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comments4.xml" ContentType="application/vnd.openxmlformats-officedocument.spreadsheetml.comments+xml"/>
  <Default Extension="png" ContentType="image/png"/>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9" autoFilterDateGrouping="1" firstSheet="0" minimized="0" showHorizontalScroll="1" showSheetTabs="1" showVerticalScroll="1" tabRatio="600" visibility="visible"/>
  </bookViews>
  <sheets>
    <sheet name="Cover Page" sheetId="1" r:id="rId4"/>
    <sheet name="Guide to Workbook" sheetId="2" r:id="rId5"/>
    <sheet name="Ordering_Service Points" sheetId="3" r:id="rId6"/>
    <sheet name="Equipment by facility" sheetId="4" r:id="rId7"/>
    <sheet name="Commodity Consumption" sheetId="5" r:id="rId8"/>
    <sheet name="Reporting rate by Province" sheetId="6" r:id="rId9"/>
    <sheet name="Reporting rates" sheetId="7" r:id="rId10"/>
    <sheet name="Reporting rate by equipmenttype" sheetId="8" r:id="rId11"/>
    <sheet name="Non-Reporting Sites" sheetId="9" r:id="rId12"/>
    <sheet name="Facility Commodity Stock Status" sheetId="10" r:id="rId13"/>
  </sheets>
  <definedNames/>
  <calcPr calcId="124519" calcMode="auto" fullCalcOnLoad="0"/>
</workbook>
</file>

<file path=xl/comments4.xml><?xml version="1.0" encoding="utf-8"?>
<comments xmlns="http://schemas.openxmlformats.org/spreadsheetml/2006/main">
  <authors>
    <author>MSH</author>
  </authors>
  <commentList>
    <comment ref="H43" authorId="0">
      <text>
        <r>
          <t xml:space="preserve">MSH:
The Machine is not working</t>
        </r>
      </text>
    </comment>
    <comment ref="G128" authorId="0">
      <text>
        <r>
          <t xml:space="preserve">MSH:
The Machine is not working</t>
        </r>
      </text>
    </comment>
  </commentList>
</comments>
</file>

<file path=xl/sharedStrings.xml><?xml version="1.0" encoding="utf-8"?>
<sst xmlns="http://schemas.openxmlformats.org/spreadsheetml/2006/main" uniqueCount="583">
  <si>
    <t>MINISTRY OF PUBLIC HEALTH AND SANITATION / MINISTRY OF MEDICAL SERVICES</t>
  </si>
  <si>
    <t>HIV/AIDS Lab CD4 Reagents Commodity Supply Chain Information Workbook</t>
  </si>
  <si>
    <t>Produced by: Logistics Management Unit (LMU)</t>
  </si>
  <si>
    <t>A Guide to the Commodity Supply Chain Information Workbook for HIV Lab CD4 Programme</t>
  </si>
  <si>
    <t>Introduction</t>
  </si>
  <si>
    <r>
      <t xml:space="preserve">The </t>
    </r>
    <r>
      <rPr>
        <rFont val="Times New Roman"/>
        <b val="false"/>
        <i val="true"/>
        <strike val="false"/>
        <color rgb="FF000000"/>
        <sz val="11"/>
        <u val="none"/>
      </rPr>
      <t xml:space="preserve">Workbook</t>
    </r>
    <r>
      <rPr>
        <rFont val="Times New Roman"/>
        <b val="false"/>
        <i val="false"/>
        <strike val="false"/>
        <color rgb="FF000000"/>
        <sz val="11"/>
        <u val="none"/>
      </rPr>
      <t xml:space="preserve"> and its complementary </t>
    </r>
    <r>
      <rPr>
        <rFont val="Times New Roman"/>
        <b val="false"/>
        <i val="true"/>
        <strike val="false"/>
        <color rgb="FF000000"/>
        <sz val="11"/>
        <u val="none"/>
      </rPr>
      <t xml:space="preserve">Guide</t>
    </r>
    <r>
      <rPr>
        <rFont val="Times New Roman"/>
        <b val="false"/>
        <i val="false"/>
        <strike val="false"/>
        <color rgb="FF000000"/>
        <sz val="11"/>
        <u val="none"/>
      </rPr>
      <t xml:space="preserve"> serve as a tool for those who work on improvement of </t>
    </r>
    <r>
      <rPr>
        <rFont val="Times New Roman"/>
        <b val="true"/>
        <i val="false"/>
        <strike val="false"/>
        <color rgb="FF000000"/>
        <sz val="11"/>
        <u val="none"/>
      </rPr>
      <t xml:space="preserve">HIV/AIDS Laboratory commodity information management</t>
    </r>
    <r>
      <rPr>
        <rFont val="Times New Roman"/>
        <b val="false"/>
        <i val="false"/>
        <strike val="false"/>
        <color rgb="FF000000"/>
        <sz val="11"/>
        <u val="none"/>
      </rPr>
      <t xml:space="preserve">.  It will assist them in to improve their expertise and  knowledge, as well as share their program's knowledge, expertise, ideas, best commodity management practices and solutions. It is designed to give a full picture of Laboratory commodity consumption in the health facilities with CD4 testing machines, based on commodity consumption reports sent to the central level on a monthly basis.  The data from the reports are input in the Logistics Management Information System (LMIS) software (application and database) housed at the Logistics Management Unit (LMU) in KEMSA.  The information provided in the workbook is useful to MoH program level users.</t>
    </r>
  </si>
  <si>
    <t>Background</t>
  </si>
  <si>
    <r>
      <t xml:space="preserve">In all programs and for all product categories, logistics managers at all levels need to make routine decisions that affect Laboratory commodity availability. They need to:  (i) determine how much of each commodity to order or re-supply, (ii) forecast future demand for a commodity and prepare the required quantification (iii) plan procurements and commodity shipments (iv) identify potential supply problems at facilities or storage sites and, (v) handle other issues related to commodity management. These</t>
    </r>
    <r>
      <rPr>
        <rFont val="Times New Roman"/>
        <b val="false"/>
        <i val="false"/>
        <vertAlign val="subscript"/>
        <strike val="false"/>
        <color rgb="FF000000"/>
        <sz val="11"/>
        <u val="none"/>
      </rPr>
      <t xml:space="preserve"> </t>
    </r>
    <r>
      <rPr>
        <rFont val="Times New Roman"/>
        <b val="false"/>
        <i val="false"/>
        <strike val="false"/>
        <color rgb="FF000000"/>
        <sz val="11"/>
        <u val="none"/>
      </rPr>
      <t xml:space="preserve">decisions must be made using accurate and timely logistics data that is provided by a national Logistics Management Information System (LMIS). Over the long term, data provided through the LMIS can also help inform</t>
    </r>
    <r>
      <rPr>
        <rFont val="Times New Roman"/>
        <b val="false"/>
        <i val="false"/>
        <vertAlign val="superscript"/>
        <strike val="false"/>
        <color rgb="FF000000"/>
        <sz val="11"/>
        <u val="none"/>
      </rPr>
      <t xml:space="preserve"> </t>
    </r>
    <r>
      <rPr>
        <rFont val="Times New Roman"/>
        <b val="false"/>
        <i val="false"/>
        <strike val="false"/>
        <color rgb="FF000000"/>
        <sz val="11"/>
        <u val="none"/>
      </rPr>
      <t xml:space="preserve">policy and product selection decisions.</t>
    </r>
    <r>
      <rPr>
        <rFont val="Times New Roman"/>
        <b val="false"/>
        <i val="false"/>
        <vertAlign val="superscript"/>
        <strike val="false"/>
        <color rgb="FF000000"/>
        <sz val="11"/>
        <u val="none"/>
      </rPr>
      <t xml:space="preserve"> </t>
    </r>
  </si>
  <si>
    <r>
      <t xml:space="preserve">The national LMIS helps logistics personnel to collect and manage the information necessary to support sound and objective decision-making in managing the Laboratory commodity supply</t>
    </r>
    <r>
      <rPr>
        <rFont val="Times New Roman"/>
        <b val="false"/>
        <i val="false"/>
        <vertAlign val="superscript"/>
        <strike val="false"/>
        <color rgb="FF000000"/>
        <sz val="11"/>
        <u val="none"/>
      </rPr>
      <t xml:space="preserve"> </t>
    </r>
    <r>
      <rPr>
        <rFont val="Times New Roman"/>
        <b val="false"/>
        <i val="false"/>
        <strike val="false"/>
        <color rgb="FF000000"/>
        <sz val="11"/>
        <u val="none"/>
      </rPr>
      <t xml:space="preserve">chain.  The goal of this decision-making is to ensure an </t>
    </r>
    <r>
      <rPr>
        <rFont val="Times New Roman"/>
        <b val="false"/>
        <i val="false"/>
        <strike val="false"/>
        <color rgb="FF000000"/>
        <sz val="11"/>
        <u val="single"/>
      </rPr>
      <t xml:space="preserve">uninterrupted supply</t>
    </r>
    <r>
      <rPr>
        <rFont val="Times New Roman"/>
        <b val="false"/>
        <i val="false"/>
        <strike val="false"/>
        <color rgb="FF000000"/>
        <sz val="11"/>
        <u val="none"/>
      </rPr>
      <t xml:space="preserve"> of Laboratory commodities and to identify any problems in the supply pipeline. The national LMIS for the Laboratory commodities is composed of all the forms, documentation and system used for data entry, to maintain records and produce reports on the Laboratory commodity logistics system.</t>
    </r>
  </si>
  <si>
    <t>An effective national LMIS makes regular and timely information available to decision-makers to assist them in making (i) short-term commodity re-supply decisions and (ii) long-term procurement and programme management decisions. The need for timely and accurate commodity data increases when there is a rapidly scaling-up program, as is the case for HIV/AIDS programs, where demand for services and client uptake is highly unpredictable.</t>
  </si>
  <si>
    <t>Aim and Scope of This Workbook</t>
  </si>
  <si>
    <r>
      <t xml:space="preserve">The aim of this Workbook is to provide NPHLS's / NASCOP's Laboratory programme staff with information to support public sector Laboratory commodity management decision-making. Its written contents should help NASCOP/NPHLS staff to utilize the assembly of available data for their divisions, to identify problem areas for monitoring, to raise questions about interpretation of the data, and to develop data quality improvement techniques. It also should help the users apply information and concepts from the workbook to their own divisions. The data may be re-analyzed further as required.                            </t>
    </r>
    <r>
      <rPr>
        <rFont val="Times New Roman"/>
        <b val="true"/>
        <i val="false"/>
        <strike val="false"/>
        <color rgb="FF000000"/>
        <sz val="11"/>
        <u val="none"/>
      </rPr>
      <t xml:space="preserve">                                                                                                                                                                 </t>
    </r>
    <r>
      <rPr>
        <rFont val="Times New Roman"/>
        <b val="true"/>
        <i val="true"/>
        <strike val="false"/>
        <color rgb="FF000000"/>
        <sz val="11"/>
        <u val="none"/>
      </rPr>
      <t xml:space="preserve">Note: The information provided should be used in conjunction with Physical stock count (stock status) reports obtained from KEMSA and information about expected and ongoing procurements so as to establish the Months of Stock (MOS) for a commodity.</t>
    </r>
  </si>
  <si>
    <t>Who Should Use This Workbook</t>
  </si>
  <si>
    <t>This workbook is intended for multiple users:</t>
  </si>
  <si>
    <r>
      <t xml:space="preserve">·</t>
    </r>
    <r>
      <rPr>
        <rFont val="Times New Roman"/>
        <b val="false"/>
        <i val="false"/>
        <strike val="false"/>
        <color rgb="FF000000"/>
        <sz val="11"/>
        <u val="none"/>
      </rPr>
      <t xml:space="preserve">        NPHLS and NASCOP Division/Program Heads</t>
    </r>
  </si>
  <si>
    <r>
      <t xml:space="preserve">·</t>
    </r>
    <r>
      <rPr>
        <rFont val="Times New Roman"/>
        <b val="false"/>
        <i val="false"/>
        <strike val="false"/>
        <color rgb="FF000000"/>
        <sz val="11"/>
        <u val="none"/>
      </rPr>
      <t xml:space="preserve">        NPHLS and NASCOP Laboratory Programme managers</t>
    </r>
  </si>
  <si>
    <r>
      <t xml:space="preserve">·</t>
    </r>
    <r>
      <rPr>
        <rFont val="Times New Roman"/>
        <b val="false"/>
        <i val="false"/>
        <strike val="false"/>
        <color rgb="FF000000"/>
        <sz val="11"/>
        <u val="none"/>
      </rPr>
      <t xml:space="preserve">        NPHLS and NASCOP Programme officers, Commodity managers, Supply chain managers</t>
    </r>
  </si>
  <si>
    <r>
      <t xml:space="preserve">·</t>
    </r>
    <r>
      <rPr>
        <rFont val="Times New Roman"/>
        <b val="false"/>
        <i val="false"/>
        <strike val="false"/>
        <color rgb="FF000000"/>
        <sz val="11"/>
        <u val="none"/>
      </rPr>
      <t xml:space="preserve">        Other key stakeholders in the HIV/AIDS Laboratory Programme</t>
    </r>
  </si>
  <si>
    <t>How To Use This Workbook</t>
  </si>
  <si>
    <t>1) Workbook description</t>
  </si>
  <si>
    <r>
      <t xml:space="preserve">The Workbook</t>
    </r>
    <r>
      <rPr>
        <rFont val="Times New Roman"/>
        <b val="false"/>
        <i val="true"/>
        <strike val="false"/>
        <color rgb="FF000000"/>
        <sz val="11"/>
        <u val="none"/>
      </rPr>
      <t xml:space="preserve"> </t>
    </r>
    <r>
      <rPr>
        <rFont val="Times New Roman"/>
        <b val="false"/>
        <i val="false"/>
        <strike val="false"/>
        <color rgb="FF000000"/>
        <sz val="11"/>
        <u val="none"/>
      </rPr>
      <t xml:space="preserve">consists of :</t>
    </r>
  </si>
  <si>
    <t>A. Several worksheets, each dealing with specific areas of Commodity Information Management, i.e.</t>
  </si>
  <si>
    <r>
      <t xml:space="preserve">·</t>
    </r>
    <r>
      <rPr>
        <rFont val="Times New Roman"/>
        <b val="false"/>
        <i val="false"/>
        <strike val="false"/>
        <color rgb="FF000000"/>
        <sz val="11"/>
        <u val="none"/>
      </rPr>
      <t xml:space="preserve">   </t>
    </r>
    <r>
      <rPr>
        <rFont val="Times New Roman"/>
        <b val="true"/>
        <i val="false"/>
        <strike val="false"/>
        <color rgb="FF000000"/>
        <sz val="11"/>
        <u val="none"/>
      </rPr>
      <t xml:space="preserve">Ordering_Service points </t>
    </r>
    <r>
      <rPr>
        <rFont val="Times New Roman"/>
        <b val="false"/>
        <i val="false"/>
        <strike val="false"/>
        <color rgb="FF000000"/>
        <sz val="11"/>
        <u val="none"/>
      </rPr>
      <t xml:space="preserve">worksheet covers the names and distribution of the health facilities that order Lab CD4 commodities and provide the Lab CD4 services, by province and affiliation. </t>
    </r>
  </si>
  <si>
    <r>
      <t xml:space="preserve">·</t>
    </r>
    <r>
      <rPr>
        <rFont val="Times New Roman"/>
        <b val="true"/>
        <i val="false"/>
        <strike val="false"/>
        <color rgb="FF000000"/>
        <sz val="11"/>
        <u val="none"/>
      </rPr>
      <t xml:space="preserve">  Equipment by facility </t>
    </r>
    <r>
      <rPr>
        <rFont val="Times New Roman"/>
        <b val="false"/>
        <i val="false"/>
        <strike val="false"/>
        <color rgb="FF000000"/>
        <sz val="11"/>
        <u val="none"/>
      </rPr>
      <t xml:space="preserve">worksheet lists the types of CD4 equipment (e.g. FACS Count, FACS Calibur, Cyflow-Partec, etc) found at each reporting site by province and district.</t>
    </r>
  </si>
  <si>
    <r>
      <t xml:space="preserve">·</t>
    </r>
    <r>
      <rPr>
        <rFont val="Times New Roman"/>
        <b val="false"/>
        <i val="false"/>
        <strike val="false"/>
        <color rgb="FF000000"/>
        <sz val="11"/>
        <u val="none"/>
      </rPr>
      <t xml:space="preserve">   </t>
    </r>
    <r>
      <rPr>
        <rFont val="Times New Roman"/>
        <b val="true"/>
        <i val="false"/>
        <strike val="false"/>
        <color rgb="FF000000"/>
        <sz val="11"/>
        <u val="none"/>
      </rPr>
      <t xml:space="preserve">Commodity consumption</t>
    </r>
    <r>
      <rPr>
        <rFont val="Times New Roman"/>
        <b val="false"/>
        <i val="false"/>
        <strike val="false"/>
        <color rgb="FF000000"/>
        <sz val="11"/>
        <u val="none"/>
      </rPr>
      <t xml:space="preserve"> worksheet addresses the range of Lab commodities under the HIV Lab CD4 programme, the aggregate quantities consumed by commodity for the reporting period.</t>
    </r>
  </si>
  <si>
    <r>
      <t xml:space="preserve">·</t>
    </r>
    <r>
      <rPr>
        <rFont val="Times New Roman"/>
        <b val="false"/>
        <i val="false"/>
        <strike val="false"/>
        <color rgb="FF000000"/>
        <sz val="11"/>
        <u val="none"/>
      </rPr>
      <t xml:space="preserve">  </t>
    </r>
    <r>
      <rPr>
        <rFont val="Times New Roman"/>
        <b val="true"/>
        <i val="false"/>
        <strike val="false"/>
        <color rgb="FF000000"/>
        <sz val="11"/>
        <u val="none"/>
      </rPr>
      <t xml:space="preserve">Reporting rates</t>
    </r>
    <r>
      <rPr>
        <rFont val="Times New Roman"/>
        <b val="false"/>
        <i val="false"/>
        <strike val="false"/>
        <color rgb="FF000000"/>
        <sz val="11"/>
        <u val="none"/>
      </rPr>
      <t xml:space="preserve"> worksheet shows the reporting rates for the Ordering points and Service points under the Lab CD4 programme, i.e. (i) the Total number of sites Expected to report for the reporting period versus the actual number of sites that reported (ii) the Actual number of sites that reported on time (by the reporting deadline) for the reporting period.</t>
    </r>
  </si>
  <si>
    <r>
      <t xml:space="preserve">·</t>
    </r>
    <r>
      <rPr>
        <rFont val="Times New Roman"/>
        <b val="true"/>
        <i val="false"/>
        <strike val="false"/>
        <color rgb="FF000000"/>
        <sz val="11"/>
        <u val="none"/>
      </rPr>
      <t xml:space="preserve">  Reporting rate by equipment type </t>
    </r>
    <r>
      <rPr>
        <rFont val="Times New Roman"/>
        <b val="false"/>
        <i val="false"/>
        <strike val="false"/>
        <color rgb="FF000000"/>
        <sz val="11"/>
        <u val="none"/>
      </rPr>
      <t xml:space="preserve">worksheet gives the reporting rate by equipment type (FACS Count, FACS Calibur, Cyflow-Partec, etc).</t>
    </r>
  </si>
  <si>
    <r>
      <t xml:space="preserve">·</t>
    </r>
    <r>
      <rPr>
        <rFont val="Times New Roman"/>
        <b val="true"/>
        <i val="false"/>
        <strike val="false"/>
        <color rgb="FF000000"/>
        <sz val="11"/>
        <u val="none"/>
      </rPr>
      <t xml:space="preserve">  Non-Reporting sites</t>
    </r>
    <r>
      <rPr>
        <rFont val="Times New Roman"/>
        <b val="false"/>
        <i val="false"/>
        <strike val="false"/>
        <color rgb="FF000000"/>
        <sz val="11"/>
        <u val="none"/>
      </rPr>
      <t xml:space="preserve"> worksheet lists the Non-Reporting Lab CD4 program sites by district and province for the reporting period (i.e. sites that have not reported by the time of release of this report.</t>
    </r>
  </si>
  <si>
    <r>
      <t xml:space="preserve">·</t>
    </r>
    <r>
      <rPr>
        <rFont val="Times New Roman"/>
        <b val="false"/>
        <i val="false"/>
        <strike val="false"/>
        <color rgb="FF000000"/>
        <sz val="11"/>
        <u val="none"/>
      </rPr>
      <t xml:space="preserve">  </t>
    </r>
    <r>
      <rPr>
        <rFont val="Times New Roman"/>
        <b val="true"/>
        <i val="false"/>
        <strike val="false"/>
        <color rgb="FF000000"/>
        <sz val="11"/>
        <u val="none"/>
      </rPr>
      <t xml:space="preserve">Facility Commodity stock status</t>
    </r>
    <r>
      <rPr>
        <rFont val="Times New Roman"/>
        <b val="false"/>
        <i val="false"/>
        <strike val="false"/>
        <color rgb="FF000000"/>
        <sz val="11"/>
        <u val="none"/>
      </rPr>
      <t xml:space="preserve"> worksheet lists key stock status parameters and gives data for each of the program facilities for the reporting period.</t>
    </r>
  </si>
  <si>
    <t xml:space="preserve">Various charts have been added to the worksheets to illustrate the information shown in the tables of the worksheet. </t>
  </si>
  <si>
    <t>Note: for the Lab CD4 reagents program, currently all the Service points are also Ordering points.</t>
  </si>
  <si>
    <t>2) Workbook schedule</t>
  </si>
  <si>
    <t>This Workbook will be produced for the HIV/AIDS Lab CD4 reagents programme at every reporting period, i.e.</t>
  </si>
  <si>
    <t>Programme</t>
  </si>
  <si>
    <t>Reporting Period</t>
  </si>
  <si>
    <t>HIV/AIDS Lab CD4 Reagents</t>
  </si>
  <si>
    <t>Monthly</t>
  </si>
  <si>
    <t xml:space="preserve">This workbook is designed to be a stand-alone, self-explanatory document. </t>
  </si>
  <si>
    <t>Lab CD4 Reagents Program</t>
  </si>
  <si>
    <t>Service Points</t>
  </si>
  <si>
    <t>Year:</t>
  </si>
  <si>
    <t>Month:</t>
  </si>
  <si>
    <t>April</t>
  </si>
  <si>
    <t>Program Service Points</t>
  </si>
  <si>
    <t>Distribution of Service Points by Province</t>
  </si>
  <si>
    <t>Type: Facility</t>
  </si>
  <si>
    <t>Service Point Name</t>
  </si>
  <si>
    <t xml:space="preserve">District </t>
  </si>
  <si>
    <t>Province</t>
  </si>
  <si>
    <t>Facility</t>
  </si>
  <si>
    <t>Total</t>
  </si>
  <si>
    <t>Gatundu District Hospital</t>
  </si>
  <si>
    <t>Gatundu</t>
  </si>
  <si>
    <t>Central</t>
  </si>
  <si>
    <t>CENTRAL</t>
  </si>
  <si>
    <t>Kiambu District Hospital</t>
  </si>
  <si>
    <t>Kiambu East</t>
  </si>
  <si>
    <t>COAST</t>
  </si>
  <si>
    <t>Kijabe (AIC) Mission Hospital</t>
  </si>
  <si>
    <t>Kiambu West - Kabete</t>
  </si>
  <si>
    <t>EASTERN</t>
  </si>
  <si>
    <t>Nazareth Hospital</t>
  </si>
  <si>
    <t>NAIROBI</t>
  </si>
  <si>
    <t>PCEA Kikuyu Hospital</t>
  </si>
  <si>
    <t>NORTH EASTERN</t>
  </si>
  <si>
    <t>Tigoni District Hospital - Kiambu West</t>
  </si>
  <si>
    <t>NYANZA</t>
  </si>
  <si>
    <t>Kerugoya District Hospital - Kirinyaga</t>
  </si>
  <si>
    <t>Kirinyaga South</t>
  </si>
  <si>
    <t>RIFT VALLEY</t>
  </si>
  <si>
    <t>Our Lady of Lourdes Mwea  Mission Hospital</t>
  </si>
  <si>
    <t>WESTERN</t>
  </si>
  <si>
    <t>Maragua District Hospital - Muranga South</t>
  </si>
  <si>
    <t>Maragua</t>
  </si>
  <si>
    <t>Total:</t>
  </si>
  <si>
    <t>Muranga District Hospital - Muranga North</t>
  </si>
  <si>
    <t>Muranga North</t>
  </si>
  <si>
    <t>Nyahururu District Hospital - Nyandarua</t>
  </si>
  <si>
    <t>Nyandarua North</t>
  </si>
  <si>
    <t>North Kinagop Mission (Catholic) Hospital</t>
  </si>
  <si>
    <t>Nyandarua South</t>
  </si>
  <si>
    <t>Karatina District Hospital - Nyeri North</t>
  </si>
  <si>
    <t>Nyeri North - Kieni East</t>
  </si>
  <si>
    <t>Mugunda Catholic Dispensary ( Mugunda Mission Hospital)</t>
  </si>
  <si>
    <t>Naro Moru Health Centre</t>
  </si>
  <si>
    <t>Tumutumu (PCEA) Hospital</t>
  </si>
  <si>
    <t>Consolata Mathari Hospital</t>
  </si>
  <si>
    <t>Nyeri South</t>
  </si>
  <si>
    <t>Distribution of Service Points by Affiliation</t>
  </si>
  <si>
    <t>Nyeri Provincial General Hospital</t>
  </si>
  <si>
    <t>JKUAT Hospital</t>
  </si>
  <si>
    <t>Thika East</t>
  </si>
  <si>
    <t>Sector</t>
  </si>
  <si>
    <t>St. Mathias Mulumba Mission Hospital</t>
  </si>
  <si>
    <t>Thika District Hospital</t>
  </si>
  <si>
    <t>Kilifi District Hospital</t>
  </si>
  <si>
    <t>Kilifi</t>
  </si>
  <si>
    <t>Coast</t>
  </si>
  <si>
    <t>Public</t>
  </si>
  <si>
    <t>Zion Community Clinic</t>
  </si>
  <si>
    <t>Community-based Organisations</t>
  </si>
  <si>
    <t>Bomu Medical Centre (Likoni)</t>
  </si>
  <si>
    <t>Kilindini</t>
  </si>
  <si>
    <t>Mission / Faith-based Organisations</t>
  </si>
  <si>
    <t>Bomu Medical Health Centre (Changamwe)</t>
  </si>
  <si>
    <t>Non-Governmental Organisations</t>
  </si>
  <si>
    <t>Kenya Navy (M.I.R) Hospital</t>
  </si>
  <si>
    <t>Kenya Ports Authority (KPA) Health Centre</t>
  </si>
  <si>
    <t>Private</t>
  </si>
  <si>
    <t>Mikindani Catholic Clinic</t>
  </si>
  <si>
    <t>Program Total:</t>
  </si>
  <si>
    <t>Mtongwe Dispensary</t>
  </si>
  <si>
    <t>Port Reitz District Hospital  - Kilindini</t>
  </si>
  <si>
    <t>Kwale District Hospital</t>
  </si>
  <si>
    <t>Kwale</t>
  </si>
  <si>
    <t>Little Daughters of St. Joseph Malindi</t>
  </si>
  <si>
    <t>Malindi</t>
  </si>
  <si>
    <t>Malindi District Hospital</t>
  </si>
  <si>
    <t>Coast General Provincial Hospital</t>
  </si>
  <si>
    <t>Mombasa</t>
  </si>
  <si>
    <t>Mewa Hospital</t>
  </si>
  <si>
    <t>Moi Voi District Hospital</t>
  </si>
  <si>
    <t>Taita</t>
  </si>
  <si>
    <t>St. Joseph Shelter of Hope</t>
  </si>
  <si>
    <t>Embu Provincial General Hospital</t>
  </si>
  <si>
    <t>Embu West</t>
  </si>
  <si>
    <t>Eastern</t>
  </si>
  <si>
    <t>Meru District Hospital - Imenti North</t>
  </si>
  <si>
    <t>Imenti North</t>
  </si>
  <si>
    <t>Consolata Nkubu Mission Hospital</t>
  </si>
  <si>
    <t>Imenti South</t>
  </si>
  <si>
    <t>Isiolo District Hospital</t>
  </si>
  <si>
    <t>Isiolo</t>
  </si>
  <si>
    <t>Kangundo District Hospital</t>
  </si>
  <si>
    <t>Kangundo</t>
  </si>
  <si>
    <t>Makindu District Hospital - Kibwezi</t>
  </si>
  <si>
    <t>Kibwezi</t>
  </si>
  <si>
    <t>Kitui District Hospital</t>
  </si>
  <si>
    <t>Kitui Central</t>
  </si>
  <si>
    <t>PCEA Chogoria Mission Hospital</t>
  </si>
  <si>
    <t>Maara</t>
  </si>
  <si>
    <t>Machakos General Hospital</t>
  </si>
  <si>
    <t>Machakos</t>
  </si>
  <si>
    <t>Kathonzweni Catholic Dispensary</t>
  </si>
  <si>
    <t>Makueni</t>
  </si>
  <si>
    <t>Kikoko Mission Hospital</t>
  </si>
  <si>
    <t>Makueni District Hospital</t>
  </si>
  <si>
    <t>Tumaini Medical Clinic (Marsabit)</t>
  </si>
  <si>
    <t>Marsabit</t>
  </si>
  <si>
    <t>Tawa Rural Health Demonstration Centre (RHDC)</t>
  </si>
  <si>
    <t>Mbooni East</t>
  </si>
  <si>
    <t>Moyale District Hospital</t>
  </si>
  <si>
    <t>Moyale</t>
  </si>
  <si>
    <t>Mutomo Mission Hospital</t>
  </si>
  <si>
    <t>Mutomo</t>
  </si>
  <si>
    <t>Mwingi District Hospital</t>
  </si>
  <si>
    <t>Mwingi</t>
  </si>
  <si>
    <t>St. Orsola Hospital</t>
  </si>
  <si>
    <t>Tharaka South</t>
  </si>
  <si>
    <t>Matuu Sub-District Hospital</t>
  </si>
  <si>
    <t>Yatta</t>
  </si>
  <si>
    <t>Ndithini Dispensary</t>
  </si>
  <si>
    <t>Armed Forces Memorial Hospital</t>
  </si>
  <si>
    <t>Dagoretti</t>
  </si>
  <si>
    <t>Nairobi</t>
  </si>
  <si>
    <t>KEMRI (CRDR) FACES Clinic</t>
  </si>
  <si>
    <t>Kenyatta National  Hospital</t>
  </si>
  <si>
    <t>Mbagathi District Hospital</t>
  </si>
  <si>
    <t>Source: KEMSA Logistics Management Unit (LMU)</t>
  </si>
  <si>
    <t>Melchizedek Hospital</t>
  </si>
  <si>
    <t>Nairobi Blood Transfusion Centre</t>
  </si>
  <si>
    <t>Eastern Deanary AIDS Programme</t>
  </si>
  <si>
    <t>Embakasi</t>
  </si>
  <si>
    <t>GERTRUDE CHILDREN HOME - EMBAKASI</t>
  </si>
  <si>
    <t>Pumwani Maternity Hospital</t>
  </si>
  <si>
    <t>Kamukunji - Pumwani</t>
  </si>
  <si>
    <t>SOS Medical Centre - Buru Buru</t>
  </si>
  <si>
    <t>Baraka Medical Clinic - Mathare 4</t>
  </si>
  <si>
    <t>Kasarani</t>
  </si>
  <si>
    <t>Mathare North District Hospital - Kasarani</t>
  </si>
  <si>
    <t>St Francis Community Hospital - Kasarani</t>
  </si>
  <si>
    <t>St. Joseph Mukasa Dispensary - Kahawa West</t>
  </si>
  <si>
    <t>Dream VCT Centre</t>
  </si>
  <si>
    <t>Langata - Kibera</t>
  </si>
  <si>
    <t>Kibera Southland Health Centre</t>
  </si>
  <si>
    <t>St. Mary's Mission Hospital - Langata</t>
  </si>
  <si>
    <t>Lunga Lunga Health Centre (Nairobi)</t>
  </si>
  <si>
    <t>Makadara</t>
  </si>
  <si>
    <t>Mater Hospital</t>
  </si>
  <si>
    <t>BEACON OF HOPE</t>
  </si>
  <si>
    <t>NATIONAL HIV REFERENCE LABORATORY</t>
  </si>
  <si>
    <t>Nyumbani Children's Home</t>
  </si>
  <si>
    <t>Mathari Mental Hospital</t>
  </si>
  <si>
    <t>Starehe</t>
  </si>
  <si>
    <t>STC Casino Clinic</t>
  </si>
  <si>
    <t>Amurt Health Centre</t>
  </si>
  <si>
    <t>Westlands</t>
  </si>
  <si>
    <t>Liverpool and Care VCT Centre</t>
  </si>
  <si>
    <t>Garissa Provincial General Hospital</t>
  </si>
  <si>
    <t>Garissa</t>
  </si>
  <si>
    <t>North Eastern</t>
  </si>
  <si>
    <t>Bondo District Hospital</t>
  </si>
  <si>
    <t>Bondo</t>
  </si>
  <si>
    <t>Nyanza</t>
  </si>
  <si>
    <t>Tabaka Mission Clinic</t>
  </si>
  <si>
    <t>Gucha South</t>
  </si>
  <si>
    <t>Asumbi Mission Hospital</t>
  </si>
  <si>
    <t>Homa Bay</t>
  </si>
  <si>
    <t>Homabay District Hospital</t>
  </si>
  <si>
    <t>Kisii Central District Hospital</t>
  </si>
  <si>
    <t>Kisii Central</t>
  </si>
  <si>
    <t>Kisumu District Hospital</t>
  </si>
  <si>
    <t>Kisumu East</t>
  </si>
  <si>
    <t>Lumumba Health Centre</t>
  </si>
  <si>
    <t>Nyanza Provincial Hospital</t>
  </si>
  <si>
    <t>Port Florence Clinic</t>
  </si>
  <si>
    <t>St. Elizabeth Dispensary</t>
  </si>
  <si>
    <t>Coptic Nursing Home (Maseno)</t>
  </si>
  <si>
    <t>Kisumu West</t>
  </si>
  <si>
    <t>Kombewa District Hospital - Kisumu West</t>
  </si>
  <si>
    <t>Migori District Hospital</t>
  </si>
  <si>
    <t>Migori</t>
  </si>
  <si>
    <t>St. Camillus Karungu Mission Hospital</t>
  </si>
  <si>
    <t>St. Joseph Mission Hospital (Ombo - Migori)</t>
  </si>
  <si>
    <t>Nyamira District Hospital</t>
  </si>
  <si>
    <t>Nyamira (North Kisii)</t>
  </si>
  <si>
    <t>Ahero Sub-District Hospital</t>
  </si>
  <si>
    <t>Nyando</t>
  </si>
  <si>
    <t>Muhoroni Sub-District Hospital</t>
  </si>
  <si>
    <t>Nyando District Hospital</t>
  </si>
  <si>
    <t>St. Joseph's - Nyabondo Mission Hospital</t>
  </si>
  <si>
    <t>St. Vincent de Paul Mission Health Centre</t>
  </si>
  <si>
    <t>Homa Hill  Health Centre</t>
  </si>
  <si>
    <t>Rachuonyo - (Rachuoyo North)</t>
  </si>
  <si>
    <t>Kendu Adventist Hospital</t>
  </si>
  <si>
    <t>Rachuonyo District Hospital</t>
  </si>
  <si>
    <t>Madiany District Hospital - Rarienda</t>
  </si>
  <si>
    <t>Rarieda</t>
  </si>
  <si>
    <t>St Elizabeth Lwak Dispensary</t>
  </si>
  <si>
    <t>Awendo Sub-District Hospital</t>
  </si>
  <si>
    <t>Rongo</t>
  </si>
  <si>
    <t>Rongo District Hospital</t>
  </si>
  <si>
    <t>Ambira Health Centre</t>
  </si>
  <si>
    <t>Siaya</t>
  </si>
  <si>
    <t>Matibabu Integrated</t>
  </si>
  <si>
    <t>Siaya District Hospital</t>
  </si>
  <si>
    <t>Yala Sub-District Hospital</t>
  </si>
  <si>
    <t>Mbita Sub-District Hospital</t>
  </si>
  <si>
    <t>Suba</t>
  </si>
  <si>
    <t>Suba District Hospital - Sindo Hospital</t>
  </si>
  <si>
    <t>Kabarnet District Hospital - Baringo</t>
  </si>
  <si>
    <t>Baringo</t>
  </si>
  <si>
    <t>Rift Valley</t>
  </si>
  <si>
    <t>Bomet District Hospital- Longisa DH</t>
  </si>
  <si>
    <t>Bomet</t>
  </si>
  <si>
    <t>Tenwek (Mission) Hospital</t>
  </si>
  <si>
    <t>Kapkatet District Hospital - Buret</t>
  </si>
  <si>
    <t>Bureti</t>
  </si>
  <si>
    <t>Ampath Reference Lab - Eldoret</t>
  </si>
  <si>
    <t>Eldoret East - Uasin Gishu</t>
  </si>
  <si>
    <t>Kajiado District Hospital</t>
  </si>
  <si>
    <t>Kajiado South</t>
  </si>
  <si>
    <t>Kericho District Hospital</t>
  </si>
  <si>
    <t>Kericho</t>
  </si>
  <si>
    <t>Laikipia Air Base Health Centre</t>
  </si>
  <si>
    <t>Laikipia East</t>
  </si>
  <si>
    <t>Nanyuki District Hospital - Laikipia East</t>
  </si>
  <si>
    <t>Molo District Hospital</t>
  </si>
  <si>
    <t>Molo</t>
  </si>
  <si>
    <t>Gilgil Military Regional Hospital</t>
  </si>
  <si>
    <t>Naivasha</t>
  </si>
  <si>
    <t>Naivasha District Hospital</t>
  </si>
  <si>
    <t>Naivasha Medical Clinic</t>
  </si>
  <si>
    <t>St. Mary's Hospital Elementaita (Naivasha)</t>
  </si>
  <si>
    <t>Nakuru Provincial General Hospital (Rift Vally PGH)</t>
  </si>
  <si>
    <t>Nakuru Central</t>
  </si>
  <si>
    <t>Kapsabet District Hospital - Nandi Central</t>
  </si>
  <si>
    <t>Nandi Central</t>
  </si>
  <si>
    <t>Samburu District Hospital - Maralal Hospital</t>
  </si>
  <si>
    <t>Samburu Central</t>
  </si>
  <si>
    <t>Kilgoris District Hospital - Trans Mara</t>
  </si>
  <si>
    <t>Trans Mara</t>
  </si>
  <si>
    <t>Kitale District Hospital - Trans Nzoia West</t>
  </si>
  <si>
    <t>Trans Nzoia West</t>
  </si>
  <si>
    <t>Lodwar  District Hospital - Turkana Central</t>
  </si>
  <si>
    <t>Turkana Central</t>
  </si>
  <si>
    <t>Kakuma Mission Hospital (Diocese of Lodwar)</t>
  </si>
  <si>
    <t>Turkana North</t>
  </si>
  <si>
    <t>Kimilili District Hospital - Bungoma North</t>
  </si>
  <si>
    <t>Bungoma North</t>
  </si>
  <si>
    <t>Western</t>
  </si>
  <si>
    <t>Bungoma South District Hospital</t>
  </si>
  <si>
    <t>Bungoma South</t>
  </si>
  <si>
    <t>Busia District Hospital</t>
  </si>
  <si>
    <t>Busia</t>
  </si>
  <si>
    <t>Busia Reference Lab - Ampath</t>
  </si>
  <si>
    <t>Butere District Hospital</t>
  </si>
  <si>
    <t>Butere</t>
  </si>
  <si>
    <t>Namasoli Health Centre</t>
  </si>
  <si>
    <t>Kakamega Provincial General Hospital</t>
  </si>
  <si>
    <t>Kakamega Central (Lurambi)</t>
  </si>
  <si>
    <t>St Elizabeth Hospital Mukumu</t>
  </si>
  <si>
    <t>Kakamega East (Shinyalu)</t>
  </si>
  <si>
    <t>Lumakanda District Hospital - Lugari</t>
  </si>
  <si>
    <t>Lugari</t>
  </si>
  <si>
    <t>St. Mary's Mission Hospital - Mumias</t>
  </si>
  <si>
    <t>Mumias</t>
  </si>
  <si>
    <t>Holy Family Nangina Mission Hospital</t>
  </si>
  <si>
    <t>Samia</t>
  </si>
  <si>
    <t>Alupe Sub-District Hospital</t>
  </si>
  <si>
    <t>Teso South</t>
  </si>
  <si>
    <t>Vihiga District Hospital</t>
  </si>
  <si>
    <t>Vihiga</t>
  </si>
  <si>
    <t>KEMRI - Kenya Medical Research Institure (Faces) Clinic</t>
  </si>
  <si>
    <t>Nyambene District Hospital - Igembe</t>
  </si>
  <si>
    <t>Igembe South</t>
  </si>
  <si>
    <t>Kiirua  Mission Dispensary</t>
  </si>
  <si>
    <t>Chuka District Hospital - Meru South</t>
  </si>
  <si>
    <t>Meru South</t>
  </si>
  <si>
    <t>Migori District Hospital PMTCT</t>
  </si>
  <si>
    <t>As at</t>
  </si>
  <si>
    <t>CD4 Equipment at Facilities</t>
  </si>
  <si>
    <t>Ordering Point Name</t>
  </si>
  <si>
    <t>District</t>
  </si>
  <si>
    <t>Affiliation</t>
  </si>
  <si>
    <t>FACS Count (Adult)</t>
  </si>
  <si>
    <t>FACS Count (CD4%)</t>
  </si>
  <si>
    <t>FACS Calibur</t>
  </si>
  <si>
    <t>Cyflow - Partec</t>
  </si>
  <si>
    <t>Quava</t>
  </si>
  <si>
    <t>Point care</t>
  </si>
  <si>
    <t>FACS Scan</t>
  </si>
  <si>
    <t>GOK</t>
  </si>
  <si>
    <t>Y</t>
  </si>
  <si>
    <t>Kiambu  East</t>
  </si>
  <si>
    <t>FBO</t>
  </si>
  <si>
    <t>Kerugoya District Hospital - Kirinyaga DH</t>
  </si>
  <si>
    <t>Muranga Hospital - Muranga North District Hospital</t>
  </si>
  <si>
    <t>Maragua Hospital - Muranga South District Hospital</t>
  </si>
  <si>
    <t>Muranga South - Maragua South</t>
  </si>
  <si>
    <t>Nyahururu Hospital - Nyandarua District Hospital</t>
  </si>
  <si>
    <t>Karatina Hospital - Nyeri North District Hospital</t>
  </si>
  <si>
    <t>PCEA Kikuyu hospital</t>
  </si>
  <si>
    <t>Mugunda Catholic dispensary</t>
  </si>
  <si>
    <t>St. Mulumba Hospital</t>
  </si>
  <si>
    <t>Our Lady of Lourdes - Mwea MH</t>
  </si>
  <si>
    <t>North Kinangop Catholic Hospital</t>
  </si>
  <si>
    <t>Bomu Medical Health Clinic</t>
  </si>
  <si>
    <t>NGO</t>
  </si>
  <si>
    <t>Port Reitz Hospital - Kilindini District Hospital</t>
  </si>
  <si>
    <t>Kenya Ports Authority</t>
  </si>
  <si>
    <t>Kenya Navy (MIR) Hospital</t>
  </si>
  <si>
    <t>Kwale sub district hospital</t>
  </si>
  <si>
    <t>Mikindani Catholic Dispensary</t>
  </si>
  <si>
    <t>Maua Methodist Hospital</t>
  </si>
  <si>
    <t>Meru Hospital - Imenti North District Hospital</t>
  </si>
  <si>
    <t>Chogoria (PCEA) Mission Hospital</t>
  </si>
  <si>
    <t>Makueni District Hosptial</t>
  </si>
  <si>
    <t>Makindu District Hospital</t>
  </si>
  <si>
    <t>Ndithini Health Centre Matuu</t>
  </si>
  <si>
    <t>Consolata Hospital Nkubu</t>
  </si>
  <si>
    <t>Tumaini Health centre - Marsabit</t>
  </si>
  <si>
    <t>KEMRI - Kenya Medical Research Institure  - FACES Clinic</t>
  </si>
  <si>
    <t>Kenyatta National Teaching &amp; Referral Hospital</t>
  </si>
  <si>
    <t>Mathare North Health Centre</t>
  </si>
  <si>
    <t>Stahere</t>
  </si>
  <si>
    <t>AMURT Health Centre</t>
  </si>
  <si>
    <t>Eastern Deanery (EDARP)</t>
  </si>
  <si>
    <t>Lunga lunga Health centre</t>
  </si>
  <si>
    <t>Dream Center, Karen</t>
  </si>
  <si>
    <t>Coptic Church Hospital</t>
  </si>
  <si>
    <t>National HIV Reference Laboratory</t>
  </si>
  <si>
    <t>Little Sisters of St. Francis, Kasarani</t>
  </si>
  <si>
    <t>Liverpool VCT &amp; Care</t>
  </si>
  <si>
    <t>SOS Children home Buruburu</t>
  </si>
  <si>
    <t>Getrudes Childrens Hospital</t>
  </si>
  <si>
    <t>Beacon of Hope</t>
  </si>
  <si>
    <t>St. Mary's Hospital Langata</t>
  </si>
  <si>
    <t xml:space="preserve"> </t>
  </si>
  <si>
    <t>Kombewa Hospital - Kisumu West District Hospital</t>
  </si>
  <si>
    <t>Homa Hill Health Centre</t>
  </si>
  <si>
    <t>St. Joseph Migori Hospital</t>
  </si>
  <si>
    <t>Matibabu Foundation (Ukwala)</t>
  </si>
  <si>
    <t>Madiany DH</t>
  </si>
  <si>
    <t>Sauri Project (MDG) Yala SDH</t>
  </si>
  <si>
    <t>Awendo District Hospital</t>
  </si>
  <si>
    <t>Coptic Hospital, Maseno</t>
  </si>
  <si>
    <t>St. Camillus Tabaka Mission Hospital</t>
  </si>
  <si>
    <t>AMPATH Reference Lab, Eldoret</t>
  </si>
  <si>
    <t>Rift Valley Provincial General Hospital - Nakuru PGH</t>
  </si>
  <si>
    <t>Kapsabet Hospital - Nandi Central District Hospital</t>
  </si>
  <si>
    <t>Kitale Hospital - Trans Nzoia West District Hospital</t>
  </si>
  <si>
    <t>Lodwar District Hospital - Turkana Central District Hospital</t>
  </si>
  <si>
    <t>Kapkatet/Litein District Hospital</t>
  </si>
  <si>
    <t>Kilgoris District Hospital</t>
  </si>
  <si>
    <t>AIC Kapsowar Mission Hospital</t>
  </si>
  <si>
    <t>Marakwet</t>
  </si>
  <si>
    <t>Gilgil Regional Hospital</t>
  </si>
  <si>
    <t>3rd Kenya Rifles Battalion (Lanet)</t>
  </si>
  <si>
    <t>Maralal Hospital</t>
  </si>
  <si>
    <t>Samburu</t>
  </si>
  <si>
    <t>St. Mary's Hospital Elementaita</t>
  </si>
  <si>
    <t>Kabarnet (Baringo) District Hospital</t>
  </si>
  <si>
    <t>Kakuma Mission Hospital</t>
  </si>
  <si>
    <t>Kimilili Hospital - Bungoma North District Hospital</t>
  </si>
  <si>
    <t>AMPATH Reference Lab, Busia</t>
  </si>
  <si>
    <t>Lumakanda District Hospital - Lugari DH</t>
  </si>
  <si>
    <t>Namasoli health centre ACK</t>
  </si>
  <si>
    <t>Total no. of CD4 Facilities</t>
  </si>
  <si>
    <t>Commodities Consumption</t>
  </si>
  <si>
    <t>May 2009 May 2012</t>
  </si>
  <si>
    <t>Year</t>
  </si>
  <si>
    <t>Period</t>
  </si>
  <si>
    <t>Commodity Name</t>
  </si>
  <si>
    <t>Tests Used</t>
  </si>
  <si>
    <t>CD4 Reagents</t>
  </si>
  <si>
    <t>CD3/CD4 Reagents</t>
  </si>
  <si>
    <t>CD4% Reagents (for Paediatrics)</t>
  </si>
  <si>
    <t>Easy Count CD3/CD4 Reagent(Adult)</t>
  </si>
  <si>
    <t>Easy Count CD4% Reagent(Paediatric)</t>
  </si>
  <si>
    <t>Multi-Test CD3/CD4/CD8/CD45 with TruCOUNT Tubes</t>
  </si>
  <si>
    <t>Tri-Test CD3/CD4/CD8/CD45 with TruCOUNT Tubes</t>
  </si>
  <si>
    <t>Total CD4 tests</t>
  </si>
  <si>
    <t>Other commodities</t>
  </si>
  <si>
    <t>4C Cell controls</t>
  </si>
  <si>
    <t>ACT Pack</t>
  </si>
  <si>
    <t>ACT Rinse</t>
  </si>
  <si>
    <t>ALAT</t>
  </si>
  <si>
    <t>Aspartate Aminotransferase (AST/GOT)</t>
  </si>
  <si>
    <t>Blue Pipette Tips (1,000u1) (FACSCalibur)</t>
  </si>
  <si>
    <t>CD4% Control</t>
  </si>
  <si>
    <t>Calibrate (CD3/CD4/CD45) Beads</t>
  </si>
  <si>
    <t>Calibrators</t>
  </si>
  <si>
    <t>Calibrite 3 Beads</t>
  </si>
  <si>
    <t>Cell Clean</t>
  </si>
  <si>
    <t>Cell Control</t>
  </si>
  <si>
    <t>Cell Pack</t>
  </si>
  <si>
    <t>Cleanac</t>
  </si>
  <si>
    <t>Cleanac 3</t>
  </si>
  <si>
    <t>Controls  - Normal</t>
  </si>
  <si>
    <t>Creatinine - Eurolyzer</t>
  </si>
  <si>
    <t>EDTA Microtainer tubes (Paediatric)</t>
  </si>
  <si>
    <t>EDTA Vacutainer tubes</t>
  </si>
  <si>
    <t>FACS Control Kit</t>
  </si>
  <si>
    <t>FACS Clean (Cleaning Fluid)</t>
  </si>
  <si>
    <t>FACS Flow (Sheath fluid)</t>
  </si>
  <si>
    <t>FACS Rinse (Rinse Fluid)</t>
  </si>
  <si>
    <t>FACS Count Thermal Paper</t>
  </si>
  <si>
    <t>FacsLysing Solution</t>
  </si>
  <si>
    <t>Falcon Tubes</t>
  </si>
  <si>
    <t>Hemolynac 3N</t>
  </si>
  <si>
    <t>Hemolynac 5</t>
  </si>
  <si>
    <t>Isotonic 3</t>
  </si>
  <si>
    <t>MS4 Calibrators</t>
  </si>
  <si>
    <t>MS4 Cell controls</t>
  </si>
  <si>
    <t>MS4 Detergent</t>
  </si>
  <si>
    <t>MS4 Diluent</t>
  </si>
  <si>
    <t>MS4 Lyse</t>
  </si>
  <si>
    <t>MS4 Rinse</t>
  </si>
  <si>
    <t>Microtainer Pink Lancet 21G [Paediatrics]</t>
  </si>
  <si>
    <t>Multi-Check Normal Controls</t>
  </si>
  <si>
    <t>Needle holder (Single Use)</t>
  </si>
  <si>
    <t>Printer Paper</t>
  </si>
  <si>
    <t>Red Top Plain/Silica Vacutainer Tubes 4ml</t>
  </si>
  <si>
    <t>S-Call</t>
  </si>
  <si>
    <t>Stromatolyser</t>
  </si>
  <si>
    <t>Vacutainer needles 21G [Adult]</t>
  </si>
  <si>
    <t>Yellow Pipette Tips (50u1)</t>
  </si>
  <si>
    <t>Summary</t>
  </si>
  <si>
    <t>Total Tests Used</t>
  </si>
  <si>
    <t>Source: Logistics Management Unit (LMU)</t>
  </si>
  <si>
    <t>Province Name:</t>
  </si>
  <si>
    <t>District Name</t>
  </si>
  <si>
    <t>Expected</t>
  </si>
  <si>
    <t>Reported</t>
  </si>
  <si>
    <t>Rate (%)</t>
  </si>
  <si>
    <t xml:space="preserve">    </t>
  </si>
  <si>
    <t>Nyeri East</t>
  </si>
  <si>
    <t>Kaloleni</t>
  </si>
  <si>
    <t>Kinango</t>
  </si>
  <si>
    <t>Lamu</t>
  </si>
  <si>
    <t>Msambweni</t>
  </si>
  <si>
    <t>Tana Delta</t>
  </si>
  <si>
    <t>Tana River</t>
  </si>
  <si>
    <t>Taveta</t>
  </si>
  <si>
    <t>Chalbi - Marsabit North</t>
  </si>
  <si>
    <t>Garbatulla</t>
  </si>
  <si>
    <t>Kyuso</t>
  </si>
  <si>
    <t>Laisamis - Marsabit South</t>
  </si>
  <si>
    <t>Mbeere North</t>
  </si>
  <si>
    <t>Meru Central</t>
  </si>
  <si>
    <t>Mwala</t>
  </si>
  <si>
    <t>Meru South  - Chuka</t>
  </si>
  <si>
    <t>Nzaui</t>
  </si>
  <si>
    <t>Tigania East</t>
  </si>
  <si>
    <t>Fafi</t>
  </si>
  <si>
    <t>Ijara</t>
  </si>
  <si>
    <t>Lagdera</t>
  </si>
  <si>
    <t>Mandera East</t>
  </si>
  <si>
    <t>Mandera Central</t>
  </si>
  <si>
    <t>Mandera West</t>
  </si>
  <si>
    <t>Wajir East</t>
  </si>
  <si>
    <t>Wajir North</t>
  </si>
  <si>
    <t>Wajir South</t>
  </si>
  <si>
    <t>Wajir West</t>
  </si>
  <si>
    <t>Nairobi East</t>
  </si>
  <si>
    <t>Nairobi West</t>
  </si>
  <si>
    <t>Nairobi North</t>
  </si>
  <si>
    <t>Borabu</t>
  </si>
  <si>
    <t>Gucha</t>
  </si>
  <si>
    <t>Kuria East</t>
  </si>
  <si>
    <t>Kisii South</t>
  </si>
  <si>
    <t>Kuria West</t>
  </si>
  <si>
    <t>Masaba North</t>
  </si>
  <si>
    <t>Manga</t>
  </si>
  <si>
    <t>Baringo North</t>
  </si>
  <si>
    <t>Eldoret West</t>
  </si>
  <si>
    <t>East Pokot</t>
  </si>
  <si>
    <t>Keiyo</t>
  </si>
  <si>
    <t>Kipkelion</t>
  </si>
  <si>
    <t>Koibatek</t>
  </si>
  <si>
    <t>Kwanza</t>
  </si>
  <si>
    <t>Laikipia North</t>
  </si>
  <si>
    <t>Laikipia West</t>
  </si>
  <si>
    <t>Loitokitok</t>
  </si>
  <si>
    <t>Nandi North</t>
  </si>
  <si>
    <t>Narok North</t>
  </si>
  <si>
    <t>Nandi South</t>
  </si>
  <si>
    <t>Nandi East</t>
  </si>
  <si>
    <t>Nakuru North</t>
  </si>
  <si>
    <t>Narok South</t>
  </si>
  <si>
    <t>North Pokot</t>
  </si>
  <si>
    <t>Pokot Central</t>
  </si>
  <si>
    <t>Samburu East</t>
  </si>
  <si>
    <t>Samburu North</t>
  </si>
  <si>
    <t>Sotik</t>
  </si>
  <si>
    <t>Turkana South</t>
  </si>
  <si>
    <t>Tinderet</t>
  </si>
  <si>
    <t>Trans Nzoia East</t>
  </si>
  <si>
    <t>West Pokot</t>
  </si>
  <si>
    <t>Wareng</t>
  </si>
  <si>
    <t>Bungoma East</t>
  </si>
  <si>
    <t>Bungoma West</t>
  </si>
  <si>
    <t>Bunyala</t>
  </si>
  <si>
    <t>Emuhaya</t>
  </si>
  <si>
    <t>Hamisi</t>
  </si>
  <si>
    <t>Kakamega North (Malava)</t>
  </si>
  <si>
    <t>Kakamega South (Ikolomani)</t>
  </si>
  <si>
    <t>Mt. Elgon</t>
  </si>
  <si>
    <t>Ordering Points</t>
  </si>
  <si>
    <t>January 2009 -May  2012</t>
  </si>
  <si>
    <t>Reporting rate</t>
  </si>
  <si>
    <t>Total No. of Expected Reports</t>
  </si>
  <si>
    <t>Total No. of Sites that Reported</t>
  </si>
  <si>
    <t>Reporting Rate  (%)</t>
  </si>
  <si>
    <t>Timeliness of reporting</t>
  </si>
  <si>
    <t>Total Received by Reporting Deadline of 10th of the Month</t>
  </si>
  <si>
    <t>Type</t>
  </si>
  <si>
    <t>Total Reported</t>
  </si>
  <si>
    <t>% of sites who reported on time out of the Total Reported</t>
  </si>
  <si>
    <t>Reporting rate by Equipment Type</t>
  </si>
  <si>
    <t>May</t>
  </si>
  <si>
    <t>FACS Count</t>
  </si>
  <si>
    <t>%</t>
  </si>
  <si>
    <t xml:space="preserve">Cyflow - Partec </t>
  </si>
  <si>
    <t>Pointcare</t>
  </si>
  <si>
    <t xml:space="preserve">  </t>
  </si>
  <si>
    <t>Non-Reporting Sites</t>
  </si>
  <si>
    <t>Site Name</t>
  </si>
  <si>
    <t>Facility Stock Status</t>
  </si>
  <si>
    <t>Beginning Balance (unit tests)</t>
  </si>
  <si>
    <t>Qty Received (unit tests)</t>
  </si>
  <si>
    <t>Dispensed / Issued (unit tests)</t>
  </si>
  <si>
    <t>Losses (unit tests)</t>
  </si>
  <si>
    <t>Adjustments (unit tests)</t>
  </si>
  <si>
    <t>End Balance (unit tests)</t>
  </si>
  <si>
    <t>AMC/AMI (unit tests)</t>
  </si>
  <si>
    <t>MOS</t>
  </si>
  <si>
    <t>CD3CD4 Reagents</t>
  </si>
  <si>
    <t>Bomet District Hospital - Longisa Hospital</t>
  </si>
  <si>
    <t>CD4% - Reagents for Paediatrics</t>
  </si>
  <si>
    <t>EASY Count CD4 % Reagent (Paediatric)</t>
  </si>
  <si>
    <t>EASY Count CD4/CD3 Reagent (Adult)</t>
  </si>
</sst>
</file>

<file path=xl/styles.xml><?xml version="1.0" encoding="utf-8"?>
<styleSheet xmlns="http://schemas.openxmlformats.org/spreadsheetml/2006/main" xml:space="preserve">
  <numFmts count="5">
    <numFmt numFmtId="164" formatCode="_-* #,##0.00_-;\-* #,##0.00_-;_-* &quot;-&quot;??_-;_-@_-"/>
    <numFmt numFmtId="165" formatCode="[$-F800]dddd\,\ mmmm\ dd\,\ yyyy"/>
    <numFmt numFmtId="166" formatCode="mmmm\-yyyy"/>
    <numFmt numFmtId="167" formatCode="mmm\-yyyy"/>
    <numFmt numFmtId="168" formatCode="dd/mm/yyyy;@"/>
  </numFmts>
  <fonts count="36">
    <font>
      <name val="Arial"/>
      <sz val="10"/>
      <b val="0"/>
      <i val="0"/>
      <u val="none"/>
      <strike val="0"/>
      <color rgb="FF000000"/>
    </font>
    <font>
      <name val="Times New Roman"/>
      <sz val="10"/>
      <b val="0"/>
      <i val="0"/>
      <u val="none"/>
      <strike val="0"/>
      <color rgb="FF000000"/>
    </font>
    <font>
      <name val="Times New Roman"/>
      <sz val="12"/>
      <b val="1"/>
      <i val="0"/>
      <u val="none"/>
      <strike val="0"/>
      <color rgb="FF000000"/>
    </font>
    <font>
      <name val="Times New Roman"/>
      <sz val="10"/>
      <b val="1"/>
      <i val="0"/>
      <u val="none"/>
      <strike val="0"/>
      <color rgb="FF000000"/>
    </font>
    <font>
      <name val="Times New Roman"/>
      <sz val="11"/>
      <b val="1"/>
      <i val="0"/>
      <u val="none"/>
      <strike val="0"/>
      <color rgb="FF000000"/>
    </font>
    <font>
      <name val="Times New Roman"/>
      <sz val="11"/>
      <b val="1"/>
      <i val="0"/>
      <u val="single"/>
      <strike val="0"/>
      <color rgb="FF000000"/>
    </font>
    <font>
      <name val="Times New Roman"/>
      <sz val="14"/>
      <b val="1"/>
      <i val="0"/>
      <u val="none"/>
      <strike val="0"/>
      <color rgb="FF000000"/>
    </font>
    <font>
      <name val="Times New Roman"/>
      <sz val="8"/>
      <b val="0"/>
      <i val="0"/>
      <u val="none"/>
      <strike val="0"/>
      <color rgb="FF000000"/>
    </font>
    <font>
      <name val="Arial"/>
      <sz val="12"/>
      <b val="0"/>
      <i val="0"/>
      <u val="none"/>
      <strike val="0"/>
      <color rgb="FF000000"/>
    </font>
    <font>
      <name val="Times New Roman"/>
      <sz val="11"/>
      <b val="0"/>
      <i val="0"/>
      <u val="none"/>
      <strike val="0"/>
      <color rgb="FF000000"/>
    </font>
    <font>
      <name val="Symbol"/>
      <sz val="11"/>
      <b val="0"/>
      <i val="0"/>
      <u val="none"/>
      <strike val="0"/>
      <color rgb="FF000000"/>
    </font>
    <font>
      <name val="Arial"/>
      <sz val="11"/>
      <b val="0"/>
      <i val="0"/>
      <u val="none"/>
      <strike val="0"/>
      <color rgb="FF000000"/>
    </font>
    <font>
      <name val="Times New Roman"/>
      <sz val="14"/>
      <b val="1"/>
      <i val="0"/>
      <u val="none"/>
      <strike val="0"/>
      <color rgb="FF0000FF"/>
    </font>
    <font>
      <name val="Times New Roman"/>
      <sz val="14"/>
      <b val="1"/>
      <i val="1"/>
      <u val="none"/>
      <strike val="0"/>
      <color rgb="FFFF0000"/>
    </font>
    <font>
      <name val="Arial Black"/>
      <sz val="20"/>
      <b val="0"/>
      <i val="0"/>
      <u val="none"/>
      <strike val="0"/>
      <color rgb="FF000000"/>
    </font>
    <font>
      <name val="Times New Roman"/>
      <sz val="20"/>
      <b val="1"/>
      <i val="0"/>
      <u val="none"/>
      <strike val="0"/>
      <color rgb="FF000000"/>
    </font>
    <font>
      <name val="Times New Roman"/>
      <sz val="8"/>
      <b val="1"/>
      <i val="0"/>
      <u val="none"/>
      <strike val="0"/>
      <color rgb="FF000000"/>
    </font>
    <font>
      <name val="Times New Roman"/>
      <sz val="10"/>
      <b val="1"/>
      <i val="0"/>
      <u val="none"/>
      <strike val="0"/>
      <color rgb="FF0000FF"/>
    </font>
    <font>
      <name val="Times New Roman"/>
      <sz val="10"/>
      <b val="0"/>
      <i val="0"/>
      <u val="none"/>
      <strike val="0"/>
      <color rgb="FF0000FF"/>
    </font>
    <font>
      <name val="Times New Roman"/>
      <sz val="14"/>
      <b val="1"/>
      <i val="0"/>
      <u val="none"/>
      <strike val="0"/>
      <color rgb="FF800080"/>
    </font>
    <font>
      <name val="Times New Roman"/>
      <sz val="11"/>
      <b val="0"/>
      <i val="0"/>
      <u val="none"/>
      <strike val="0"/>
      <color rgb="FF0000FF"/>
    </font>
    <font>
      <name val="Arial"/>
      <sz val="11"/>
      <b val="1"/>
      <i val="0"/>
      <u val="none"/>
      <strike val="0"/>
      <color rgb="FF000000"/>
    </font>
    <font>
      <name val="Times New Roman"/>
      <sz val="11"/>
      <b val="1"/>
      <i val="0"/>
      <u val="none"/>
      <strike val="0"/>
      <color rgb="FF0000FF"/>
    </font>
    <font>
      <name val="Times New Roman"/>
      <sz val="20"/>
      <b val="0"/>
      <i val="0"/>
      <u val="none"/>
      <strike val="0"/>
      <color rgb="FF0000FF"/>
    </font>
    <font>
      <name val="Arial"/>
      <sz val="12"/>
      <b val="1"/>
      <i val="0"/>
      <u val="none"/>
      <strike val="0"/>
      <color rgb="FF000000"/>
    </font>
    <font>
      <name val="Times New Roman"/>
      <sz val="12"/>
      <b val="1"/>
      <i val="0"/>
      <u val="none"/>
      <strike val="0"/>
      <color rgb="FF800080"/>
    </font>
    <font>
      <name val="Times New Roman"/>
      <sz val="11"/>
      <b val="1"/>
      <i val="1"/>
      <u val="none"/>
      <strike val="0"/>
      <color rgb="FF000000"/>
    </font>
    <font>
      <name val="Times New Roman"/>
      <sz val="12"/>
      <b val="1"/>
      <i val="1"/>
      <u val="none"/>
      <strike val="0"/>
      <color rgb="FF000000"/>
    </font>
    <font>
      <name val="Times New Roman"/>
      <sz val="12"/>
      <b val="1"/>
      <i val="0"/>
      <u val="none"/>
      <strike val="0"/>
      <color rgb="FFFF0000"/>
    </font>
    <font>
      <name val="Times New Roman"/>
      <sz val="10"/>
      <b val="1"/>
      <i val="0"/>
      <u val="none"/>
      <strike val="0"/>
      <color rgb="FF800080"/>
    </font>
    <font>
      <name val="Times New Roman"/>
      <sz val="12"/>
      <b val="0"/>
      <i val="0"/>
      <u val="none"/>
      <strike val="0"/>
      <color rgb="FF000000"/>
    </font>
    <font>
      <name val="Times New Roman"/>
      <sz val="16"/>
      <b val="1"/>
      <i val="1"/>
      <u val="none"/>
      <strike val="0"/>
      <color rgb="FF000000"/>
    </font>
    <font>
      <name val="Times New Roman"/>
      <sz val="30"/>
      <b val="1"/>
      <i val="0"/>
      <u val="none"/>
      <strike val="0"/>
      <color rgb="FF000000"/>
    </font>
    <font>
      <name val="Times New Roman"/>
      <sz val="16"/>
      <b val="1"/>
      <i val="0"/>
      <u val="none"/>
      <strike val="0"/>
      <color rgb="FF000000"/>
    </font>
    <font>
      <name val="Arial"/>
      <sz val="16"/>
      <b val="1"/>
      <i val="0"/>
      <u val="none"/>
      <strike val="0"/>
      <color rgb="FF000000"/>
    </font>
    <font>
      <name val="Symbol"/>
      <sz val="11"/>
      <b val="1"/>
      <i val="0"/>
      <u val="none"/>
      <strike val="0"/>
      <color rgb="FF000000"/>
    </font>
  </fonts>
  <fills count="9">
    <fill>
      <patternFill patternType="none">
        <fgColor rgb="FFFFFFFF"/>
        <bgColor rgb="FF000000"/>
      </patternFill>
    </fill>
    <fill>
      <patternFill patternType="gray125">
        <fgColor rgb="FFFFFFFF"/>
        <bgColor rgb="FF000000"/>
      </patternFill>
    </fill>
    <fill>
      <patternFill patternType="none">
        <fgColor rgb="FF000000"/>
        <bgColor rgb="FFFFFFFF"/>
      </patternFill>
    </fill>
    <fill>
      <patternFill patternType="solid">
        <fgColor rgb="FFC0C0C0"/>
        <bgColor rgb="FF000000"/>
      </patternFill>
    </fill>
    <fill>
      <patternFill patternType="solid">
        <fgColor rgb="FFFFFF00"/>
        <bgColor rgb="FF000000"/>
      </patternFill>
    </fill>
    <fill>
      <patternFill patternType="solid">
        <fgColor rgb="FFCCFFFF"/>
        <bgColor rgb="FF000000"/>
      </patternFill>
    </fill>
    <fill>
      <patternFill patternType="solid">
        <fgColor rgb="FF808080"/>
        <bgColor rgb="FF000000"/>
      </patternFill>
    </fill>
    <fill>
      <patternFill patternType="solid">
        <fgColor rgb="FF969696"/>
        <bgColor rgb="FF000000"/>
      </patternFill>
    </fill>
    <fill>
      <patternFill patternType="solid">
        <fgColor rgb="FF00B0F0"/>
        <bgColor rgb="FF000000"/>
      </patternFill>
    </fill>
  </fills>
  <borders count="35">
    <border/>
    <border>
      <left style="thin">
        <color rgb="FF000000"/>
      </left>
      <right style="thin">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top style="medium">
        <color rgb="FF000000"/>
      </top>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top style="medium">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top style="thin">
        <color rgb="FF000000"/>
      </top>
      <bottom style="thin">
        <color rgb="FF000000"/>
      </bottom>
    </border>
    <border>
      <left style="thin">
        <color rgb="FF000000"/>
      </left>
      <top style="thin">
        <color rgb="FF000000"/>
      </top>
      <bottom style="thin">
        <color rgb="FF000000"/>
      </bottom>
    </border>
    <border>
      <right style="thin">
        <color rgb="FF000000"/>
      </right>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medium">
        <color rgb="FF000000"/>
      </right>
      <top style="thin">
        <color rgb="FF000000"/>
      </top>
      <bottom style="thin">
        <color rgb="FF000000"/>
      </bottom>
    </border>
    <border>
      <bottom style="thin">
        <color rgb="FF000000"/>
      </bottom>
    </border>
    <border>
      <left style="thin">
        <color rgb="FF000000"/>
      </left>
      <right style="thin">
        <color rgb="FF000000"/>
      </right>
    </border>
    <border>
      <left style="thin">
        <color rgb="FF000000"/>
      </left>
    </border>
    <border>
      <left style="thin">
        <color rgb="FF000000"/>
      </left>
      <right style="thin">
        <color rgb="FF000000"/>
      </right>
      <top style="thin">
        <color rgb="FF000000"/>
      </top>
      <bottom style="double">
        <color rgb="FF000000"/>
      </bottom>
    </border>
    <border>
      <left style="medium">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bottom style="medium">
        <color rgb="FF000000"/>
      </bottom>
    </border>
    <border>
      <left style="medium">
        <color rgb="FF000000"/>
      </left>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right style="medium">
        <color rgb="FF000000"/>
      </right>
      <bottom style="medium">
        <color rgb="FF000000"/>
      </bottom>
    </border>
    <border>
      <left style="thin">
        <color rgb="FF000000"/>
      </left>
      <bottom style="thin">
        <color rgb="FF000000"/>
      </bottom>
    </border>
  </borders>
  <cellStyleXfs count="1">
    <xf numFmtId="0" fontId="0" fillId="0" borderId="0"/>
  </cellStyleXfs>
  <cellXfs count="257">
    <xf xfId="0" fontId="0" numFmtId="0" fillId="2" borderId="0" applyFont="0" applyNumberFormat="0" applyFill="0" applyBorder="0" applyAlignment="0" applyProtection="true">
      <alignment horizontal="general" vertical="bottom" textRotation="0" wrapText="false" shrinkToFit="false"/>
      <protection hidden="false"/>
    </xf>
    <xf xfId="0" fontId="1" numFmtId="0" fillId="2" borderId="0" applyFont="1" applyNumberFormat="0" applyFill="0" applyBorder="0" applyAlignment="0" applyProtection="true">
      <alignment horizontal="general" vertical="bottom" textRotation="0" wrapText="false" shrinkToFit="false"/>
      <protection hidden="false"/>
    </xf>
    <xf xfId="0" fontId="2" numFmtId="0" fillId="2" borderId="0" applyFont="1" applyNumberFormat="0" applyFill="0" applyBorder="0" applyAlignment="0" applyProtection="true">
      <alignment horizontal="general" vertical="bottom" textRotation="0" wrapText="false" shrinkToFit="false"/>
      <protection hidden="false"/>
    </xf>
    <xf xfId="0" fontId="3" numFmtId="0" fillId="2" borderId="1" applyFont="1" applyNumberFormat="0" applyFill="0" applyBorder="1" applyAlignment="1" applyProtection="true">
      <alignment horizontal="general" vertical="bottom" textRotation="0" wrapText="true" shrinkToFit="false"/>
      <protection hidden="false"/>
    </xf>
    <xf xfId="0" fontId="3" numFmtId="0" fillId="2" borderId="1" applyFont="1" applyNumberFormat="0" applyFill="0" applyBorder="1" applyAlignment="0" applyProtection="true">
      <alignment horizontal="general" vertical="bottom" textRotation="0" wrapText="false" shrinkToFit="false"/>
      <protection hidden="false"/>
    </xf>
    <xf xfId="0" fontId="1" numFmtId="0" fillId="2" borderId="1" applyFont="1" applyNumberFormat="0" applyFill="0" applyBorder="1" applyAlignment="0" applyProtection="true">
      <alignment horizontal="general" vertical="bottom" textRotation="0" wrapText="false" shrinkToFit="false"/>
      <protection hidden="false"/>
    </xf>
    <xf xfId="0" fontId="4" numFmtId="0" fillId="2" borderId="0" applyFont="1" applyNumberFormat="0" applyFill="0" applyBorder="0" applyAlignment="0" applyProtection="true">
      <alignment horizontal="general" vertical="bottom" textRotation="0" wrapText="false" shrinkToFit="false"/>
      <protection hidden="false"/>
    </xf>
    <xf xfId="0" fontId="5" numFmtId="0" fillId="2" borderId="0" applyFont="1" applyNumberFormat="0" applyFill="0" applyBorder="0" applyAlignment="0" applyProtection="true">
      <alignment horizontal="general" vertical="bottom" textRotation="0" wrapText="false" shrinkToFit="false"/>
      <protection hidden="false"/>
    </xf>
    <xf xfId="0" fontId="3" numFmtId="0" fillId="2" borderId="2" applyFont="1" applyNumberFormat="0" applyFill="0" applyBorder="1" applyAlignment="0" applyProtection="true">
      <alignment horizontal="general" vertical="bottom" textRotation="0" wrapText="false" shrinkToFit="false"/>
      <protection hidden="false"/>
    </xf>
    <xf xfId="0" fontId="1" numFmtId="0" fillId="2" borderId="0" applyFont="1" applyNumberFormat="0" applyFill="0" applyBorder="0" applyAlignment="1" applyProtection="true">
      <alignment horizontal="general" vertical="bottom" textRotation="0" wrapText="true" shrinkToFit="false"/>
      <protection hidden="false"/>
    </xf>
    <xf xfId="0" fontId="3" numFmtId="164" fillId="2" borderId="0" applyFont="1" applyNumberFormat="1" applyFill="0" applyBorder="0" applyAlignment="0" applyProtection="true">
      <alignment horizontal="general" vertical="bottom" textRotation="0" wrapText="false" shrinkToFit="false"/>
      <protection hidden="false"/>
    </xf>
    <xf xfId="0" fontId="0" numFmtId="0" fillId="2" borderId="1" applyFont="0" applyNumberFormat="0" applyFill="0" applyBorder="1" applyAlignment="0" applyProtection="true">
      <alignment horizontal="general" vertical="bottom" textRotation="0" wrapText="false" shrinkToFit="false"/>
      <protection hidden="false"/>
    </xf>
    <xf xfId="0" fontId="4" numFmtId="0" fillId="2" borderId="0" applyFont="1" applyNumberFormat="0" applyFill="0" applyBorder="0" applyAlignment="0" applyProtection="true">
      <alignment horizontal="general" vertical="bottom" textRotation="0" wrapText="false" shrinkToFit="false"/>
      <protection hidden="false"/>
    </xf>
    <xf xfId="0" fontId="2" numFmtId="0" fillId="2" borderId="0" applyFont="1" applyNumberFormat="0" applyFill="0" applyBorder="0" applyAlignment="0" applyProtection="true">
      <alignment horizontal="general" vertical="bottom" textRotation="0" wrapText="false" shrinkToFit="false"/>
      <protection hidden="false"/>
    </xf>
    <xf xfId="0" fontId="6" numFmtId="0" fillId="2" borderId="0" applyFont="1" applyNumberFormat="0" applyFill="0" applyBorder="0" applyAlignment="0" applyProtection="true">
      <alignment horizontal="general" vertical="bottom" textRotation="0" wrapText="false" shrinkToFit="false"/>
      <protection hidden="false"/>
    </xf>
    <xf xfId="0" fontId="1" numFmtId="0" fillId="2" borderId="0" applyFont="1" applyNumberFormat="0" applyFill="0" applyBorder="0" applyAlignment="0" applyProtection="true">
      <alignment horizontal="general" vertical="bottom" textRotation="0" wrapText="false" shrinkToFit="false"/>
      <protection hidden="false"/>
    </xf>
    <xf xfId="0" fontId="3" numFmtId="0" fillId="2" borderId="1" applyFont="1" applyNumberFormat="0" applyFill="0" applyBorder="1" applyAlignment="0" applyProtection="true">
      <alignment horizontal="general" vertical="bottom" textRotation="0" wrapText="false" shrinkToFit="false"/>
      <protection hidden="false"/>
    </xf>
    <xf xfId="0" fontId="7" numFmtId="0" fillId="2" borderId="0" applyFont="1" applyNumberFormat="0" applyFill="0" applyBorder="0" applyAlignment="0" applyProtection="true">
      <alignment horizontal="general" vertical="bottom" textRotation="0" wrapText="false" shrinkToFit="false"/>
      <protection hidden="false"/>
    </xf>
    <xf xfId="0" fontId="7" numFmtId="0" fillId="2" borderId="0" applyFont="1" applyNumberFormat="0" applyFill="0" applyBorder="0" applyAlignment="1" applyProtection="true">
      <alignment horizontal="general" vertical="bottom" textRotation="0" wrapText="true" shrinkToFit="false"/>
      <protection hidden="false"/>
    </xf>
    <xf xfId="0" fontId="8" numFmtId="0" fillId="2" borderId="0" applyFont="1" applyNumberFormat="0" applyFill="0" applyBorder="0" applyAlignment="0" applyProtection="true">
      <alignment horizontal="general" vertical="bottom" textRotation="0" wrapText="false" shrinkToFit="false"/>
      <protection hidden="false"/>
    </xf>
    <xf xfId="0" fontId="8" numFmtId="0" fillId="2" borderId="0" applyFont="1" applyNumberFormat="0" applyFill="0" applyBorder="0" applyAlignment="0" applyProtection="true">
      <alignment horizontal="general" vertical="bottom" textRotation="0" wrapText="false" shrinkToFit="false"/>
      <protection hidden="false"/>
    </xf>
    <xf xfId="0" fontId="9" numFmtId="0" fillId="2" borderId="3" applyFont="1" applyNumberFormat="0" applyFill="0" applyBorder="1" applyAlignment="1" applyProtection="true">
      <alignment horizontal="general" vertical="top" textRotation="0" wrapText="true" shrinkToFit="false"/>
      <protection hidden="false"/>
    </xf>
    <xf xfId="0" fontId="10" numFmtId="0" fillId="2" borderId="0" applyFont="1" applyNumberFormat="0" applyFill="0" applyBorder="0" applyAlignment="1" applyProtection="true">
      <alignment horizontal="left" vertical="top" textRotation="0" wrapText="true" shrinkToFit="false"/>
      <protection hidden="false"/>
    </xf>
    <xf xfId="0" fontId="11" numFmtId="0" fillId="2" borderId="0" applyFont="1" applyNumberFormat="0" applyFill="0" applyBorder="0" applyAlignment="1" applyProtection="true">
      <alignment horizontal="general" vertical="top" textRotation="0" wrapText="true" shrinkToFit="false"/>
      <protection hidden="false"/>
    </xf>
    <xf xfId="0" fontId="9" numFmtId="0" fillId="2" borderId="0" applyFont="1" applyNumberFormat="0" applyFill="0" applyBorder="0" applyAlignment="1" applyProtection="true">
      <alignment horizontal="general" vertical="bottom" textRotation="0" wrapText="true" shrinkToFit="false"/>
      <protection hidden="false"/>
    </xf>
    <xf xfId="0" fontId="9" numFmtId="0" fillId="2" borderId="0" applyFont="1" applyNumberFormat="0" applyFill="0" applyBorder="0" applyAlignment="0" applyProtection="true">
      <alignment horizontal="general" vertical="bottom" textRotation="0" wrapText="false" shrinkToFit="false"/>
      <protection hidden="false"/>
    </xf>
    <xf xfId="0" fontId="11" numFmtId="0" fillId="2" borderId="0" applyFont="1" applyNumberFormat="0" applyFill="0" applyBorder="0" applyAlignment="0" applyProtection="true">
      <alignment horizontal="general" vertical="bottom" textRotation="0" wrapText="false" shrinkToFit="false"/>
      <protection hidden="false"/>
    </xf>
    <xf xfId="0" fontId="12" numFmtId="0" fillId="2" borderId="0" applyFont="1" applyNumberFormat="0" applyFill="0" applyBorder="0" applyAlignment="0" applyProtection="true">
      <alignment horizontal="general" vertical="bottom" textRotation="0" wrapText="false" shrinkToFit="false"/>
      <protection hidden="false"/>
    </xf>
    <xf xfId="0" fontId="3" numFmtId="0" fillId="2" borderId="0" applyFont="1" applyNumberFormat="0" applyFill="0" applyBorder="0" applyAlignment="0" applyProtection="true">
      <alignment horizontal="general" vertical="bottom" textRotation="0" wrapText="false" shrinkToFit="false"/>
      <protection hidden="false"/>
    </xf>
    <xf xfId="0" fontId="3" numFmtId="0" fillId="2" borderId="0" applyFont="1" applyNumberFormat="0" applyFill="0" applyBorder="0" applyAlignment="1" applyProtection="true">
      <alignment horizontal="center" vertical="bottom" textRotation="0" wrapText="true" shrinkToFit="false"/>
      <protection hidden="false"/>
    </xf>
    <xf xfId="0" fontId="1" numFmtId="3" fillId="2" borderId="0" applyFont="1" applyNumberFormat="1" applyFill="0" applyBorder="0" applyAlignment="0" applyProtection="true">
      <alignment horizontal="general" vertical="bottom" textRotation="0" wrapText="false" shrinkToFit="false"/>
      <protection hidden="false"/>
    </xf>
    <xf xfId="0" fontId="1" numFmtId="0" fillId="2" borderId="2" applyFont="1" applyNumberFormat="0" applyFill="0" applyBorder="1" applyAlignment="1" applyProtection="true">
      <alignment horizontal="general" vertical="bottom" textRotation="0" wrapText="true" shrinkToFit="false"/>
      <protection hidden="false"/>
    </xf>
    <xf xfId="0" fontId="3" numFmtId="0" fillId="2" borderId="4" applyFont="1" applyNumberFormat="0" applyFill="0" applyBorder="1" applyAlignment="1" applyProtection="true">
      <alignment horizontal="right" vertical="bottom" textRotation="0" wrapText="false" shrinkToFit="false"/>
      <protection hidden="false"/>
    </xf>
    <xf xfId="0" fontId="3" numFmtId="3" fillId="2" borderId="5" applyFont="1" applyNumberFormat="1" applyFill="0" applyBorder="1" applyAlignment="0" applyProtection="true">
      <alignment horizontal="general" vertical="bottom" textRotation="0" wrapText="false" shrinkToFit="false"/>
      <protection hidden="false"/>
    </xf>
    <xf xfId="0" fontId="1" numFmtId="0" fillId="2" borderId="0" applyFont="1" applyNumberFormat="0" applyFill="0" applyBorder="0" applyAlignment="1" applyProtection="true">
      <alignment horizontal="general" vertical="bottom" textRotation="0" wrapText="true" shrinkToFit="false"/>
      <protection hidden="false"/>
    </xf>
    <xf xfId="0" fontId="13" numFmtId="0" fillId="2" borderId="0" applyFont="1" applyNumberFormat="0" applyFill="0" applyBorder="0" applyAlignment="0" applyProtection="true">
      <alignment horizontal="general" vertical="bottom" textRotation="0" wrapText="false" shrinkToFit="false"/>
      <protection hidden="false"/>
    </xf>
    <xf xfId="0" fontId="14" numFmtId="0" fillId="2" borderId="0" applyFont="1" applyNumberFormat="0" applyFill="0" applyBorder="0" applyAlignment="1" applyProtection="true">
      <alignment horizontal="center" vertical="top" textRotation="0" wrapText="false" shrinkToFit="false"/>
      <protection hidden="false"/>
    </xf>
    <xf xfId="0" fontId="15" numFmtId="0" fillId="2" borderId="0" applyFont="1" applyNumberFormat="0" applyFill="0" applyBorder="0" applyAlignment="1" applyProtection="true">
      <alignment horizontal="center" vertical="bottom" textRotation="0" wrapText="false" shrinkToFit="false"/>
      <protection hidden="false"/>
    </xf>
    <xf xfId="0" fontId="3" numFmtId="0" fillId="2" borderId="6" applyFont="1" applyNumberFormat="0" applyFill="0" applyBorder="1" applyAlignment="0" applyProtection="true">
      <alignment horizontal="general" vertical="bottom" textRotation="0" wrapText="false" shrinkToFit="false"/>
      <protection hidden="false"/>
    </xf>
    <xf xfId="0" fontId="16" numFmtId="3" fillId="2" borderId="1" applyFont="1" applyNumberFormat="1" applyFill="0" applyBorder="1" applyAlignment="0" applyProtection="true">
      <alignment horizontal="general" vertical="bottom" textRotation="0" wrapText="false" shrinkToFit="false"/>
      <protection hidden="false"/>
    </xf>
    <xf xfId="0" fontId="17" numFmtId="165" fillId="2" borderId="0" applyFont="1" applyNumberFormat="1" applyFill="0" applyBorder="0" applyAlignment="1" applyProtection="true">
      <alignment horizontal="center" vertical="bottom" textRotation="0" wrapText="false" shrinkToFit="false"/>
      <protection hidden="false"/>
    </xf>
    <xf xfId="0" fontId="18" numFmtId="0" fillId="2" borderId="0" applyFont="1" applyNumberFormat="0" applyFill="0" applyBorder="0" applyAlignment="1" applyProtection="true">
      <alignment horizontal="right" vertical="bottom" textRotation="0" wrapText="false" shrinkToFit="false"/>
      <protection hidden="false"/>
    </xf>
    <xf xfId="0" fontId="16" numFmtId="17" fillId="2" borderId="1" applyFont="1" applyNumberFormat="1" applyFill="0" applyBorder="1" applyAlignment="0" applyProtection="true">
      <alignment horizontal="general" vertical="bottom" textRotation="0" wrapText="false" shrinkToFit="false"/>
      <protection hidden="false"/>
    </xf>
    <xf xfId="0" fontId="1" numFmtId="3" fillId="2" borderId="1" applyFont="1" applyNumberFormat="1" applyFill="0" applyBorder="1" applyAlignment="0" applyProtection="true">
      <alignment horizontal="general" vertical="bottom" textRotation="0" wrapText="false" shrinkToFit="false"/>
      <protection hidden="false"/>
    </xf>
    <xf xfId="0" fontId="1" numFmtId="0" fillId="2" borderId="1" applyFont="1" applyNumberFormat="0" applyFill="0" applyBorder="1" applyAlignment="0" applyProtection="true">
      <alignment horizontal="general" vertical="bottom" textRotation="0" wrapText="false" shrinkToFit="false"/>
      <protection hidden="false"/>
    </xf>
    <xf xfId="0" fontId="9" numFmtId="0" fillId="2" borderId="0" applyFont="1" applyNumberFormat="0" applyFill="0" applyBorder="0" applyAlignment="1" applyProtection="true">
      <alignment horizontal="general" vertical="center" textRotation="0" wrapText="true" shrinkToFit="false"/>
      <protection hidden="false"/>
    </xf>
    <xf xfId="0" fontId="10" numFmtId="0" fillId="2" borderId="0" applyFont="1" applyNumberFormat="0" applyFill="0" applyBorder="0" applyAlignment="1" applyProtection="true">
      <alignment horizontal="left" vertical="center" textRotation="0" wrapText="true" shrinkToFit="false"/>
      <protection hidden="false"/>
    </xf>
    <xf xfId="0" fontId="9" numFmtId="0" fillId="2" borderId="0" applyFont="1" applyNumberFormat="0" applyFill="0" applyBorder="0" applyAlignment="1" applyProtection="true">
      <alignment horizontal="left" vertical="center" textRotation="0" wrapText="true" shrinkToFit="false"/>
      <protection hidden="false"/>
    </xf>
    <xf xfId="0" fontId="0" numFmtId="0" fillId="2" borderId="0" applyFont="0" applyNumberFormat="0" applyFill="0" applyBorder="0" applyAlignment="1" applyProtection="true">
      <alignment horizontal="center" vertical="bottom" textRotation="0" wrapText="false" shrinkToFit="false"/>
      <protection hidden="false"/>
    </xf>
    <xf xfId="0" fontId="0" numFmtId="0" fillId="2" borderId="0" applyFont="0" applyNumberFormat="0" applyFill="0" applyBorder="0" applyAlignment="1" applyProtection="true">
      <alignment horizontal="center" vertical="bottom" textRotation="0" wrapText="false" shrinkToFit="false"/>
      <protection hidden="false"/>
    </xf>
    <xf xfId="0" fontId="12" numFmtId="0" fillId="2" borderId="0" applyFont="1" applyNumberFormat="0" applyFill="0" applyBorder="0" applyAlignment="0" applyProtection="true">
      <alignment horizontal="general" vertical="bottom" textRotation="0" wrapText="false" shrinkToFit="false"/>
      <protection hidden="false"/>
    </xf>
    <xf xfId="0" fontId="4" numFmtId="0" fillId="2" borderId="7" applyFont="1" applyNumberFormat="0" applyFill="0" applyBorder="1" applyAlignment="1" applyProtection="true">
      <alignment horizontal="general" vertical="bottom" textRotation="0" wrapText="true" shrinkToFit="false"/>
      <protection hidden="false"/>
    </xf>
    <xf xfId="0" fontId="4" numFmtId="0" fillId="2" borderId="8" applyFont="1" applyNumberFormat="0" applyFill="0" applyBorder="1" applyAlignment="1" applyProtection="true">
      <alignment horizontal="general" vertical="bottom" textRotation="0" wrapText="true" shrinkToFit="false"/>
      <protection hidden="false"/>
    </xf>
    <xf xfId="0" fontId="1" numFmtId="0" fillId="2" borderId="1" applyFont="1" applyNumberFormat="0" applyFill="0" applyBorder="1" applyAlignment="1" applyProtection="true">
      <alignment horizontal="general" vertical="bottom" textRotation="0" wrapText="true" shrinkToFit="false"/>
      <protection hidden="false"/>
    </xf>
    <xf xfId="0" fontId="4" numFmtId="0" fillId="2" borderId="1" applyFont="1" applyNumberFormat="0" applyFill="0" applyBorder="1" applyAlignment="1" applyProtection="true">
      <alignment horizontal="right" vertical="bottom" textRotation="0" wrapText="false" shrinkToFit="false"/>
      <protection hidden="false"/>
    </xf>
    <xf xfId="0" fontId="1" numFmtId="0" fillId="2" borderId="1" applyFont="1" applyNumberFormat="0" applyFill="0" applyBorder="1" applyAlignment="1" applyProtection="true">
      <alignment horizontal="center" vertical="bottom" textRotation="0" wrapText="false" shrinkToFit="false"/>
      <protection hidden="false"/>
    </xf>
    <xf xfId="0" fontId="3" numFmtId="0" fillId="2" borderId="1" applyFont="1" applyNumberFormat="0" applyFill="0" applyBorder="1" applyAlignment="1" applyProtection="true">
      <alignment horizontal="center" vertical="center" textRotation="0" wrapText="false" shrinkToFit="false"/>
      <protection hidden="false"/>
    </xf>
    <xf xfId="0" fontId="19" numFmtId="0" fillId="2" borderId="0" applyFont="1" applyNumberFormat="0" applyFill="0" applyBorder="0" applyAlignment="0" applyProtection="true">
      <alignment horizontal="general" vertical="bottom" textRotation="0" wrapText="false" shrinkToFit="false"/>
      <protection hidden="false"/>
    </xf>
    <xf xfId="0" fontId="9" numFmtId="0" fillId="2" borderId="9" applyFont="1" applyNumberFormat="0" applyFill="0" applyBorder="1" applyAlignment="1" applyProtection="true">
      <alignment horizontal="general" vertical="center" textRotation="0" wrapText="false" shrinkToFit="false"/>
      <protection hidden="false"/>
    </xf>
    <xf xfId="0" fontId="9" numFmtId="166" fillId="2" borderId="1" applyFont="1" applyNumberFormat="1" applyFill="0" applyBorder="1" applyAlignment="1" applyProtection="true">
      <alignment horizontal="left" vertical="center" textRotation="0" wrapText="false" shrinkToFit="false"/>
      <protection hidden="false"/>
    </xf>
    <xf xfId="0" fontId="9" numFmtId="0" fillId="2" borderId="1" applyFont="1" applyNumberFormat="0" applyFill="0" applyBorder="1" applyAlignment="1" applyProtection="true">
      <alignment horizontal="center" vertical="center" textRotation="0" wrapText="false" shrinkToFit="false"/>
      <protection hidden="false"/>
    </xf>
    <xf xfId="0" fontId="9" numFmtId="1" fillId="2" borderId="1" applyFont="1" applyNumberFormat="1" applyFill="0" applyBorder="1" applyAlignment="1" applyProtection="true">
      <alignment horizontal="center" vertical="center" textRotation="0" wrapText="false" shrinkToFit="false"/>
      <protection hidden="false"/>
    </xf>
    <xf xfId="0" fontId="20" numFmtId="0" fillId="2" borderId="0" applyFont="1" applyNumberFormat="0" applyFill="0" applyBorder="0" applyAlignment="1" applyProtection="true">
      <alignment horizontal="right" vertical="bottom" textRotation="0" wrapText="false" shrinkToFit="false"/>
      <protection hidden="false"/>
    </xf>
    <xf xfId="0" fontId="4" numFmtId="0" fillId="2" borderId="1" applyFont="1" applyNumberFormat="0" applyFill="0" applyBorder="1" applyAlignment="1" applyProtection="true">
      <alignment horizontal="center" vertical="center" textRotation="0" wrapText="true" shrinkToFit="false"/>
      <protection hidden="false"/>
    </xf>
    <xf xfId="0" fontId="3" numFmtId="0" fillId="2" borderId="10" applyFont="1" applyNumberFormat="0" applyFill="0" applyBorder="1" applyAlignment="1" applyProtection="true">
      <alignment horizontal="center" vertical="center" textRotation="0" wrapText="true" shrinkToFit="false"/>
      <protection hidden="false"/>
    </xf>
    <xf xfId="0" fontId="4" numFmtId="0" fillId="2" borderId="11" applyFont="1" applyNumberFormat="0" applyFill="0" applyBorder="1" applyAlignment="0" applyProtection="true">
      <alignment horizontal="general" vertical="bottom" textRotation="0" wrapText="false" shrinkToFit="false"/>
      <protection hidden="false"/>
    </xf>
    <xf xfId="0" fontId="9" numFmtId="0" fillId="2" borderId="11" applyFont="1" applyNumberFormat="0" applyFill="0" applyBorder="1" applyAlignment="0" applyProtection="true">
      <alignment horizontal="general" vertical="bottom" textRotation="0" wrapText="false" shrinkToFit="false"/>
      <protection hidden="false"/>
    </xf>
    <xf xfId="0" fontId="11" numFmtId="0" fillId="2" borderId="11" applyFont="1" applyNumberFormat="0" applyFill="0" applyBorder="1" applyAlignment="0" applyProtection="true">
      <alignment horizontal="general" vertical="bottom" textRotation="0" wrapText="false" shrinkToFit="false"/>
      <protection hidden="false"/>
    </xf>
    <xf xfId="0" fontId="21" numFmtId="0" fillId="2" borderId="12" applyFont="1" applyNumberFormat="0" applyFill="0" applyBorder="1" applyAlignment="1" applyProtection="true">
      <alignment horizontal="right" vertical="bottom" textRotation="0" wrapText="false" shrinkToFit="false"/>
      <protection hidden="false"/>
    </xf>
    <xf xfId="0" fontId="21" numFmtId="0" fillId="2" borderId="12" applyFont="1" applyNumberFormat="0" applyFill="0" applyBorder="1" applyAlignment="0" applyProtection="true">
      <alignment horizontal="general" vertical="bottom" textRotation="0" wrapText="false" shrinkToFit="false"/>
      <protection hidden="false"/>
    </xf>
    <xf xfId="0" fontId="21" numFmtId="0" fillId="3" borderId="1" applyFont="1" applyNumberFormat="0" applyFill="1" applyBorder="1" applyAlignment="0" applyProtection="true">
      <alignment horizontal="general" vertical="bottom" textRotation="0" wrapText="false" shrinkToFit="false"/>
      <protection hidden="false"/>
    </xf>
    <xf xfId="0" fontId="3" numFmtId="0" fillId="2" borderId="0" applyFont="1" applyNumberFormat="0" applyFill="0" applyBorder="0" applyAlignment="1" applyProtection="true">
      <alignment horizontal="center" vertical="center" textRotation="0" wrapText="false" shrinkToFit="false"/>
      <protection hidden="false"/>
    </xf>
    <xf xfId="0" fontId="1" numFmtId="0" fillId="2" borderId="0" applyFont="1" applyNumberFormat="0" applyFill="0" applyBorder="0" applyAlignment="1" applyProtection="true">
      <alignment horizontal="center" vertical="center" textRotation="0" wrapText="false" shrinkToFit="false"/>
      <protection hidden="false"/>
    </xf>
    <xf xfId="0" fontId="3" numFmtId="0" fillId="2" borderId="13" applyFont="1" applyNumberFormat="0" applyFill="0" applyBorder="1" applyAlignment="0" applyProtection="true">
      <alignment horizontal="general" vertical="bottom" textRotation="0" wrapText="false" shrinkToFit="false"/>
      <protection hidden="false"/>
    </xf>
    <xf xfId="0" fontId="1" numFmtId="0" fillId="2" borderId="1" applyFont="1" applyNumberFormat="0" applyFill="0" applyBorder="1" applyAlignment="1" applyProtection="true">
      <alignment horizontal="general" vertical="center" textRotation="0" wrapText="true" shrinkToFit="false"/>
      <protection hidden="false"/>
    </xf>
    <xf xfId="0" fontId="3" numFmtId="0" fillId="4" borderId="1" applyFont="1" applyNumberFormat="0" applyFill="1" applyBorder="1" applyAlignment="1" applyProtection="true">
      <alignment horizontal="general" vertical="center" textRotation="0" wrapText="true" shrinkToFit="false"/>
      <protection hidden="false"/>
    </xf>
    <xf xfId="0" fontId="1" numFmtId="0" fillId="2" borderId="0" applyFont="1" applyNumberFormat="0" applyFill="0" applyBorder="0" applyAlignment="0" applyProtection="true">
      <alignment horizontal="general" vertical="bottom" textRotation="0" wrapText="false" shrinkToFit="false"/>
      <protection hidden="false"/>
    </xf>
    <xf xfId="0" fontId="3" numFmtId="0" fillId="2" borderId="14" applyFont="1" applyNumberFormat="0" applyFill="0" applyBorder="1" applyAlignment="1" applyProtection="true">
      <alignment horizontal="right" vertical="center" textRotation="0" wrapText="true" shrinkToFit="false"/>
      <protection hidden="false"/>
    </xf>
    <xf xfId="0" fontId="1" numFmtId="0" fillId="2" borderId="15" applyFont="1" applyNumberFormat="0" applyFill="0" applyBorder="1" applyAlignment="0" applyProtection="true">
      <alignment horizontal="general" vertical="bottom" textRotation="0" wrapText="false" shrinkToFit="false"/>
      <protection hidden="false"/>
    </xf>
    <xf xfId="0" fontId="9" numFmtId="0" fillId="2" borderId="1" applyFont="1" applyNumberFormat="0" applyFill="0" applyBorder="1" applyAlignment="0" applyProtection="true">
      <alignment horizontal="general" vertical="bottom" textRotation="0" wrapText="false" shrinkToFit="false"/>
      <protection hidden="false"/>
    </xf>
    <xf xfId="0" fontId="1" numFmtId="0" fillId="3" borderId="1" applyFont="1" applyNumberFormat="0" applyFill="1" applyBorder="1" applyAlignment="0" applyProtection="true">
      <alignment horizontal="general" vertical="bottom" textRotation="0" wrapText="false" shrinkToFit="false"/>
      <protection hidden="false"/>
    </xf>
    <xf xfId="0" fontId="3" numFmtId="0" fillId="3" borderId="1" applyFont="1" applyNumberFormat="0" applyFill="1" applyBorder="1" applyAlignment="1" applyProtection="true">
      <alignment horizontal="center" vertical="center" textRotation="0" wrapText="false" shrinkToFit="false"/>
      <protection hidden="false"/>
    </xf>
    <xf xfId="0" fontId="3" numFmtId="0" fillId="3" borderId="1" applyFont="1" applyNumberFormat="0" applyFill="1" applyBorder="1" applyAlignment="1" applyProtection="true">
      <alignment horizontal="center" vertical="center" textRotation="0" wrapText="true" shrinkToFit="false"/>
      <protection hidden="false"/>
    </xf>
    <xf xfId="0" fontId="19" numFmtId="0" fillId="2" borderId="0" applyFont="1" applyNumberFormat="0" applyFill="0" applyBorder="0" applyAlignment="0" applyProtection="true">
      <alignment horizontal="general" vertical="bottom" textRotation="0" wrapText="false" shrinkToFit="false"/>
      <protection hidden="false"/>
    </xf>
    <xf xfId="0" fontId="3" numFmtId="0" fillId="3" borderId="1" applyFont="1" applyNumberFormat="0" applyFill="1" applyBorder="1" applyAlignment="0" applyProtection="true">
      <alignment horizontal="general" vertical="bottom" textRotation="0" wrapText="false" shrinkToFit="false"/>
      <protection hidden="false"/>
    </xf>
    <xf xfId="0" fontId="4" numFmtId="0" fillId="3" borderId="1" applyFont="1" applyNumberFormat="0" applyFill="1" applyBorder="1" applyAlignment="0" applyProtection="true">
      <alignment horizontal="general" vertical="bottom" textRotation="0" wrapText="false" shrinkToFit="false"/>
      <protection hidden="false"/>
    </xf>
    <xf xfId="0" fontId="22" numFmtId="0" fillId="2" borderId="0" applyFont="1" applyNumberFormat="0" applyFill="0" applyBorder="0" applyAlignment="0" applyProtection="true">
      <alignment horizontal="general" vertical="bottom" textRotation="0" wrapText="false" shrinkToFit="false"/>
      <protection hidden="false"/>
    </xf>
    <xf xfId="0" fontId="22" numFmtId="0" fillId="2" borderId="0" applyFont="1" applyNumberFormat="0" applyFill="0" applyBorder="0" applyAlignment="1" applyProtection="true">
      <alignment horizontal="right" vertical="bottom" textRotation="0" wrapText="false" shrinkToFit="false"/>
      <protection hidden="false"/>
    </xf>
    <xf xfId="0" fontId="22" numFmtId="0" fillId="2" borderId="0" applyFont="1" applyNumberFormat="0" applyFill="0" applyBorder="0" applyAlignment="1" applyProtection="true">
      <alignment horizontal="left" vertical="bottom" textRotation="0" wrapText="false" shrinkToFit="false"/>
      <protection hidden="false"/>
    </xf>
    <xf xfId="0" fontId="3" numFmtId="0" fillId="3" borderId="16" applyFont="1" applyNumberFormat="0" applyFill="1" applyBorder="1" applyAlignment="0" applyProtection="true">
      <alignment horizontal="general" vertical="bottom" textRotation="0" wrapText="false" shrinkToFit="false"/>
      <protection hidden="false"/>
    </xf>
    <xf xfId="0" fontId="3" numFmtId="0" fillId="3" borderId="17" applyFont="1" applyNumberFormat="0" applyFill="1" applyBorder="1" applyAlignment="0" applyProtection="true">
      <alignment horizontal="general" vertical="bottom" textRotation="0" wrapText="false" shrinkToFit="false"/>
      <protection hidden="false"/>
    </xf>
    <xf xfId="0" fontId="1" numFmtId="3" fillId="2" borderId="18" applyFont="1" applyNumberFormat="1" applyFill="0" applyBorder="1" applyAlignment="1" applyProtection="true">
      <alignment horizontal="general" vertical="bottom" textRotation="0" wrapText="true" shrinkToFit="false"/>
      <protection hidden="false"/>
    </xf>
    <xf xfId="0" fontId="1" numFmtId="0" fillId="2" borderId="18" applyFont="1" applyNumberFormat="0" applyFill="0" applyBorder="1" applyAlignment="1" applyProtection="true">
      <alignment horizontal="general" vertical="bottom" textRotation="0" wrapText="true" shrinkToFit="false"/>
      <protection hidden="false"/>
    </xf>
    <xf xfId="0" fontId="16" numFmtId="0" fillId="2" borderId="19" applyFont="1" applyNumberFormat="0" applyFill="0" applyBorder="1" applyAlignment="0" applyProtection="true">
      <alignment horizontal="general" vertical="bottom" textRotation="0" wrapText="false" shrinkToFit="false"/>
      <protection hidden="false"/>
    </xf>
    <xf xfId="0" fontId="3" numFmtId="0" fillId="2" borderId="11" applyFont="1" applyNumberFormat="0" applyFill="0" applyBorder="1" applyAlignment="1" applyProtection="true">
      <alignment horizontal="center" vertical="center" textRotation="0" wrapText="false" shrinkToFit="false"/>
      <protection hidden="false"/>
    </xf>
    <xf xfId="0" fontId="3" numFmtId="0" fillId="2" borderId="15" applyFont="1" applyNumberFormat="0" applyFill="0" applyBorder="1" applyAlignment="1" applyProtection="true">
      <alignment horizontal="center" vertical="center" textRotation="0" wrapText="false" shrinkToFit="false"/>
      <protection hidden="false"/>
    </xf>
    <xf xfId="0" fontId="11" numFmtId="0" fillId="2" borderId="0" applyFont="1" applyNumberFormat="0" applyFill="0" applyBorder="0" applyAlignment="0" applyProtection="true">
      <alignment horizontal="general" vertical="bottom" textRotation="0" wrapText="false" shrinkToFit="false"/>
      <protection hidden="false"/>
    </xf>
    <xf xfId="0" fontId="2" numFmtId="0" fillId="2" borderId="0" applyFont="1" applyNumberFormat="0" applyFill="0" applyBorder="0" applyAlignment="0" applyProtection="true">
      <alignment horizontal="general" vertical="bottom" textRotation="0" wrapText="false" shrinkToFit="false"/>
      <protection hidden="false"/>
    </xf>
    <xf xfId="0" fontId="23" numFmtId="167" fillId="2" borderId="0" applyFont="1" applyNumberFormat="1" applyFill="0" applyBorder="0" applyAlignment="1" applyProtection="true">
      <alignment horizontal="center" vertical="bottom" textRotation="0" wrapText="false" shrinkToFit="false"/>
      <protection hidden="false"/>
    </xf>
    <xf xfId="0" fontId="24" numFmtId="0" fillId="2" borderId="0" applyFont="1" applyNumberFormat="0" applyFill="0" applyBorder="0" applyAlignment="0" applyProtection="true">
      <alignment horizontal="general" vertical="bottom" textRotation="0" wrapText="false" shrinkToFit="false"/>
      <protection hidden="false"/>
    </xf>
    <xf xfId="0" fontId="1" numFmtId="0" fillId="2" borderId="1" applyFont="1" applyNumberFormat="0" applyFill="0" applyBorder="1" applyAlignment="0" applyProtection="true">
      <alignment horizontal="general" vertical="bottom" textRotation="0" wrapText="false" shrinkToFit="false"/>
      <protection hidden="false"/>
    </xf>
    <xf xfId="0" fontId="1" numFmtId="0" fillId="2" borderId="20" applyFont="1" applyNumberFormat="0" applyFill="0" applyBorder="1" applyAlignment="0" applyProtection="true">
      <alignment horizontal="general" vertical="bottom" textRotation="0" wrapText="false" shrinkToFit="false"/>
      <protection hidden="false"/>
    </xf>
    <xf xfId="0" fontId="1" numFmtId="0" fillId="2" borderId="14" applyFont="1" applyNumberFormat="0" applyFill="0" applyBorder="1" applyAlignment="0" applyProtection="true">
      <alignment horizontal="general" vertical="bottom" textRotation="0" wrapText="false" shrinkToFit="false"/>
      <protection hidden="false"/>
    </xf>
    <xf xfId="0" fontId="3" numFmtId="0" fillId="2" borderId="10" applyFont="1" applyNumberFormat="0" applyFill="0" applyBorder="1" applyAlignment="0" applyProtection="true">
      <alignment horizontal="general" vertical="bottom" textRotation="0" wrapText="false" shrinkToFit="false"/>
      <protection hidden="false"/>
    </xf>
    <xf xfId="0" fontId="2" numFmtId="0" fillId="2" borderId="19" applyFont="1" applyNumberFormat="0" applyFill="0" applyBorder="1" applyAlignment="0" applyProtection="true">
      <alignment horizontal="general" vertical="bottom" textRotation="0" wrapText="false" shrinkToFit="false"/>
      <protection hidden="false"/>
    </xf>
    <xf xfId="0" fontId="25" numFmtId="0" fillId="2" borderId="19" applyFont="1" applyNumberFormat="0" applyFill="0" applyBorder="1" applyAlignment="0" applyProtection="true">
      <alignment horizontal="general" vertical="bottom" textRotation="0" wrapText="false" shrinkToFit="false"/>
      <protection hidden="false"/>
    </xf>
    <xf xfId="0" fontId="24" numFmtId="0" fillId="2" borderId="0" applyFont="1" applyNumberFormat="0" applyFill="0" applyBorder="0" applyAlignment="1" applyProtection="true">
      <alignment horizontal="center" vertical="bottom" textRotation="0" wrapText="false" shrinkToFit="false"/>
      <protection hidden="false"/>
    </xf>
    <xf xfId="0" fontId="2" numFmtId="0" fillId="2" borderId="19" applyFont="1" applyNumberFormat="0" applyFill="0" applyBorder="1" applyAlignment="1" applyProtection="true">
      <alignment horizontal="center" vertical="bottom" textRotation="0" wrapText="false" shrinkToFit="false"/>
      <protection hidden="false"/>
    </xf>
    <xf xfId="0" fontId="24" numFmtId="0" fillId="2" borderId="0" applyFont="1" applyNumberFormat="0" applyFill="0" applyBorder="0" applyAlignment="1" applyProtection="true">
      <alignment horizontal="center" vertical="bottom" textRotation="0" wrapText="false" shrinkToFit="false"/>
      <protection hidden="false"/>
    </xf>
    <xf xfId="0" fontId="0" numFmtId="0" fillId="2" borderId="19" applyFont="0" applyNumberFormat="0" applyFill="0" applyBorder="1" applyAlignment="1" applyProtection="true">
      <alignment horizontal="center" vertical="bottom" textRotation="0" wrapText="false" shrinkToFit="false"/>
      <protection hidden="false"/>
    </xf>
    <xf xfId="0" fontId="1" numFmtId="0" fillId="2" borderId="1" applyFont="1" applyNumberFormat="0" applyFill="0" applyBorder="1" applyAlignment="1" applyProtection="true">
      <alignment horizontal="center" vertical="bottom" textRotation="0" wrapText="false" shrinkToFit="false"/>
      <protection hidden="false"/>
    </xf>
    <xf xfId="0" fontId="1" numFmtId="0" fillId="2" borderId="12" applyFont="1" applyNumberFormat="0" applyFill="0" applyBorder="1" applyAlignment="1" applyProtection="true">
      <alignment horizontal="center" vertical="bottom" textRotation="0" wrapText="false" shrinkToFit="false"/>
      <protection hidden="false"/>
    </xf>
    <xf xfId="0" fontId="1" numFmtId="0" fillId="2" borderId="21" applyFont="1" applyNumberFormat="0" applyFill="0" applyBorder="1" applyAlignment="1" applyProtection="true">
      <alignment horizontal="center" vertical="bottom" textRotation="0" wrapText="false" shrinkToFit="false"/>
      <protection hidden="false"/>
    </xf>
    <xf xfId="0" fontId="0" numFmtId="0" fillId="2" borderId="1" applyFont="0" applyNumberFormat="0" applyFill="0" applyBorder="1" applyAlignment="1" applyProtection="true">
      <alignment horizontal="center" vertical="bottom" textRotation="0" wrapText="false" shrinkToFit="false"/>
      <protection hidden="false"/>
    </xf>
    <xf xfId="0" fontId="1" numFmtId="0" fillId="2" borderId="1" applyFont="1" applyNumberFormat="0" applyFill="0" applyBorder="1" applyAlignment="1" applyProtection="true">
      <alignment horizontal="general" vertical="bottom" textRotation="0" wrapText="true" shrinkToFit="false"/>
      <protection hidden="false"/>
    </xf>
    <xf xfId="0" fontId="3" numFmtId="0" fillId="3" borderId="12" applyFont="1" applyNumberFormat="0" applyFill="1" applyBorder="1" applyAlignment="1" applyProtection="true">
      <alignment horizontal="center" vertical="center" textRotation="0" wrapText="true" shrinkToFit="false"/>
      <protection hidden="false"/>
    </xf>
    <xf xfId="0" fontId="21" numFmtId="0" fillId="3" borderId="12" applyFont="1" applyNumberFormat="0" applyFill="1" applyBorder="1" applyAlignment="1" applyProtection="true">
      <alignment horizontal="right" vertical="bottom" textRotation="0" wrapText="false" shrinkToFit="false"/>
      <protection hidden="false"/>
    </xf>
    <xf xfId="0" fontId="26" numFmtId="0" fillId="5" borderId="0" applyFont="1" applyNumberFormat="0" applyFill="1" applyBorder="0" applyAlignment="1" applyProtection="true">
      <alignment horizontal="general" vertical="center" textRotation="0" wrapText="true" shrinkToFit="false"/>
      <protection hidden="false"/>
    </xf>
    <xf xfId="0" fontId="27" numFmtId="0" fillId="5" borderId="0" applyFont="1" applyNumberFormat="0" applyFill="1" applyBorder="0" applyAlignment="1" applyProtection="true">
      <alignment horizontal="general" vertical="center" textRotation="0" wrapText="false" shrinkToFit="false"/>
      <protection hidden="false"/>
    </xf>
    <xf xfId="0" fontId="25" numFmtId="0" fillId="2" borderId="0" applyFont="1" applyNumberFormat="0" applyFill="0" applyBorder="0" applyAlignment="1" applyProtection="true">
      <alignment horizontal="right" vertical="bottom" textRotation="0" wrapText="false" shrinkToFit="false"/>
      <protection hidden="false"/>
    </xf>
    <xf xfId="0" fontId="28" numFmtId="0" fillId="4" borderId="0" applyFont="1" applyNumberFormat="0" applyFill="1" applyBorder="0" applyAlignment="1" applyProtection="true">
      <alignment horizontal="center" vertical="bottom" textRotation="0" wrapText="false" shrinkToFit="false"/>
      <protection hidden="false"/>
    </xf>
    <xf xfId="0" fontId="1" numFmtId="9" fillId="2" borderId="0" applyFont="1" applyNumberFormat="1" applyFill="0" applyBorder="0" applyAlignment="1" applyProtection="true">
      <alignment horizontal="general" vertical="bottom" textRotation="0" wrapText="true" shrinkToFit="false"/>
      <protection hidden="false"/>
    </xf>
    <xf xfId="0" fontId="29" numFmtId="0" fillId="2" borderId="0" applyFont="1" applyNumberFormat="0" applyFill="0" applyBorder="0" applyAlignment="0" applyProtection="true">
      <alignment horizontal="general" vertical="bottom" textRotation="0" wrapText="false" shrinkToFit="false"/>
      <protection hidden="false"/>
    </xf>
    <xf xfId="0" fontId="17" numFmtId="0" fillId="2" borderId="0" applyFont="1" applyNumberFormat="0" applyFill="0" applyBorder="0" applyAlignment="1" applyProtection="true">
      <alignment horizontal="right" vertical="bottom" textRotation="0" wrapText="false" shrinkToFit="false"/>
      <protection hidden="false"/>
    </xf>
    <xf xfId="0" fontId="17" numFmtId="0" fillId="2" borderId="0" applyFont="1" applyNumberFormat="0" applyFill="0" applyBorder="0" applyAlignment="1" applyProtection="true">
      <alignment horizontal="left" vertical="bottom" textRotation="0" wrapText="false" shrinkToFit="false"/>
      <protection hidden="false"/>
    </xf>
    <xf xfId="0" fontId="17" numFmtId="0" fillId="2" borderId="0" applyFont="1" applyNumberFormat="0" applyFill="0" applyBorder="0" applyAlignment="0" applyProtection="true">
      <alignment horizontal="general" vertical="bottom" textRotation="0" wrapText="false" shrinkToFit="false"/>
      <protection hidden="false"/>
    </xf>
    <xf xfId="0" fontId="29" numFmtId="0" fillId="2" borderId="0" applyFont="1" applyNumberFormat="0" applyFill="0" applyBorder="0" applyAlignment="0" applyProtection="true">
      <alignment horizontal="general" vertical="bottom" textRotation="0" wrapText="false" shrinkToFit="false"/>
      <protection hidden="false"/>
    </xf>
    <xf xfId="0" fontId="3" numFmtId="0" fillId="2" borderId="0" applyFont="1" applyNumberFormat="0" applyFill="0" applyBorder="0" applyAlignment="0" applyProtection="true">
      <alignment horizontal="general" vertical="bottom" textRotation="0" wrapText="false" shrinkToFit="false"/>
      <protection hidden="false"/>
    </xf>
    <xf xfId="0" fontId="1" numFmtId="0" fillId="2" borderId="1" applyFont="1" applyNumberFormat="0" applyFill="0" applyBorder="1" applyAlignment="1" applyProtection="true">
      <alignment horizontal="center" vertical="center" textRotation="0" wrapText="true" shrinkToFit="false"/>
      <protection hidden="false"/>
    </xf>
    <xf xfId="0" fontId="1" numFmtId="9" fillId="2" borderId="1" applyFont="1" applyNumberFormat="1" applyFill="0" applyBorder="1" applyAlignment="1" applyProtection="true">
      <alignment horizontal="center" vertical="center" textRotation="0" wrapText="true" shrinkToFit="false"/>
      <protection hidden="false"/>
    </xf>
    <xf xfId="0" fontId="1" numFmtId="0" fillId="2" borderId="9" applyFont="1" applyNumberFormat="0" applyFill="0" applyBorder="1" applyAlignment="1" applyProtection="true">
      <alignment horizontal="general" vertical="center" textRotation="0" wrapText="false" shrinkToFit="false"/>
      <protection hidden="false"/>
    </xf>
    <xf xfId="0" fontId="3" numFmtId="0" fillId="2" borderId="1" applyFont="1" applyNumberFormat="0" applyFill="0" applyBorder="1" applyAlignment="1" applyProtection="true">
      <alignment horizontal="center" vertical="center" textRotation="0" wrapText="true" shrinkToFit="false"/>
      <protection hidden="false"/>
    </xf>
    <xf xfId="0" fontId="1" numFmtId="166" fillId="2" borderId="1" applyFont="1" applyNumberFormat="1" applyFill="0" applyBorder="1" applyAlignment="1" applyProtection="true">
      <alignment horizontal="left" vertical="center" textRotation="0" wrapText="false" shrinkToFit="false"/>
      <protection hidden="false"/>
    </xf>
    <xf xfId="0" fontId="1" numFmtId="1" fillId="2" borderId="1" applyFont="1" applyNumberFormat="1" applyFill="0" applyBorder="1" applyAlignment="1" applyProtection="true">
      <alignment horizontal="center" vertical="center" textRotation="0" wrapText="false" shrinkToFit="false"/>
      <protection hidden="false"/>
    </xf>
    <xf xfId="0" fontId="1" numFmtId="0" fillId="2" borderId="1" applyFont="1" applyNumberFormat="0" applyFill="0" applyBorder="1" applyAlignment="1" applyProtection="true">
      <alignment horizontal="center" vertical="center" textRotation="0" wrapText="false" shrinkToFit="false"/>
      <protection hidden="false"/>
    </xf>
    <xf xfId="0" fontId="3" numFmtId="0" fillId="2" borderId="1" applyFont="1" applyNumberFormat="0" applyFill="0" applyBorder="1" applyAlignment="1" applyProtection="true">
      <alignment horizontal="general" vertical="center" textRotation="0" wrapText="true" shrinkToFit="false"/>
      <protection hidden="false"/>
    </xf>
    <xf xfId="0" fontId="3" numFmtId="9" fillId="2" borderId="1" applyFont="1" applyNumberFormat="1" applyFill="0" applyBorder="1" applyAlignment="1" applyProtection="true">
      <alignment horizontal="center" vertical="center" textRotation="0" wrapText="true" shrinkToFit="false"/>
      <protection hidden="false"/>
    </xf>
    <xf xfId="0" fontId="17" numFmtId="168" fillId="2" borderId="0" applyFont="1" applyNumberFormat="1" applyFill="0" applyBorder="0" applyAlignment="0" applyProtection="true">
      <alignment horizontal="general" vertical="bottom" textRotation="0" wrapText="false" shrinkToFit="false"/>
      <protection hidden="false"/>
    </xf>
    <xf xfId="0" fontId="1" numFmtId="0" fillId="2" borderId="0" applyFont="1" applyNumberFormat="0" applyFill="0" applyBorder="0" applyAlignment="1" applyProtection="true">
      <alignment horizontal="center" vertical="bottom" textRotation="0" wrapText="false" shrinkToFit="false"/>
      <protection hidden="false"/>
    </xf>
    <xf xfId="0" fontId="4" numFmtId="0" fillId="3" borderId="1" applyFont="1" applyNumberFormat="0" applyFill="1" applyBorder="1" applyAlignment="1" applyProtection="true">
      <alignment horizontal="center" vertical="center" textRotation="0" wrapText="false" shrinkToFit="false"/>
      <protection hidden="false"/>
    </xf>
    <xf xfId="0" fontId="4" numFmtId="0" fillId="3" borderId="1" applyFont="1" applyNumberFormat="0" applyFill="1" applyBorder="1" applyAlignment="1" applyProtection="true">
      <alignment horizontal="center" vertical="center" textRotation="0" wrapText="true" shrinkToFit="false"/>
      <protection hidden="false"/>
    </xf>
    <xf xfId="0" fontId="1" numFmtId="0" fillId="2" borderId="14" applyFont="1" applyNumberFormat="0" applyFill="0" applyBorder="1" applyAlignment="0" applyProtection="true">
      <alignment horizontal="general" vertical="bottom" textRotation="0" wrapText="false" shrinkToFit="false"/>
      <protection hidden="false"/>
    </xf>
    <xf xfId="0" fontId="1" numFmtId="3" fillId="2" borderId="1" applyFont="1" applyNumberFormat="1" applyFill="0" applyBorder="1" applyAlignment="1" applyProtection="true">
      <alignment horizontal="general" vertical="center" textRotation="0" wrapText="false" shrinkToFit="false"/>
      <protection hidden="false"/>
    </xf>
    <xf xfId="0" fontId="1" numFmtId="3" fillId="4" borderId="1" applyFont="1" applyNumberFormat="1" applyFill="1" applyBorder="1" applyAlignment="0" applyProtection="true">
      <alignment horizontal="general" vertical="bottom" textRotation="0" wrapText="false" shrinkToFit="false"/>
      <protection hidden="false"/>
    </xf>
    <xf xfId="0" fontId="1" numFmtId="3" fillId="2" borderId="1" applyFont="1" applyNumberFormat="1" applyFill="0" applyBorder="1" applyAlignment="0" applyProtection="true">
      <alignment horizontal="general" vertical="bottom" textRotation="0" wrapText="false" shrinkToFit="false"/>
      <protection hidden="false"/>
    </xf>
    <xf xfId="0" fontId="1" numFmtId="0" fillId="2" borderId="1" applyFont="1" applyNumberFormat="0" applyFill="0" applyBorder="1" applyAlignment="1" applyProtection="true">
      <alignment horizontal="center" vertical="top" textRotation="0" wrapText="false" shrinkToFit="false"/>
      <protection hidden="false"/>
    </xf>
    <xf xfId="0" fontId="9" numFmtId="0" fillId="2" borderId="1" applyFont="1" applyNumberFormat="0" applyFill="0" applyBorder="1" applyAlignment="1" applyProtection="true">
      <alignment horizontal="center" vertical="bottom" textRotation="0" wrapText="false" shrinkToFit="false"/>
      <protection hidden="false"/>
    </xf>
    <xf xfId="0" fontId="9" numFmtId="1" fillId="2" borderId="1" applyFont="1" applyNumberFormat="1" applyFill="0" applyBorder="1" applyAlignment="1" applyProtection="true">
      <alignment horizontal="center" vertical="bottom" textRotation="0" wrapText="false" shrinkToFit="false"/>
      <protection hidden="false"/>
    </xf>
    <xf xfId="0" fontId="1" numFmtId="0" fillId="2" borderId="12" applyFont="1" applyNumberFormat="0" applyFill="0" applyBorder="1" applyAlignment="0" applyProtection="true">
      <alignment horizontal="general" vertical="bottom" textRotation="0" wrapText="false" shrinkToFit="false"/>
      <protection hidden="false"/>
    </xf>
    <xf xfId="0" fontId="9" numFmtId="0" fillId="2" borderId="1" applyFont="1" applyNumberFormat="0" applyFill="0" applyBorder="1" applyAlignment="0" applyProtection="true">
      <alignment horizontal="general" vertical="bottom" textRotation="0" wrapText="false" shrinkToFit="false"/>
      <protection hidden="false"/>
    </xf>
    <xf xfId="0" fontId="11" numFmtId="0" fillId="2" borderId="0" applyFont="1" applyNumberFormat="0" applyFill="0" applyBorder="0" applyAlignment="0" applyProtection="true">
      <alignment horizontal="general" vertical="bottom" textRotation="0" wrapText="false" shrinkToFit="false"/>
      <protection hidden="false"/>
    </xf>
    <xf xfId="0" fontId="3" numFmtId="0" fillId="4" borderId="1" applyFont="1" applyNumberFormat="0" applyFill="1" applyBorder="1" applyAlignment="0" applyProtection="true">
      <alignment horizontal="general" vertical="bottom" textRotation="0" wrapText="false" shrinkToFit="false"/>
      <protection hidden="false"/>
    </xf>
    <xf xfId="0" fontId="3" numFmtId="0" fillId="3" borderId="1" applyFont="1" applyNumberFormat="0" applyFill="1" applyBorder="1" applyAlignment="0" applyProtection="true">
      <alignment horizontal="general" vertical="bottom" textRotation="0" wrapText="false" shrinkToFit="false"/>
      <protection hidden="false"/>
    </xf>
    <xf xfId="0" fontId="3" numFmtId="3" fillId="4" borderId="1" applyFont="1" applyNumberFormat="1" applyFill="1" applyBorder="1" applyAlignment="1" applyProtection="true">
      <alignment horizontal="general" vertical="center" textRotation="0" wrapText="false" shrinkToFit="false"/>
      <protection hidden="false"/>
    </xf>
    <xf xfId="0" fontId="17" numFmtId="0" fillId="2" borderId="12" applyFont="1" applyNumberFormat="0" applyFill="0" applyBorder="1" applyAlignment="1" applyProtection="true">
      <alignment horizontal="left" vertical="center" textRotation="0" wrapText="false" shrinkToFit="false"/>
      <protection hidden="false"/>
    </xf>
    <xf xfId="0" fontId="3" numFmtId="0" fillId="4" borderId="22" applyFont="1" applyNumberFormat="0" applyFill="1" applyBorder="1" applyAlignment="1" applyProtection="true">
      <alignment horizontal="right" vertical="center" textRotation="0" wrapText="true" shrinkToFit="false"/>
      <protection hidden="false"/>
    </xf>
    <xf xfId="0" fontId="1" numFmtId="3" fillId="4" borderId="1" applyFont="1" applyNumberFormat="1" applyFill="1" applyBorder="1" applyAlignment="1" applyProtection="true">
      <alignment horizontal="general" vertical="center" textRotation="0" wrapText="false" shrinkToFit="false"/>
      <protection hidden="false"/>
    </xf>
    <xf xfId="0" fontId="1" numFmtId="3" fillId="4" borderId="1" applyFont="1" applyNumberFormat="1" applyFill="1" applyBorder="1" applyAlignment="1" applyProtection="true">
      <alignment horizontal="right" vertical="center" textRotation="0" wrapText="false" shrinkToFit="false"/>
      <protection hidden="false"/>
    </xf>
    <xf xfId="0" fontId="1" numFmtId="3" fillId="4" borderId="1" applyFont="1" applyNumberFormat="1" applyFill="1" applyBorder="1" applyAlignment="1" applyProtection="true">
      <alignment horizontal="right" vertical="bottom" textRotation="0" wrapText="false" shrinkToFit="false"/>
      <protection hidden="false"/>
    </xf>
    <xf xfId="0" fontId="3" numFmtId="3" fillId="4" borderId="22" applyFont="1" applyNumberFormat="1" applyFill="1" applyBorder="1" applyAlignment="1" applyProtection="true">
      <alignment horizontal="general" vertical="center" textRotation="0" wrapText="false" shrinkToFit="false"/>
      <protection hidden="false"/>
    </xf>
    <xf xfId="0" fontId="1" numFmtId="3" fillId="2" borderId="14" applyFont="1" applyNumberFormat="1" applyFill="0" applyBorder="1" applyAlignment="1" applyProtection="true">
      <alignment horizontal="general" vertical="center" textRotation="0" wrapText="false" shrinkToFit="false"/>
      <protection hidden="false"/>
    </xf>
    <xf xfId="0" fontId="1" numFmtId="3" fillId="2" borderId="11" applyFont="1" applyNumberFormat="1" applyFill="0" applyBorder="1" applyAlignment="1" applyProtection="true">
      <alignment horizontal="general" vertical="center" textRotation="0" wrapText="false" shrinkToFit="false"/>
      <protection hidden="false"/>
    </xf>
    <xf xfId="0" fontId="1" numFmtId="3" fillId="2" borderId="15" applyFont="1" applyNumberFormat="1" applyFill="0" applyBorder="1" applyAlignment="1" applyProtection="true">
      <alignment horizontal="general" vertical="center" textRotation="0" wrapText="false" shrinkToFit="false"/>
      <protection hidden="false"/>
    </xf>
    <xf xfId="0" fontId="1" numFmtId="0" fillId="2" borderId="1" applyFont="1" applyNumberFormat="0" applyFill="0" applyBorder="1" applyAlignment="0" applyProtection="true">
      <alignment horizontal="general" vertical="bottom" textRotation="0" wrapText="false" shrinkToFit="false"/>
      <protection hidden="false"/>
    </xf>
    <xf xfId="0" fontId="1" numFmtId="3" fillId="2" borderId="1" applyFont="1" applyNumberFormat="1" applyFill="0" applyBorder="1" applyAlignment="0" applyProtection="true">
      <alignment horizontal="general" vertical="bottom" textRotation="0" wrapText="false" shrinkToFit="false"/>
      <protection hidden="false"/>
    </xf>
    <xf xfId="0" fontId="1" numFmtId="3" fillId="2" borderId="0" applyFont="1" applyNumberFormat="1" applyFill="0" applyBorder="0" applyAlignment="0" applyProtection="true">
      <alignment horizontal="general" vertical="bottom" textRotation="0" wrapText="false" shrinkToFit="false"/>
      <protection hidden="false"/>
    </xf>
    <xf xfId="0" fontId="3" numFmtId="0" fillId="2" borderId="0" applyFont="1" applyNumberFormat="0" applyFill="0" applyBorder="0" applyAlignment="1" applyProtection="true">
      <alignment horizontal="right" vertical="bottom" textRotation="0" wrapText="false" shrinkToFit="false"/>
      <protection hidden="false"/>
    </xf>
    <xf xfId="0" fontId="3" numFmtId="3" fillId="2" borderId="0" applyFont="1" applyNumberFormat="1" applyFill="0" applyBorder="0" applyAlignment="0" applyProtection="true">
      <alignment horizontal="general" vertical="bottom" textRotation="0" wrapText="false" shrinkToFit="false"/>
      <protection hidden="false"/>
    </xf>
    <xf xfId="0" fontId="1" numFmtId="3" fillId="4" borderId="1" applyFont="1" applyNumberFormat="1" applyFill="1" applyBorder="1" applyAlignment="0" applyProtection="true">
      <alignment horizontal="general" vertical="bottom" textRotation="0" wrapText="false" shrinkToFit="false"/>
      <protection hidden="false"/>
    </xf>
    <xf xfId="0" fontId="1" numFmtId="0" fillId="4" borderId="1" applyFont="1" applyNumberFormat="0" applyFill="1" applyBorder="1" applyAlignment="0" applyProtection="true">
      <alignment horizontal="general" vertical="bottom" textRotation="0" wrapText="false" shrinkToFit="false"/>
      <protection hidden="false"/>
    </xf>
    <xf xfId="0" fontId="1" numFmtId="3" fillId="4" borderId="12" applyFont="1" applyNumberFormat="1" applyFill="1" applyBorder="1" applyAlignment="0" applyProtection="true">
      <alignment horizontal="general" vertical="bottom" textRotation="0" wrapText="false" shrinkToFit="false"/>
      <protection hidden="false"/>
    </xf>
    <xf xfId="0" fontId="3" numFmtId="3" fillId="4" borderId="12" applyFont="1" applyNumberFormat="1" applyFill="1" applyBorder="1" applyAlignment="1" applyProtection="true">
      <alignment horizontal="general" vertical="center" textRotation="0" wrapText="false" shrinkToFit="false"/>
      <protection hidden="false"/>
    </xf>
    <xf xfId="0" fontId="1" numFmtId="3" fillId="2" borderId="12" applyFont="1" applyNumberFormat="1" applyFill="0" applyBorder="1" applyAlignment="0" applyProtection="true">
      <alignment horizontal="general" vertical="bottom" textRotation="0" wrapText="false" shrinkToFit="false"/>
      <protection hidden="false"/>
    </xf>
    <xf xfId="0" fontId="1" numFmtId="3" fillId="2" borderId="1" applyFont="1" applyNumberFormat="1" applyFill="0" applyBorder="1" applyAlignment="0" applyProtection="true">
      <alignment horizontal="general" vertical="bottom" textRotation="0" wrapText="false" shrinkToFit="false"/>
      <protection hidden="false"/>
    </xf>
    <xf xfId="0" fontId="3" numFmtId="0" fillId="3" borderId="23" applyFont="1" applyNumberFormat="0" applyFill="1" applyBorder="1" applyAlignment="0" applyProtection="true">
      <alignment horizontal="general" vertical="bottom" textRotation="0" wrapText="false" shrinkToFit="false"/>
      <protection hidden="false"/>
    </xf>
    <xf xfId="0" fontId="3" numFmtId="0" fillId="3" borderId="24" applyFont="1" applyNumberFormat="0" applyFill="1" applyBorder="1" applyAlignment="0" applyProtection="true">
      <alignment horizontal="general" vertical="bottom" textRotation="0" wrapText="false" shrinkToFit="false"/>
      <protection hidden="false"/>
    </xf>
    <xf xfId="0" fontId="1" numFmtId="3" fillId="2" borderId="12" applyFont="1" applyNumberFormat="1" applyFill="0" applyBorder="1" applyAlignment="0" applyProtection="true">
      <alignment horizontal="general" vertical="bottom" textRotation="0" wrapText="false" shrinkToFit="false"/>
      <protection hidden="false"/>
    </xf>
    <xf xfId="0" fontId="1" numFmtId="0" fillId="2" borderId="1" applyFont="1" applyNumberFormat="0" applyFill="0" applyBorder="1" applyAlignment="0" applyProtection="true">
      <alignment horizontal="general" vertical="bottom" textRotation="0" wrapText="false" shrinkToFit="false"/>
      <protection hidden="false"/>
    </xf>
    <xf xfId="0" fontId="2" numFmtId="0" fillId="6" borderId="1" applyFont="1" applyNumberFormat="0" applyFill="1" applyBorder="1" applyAlignment="1" applyProtection="true">
      <alignment horizontal="general" vertical="bottom" textRotation="0" wrapText="true" shrinkToFit="false"/>
      <protection hidden="false"/>
    </xf>
    <xf xfId="0" fontId="2" numFmtId="0" fillId="6" borderId="1" applyFont="1" applyNumberFormat="0" applyFill="1" applyBorder="1" applyAlignment="0" applyProtection="true">
      <alignment horizontal="general" vertical="bottom" textRotation="0" wrapText="false" shrinkToFit="false"/>
      <protection hidden="false"/>
    </xf>
    <xf xfId="0" fontId="2" numFmtId="9" fillId="6" borderId="1" applyFont="1" applyNumberFormat="1" applyFill="1" applyBorder="1" applyAlignment="0" applyProtection="true">
      <alignment horizontal="general" vertical="bottom" textRotation="0" wrapText="false" shrinkToFit="false"/>
      <protection hidden="false"/>
    </xf>
    <xf xfId="0" fontId="30" numFmtId="0" fillId="6" borderId="1" applyFont="1" applyNumberFormat="0" applyFill="1" applyBorder="1" applyAlignment="0" applyProtection="true">
      <alignment horizontal="general" vertical="bottom" textRotation="0" wrapText="false" shrinkToFit="false"/>
      <protection hidden="false"/>
    </xf>
    <xf xfId="0" fontId="1" numFmtId="0" fillId="4" borderId="1" applyFont="1" applyNumberFormat="0" applyFill="1" applyBorder="1" applyAlignment="0" applyProtection="true">
      <alignment horizontal="general" vertical="bottom" textRotation="0" wrapText="false" shrinkToFit="false"/>
      <protection hidden="false"/>
    </xf>
    <xf xfId="0" fontId="3" numFmtId="0" fillId="7" borderId="1" applyFont="1" applyNumberFormat="0" applyFill="1" applyBorder="1" applyAlignment="0" applyProtection="true">
      <alignment horizontal="general" vertical="bottom" textRotation="0" wrapText="false" shrinkToFit="false"/>
      <protection hidden="false"/>
    </xf>
    <xf xfId="0" fontId="1" numFmtId="0" fillId="2" borderId="0" applyFont="1" applyNumberFormat="0" applyFill="0" applyBorder="0" applyAlignment="1" applyProtection="true">
      <alignment horizontal="center" vertical="center" textRotation="0" wrapText="false" shrinkToFit="false"/>
      <protection hidden="false"/>
    </xf>
    <xf xfId="0" fontId="3" numFmtId="9" fillId="7" borderId="1" applyFont="1" applyNumberFormat="1" applyFill="1" applyBorder="1" applyAlignment="0" applyProtection="true">
      <alignment horizontal="general" vertical="bottom" textRotation="0" wrapText="false" shrinkToFit="false"/>
      <protection hidden="false"/>
    </xf>
    <xf xfId="0" fontId="1" numFmtId="0" fillId="2" borderId="10" applyFont="1" applyNumberFormat="0" applyFill="0" applyBorder="1" applyAlignment="1" applyProtection="true">
      <alignment horizontal="center" vertical="center" textRotation="0" wrapText="false" shrinkToFit="false"/>
      <protection hidden="false"/>
    </xf>
    <xf xfId="0" fontId="6" numFmtId="0" fillId="2" borderId="1" applyFont="1" applyNumberFormat="0" applyFill="0" applyBorder="1" applyAlignment="0" applyProtection="true">
      <alignment horizontal="general" vertical="bottom" textRotation="0" wrapText="false" shrinkToFit="false"/>
      <protection hidden="false"/>
    </xf>
    <xf xfId="0" fontId="19" numFmtId="0" fillId="2" borderId="1" applyFont="1" applyNumberFormat="0" applyFill="0" applyBorder="1" applyAlignment="0" applyProtection="true">
      <alignment horizontal="general" vertical="bottom" textRotation="0" wrapText="false" shrinkToFit="false"/>
      <protection hidden="false"/>
    </xf>
    <xf xfId="0" fontId="31" numFmtId="0" fillId="2" borderId="1" applyFont="1" applyNumberFormat="0" applyFill="0" applyBorder="1" applyAlignment="0" applyProtection="true">
      <alignment horizontal="general" vertical="bottom" textRotation="0" wrapText="false" shrinkToFit="false"/>
      <protection hidden="false"/>
    </xf>
    <xf xfId="0" fontId="12" numFmtId="166" fillId="2" borderId="1" applyFont="1" applyNumberFormat="1" applyFill="0" applyBorder="1" applyAlignment="0" applyProtection="true">
      <alignment horizontal="general" vertical="bottom" textRotation="0" wrapText="false" shrinkToFit="false"/>
      <protection hidden="false"/>
    </xf>
    <xf xfId="0" fontId="12" numFmtId="0" fillId="2" borderId="1" applyFont="1" applyNumberFormat="0" applyFill="0" applyBorder="1" applyAlignment="1" applyProtection="true">
      <alignment horizontal="right" vertical="bottom" textRotation="0" wrapText="false" shrinkToFit="false"/>
      <protection hidden="false"/>
    </xf>
    <xf xfId="0" fontId="12" numFmtId="0" fillId="2" borderId="1" applyFont="1" applyNumberFormat="0" applyFill="0" applyBorder="1" applyAlignment="1" applyProtection="true">
      <alignment horizontal="left" vertical="bottom" textRotation="0" wrapText="false" shrinkToFit="false"/>
      <protection hidden="false"/>
    </xf>
    <xf xfId="0" fontId="1" numFmtId="1" fillId="2" borderId="1" applyFont="1" applyNumberFormat="1" applyFill="0" applyBorder="1" applyAlignment="0" applyProtection="true">
      <alignment horizontal="general" vertical="bottom" textRotation="0" wrapText="false" shrinkToFit="false"/>
      <protection hidden="false"/>
    </xf>
    <xf xfId="0" fontId="1" numFmtId="0" fillId="2" borderId="1" applyFont="1" applyNumberFormat="0" applyFill="0" applyBorder="1" applyAlignment="1" applyProtection="true">
      <alignment horizontal="center" vertical="center" textRotation="0" wrapText="false" shrinkToFit="false"/>
      <protection hidden="false"/>
    </xf>
    <xf xfId="0" fontId="0" numFmtId="3" fillId="4" borderId="0" applyFont="0" applyNumberFormat="1" applyFill="1" applyBorder="0" applyAlignment="0" applyProtection="true">
      <alignment horizontal="general" vertical="bottom" textRotation="0" wrapText="false" shrinkToFit="false"/>
      <protection hidden="false"/>
    </xf>
    <xf xfId="0" fontId="0" numFmtId="3" fillId="4" borderId="1" applyFont="0" applyNumberFormat="1" applyFill="1" applyBorder="1" applyAlignment="0" applyProtection="true">
      <alignment horizontal="general" vertical="bottom" textRotation="0" wrapText="false" shrinkToFit="false"/>
      <protection hidden="false"/>
    </xf>
    <xf xfId="0" fontId="0" numFmtId="0" fillId="4" borderId="1" applyFont="0" applyNumberFormat="0" applyFill="1" applyBorder="1" applyAlignment="0" applyProtection="true">
      <alignment horizontal="general" vertical="bottom" textRotation="0" wrapText="false" shrinkToFit="false"/>
      <protection hidden="false"/>
    </xf>
    <xf xfId="0" fontId="0" numFmtId="3" fillId="2" borderId="1" applyFont="0" applyNumberFormat="1" applyFill="0" applyBorder="1" applyAlignment="0" applyProtection="true">
      <alignment horizontal="general" vertical="bottom" textRotation="0" wrapText="false" shrinkToFit="false"/>
      <protection hidden="false"/>
    </xf>
    <xf xfId="0" fontId="1" numFmtId="3" fillId="4" borderId="1" applyFont="1" applyNumberFormat="1" applyFill="1" applyBorder="1" applyAlignment="0" applyProtection="true">
      <alignment horizontal="general" vertical="bottom" textRotation="0" wrapText="false" shrinkToFit="false"/>
      <protection hidden="false"/>
    </xf>
    <xf xfId="0" fontId="3" numFmtId="3" fillId="4" borderId="12" applyFont="1" applyNumberFormat="1" applyFill="1" applyBorder="1" applyAlignment="1" applyProtection="true">
      <alignment horizontal="general" vertical="center" textRotation="0" wrapText="false" shrinkToFit="false"/>
      <protection hidden="false"/>
    </xf>
    <xf xfId="0" fontId="1" numFmtId="0" fillId="2" borderId="1" applyFont="1" applyNumberFormat="0" applyFill="0" applyBorder="1" applyAlignment="0" applyProtection="true">
      <alignment horizontal="general" vertical="bottom" textRotation="0" wrapText="false" shrinkToFit="false"/>
      <protection hidden="false"/>
    </xf>
    <xf xfId="0" fontId="1" numFmtId="3" fillId="2" borderId="1" applyFont="1" applyNumberFormat="1" applyFill="0" applyBorder="1" applyAlignment="0" applyProtection="true">
      <alignment horizontal="general" vertical="bottom" textRotation="0" wrapText="false" shrinkToFit="false"/>
      <protection hidden="false"/>
    </xf>
    <xf xfId="0" fontId="0" numFmtId="0" fillId="8" borderId="0" applyFont="0" applyNumberFormat="0" applyFill="1" applyBorder="0" applyAlignment="0" applyProtection="true">
      <alignment horizontal="general" vertical="bottom" textRotation="0" wrapText="false" shrinkToFit="false"/>
      <protection hidden="false"/>
    </xf>
    <xf xfId="0" fontId="0" numFmtId="0" fillId="8" borderId="1" applyFont="0" applyNumberFormat="0" applyFill="1" applyBorder="1" applyAlignment="0" applyProtection="true">
      <alignment horizontal="general" vertical="bottom" textRotation="0" wrapText="false" shrinkToFit="false"/>
      <protection hidden="false"/>
    </xf>
    <xf xfId="0" fontId="1" numFmtId="0" fillId="8" borderId="1" applyFont="1" applyNumberFormat="0" applyFill="1" applyBorder="1" applyAlignment="0" applyProtection="true">
      <alignment horizontal="general" vertical="bottom" textRotation="0" wrapText="false" shrinkToFit="false"/>
      <protection hidden="false"/>
    </xf>
    <xf xfId="0" fontId="1" numFmtId="3" fillId="8" borderId="1" applyFont="1" applyNumberFormat="1" applyFill="1" applyBorder="1" applyAlignment="0" applyProtection="true">
      <alignment horizontal="general" vertical="bottom" textRotation="0" wrapText="false" shrinkToFit="false"/>
      <protection hidden="false"/>
    </xf>
    <xf xfId="0" fontId="1" numFmtId="1" fillId="8" borderId="1" applyFont="1" applyNumberFormat="1" applyFill="1" applyBorder="1" applyAlignment="0" applyProtection="true">
      <alignment horizontal="general" vertical="bottom" textRotation="0" wrapText="false" shrinkToFit="false"/>
      <protection hidden="false"/>
    </xf>
    <xf xfId="0" fontId="1" numFmtId="0" fillId="8" borderId="0" applyFont="1" applyNumberFormat="0" applyFill="1" applyBorder="0" applyAlignment="0" applyProtection="true">
      <alignment horizontal="general" vertical="bottom" textRotation="0" wrapText="false" shrinkToFit="false"/>
      <protection hidden="false"/>
    </xf>
    <xf xfId="0" fontId="0" numFmtId="0" fillId="2" borderId="0" applyFont="0" applyNumberFormat="0" applyFill="0" applyBorder="0" applyAlignment="0" applyProtection="true">
      <alignment horizontal="general" vertical="bottom" textRotation="0" wrapText="false" shrinkToFit="false"/>
      <protection hidden="false"/>
    </xf>
    <xf xfId="0" fontId="0" numFmtId="0" fillId="2" borderId="0" applyFont="0" applyNumberFormat="0" applyFill="0" applyBorder="0" applyAlignment="1" applyProtection="true">
      <alignment horizontal="center" vertical="bottom" textRotation="0" wrapText="false" shrinkToFit="false"/>
      <protection hidden="false"/>
    </xf>
    <xf xfId="0" fontId="14" numFmtId="0" fillId="2" borderId="0" applyFont="1" applyNumberFormat="0" applyFill="0" applyBorder="0" applyAlignment="1" applyProtection="true">
      <alignment horizontal="center" vertical="top" textRotation="0" wrapText="true" shrinkToFit="false"/>
      <protection hidden="false"/>
    </xf>
    <xf xfId="0" fontId="32" numFmtId="0" fillId="2" borderId="0" applyFont="1" applyNumberFormat="0" applyFill="0" applyBorder="0" applyAlignment="1" applyProtection="true">
      <alignment horizontal="center" vertical="center" textRotation="0" wrapText="true" shrinkToFit="false"/>
      <protection hidden="false"/>
    </xf>
    <xf xfId="0" fontId="0" numFmtId="0" fillId="2" borderId="0" applyFont="0" applyNumberFormat="0" applyFill="0" applyBorder="0" applyAlignment="1" applyProtection="true">
      <alignment horizontal="general" vertical="center" textRotation="0" wrapText="true" shrinkToFit="false"/>
      <protection hidden="false"/>
    </xf>
    <xf xfId="0" fontId="33" numFmtId="0" fillId="2" borderId="0" applyFont="1" applyNumberFormat="0" applyFill="0" applyBorder="0" applyAlignment="1" applyProtection="true">
      <alignment horizontal="center" vertical="center" textRotation="0" wrapText="false" shrinkToFit="false"/>
      <protection hidden="false"/>
    </xf>
    <xf xfId="0" fontId="34" numFmtId="0" fillId="2" borderId="0" applyFont="1" applyNumberFormat="0" applyFill="0" applyBorder="0" applyAlignment="1" applyProtection="true">
      <alignment horizontal="center" vertical="center" textRotation="0" wrapText="false" shrinkToFit="false"/>
      <protection hidden="false"/>
    </xf>
    <xf xfId="0" fontId="4" numFmtId="0" fillId="2" borderId="6" applyFont="1" applyNumberFormat="0" applyFill="0" applyBorder="1" applyAlignment="1" applyProtection="true">
      <alignment horizontal="general" vertical="center" textRotation="0" wrapText="true" shrinkToFit="false"/>
      <protection hidden="false"/>
    </xf>
    <xf xfId="0" fontId="9" numFmtId="0" fillId="2" borderId="25" applyFont="1" applyNumberFormat="0" applyFill="0" applyBorder="1" applyAlignment="1" applyProtection="true">
      <alignment horizontal="general" vertical="top" textRotation="0" wrapText="true" shrinkToFit="false"/>
      <protection hidden="false"/>
    </xf>
    <xf xfId="0" fontId="9" numFmtId="0" fillId="2" borderId="6" applyFont="1" applyNumberFormat="0" applyFill="0" applyBorder="1" applyAlignment="1" applyProtection="true">
      <alignment horizontal="general" vertical="top" textRotation="0" wrapText="true" shrinkToFit="false"/>
      <protection hidden="false"/>
    </xf>
    <xf xfId="0" fontId="9" numFmtId="0" fillId="2" borderId="26" applyFont="1" applyNumberFormat="0" applyFill="0" applyBorder="1" applyAlignment="1" applyProtection="true">
      <alignment horizontal="general" vertical="top" textRotation="0" wrapText="true" shrinkToFit="false"/>
      <protection hidden="false"/>
    </xf>
    <xf xfId="0" fontId="4" numFmtId="0" fillId="2" borderId="27" applyFont="1" applyNumberFormat="0" applyFill="0" applyBorder="1" applyAlignment="1" applyProtection="true">
      <alignment horizontal="general" vertical="center" textRotation="0" wrapText="false" shrinkToFit="false"/>
      <protection hidden="false"/>
    </xf>
    <xf xfId="0" fontId="9" numFmtId="0" fillId="2" borderId="28" applyFont="1" applyNumberFormat="0" applyFill="0" applyBorder="1" applyAlignment="1" applyProtection="true">
      <alignment horizontal="general" vertical="top" textRotation="0" wrapText="true" shrinkToFit="false"/>
      <protection hidden="false"/>
    </xf>
    <xf xfId="0" fontId="9" numFmtId="0" fillId="2" borderId="3" applyFont="1" applyNumberFormat="0" applyFill="0" applyBorder="1" applyAlignment="1" applyProtection="true">
      <alignment horizontal="general" vertical="top" textRotation="0" wrapText="true" shrinkToFit="false"/>
      <protection hidden="false"/>
    </xf>
    <xf xfId="0" fontId="9" numFmtId="0" fillId="2" borderId="29" applyFont="1" applyNumberFormat="0" applyFill="0" applyBorder="1" applyAlignment="1" applyProtection="true">
      <alignment horizontal="general" vertical="top" textRotation="0" wrapText="true" shrinkToFit="false"/>
      <protection hidden="false"/>
    </xf>
    <xf xfId="0" fontId="9" numFmtId="0" fillId="2" borderId="30" applyFont="1" applyNumberFormat="0" applyFill="0" applyBorder="1" applyAlignment="1" applyProtection="true">
      <alignment horizontal="general" vertical="top" textRotation="0" wrapText="true" shrinkToFit="false"/>
      <protection hidden="false"/>
    </xf>
    <xf xfId="0" fontId="9" numFmtId="0" fillId="2" borderId="0" applyFont="1" applyNumberFormat="0" applyFill="0" applyBorder="0" applyAlignment="1" applyProtection="true">
      <alignment horizontal="general" vertical="top" textRotation="0" wrapText="true" shrinkToFit="false"/>
      <protection hidden="false"/>
    </xf>
    <xf xfId="0" fontId="9" numFmtId="0" fillId="2" borderId="31" applyFont="1" applyNumberFormat="0" applyFill="0" applyBorder="1" applyAlignment="1" applyProtection="true">
      <alignment horizontal="general" vertical="top" textRotation="0" wrapText="true" shrinkToFit="false"/>
      <protection hidden="false"/>
    </xf>
    <xf xfId="0" fontId="9" numFmtId="0" fillId="2" borderId="32" applyFont="1" applyNumberFormat="0" applyFill="0" applyBorder="1" applyAlignment="1" applyProtection="true">
      <alignment horizontal="general" vertical="top" textRotation="0" wrapText="true" shrinkToFit="false"/>
      <protection hidden="false"/>
    </xf>
    <xf xfId="0" fontId="9" numFmtId="0" fillId="2" borderId="27" applyFont="1" applyNumberFormat="0" applyFill="0" applyBorder="1" applyAlignment="1" applyProtection="true">
      <alignment horizontal="general" vertical="top" textRotation="0" wrapText="true" shrinkToFit="false"/>
      <protection hidden="false"/>
    </xf>
    <xf xfId="0" fontId="9" numFmtId="0" fillId="2" borderId="33" applyFont="1" applyNumberFormat="0" applyFill="0" applyBorder="1" applyAlignment="1" applyProtection="true">
      <alignment horizontal="general" vertical="top" textRotation="0" wrapText="true" shrinkToFit="false"/>
      <protection hidden="false"/>
    </xf>
    <xf xfId="0" fontId="9" numFmtId="0" fillId="2" borderId="0" applyFont="1" applyNumberFormat="0" applyFill="0" applyBorder="0" applyAlignment="1" applyProtection="true">
      <alignment horizontal="general" vertical="center" textRotation="0" wrapText="true" shrinkToFit="false"/>
      <protection hidden="false"/>
    </xf>
    <xf xfId="0" fontId="9" numFmtId="0" fillId="2" borderId="0" applyFont="1" applyNumberFormat="0" applyFill="0" applyBorder="0" applyAlignment="1" applyProtection="true">
      <alignment horizontal="left" vertical="center" textRotation="0" wrapText="true" shrinkToFit="false"/>
      <protection hidden="false"/>
    </xf>
    <xf xfId="0" fontId="4" numFmtId="0" fillId="2" borderId="28" applyFont="1" applyNumberFormat="0" applyFill="0" applyBorder="1" applyAlignment="1" applyProtection="true">
      <alignment horizontal="general" vertical="center" textRotation="0" wrapText="true" shrinkToFit="false"/>
      <protection hidden="false"/>
    </xf>
    <xf xfId="0" fontId="4" numFmtId="0" fillId="2" borderId="3" applyFont="1" applyNumberFormat="0" applyFill="0" applyBorder="1" applyAlignment="1" applyProtection="true">
      <alignment horizontal="general" vertical="center" textRotation="0" wrapText="true" shrinkToFit="false"/>
      <protection hidden="false"/>
    </xf>
    <xf xfId="0" fontId="4" numFmtId="0" fillId="2" borderId="29" applyFont="1" applyNumberFormat="0" applyFill="0" applyBorder="1" applyAlignment="1" applyProtection="true">
      <alignment horizontal="general" vertical="center" textRotation="0" wrapText="true" shrinkToFit="false"/>
      <protection hidden="false"/>
    </xf>
    <xf xfId="0" fontId="9" numFmtId="0" fillId="2" borderId="31" applyFont="1" applyNumberFormat="0" applyFill="0" applyBorder="1" applyAlignment="1" applyProtection="true">
      <alignment horizontal="general" vertical="top" textRotation="0" wrapText="true" shrinkToFit="false"/>
      <protection hidden="false"/>
    </xf>
    <xf xfId="0" fontId="10" numFmtId="0" fillId="2" borderId="30" applyFont="1" applyNumberFormat="0" applyFill="0" applyBorder="1" applyAlignment="1" applyProtection="true">
      <alignment horizontal="left" vertical="top" textRotation="0" wrapText="true" shrinkToFit="false"/>
      <protection hidden="false"/>
    </xf>
    <xf xfId="0" fontId="10" numFmtId="0" fillId="2" borderId="0" applyFont="1" applyNumberFormat="0" applyFill="0" applyBorder="0" applyAlignment="1" applyProtection="true">
      <alignment horizontal="left" vertical="top" textRotation="0" wrapText="true" shrinkToFit="false"/>
      <protection hidden="false"/>
    </xf>
    <xf xfId="0" fontId="10" numFmtId="0" fillId="2" borderId="31" applyFont="1" applyNumberFormat="0" applyFill="0" applyBorder="1" applyAlignment="1" applyProtection="true">
      <alignment horizontal="left" vertical="top" textRotation="0" wrapText="true" shrinkToFit="false"/>
      <protection hidden="false"/>
    </xf>
    <xf xfId="0" fontId="5" numFmtId="0" fillId="2" borderId="0" applyFont="1" applyNumberFormat="0" applyFill="0" applyBorder="0" applyAlignment="1" applyProtection="true">
      <alignment horizontal="general" vertical="top" textRotation="0" wrapText="true" shrinkToFit="false"/>
      <protection hidden="false"/>
    </xf>
    <xf xfId="0" fontId="10" numFmtId="0" fillId="2" borderId="32" applyFont="1" applyNumberFormat="0" applyFill="0" applyBorder="1" applyAlignment="1" applyProtection="true">
      <alignment horizontal="left" vertical="top" textRotation="0" wrapText="true" shrinkToFit="false"/>
      <protection hidden="false"/>
    </xf>
    <xf xfId="0" fontId="10" numFmtId="0" fillId="2" borderId="27" applyFont="1" applyNumberFormat="0" applyFill="0" applyBorder="1" applyAlignment="1" applyProtection="true">
      <alignment horizontal="left" vertical="top" textRotation="0" wrapText="true" shrinkToFit="false"/>
      <protection hidden="false"/>
    </xf>
    <xf xfId="0" fontId="10" numFmtId="0" fillId="2" borderId="33" applyFont="1" applyNumberFormat="0" applyFill="0" applyBorder="1" applyAlignment="1" applyProtection="true">
      <alignment horizontal="left" vertical="top" textRotation="0" wrapText="true" shrinkToFit="false"/>
      <protection hidden="false"/>
    </xf>
    <xf xfId="0" fontId="4" numFmtId="0" fillId="2" borderId="0" applyFont="1" applyNumberFormat="0" applyFill="0" applyBorder="0" applyAlignment="1" applyProtection="true">
      <alignment horizontal="general" vertical="center" textRotation="0" wrapText="true" shrinkToFit="false"/>
      <protection hidden="false"/>
    </xf>
    <xf xfId="0" fontId="10" numFmtId="0" fillId="2" borderId="0" applyFont="1" applyNumberFormat="0" applyFill="0" applyBorder="0" applyAlignment="1" applyProtection="true">
      <alignment horizontal="left" vertical="center" textRotation="0" wrapText="true" shrinkToFit="false"/>
      <protection hidden="false"/>
    </xf>
    <xf xfId="0" fontId="35" numFmtId="0" fillId="2" borderId="0" applyFont="1" applyNumberFormat="0" applyFill="0" applyBorder="0" applyAlignment="1" applyProtection="true">
      <alignment horizontal="left" vertical="center" textRotation="0" wrapText="true" shrinkToFit="false"/>
      <protection hidden="false"/>
    </xf>
    <xf xfId="0" fontId="26" numFmtId="0" fillId="5" borderId="0" applyFont="1" applyNumberFormat="0" applyFill="1" applyBorder="0" applyAlignment="1" applyProtection="true">
      <alignment horizontal="left" vertical="center" textRotation="0" wrapText="true" shrinkToFit="false"/>
      <protection hidden="false"/>
    </xf>
    <xf xfId="0" fontId="26" numFmtId="0" fillId="2" borderId="0" applyFont="1" applyNumberFormat="0" applyFill="0" applyBorder="0" applyAlignment="1" applyProtection="true">
      <alignment horizontal="general" vertical="top" textRotation="0" wrapText="true" shrinkToFit="false"/>
      <protection hidden="false"/>
    </xf>
    <xf xfId="0" fontId="9" numFmtId="0" fillId="2" borderId="1" applyFont="1" applyNumberFormat="0" applyFill="0" applyBorder="1" applyAlignment="1" applyProtection="true">
      <alignment horizontal="general" vertical="center" textRotation="0" wrapText="true" shrinkToFit="false"/>
      <protection hidden="false"/>
    </xf>
    <xf xfId="0" fontId="9" numFmtId="0" fillId="2" borderId="1" applyFont="1" applyNumberFormat="0" applyFill="0" applyBorder="1" applyAlignment="1" applyProtection="true">
      <alignment horizontal="center" vertical="center" textRotation="0" wrapText="true" shrinkToFit="false"/>
      <protection hidden="false"/>
    </xf>
    <xf xfId="0" fontId="9" numFmtId="0" fillId="2" borderId="0" applyFont="1" applyNumberFormat="0" applyFill="0" applyBorder="0" applyAlignment="1" applyProtection="true">
      <alignment horizontal="general" vertical="top" textRotation="0" wrapText="true" shrinkToFit="false"/>
      <protection hidden="false"/>
    </xf>
    <xf xfId="0" fontId="11" numFmtId="0" fillId="2" borderId="0" applyFont="1" applyNumberFormat="0" applyFill="0" applyBorder="0" applyAlignment="1" applyProtection="true">
      <alignment horizontal="general" vertical="top" textRotation="0" wrapText="true" shrinkToFit="false"/>
      <protection hidden="false"/>
    </xf>
    <xf xfId="0" fontId="4" numFmtId="0" fillId="3" borderId="1" applyFont="1" applyNumberFormat="0" applyFill="1" applyBorder="1" applyAlignment="1" applyProtection="true">
      <alignment horizontal="center" vertical="top" textRotation="0" wrapText="true" shrinkToFit="false"/>
      <protection hidden="false"/>
    </xf>
    <xf xfId="0" fontId="21" numFmtId="0" fillId="2" borderId="34" applyFont="1" applyNumberFormat="0" applyFill="0" applyBorder="1" applyAlignment="1" applyProtection="true">
      <alignment horizontal="center" vertical="bottom" textRotation="0" wrapText="false" shrinkToFit="false"/>
      <protection hidden="false"/>
    </xf>
    <xf xfId="0" fontId="0" numFmtId="0" fillId="2" borderId="19" applyFont="0" applyNumberFormat="0" applyFill="0" applyBorder="1" applyAlignment="1" applyProtection="true">
      <alignment horizontal="center" vertical="bottom" textRotation="0" wrapText="false" shrinkToFit="false"/>
      <protection hidden="false"/>
    </xf>
    <xf xfId="0" fontId="3" numFmtId="0" fillId="2" borderId="19" applyFont="1" applyNumberFormat="0" applyFill="0" applyBorder="1" applyAlignment="1" applyProtection="true">
      <alignment horizontal="center" vertical="bottom" textRotation="0" wrapText="false" shrinkToFit="false"/>
      <protection hidden="false"/>
    </xf>
    <xf xfId="0" fontId="1" numFmtId="2" fillId="2" borderId="1" applyFont="1" applyNumberFormat="1" applyFill="0" applyBorder="1" applyAlignment="1" applyProtection="true">
      <alignment horizontal="left" vertical="bottom" textRotation="0" wrapText="fals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1d77adb6404f988e2d3efaeb3064c4941.png"/><Relationship Id="rId2" Type="http://schemas.openxmlformats.org/officeDocument/2006/relationships/image" Target="../media/cb0cc41bd53036cf436c4bbd41eabbc12.png"/><Relationship Id="rId3" Type="http://schemas.openxmlformats.org/officeDocument/2006/relationships/image" Target="../media/71d6edab9bb788522b1f346ea20b0fd63.jpeg"/><Relationship Id="rId4" Type="http://schemas.openxmlformats.org/officeDocument/2006/relationships/image" Target="../media/bbf911e849fb80e5a1b0b15e278bad2b4.jpeg"/></Relationships>
</file>

<file path=xl/drawings/drawing1.xml><?xml version="1.0" encoding="utf-8"?>
<xdr:wsDr xmlns:xdr="http://schemas.openxmlformats.org/drawingml/2006/spreadsheetDrawing" xmlns:a="http://schemas.openxmlformats.org/drawingml/2006/main">
  <xdr:oneCellAnchor>
    <xdr:from>
      <xdr:col>0</xdr:col>
      <xdr:colOff>0</xdr:colOff>
      <xdr:row>45</xdr:row>
      <xdr:rowOff>18976</xdr:rowOff>
    </xdr:from>
    <xdr:ext cx="2381250" cy="971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0</xdr:col>
      <xdr:colOff>2218386</xdr:colOff>
      <xdr:row>1</xdr:row>
      <xdr:rowOff>75902</xdr:rowOff>
    </xdr:from>
    <xdr:ext cx="1543050" cy="1371600"/>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oneCellAnchor>
    <xdr:from>
      <xdr:col>0</xdr:col>
      <xdr:colOff>4884930</xdr:colOff>
      <xdr:row>44</xdr:row>
      <xdr:rowOff>494965</xdr:rowOff>
    </xdr:from>
    <xdr:ext cx="1666875" cy="790575"/>
    <xdr:pic>
      <xdr:nvPicPr>
        <xdr:cNvPr id="3" name="" descr=""/>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oneCellAnchor>
    <xdr:from>
      <xdr:col>0</xdr:col>
      <xdr:colOff>3772002</xdr:colOff>
      <xdr:row>44</xdr:row>
      <xdr:rowOff>485105</xdr:rowOff>
    </xdr:from>
    <xdr:ext cx="1076325" cy="885825"/>
    <xdr:pic>
      <xdr:nvPicPr>
        <xdr:cNvPr id="4" name="" descr=""/>
        <xdr:cNvPicPr>
          <a:picLocks noChangeAspect="1"/>
        </xdr:cNvPicPr>
      </xdr:nvPicPr>
      <xdr:blipFill>
        <a:blip xmlns:r="http://schemas.openxmlformats.org/officeDocument/2006/relationships" r:embed="rId4"/>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Relationship Id="rId_comments_vml1" Type="http://schemas.openxmlformats.org/officeDocument/2006/relationships/vmlDrawing" Target="../drawings/vmlDrawing4.vml"/><Relationship Id="rId_comments1" Type="http://schemas.openxmlformats.org/officeDocument/2006/relationships/comments" Target="../comments4.xml"/></Relationships>
</file>

<file path=xl/worksheets/_rels/sheet5.xml.rels><?xml version="1.0" encoding="UTF-8" standalone="yes"?>
<Relationships xmlns="http://schemas.openxmlformats.org/package/2006/relationships"/>
</file>

<file path=xl/worksheets/_rels/sheet6.xml.rels><?xml version="1.0" encoding="UTF-8" standalone="yes"?>
<Relationships xmlns="http://schemas.openxmlformats.org/package/2006/relationships"/>
</file>

<file path=xl/worksheets/_rels/sheet7.xml.rels><?xml version="1.0" encoding="UTF-8" standalone="yes"?>
<Relationships xmlns="http://schemas.openxmlformats.org/package/2006/relationships"/>
</file>

<file path=xl/worksheets/_rels/sheet8.xml.rels><?xml version="1.0" encoding="UTF-8" standalone="yes"?>
<Relationships xmlns="http://schemas.openxmlformats.org/package/2006/relationships"/>
</file>

<file path=xl/worksheets/_rels/sheet9.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50"/>
  <sheetViews>
    <sheetView tabSelected="0" workbookViewId="0" showGridLines="true" showRowColHeaders="1">
      <selection activeCell="A41" sqref="A41"/>
    </sheetView>
  </sheetViews>
  <sheetFormatPr customHeight="true" defaultRowHeight="12.75" outlineLevelRow="0" outlineLevelCol="0"/>
  <cols>
    <col min="1" max="1" width="114.7109375" customWidth="true" style="0"/>
  </cols>
  <sheetData>
    <row r="1" spans="1:1" customHeight="1" ht="12.75">
      <c r="A1" s="210"/>
    </row>
    <row r="2" spans="1:1" customHeight="1" ht="12.75">
      <c r="A2" s="210"/>
    </row>
    <row r="3" spans="1:1" customHeight="1" ht="12.75">
      <c r="A3" s="210"/>
    </row>
    <row r="4" spans="1:1" customHeight="1" ht="12.75">
      <c r="A4" s="210"/>
    </row>
    <row r="5" spans="1:1" customHeight="1" ht="12.75">
      <c r="A5" s="210"/>
    </row>
    <row r="6" spans="1:1" customHeight="1" ht="12.75">
      <c r="A6" s="210"/>
    </row>
    <row r="7" spans="1:1" customHeight="1" ht="12.75">
      <c r="A7" s="210"/>
    </row>
    <row r="8" spans="1:1" customHeight="1" ht="12.75">
      <c r="A8" s="210"/>
    </row>
    <row r="9" spans="1:1" customHeight="1" ht="12.75">
      <c r="A9" s="210"/>
    </row>
    <row r="10" spans="1:1" customHeight="1" ht="12.75">
      <c r="A10" s="210"/>
    </row>
    <row r="11" spans="1:1" customHeight="1" ht="12.75">
      <c r="A11" s="210"/>
    </row>
    <row r="12" spans="1:1" customHeight="1" ht="12.75">
      <c r="A12" s="210"/>
    </row>
    <row r="13" spans="1:1" customHeight="1" ht="12.75">
      <c r="A13" s="211" t="s">
        <v>0</v>
      </c>
    </row>
    <row r="14" spans="1:1" customHeight="1" ht="12.75">
      <c r="A14" s="211"/>
    </row>
    <row r="15" spans="1:1" customHeight="1" ht="12.75">
      <c r="A15" s="211"/>
    </row>
    <row r="16" spans="1:1" customHeight="1" ht="12.75">
      <c r="A16" s="211"/>
    </row>
    <row r="17" spans="1:1" customHeight="1" ht="12.75">
      <c r="A17" s="211"/>
    </row>
    <row r="18" spans="1:1" customHeight="1" ht="12.75">
      <c r="A18" s="211"/>
    </row>
    <row r="19" spans="1:1" customHeight="1" ht="14.25">
      <c r="A19" s="211"/>
    </row>
    <row r="20" spans="1:1" customHeight="1" ht="12.75" hidden="true">
      <c r="A20" s="211"/>
    </row>
    <row r="21" spans="1:1" customHeight="1" ht="12.75" hidden="true">
      <c r="A21" s="211"/>
    </row>
    <row r="22" spans="1:1" customHeight="1" ht="12.75" hidden="true">
      <c r="A22" s="211"/>
    </row>
    <row r="23" spans="1:1" customHeight="1" ht="12.75" hidden="true">
      <c r="A23" s="211"/>
    </row>
    <row r="24" spans="1:1" customHeight="1" ht="12.75" hidden="true">
      <c r="A24" s="211"/>
    </row>
    <row r="25" spans="1:1" customHeight="1" ht="31.5">
      <c r="A25" s="36"/>
    </row>
    <row r="26" spans="1:1" customHeight="1" ht="12.75">
      <c r="A26" s="36"/>
    </row>
    <row r="27" spans="1:1" customHeight="1" ht="12.75">
      <c r="A27" s="212" t="s">
        <v>1</v>
      </c>
    </row>
    <row r="28" spans="1:1" customHeight="1" ht="12.75">
      <c r="A28" s="213"/>
    </row>
    <row r="29" spans="1:1" customHeight="1" ht="12.75">
      <c r="A29" s="213"/>
    </row>
    <row r="30" spans="1:1" customHeight="1" ht="12.75">
      <c r="A30" s="213"/>
    </row>
    <row r="31" spans="1:1" customHeight="1" ht="12.75">
      <c r="A31" s="213"/>
    </row>
    <row r="32" spans="1:1" customHeight="1" ht="12.75">
      <c r="A32" s="213"/>
    </row>
    <row r="33" spans="1:1" customHeight="1" ht="12.75">
      <c r="A33" s="213"/>
    </row>
    <row r="34" spans="1:1" customHeight="1" ht="12.75">
      <c r="A34" s="213"/>
    </row>
    <row r="35" spans="1:1" customHeight="1" ht="12.75">
      <c r="A35" s="213"/>
    </row>
    <row r="36" spans="1:1" customHeight="1" ht="12.75">
      <c r="A36" s="213"/>
    </row>
    <row r="37" spans="1:1" customHeight="1" ht="0.75">
      <c r="A37" s="213"/>
    </row>
    <row r="38" spans="1:1" customHeight="1" ht="12.75" hidden="true">
      <c r="A38" s="213"/>
    </row>
    <row r="39" spans="1:1" customHeight="1" ht="25.5">
      <c r="A39" s="37"/>
    </row>
    <row r="40" spans="1:1" customHeight="1" ht="26.25">
      <c r="A40" s="98">
        <v>41000</v>
      </c>
    </row>
    <row r="41" spans="1:1" customHeight="1" ht="12.75">
      <c r="A41" s="214" t="s">
        <v>2</v>
      </c>
    </row>
    <row r="42" spans="1:1" customHeight="1" ht="12.75">
      <c r="A42" s="215"/>
    </row>
    <row r="43" spans="1:1" customHeight="1" ht="12.75">
      <c r="A43" s="215"/>
    </row>
    <row r="44" spans="1:1" customHeight="1" ht="12.75">
      <c r="A44" s="215"/>
    </row>
    <row r="45" spans="1:1" customHeight="1" ht="39.75">
      <c r="A45" s="215"/>
    </row>
    <row r="46" spans="1:1" customHeight="1" ht="12.75">
      <c r="A46" s="209"/>
    </row>
    <row r="47" spans="1:1" customHeight="1" ht="12.75">
      <c r="A47" s="209"/>
    </row>
    <row r="48" spans="1:1" customHeight="1" ht="12.75">
      <c r="A48" s="209"/>
    </row>
    <row r="49" spans="1:1" customHeight="1" ht="12.75">
      <c r="A49" s="209"/>
    </row>
    <row r="50" spans="1:1" customHeight="1" ht="12.75">
      <c r="A50" s="209"/>
    </row>
  </sheetData>
  <sheetProtection password="C519" sheet="true" objects="true" scenarios="true" formatCells="true" formatColumns="true" formatRows="true" insertColumns="true" insertRows="true" insertHyperlinks="true" deleteColumns="true" deleteRows="true" selectLockedCells="true" sort="true" autoFilter="true" pivotTables="true" selectUnlockedCells="true"/>
  <mergeCells>
    <mergeCell ref="A46:A50"/>
    <mergeCell ref="A1:A12"/>
    <mergeCell ref="A13:A24"/>
    <mergeCell ref="A27:A38"/>
    <mergeCell ref="A41:A45"/>
  </mergeCells>
  <printOptions gridLines="false" gridLinesSet="true"/>
  <pageMargins left="0.75" right="0.75" top="1" bottom="1" header="0.5" footer="0.5"/>
  <pageSetup paperSize="1" orientation="portrait" scale="100" fitToHeight="1" fitToWidth="1"/>
  <headerFooter differentOddEven="false" differentFirst="false" scaleWithDoc="true" alignWithMargins="true">
    <oddHeader/>
    <oddFooter/>
    <evenHeader/>
    <evenFooter/>
    <firstHeader/>
    <firstFooter/>
  </headerFooter>
  <drawing r:id="rId1"/>
</worksheet>
</file>

<file path=xl/worksheets/sheet10.xml><?xml version="1.0" encoding="utf-8"?>
<worksheet xmlns="http://schemas.openxmlformats.org/spreadsheetml/2006/main" xmlns:r="http://schemas.openxmlformats.org/officeDocument/2006/relationships" xml:space="preserve">
  <sheetPr>
    <outlinePr summaryBelow="1" summaryRight="1"/>
  </sheetPr>
  <dimension ref="A1:M15256"/>
  <sheetViews>
    <sheetView tabSelected="1" workbookViewId="0" zoomScale="80" showGridLines="true" showRowColHeaders="1">
      <pane xSplit="2" ySplit="3" topLeftCell="C4" activePane="bottomRight" state="frozen"/>
      <selection pane="topRight"/>
      <selection pane="bottomLeft"/>
      <selection pane="bottomRight" activeCell="C4" sqref="C4"/>
    </sheetView>
  </sheetViews>
  <sheetFormatPr customHeight="true" defaultRowHeight="12.75" defaultColWidth="9.140625" outlineLevelRow="0" outlineLevelCol="0"/>
  <cols>
    <col min="1" max="1" width="2.7109375" customWidth="true" style="15"/>
    <col min="2" max="2" width="11.42578125" customWidth="true" style="127"/>
    <col min="3" max="3" width="46.42578125" customWidth="true" style="15"/>
    <col min="4" max="4" width="5.140625" customWidth="true" style="15"/>
    <col min="5" max="5" width="46.85546875" customWidth="true" style="15"/>
    <col min="6" max="6" width="12.28515625" customWidth="true" style="15"/>
    <col min="7" max="7" width="11.42578125" customWidth="true" style="15"/>
    <col min="8" max="8" width="11.140625" customWidth="true" style="15"/>
    <col min="9" max="9" width="11.42578125" customWidth="true" style="15"/>
    <col min="10" max="10" width="13.28515625" customWidth="true" style="15"/>
    <col min="11" max="11" width="12.7109375" customWidth="true" style="15"/>
    <col min="12" max="12" width="12" customWidth="true" style="15"/>
    <col min="13" max="13" width="11.5703125" customWidth="true" style="15"/>
  </cols>
  <sheetData>
    <row r="1" spans="1:13" customHeight="1" ht="18.75">
      <c r="B1" s="187" t="s">
        <v>38</v>
      </c>
      <c r="C1" s="5"/>
      <c r="D1" s="5"/>
      <c r="E1" s="5"/>
      <c r="F1" s="5"/>
      <c r="G1" s="5"/>
      <c r="H1" s="5"/>
      <c r="I1" s="5"/>
      <c r="J1" s="5"/>
      <c r="K1" s="5"/>
      <c r="L1" s="5"/>
      <c r="M1" s="5"/>
    </row>
    <row r="2" spans="1:13" customHeight="1" ht="20.25">
      <c r="B2" s="188" t="s">
        <v>569</v>
      </c>
      <c r="C2" s="189"/>
      <c r="D2" s="190"/>
      <c r="E2" s="190"/>
      <c r="F2" s="190"/>
      <c r="G2" s="191" t="s">
        <v>40</v>
      </c>
      <c r="H2" s="192">
        <v>2012</v>
      </c>
      <c r="I2" s="191" t="s">
        <v>41</v>
      </c>
      <c r="J2" s="192" t="s">
        <v>561</v>
      </c>
      <c r="K2" s="5"/>
      <c r="L2" s="5"/>
      <c r="M2" s="5"/>
    </row>
    <row r="3" spans="1:13" customHeight="1" ht="38.25">
      <c r="B3" s="5"/>
      <c r="D3" s="5"/>
      <c r="E3" s="5"/>
      <c r="F3" s="82" t="s">
        <v>570</v>
      </c>
      <c r="G3" s="82" t="s">
        <v>571</v>
      </c>
      <c r="H3" s="82" t="s">
        <v>572</v>
      </c>
      <c r="I3" s="82" t="s">
        <v>573</v>
      </c>
      <c r="J3" s="82" t="s">
        <v>574</v>
      </c>
      <c r="K3" s="82" t="s">
        <v>575</v>
      </c>
      <c r="L3" s="82" t="s">
        <v>576</v>
      </c>
      <c r="M3" s="82" t="s">
        <v>577</v>
      </c>
    </row>
    <row r="4" spans="1:13" customHeight="1" ht="15">
      <c r="A4"/>
      <c r="B4" s="11">
        <v>1</v>
      </c>
      <c r="C4" s="201" t="s">
        <v>226</v>
      </c>
      <c r="D4" s="201">
        <v>1</v>
      </c>
      <c r="E4" s="201" t="s">
        <v>578</v>
      </c>
      <c r="F4" s="201">
        <v>0</v>
      </c>
      <c r="G4" s="201">
        <v>120</v>
      </c>
      <c r="H4" s="202">
        <v>1258</v>
      </c>
      <c r="I4" s="201">
        <v>30</v>
      </c>
      <c r="J4" s="201">
        <v>0</v>
      </c>
      <c r="K4" s="201">
        <v>40</v>
      </c>
      <c r="L4" s="201">
        <v>711</v>
      </c>
      <c r="M4" s="193">
        <f>K4/L4</f>
        <v>0.056258790436006</v>
      </c>
    </row>
    <row r="5" spans="1:13" customHeight="1" ht="15">
      <c r="A5"/>
      <c r="B5" s="11">
        <f>B4+1</f>
        <v>2</v>
      </c>
      <c r="C5" s="201" t="s">
        <v>242</v>
      </c>
      <c r="D5" s="201">
        <f>B4+1</f>
        <v>2</v>
      </c>
      <c r="E5" s="201" t="s">
        <v>578</v>
      </c>
      <c r="F5" s="202">
        <v>1496</v>
      </c>
      <c r="G5" s="201">
        <v>0</v>
      </c>
      <c r="H5" s="202">
        <v>1099</v>
      </c>
      <c r="I5" s="201">
        <v>0</v>
      </c>
      <c r="J5" s="201">
        <v>0</v>
      </c>
      <c r="K5" s="201">
        <v>397</v>
      </c>
      <c r="L5" s="201">
        <v>987</v>
      </c>
      <c r="M5" s="193">
        <f>K5/L5</f>
        <v>0.40222897669706</v>
      </c>
    </row>
    <row r="6" spans="1:13" customHeight="1" ht="15">
      <c r="A6"/>
      <c r="B6" s="11">
        <f>B5+1</f>
        <v>3</v>
      </c>
      <c r="C6" s="201" t="s">
        <v>189</v>
      </c>
      <c r="D6" s="201">
        <f>B5+1</f>
        <v>3</v>
      </c>
      <c r="E6" s="201" t="s">
        <v>578</v>
      </c>
      <c r="F6" s="201">
        <v>2</v>
      </c>
      <c r="G6" s="201">
        <v>0</v>
      </c>
      <c r="H6" s="201">
        <v>1</v>
      </c>
      <c r="I6" s="201">
        <v>0</v>
      </c>
      <c r="J6" s="201">
        <v>0</v>
      </c>
      <c r="K6" s="201">
        <v>1</v>
      </c>
      <c r="L6" s="201">
        <v>1</v>
      </c>
      <c r="M6" s="193">
        <f>K6/L6</f>
        <v>1</v>
      </c>
    </row>
    <row r="7" spans="1:13" customHeight="1" ht="15">
      <c r="A7"/>
      <c r="B7" s="11">
        <f>B6+1</f>
        <v>4</v>
      </c>
      <c r="C7" s="201" t="s">
        <v>579</v>
      </c>
      <c r="D7" s="201">
        <f>B6+1</f>
        <v>4</v>
      </c>
      <c r="E7" s="201" t="s">
        <v>578</v>
      </c>
      <c r="F7" s="201">
        <v>0</v>
      </c>
      <c r="G7" s="201">
        <v>750</v>
      </c>
      <c r="H7" s="201">
        <v>215</v>
      </c>
      <c r="I7" s="201">
        <v>0</v>
      </c>
      <c r="J7" s="201">
        <v>0</v>
      </c>
      <c r="K7" s="201">
        <v>535</v>
      </c>
      <c r="L7" s="201">
        <v>215</v>
      </c>
      <c r="M7" s="193">
        <f>K7/L7</f>
        <v>2.4883720930233</v>
      </c>
    </row>
    <row r="8" spans="1:13" customHeight="1" ht="15" s="208" customFormat="1">
      <c r="A8" s="203"/>
      <c r="B8" s="204">
        <f>B7+1</f>
        <v>5</v>
      </c>
      <c r="C8" s="205" t="s">
        <v>291</v>
      </c>
      <c r="D8" s="205">
        <f>B7+1</f>
        <v>5</v>
      </c>
      <c r="E8" s="205" t="s">
        <v>578</v>
      </c>
      <c r="F8" s="206">
        <v>1700</v>
      </c>
      <c r="G8" s="206">
        <v>2400</v>
      </c>
      <c r="H8" s="205">
        <v>600</v>
      </c>
      <c r="I8" s="205">
        <v>0</v>
      </c>
      <c r="J8" s="205">
        <v>-650</v>
      </c>
      <c r="K8" s="206">
        <v>2850</v>
      </c>
      <c r="L8" s="205">
        <v>467</v>
      </c>
      <c r="M8" s="207">
        <f>K8/L8</f>
        <v>6.1027837259101</v>
      </c>
    </row>
    <row r="9" spans="1:13" customHeight="1" ht="15">
      <c r="A9"/>
      <c r="B9" s="11">
        <f>B8+1</f>
        <v>6</v>
      </c>
      <c r="C9" s="201" t="s">
        <v>296</v>
      </c>
      <c r="D9" s="201">
        <f>B8+1</f>
        <v>6</v>
      </c>
      <c r="E9" s="201" t="s">
        <v>578</v>
      </c>
      <c r="F9" s="201">
        <v>750</v>
      </c>
      <c r="G9" s="201">
        <v>200</v>
      </c>
      <c r="H9" s="201">
        <v>0</v>
      </c>
      <c r="I9" s="201">
        <v>0</v>
      </c>
      <c r="J9" s="201">
        <v>0</v>
      </c>
      <c r="K9" s="201">
        <v>200</v>
      </c>
      <c r="L9" s="201">
        <v>0</v>
      </c>
      <c r="M9" s="193">
        <v>0</v>
      </c>
    </row>
    <row r="10" spans="1:13" customHeight="1" ht="15">
      <c r="A10"/>
      <c r="B10" s="11">
        <f>B9+1</f>
        <v>7</v>
      </c>
      <c r="C10" s="201" t="s">
        <v>317</v>
      </c>
      <c r="D10" s="201">
        <f>B9+1</f>
        <v>7</v>
      </c>
      <c r="E10" s="201" t="s">
        <v>578</v>
      </c>
      <c r="F10" s="201">
        <v>80</v>
      </c>
      <c r="G10" s="201">
        <v>550</v>
      </c>
      <c r="H10" s="201">
        <v>178</v>
      </c>
      <c r="I10" s="201">
        <v>0</v>
      </c>
      <c r="J10" s="201">
        <v>0</v>
      </c>
      <c r="K10" s="201">
        <v>300</v>
      </c>
      <c r="L10" s="201">
        <v>124</v>
      </c>
      <c r="M10" s="193">
        <f>K10/L10</f>
        <v>2.4193548387097</v>
      </c>
    </row>
    <row r="11" spans="1:13" customHeight="1" ht="15">
      <c r="A11"/>
      <c r="B11" s="11">
        <f>B10+1</f>
        <v>8</v>
      </c>
      <c r="C11" s="201" t="s">
        <v>124</v>
      </c>
      <c r="D11" s="201">
        <f>B10+1</f>
        <v>8</v>
      </c>
      <c r="E11" s="201" t="s">
        <v>578</v>
      </c>
      <c r="F11" s="202">
        <v>1176</v>
      </c>
      <c r="G11" s="201">
        <v>0</v>
      </c>
      <c r="H11" s="201">
        <v>920</v>
      </c>
      <c r="I11" s="201">
        <v>0</v>
      </c>
      <c r="J11" s="201">
        <v>0</v>
      </c>
      <c r="K11" s="201">
        <v>256</v>
      </c>
      <c r="L11" s="201">
        <v>422</v>
      </c>
      <c r="M11" s="193">
        <f>K11/L11</f>
        <v>0.60663507109005</v>
      </c>
    </row>
    <row r="12" spans="1:13" customHeight="1" ht="15">
      <c r="A12"/>
      <c r="B12" s="11">
        <f>B11+1</f>
        <v>9</v>
      </c>
      <c r="C12" s="201" t="s">
        <v>51</v>
      </c>
      <c r="D12" s="201">
        <f>B11+1</f>
        <v>9</v>
      </c>
      <c r="E12" s="201" t="s">
        <v>578</v>
      </c>
      <c r="F12" s="201">
        <v>615</v>
      </c>
      <c r="G12" s="201">
        <v>0</v>
      </c>
      <c r="H12" s="201">
        <v>154</v>
      </c>
      <c r="I12" s="201">
        <v>0</v>
      </c>
      <c r="J12" s="201">
        <v>0</v>
      </c>
      <c r="K12" s="201">
        <v>430</v>
      </c>
      <c r="L12" s="201">
        <v>333</v>
      </c>
      <c r="M12" s="193">
        <f>K12/L12</f>
        <v>1.2912912912913</v>
      </c>
    </row>
    <row r="13" spans="1:13" customHeight="1" ht="15">
      <c r="A13"/>
      <c r="B13" s="11">
        <f>B12+1</f>
        <v>10</v>
      </c>
      <c r="C13" s="201" t="s">
        <v>131</v>
      </c>
      <c r="D13" s="201">
        <f>B12+1</f>
        <v>10</v>
      </c>
      <c r="E13" s="201" t="s">
        <v>578</v>
      </c>
      <c r="F13" s="201">
        <v>380</v>
      </c>
      <c r="G13" s="202">
        <v>1000</v>
      </c>
      <c r="H13" s="201">
        <v>232</v>
      </c>
      <c r="I13" s="201">
        <v>50</v>
      </c>
      <c r="J13" s="201">
        <v>-150</v>
      </c>
      <c r="K13" s="201">
        <v>948</v>
      </c>
      <c r="L13" s="201">
        <v>201</v>
      </c>
      <c r="M13" s="193">
        <f>K13/L13</f>
        <v>4.7164179104478</v>
      </c>
    </row>
    <row r="14" spans="1:13" customHeight="1" ht="15">
      <c r="A14"/>
      <c r="B14" s="11">
        <f>B13+1</f>
        <v>11</v>
      </c>
      <c r="C14" s="201" t="s">
        <v>299</v>
      </c>
      <c r="D14" s="201">
        <f>B13+1</f>
        <v>11</v>
      </c>
      <c r="E14" s="201" t="s">
        <v>578</v>
      </c>
      <c r="F14" s="201">
        <v>800</v>
      </c>
      <c r="G14" s="202">
        <v>3000</v>
      </c>
      <c r="H14" s="202">
        <v>1350</v>
      </c>
      <c r="I14" s="201">
        <v>0</v>
      </c>
      <c r="J14" s="201">
        <v>0</v>
      </c>
      <c r="K14" s="202">
        <v>2450</v>
      </c>
      <c r="L14" s="202">
        <v>1350</v>
      </c>
      <c r="M14" s="193">
        <f>K14/L14</f>
        <v>1.8148148148148</v>
      </c>
    </row>
    <row r="15" spans="1:13" customHeight="1" ht="14.25" s="208" customFormat="1">
      <c r="A15" s="203"/>
      <c r="B15" s="204">
        <f>B14+1</f>
        <v>12</v>
      </c>
      <c r="C15" s="205" t="s">
        <v>286</v>
      </c>
      <c r="D15" s="205">
        <f>B14+1</f>
        <v>12</v>
      </c>
      <c r="E15" s="205" t="s">
        <v>578</v>
      </c>
      <c r="F15" s="205">
        <v>796</v>
      </c>
      <c r="G15" s="205">
        <v>750</v>
      </c>
      <c r="H15" s="205">
        <v>141</v>
      </c>
      <c r="I15" s="205">
        <v>0</v>
      </c>
      <c r="J15" s="205">
        <v>0</v>
      </c>
      <c r="K15" s="206">
        <v>1405</v>
      </c>
      <c r="L15" s="205">
        <v>47</v>
      </c>
      <c r="M15" s="207">
        <f>K15/L15</f>
        <v>29.893617021277</v>
      </c>
    </row>
    <row r="16" spans="1:13" customHeight="1" ht="15">
      <c r="A16"/>
      <c r="B16" s="11">
        <f>B15+1</f>
        <v>13</v>
      </c>
      <c r="C16" s="201" t="s">
        <v>276</v>
      </c>
      <c r="D16" s="201">
        <f>B15+1</f>
        <v>13</v>
      </c>
      <c r="E16" s="201" t="s">
        <v>578</v>
      </c>
      <c r="F16" s="201">
        <v>20</v>
      </c>
      <c r="G16" s="202">
        <v>2000</v>
      </c>
      <c r="H16" s="201">
        <v>705</v>
      </c>
      <c r="I16" s="201">
        <v>0</v>
      </c>
      <c r="J16" s="201">
        <v>0</v>
      </c>
      <c r="K16" s="202">
        <v>1315</v>
      </c>
      <c r="L16" s="201">
        <v>713</v>
      </c>
      <c r="M16" s="193">
        <f>K16/L16</f>
        <v>1.8443197755961</v>
      </c>
    </row>
    <row r="17" spans="1:13" customHeight="1" ht="15">
      <c r="A17"/>
      <c r="B17" s="11">
        <f>B16+1</f>
        <v>14</v>
      </c>
      <c r="C17" s="201" t="s">
        <v>165</v>
      </c>
      <c r="D17" s="201">
        <f>B16+1</f>
        <v>14</v>
      </c>
      <c r="E17" s="201" t="s">
        <v>578</v>
      </c>
      <c r="F17" s="201">
        <v>340</v>
      </c>
      <c r="G17" s="202">
        <v>1500</v>
      </c>
      <c r="H17" s="201">
        <v>486</v>
      </c>
      <c r="I17" s="201">
        <v>0</v>
      </c>
      <c r="J17" s="201">
        <v>0</v>
      </c>
      <c r="K17" s="202">
        <v>1354</v>
      </c>
      <c r="L17" s="201">
        <v>486</v>
      </c>
      <c r="M17" s="193">
        <f>K17/L17</f>
        <v>2.7860082304527</v>
      </c>
    </row>
    <row r="18" spans="1:13" customHeight="1" ht="15">
      <c r="A18"/>
      <c r="B18" s="11">
        <f>B17+1</f>
        <v>15</v>
      </c>
      <c r="C18" s="201" t="s">
        <v>234</v>
      </c>
      <c r="D18" s="201">
        <f>B17+1</f>
        <v>15</v>
      </c>
      <c r="E18" s="201" t="s">
        <v>578</v>
      </c>
      <c r="F18" s="202">
        <v>1600</v>
      </c>
      <c r="G18" s="202">
        <v>3600</v>
      </c>
      <c r="H18" s="202">
        <v>1050</v>
      </c>
      <c r="I18" s="201">
        <v>0</v>
      </c>
      <c r="J18" s="201">
        <v>0</v>
      </c>
      <c r="K18" s="202">
        <v>4150</v>
      </c>
      <c r="L18" s="202">
        <v>1050</v>
      </c>
      <c r="M18" s="193">
        <f>K18/L18</f>
        <v>3.952380952381</v>
      </c>
    </row>
    <row r="19" spans="1:13" customHeight="1" ht="15">
      <c r="A19"/>
      <c r="B19" s="11">
        <f>B18+1</f>
        <v>16</v>
      </c>
      <c r="C19" s="201" t="s">
        <v>166</v>
      </c>
      <c r="D19" s="201">
        <f>B18+1</f>
        <v>16</v>
      </c>
      <c r="E19" s="201" t="s">
        <v>578</v>
      </c>
      <c r="F19" s="201">
        <v>0</v>
      </c>
      <c r="G19" s="201">
        <v>0</v>
      </c>
      <c r="H19" s="201">
        <v>0</v>
      </c>
      <c r="I19" s="201">
        <v>0</v>
      </c>
      <c r="J19" s="201">
        <v>0</v>
      </c>
      <c r="K19" s="201">
        <v>0</v>
      </c>
      <c r="L19" s="201">
        <v>83</v>
      </c>
      <c r="M19" s="193">
        <f>K19/L19</f>
        <v>0</v>
      </c>
    </row>
    <row r="20" spans="1:13" customHeight="1" ht="15">
      <c r="A20"/>
      <c r="B20" s="11">
        <f>B19+1</f>
        <v>17</v>
      </c>
      <c r="C20" s="201" t="s">
        <v>55</v>
      </c>
      <c r="D20" s="201">
        <f>B19+1</f>
        <v>17</v>
      </c>
      <c r="E20" s="201" t="s">
        <v>578</v>
      </c>
      <c r="F20" s="201">
        <v>190</v>
      </c>
      <c r="G20" s="202">
        <v>2000</v>
      </c>
      <c r="H20" s="201">
        <v>940</v>
      </c>
      <c r="I20" s="201">
        <v>0</v>
      </c>
      <c r="J20" s="201">
        <v>0</v>
      </c>
      <c r="K20" s="202">
        <v>1250</v>
      </c>
      <c r="L20" s="201">
        <v>683</v>
      </c>
      <c r="M20" s="193">
        <f>K20/L20</f>
        <v>1.8301610541728</v>
      </c>
    </row>
    <row r="21" spans="1:13" customHeight="1" ht="15">
      <c r="A21"/>
      <c r="B21" s="11">
        <f>B20+1</f>
        <v>18</v>
      </c>
      <c r="C21" s="201" t="s">
        <v>58</v>
      </c>
      <c r="D21" s="201">
        <f>B20+1</f>
        <v>18</v>
      </c>
      <c r="E21" s="201" t="s">
        <v>578</v>
      </c>
      <c r="F21" s="201">
        <v>50</v>
      </c>
      <c r="G21" s="201">
        <v>485</v>
      </c>
      <c r="H21" s="201">
        <v>680</v>
      </c>
      <c r="I21" s="201">
        <v>0</v>
      </c>
      <c r="J21" s="201">
        <v>0</v>
      </c>
      <c r="K21" s="201">
        <v>355</v>
      </c>
      <c r="L21" s="201">
        <v>821</v>
      </c>
      <c r="M21" s="193">
        <f>K21/L21</f>
        <v>0.43239951278928</v>
      </c>
    </row>
    <row r="22" spans="1:13" customHeight="1" ht="15">
      <c r="A22"/>
      <c r="B22" s="11">
        <f>B21+1</f>
        <v>19</v>
      </c>
      <c r="C22" s="201" t="s">
        <v>95</v>
      </c>
      <c r="D22" s="201">
        <f>B21+1</f>
        <v>19</v>
      </c>
      <c r="E22" s="201" t="s">
        <v>578</v>
      </c>
      <c r="F22" s="201">
        <v>400</v>
      </c>
      <c r="G22" s="201">
        <v>100</v>
      </c>
      <c r="H22" s="201">
        <v>300</v>
      </c>
      <c r="I22" s="201">
        <v>0</v>
      </c>
      <c r="J22" s="201">
        <v>0</v>
      </c>
      <c r="K22" s="201">
        <v>100</v>
      </c>
      <c r="L22" s="201">
        <v>133</v>
      </c>
      <c r="M22" s="193">
        <v>0</v>
      </c>
    </row>
    <row r="23" spans="1:13" customHeight="1" ht="15">
      <c r="A23"/>
      <c r="B23" s="11">
        <f>B22+1</f>
        <v>20</v>
      </c>
      <c r="C23" s="201" t="s">
        <v>209</v>
      </c>
      <c r="D23" s="201">
        <f>B22+1</f>
        <v>20</v>
      </c>
      <c r="E23" s="201" t="s">
        <v>578</v>
      </c>
      <c r="F23" s="201">
        <v>0</v>
      </c>
      <c r="G23" s="201">
        <v>0</v>
      </c>
      <c r="H23" s="201">
        <v>0</v>
      </c>
      <c r="I23" s="201">
        <v>0</v>
      </c>
      <c r="J23" s="201">
        <v>0</v>
      </c>
      <c r="K23" s="201">
        <v>0</v>
      </c>
      <c r="L23" s="201">
        <v>0</v>
      </c>
      <c r="M23" s="193">
        <v>0</v>
      </c>
    </row>
    <row r="24" spans="1:13" customHeight="1" ht="15">
      <c r="A24"/>
      <c r="B24" s="11">
        <f>B23+1</f>
        <v>21</v>
      </c>
      <c r="C24" s="201" t="s">
        <v>137</v>
      </c>
      <c r="D24" s="201">
        <f>B23+1</f>
        <v>21</v>
      </c>
      <c r="E24" s="201" t="s">
        <v>578</v>
      </c>
      <c r="F24" s="202">
        <v>1241</v>
      </c>
      <c r="G24" s="202">
        <v>3000</v>
      </c>
      <c r="H24" s="202">
        <v>1314</v>
      </c>
      <c r="I24" s="201">
        <v>0</v>
      </c>
      <c r="J24" s="201">
        <v>0</v>
      </c>
      <c r="K24" s="202">
        <v>2927</v>
      </c>
      <c r="L24" s="201">
        <v>843</v>
      </c>
      <c r="M24" s="193">
        <v>0</v>
      </c>
    </row>
    <row r="25" spans="1:13" customHeight="1" ht="15">
      <c r="A25"/>
      <c r="B25" s="11">
        <f>B24+1</f>
        <v>22</v>
      </c>
      <c r="C25" s="201" t="s">
        <v>113</v>
      </c>
      <c r="D25" s="201">
        <f>B24+1</f>
        <v>22</v>
      </c>
      <c r="E25" s="201" t="s">
        <v>578</v>
      </c>
      <c r="F25" s="201">
        <v>4</v>
      </c>
      <c r="G25" s="201">
        <v>0</v>
      </c>
      <c r="H25" s="201">
        <v>4</v>
      </c>
      <c r="I25" s="201">
        <v>0</v>
      </c>
      <c r="J25" s="201">
        <v>4</v>
      </c>
      <c r="K25" s="201">
        <v>2</v>
      </c>
      <c r="L25" s="201">
        <v>4</v>
      </c>
      <c r="M25" s="193">
        <f>K25/L25</f>
        <v>0.5</v>
      </c>
    </row>
    <row r="26" spans="1:13" customHeight="1" ht="15">
      <c r="A26"/>
      <c r="B26" s="11">
        <f>B25+1</f>
        <v>23</v>
      </c>
      <c r="C26" s="201" t="s">
        <v>284</v>
      </c>
      <c r="D26" s="201">
        <f>B25+1</f>
        <v>23</v>
      </c>
      <c r="E26" s="201" t="s">
        <v>578</v>
      </c>
      <c r="F26" s="202">
        <v>1050</v>
      </c>
      <c r="G26" s="202">
        <v>1500</v>
      </c>
      <c r="H26" s="201">
        <v>420</v>
      </c>
      <c r="I26" s="201">
        <v>0</v>
      </c>
      <c r="J26" s="201">
        <v>0</v>
      </c>
      <c r="K26" s="202">
        <v>2130</v>
      </c>
      <c r="L26" s="201">
        <v>407</v>
      </c>
      <c r="M26" s="193">
        <f>K26/L26</f>
        <v>5.2334152334152</v>
      </c>
    </row>
    <row r="27" spans="1:13" customHeight="1" ht="15">
      <c r="A27"/>
      <c r="B27" s="11">
        <f>B26+1</f>
        <v>24</v>
      </c>
      <c r="C27" s="201" t="s">
        <v>213</v>
      </c>
      <c r="D27" s="201">
        <f>B26+1</f>
        <v>24</v>
      </c>
      <c r="E27" s="201" t="s">
        <v>578</v>
      </c>
      <c r="F27" s="201">
        <v>0</v>
      </c>
      <c r="G27" s="202">
        <v>4500</v>
      </c>
      <c r="H27" s="202">
        <v>1708</v>
      </c>
      <c r="I27" s="201">
        <v>0</v>
      </c>
      <c r="J27" s="201">
        <v>0</v>
      </c>
      <c r="K27" s="202">
        <v>2792</v>
      </c>
      <c r="L27" s="202">
        <v>1510</v>
      </c>
      <c r="M27" s="193">
        <f>K27/L27</f>
        <v>1.8490066225166</v>
      </c>
    </row>
    <row r="28" spans="1:13" customHeight="1" ht="15">
      <c r="A28"/>
      <c r="B28" s="11">
        <f>B27+1</f>
        <v>25</v>
      </c>
      <c r="C28" s="201" t="s">
        <v>186</v>
      </c>
      <c r="D28" s="201">
        <f>B27+1</f>
        <v>25</v>
      </c>
      <c r="E28" s="201" t="s">
        <v>578</v>
      </c>
      <c r="F28" s="202">
        <v>1592</v>
      </c>
      <c r="G28" s="202">
        <v>1250</v>
      </c>
      <c r="H28" s="201">
        <v>825</v>
      </c>
      <c r="I28" s="201">
        <v>0</v>
      </c>
      <c r="J28" s="201">
        <v>0</v>
      </c>
      <c r="K28" s="202">
        <v>2017</v>
      </c>
      <c r="L28" s="201">
        <v>538</v>
      </c>
      <c r="M28" s="193">
        <f>K28/L28</f>
        <v>3.7490706319703</v>
      </c>
    </row>
    <row r="29" spans="1:13" customHeight="1" ht="15">
      <c r="A29"/>
      <c r="B29" s="11">
        <f>B28+1</f>
        <v>26</v>
      </c>
      <c r="C29" s="201" t="s">
        <v>135</v>
      </c>
      <c r="D29" s="201">
        <f>B28+1</f>
        <v>26</v>
      </c>
      <c r="E29" s="201" t="s">
        <v>578</v>
      </c>
      <c r="F29" s="202">
        <v>1360</v>
      </c>
      <c r="G29" s="202">
        <v>1000</v>
      </c>
      <c r="H29" s="201">
        <v>485</v>
      </c>
      <c r="I29" s="201">
        <v>0</v>
      </c>
      <c r="J29" s="201">
        <v>0</v>
      </c>
      <c r="K29" s="202">
        <v>1885</v>
      </c>
      <c r="L29" s="201">
        <v>485</v>
      </c>
      <c r="M29" s="193">
        <f>K29/L29</f>
        <v>3.8865979381443</v>
      </c>
    </row>
    <row r="30" spans="1:13" customHeight="1" ht="15">
      <c r="A30"/>
      <c r="B30" s="11">
        <f>B29+1</f>
        <v>27</v>
      </c>
      <c r="C30" s="201" t="s">
        <v>72</v>
      </c>
      <c r="D30" s="201">
        <f>B29+1</f>
        <v>27</v>
      </c>
      <c r="E30" s="201" t="s">
        <v>578</v>
      </c>
      <c r="F30" s="201">
        <v>611</v>
      </c>
      <c r="G30" s="202">
        <v>1200</v>
      </c>
      <c r="H30" s="201">
        <v>643</v>
      </c>
      <c r="I30" s="201">
        <v>0</v>
      </c>
      <c r="J30" s="201">
        <v>0</v>
      </c>
      <c r="K30" s="202">
        <v>1168</v>
      </c>
      <c r="L30" s="201">
        <v>494</v>
      </c>
      <c r="M30" s="193">
        <f>K30/L30</f>
        <v>2.3643724696356</v>
      </c>
    </row>
    <row r="31" spans="1:13" customHeight="1" ht="15">
      <c r="A31"/>
      <c r="B31" s="11">
        <f>B30+1</f>
        <v>28</v>
      </c>
      <c r="C31" s="201" t="s">
        <v>179</v>
      </c>
      <c r="D31" s="201">
        <f>B30+1</f>
        <v>28</v>
      </c>
      <c r="E31" s="201" t="s">
        <v>578</v>
      </c>
      <c r="F31" s="202">
        <v>2570</v>
      </c>
      <c r="G31" s="201">
        <v>0</v>
      </c>
      <c r="H31" s="201">
        <v>980</v>
      </c>
      <c r="I31" s="201">
        <v>150</v>
      </c>
      <c r="J31" s="201">
        <v>-200</v>
      </c>
      <c r="K31" s="201">
        <v>0</v>
      </c>
      <c r="L31" s="201">
        <v>930</v>
      </c>
      <c r="M31" s="193">
        <f>K31/L31</f>
        <v>0</v>
      </c>
    </row>
    <row r="32" spans="1:13" customHeight="1" ht="15" s="208" customFormat="1">
      <c r="A32" s="203"/>
      <c r="B32" s="204">
        <f>B31+1</f>
        <v>29</v>
      </c>
      <c r="C32" s="205" t="s">
        <v>192</v>
      </c>
      <c r="D32" s="205">
        <f>B31+1</f>
        <v>29</v>
      </c>
      <c r="E32" s="205" t="s">
        <v>578</v>
      </c>
      <c r="F32" s="206">
        <v>1300</v>
      </c>
      <c r="G32" s="205">
        <v>0</v>
      </c>
      <c r="H32" s="205">
        <v>119</v>
      </c>
      <c r="I32" s="205">
        <v>0</v>
      </c>
      <c r="J32" s="205">
        <v>0</v>
      </c>
      <c r="K32" s="206">
        <v>1181</v>
      </c>
      <c r="L32" s="205">
        <v>41</v>
      </c>
      <c r="M32" s="207">
        <f>K32/L32</f>
        <v>28.80487804878</v>
      </c>
    </row>
    <row r="33" spans="1:13" customHeight="1" ht="15">
      <c r="A33"/>
      <c r="B33" s="11">
        <f>B32+1</f>
        <v>30</v>
      </c>
      <c r="C33" s="201" t="s">
        <v>159</v>
      </c>
      <c r="D33" s="201">
        <f>B32+1</f>
        <v>30</v>
      </c>
      <c r="E33" s="201" t="s">
        <v>578</v>
      </c>
      <c r="F33" s="201">
        <v>28</v>
      </c>
      <c r="G33" s="201">
        <v>10</v>
      </c>
      <c r="H33" s="201">
        <v>6</v>
      </c>
      <c r="I33" s="201">
        <v>0</v>
      </c>
      <c r="J33" s="201">
        <v>0</v>
      </c>
      <c r="K33" s="201">
        <v>28</v>
      </c>
      <c r="L33" s="201">
        <v>6</v>
      </c>
      <c r="M33" s="193">
        <f>K33/L33</f>
        <v>4.6666666666667</v>
      </c>
    </row>
    <row r="34" spans="1:13" customHeight="1" ht="15">
      <c r="A34"/>
      <c r="B34" s="11">
        <f>B33+1</f>
        <v>31</v>
      </c>
      <c r="C34" s="201" t="s">
        <v>167</v>
      </c>
      <c r="D34" s="201">
        <f>B33+1</f>
        <v>31</v>
      </c>
      <c r="E34" s="201" t="s">
        <v>578</v>
      </c>
      <c r="F34" s="201">
        <v>0</v>
      </c>
      <c r="G34" s="201">
        <v>0</v>
      </c>
      <c r="H34" s="201">
        <v>0</v>
      </c>
      <c r="I34" s="201">
        <v>0</v>
      </c>
      <c r="J34" s="201">
        <v>0</v>
      </c>
      <c r="K34" s="201">
        <v>0</v>
      </c>
      <c r="L34" s="201">
        <v>0</v>
      </c>
      <c r="M34" s="193">
        <v>0</v>
      </c>
    </row>
    <row r="35" spans="1:13" customHeight="1" ht="15">
      <c r="A35"/>
      <c r="B35" s="11">
        <f>B34+1</f>
        <v>32</v>
      </c>
      <c r="C35" s="201" t="s">
        <v>247</v>
      </c>
      <c r="D35" s="201">
        <f>B34+1</f>
        <v>32</v>
      </c>
      <c r="E35" s="201" t="s">
        <v>578</v>
      </c>
      <c r="F35" s="201">
        <v>500</v>
      </c>
      <c r="G35" s="201">
        <v>0</v>
      </c>
      <c r="H35" s="201">
        <v>639</v>
      </c>
      <c r="I35" s="201">
        <v>0</v>
      </c>
      <c r="J35" s="201">
        <v>200</v>
      </c>
      <c r="K35" s="201">
        <v>61</v>
      </c>
      <c r="L35" s="201">
        <v>219</v>
      </c>
      <c r="M35" s="193">
        <f>K35/L35</f>
        <v>0.27853881278539</v>
      </c>
    </row>
    <row r="36" spans="1:13" customHeight="1" ht="15" s="208" customFormat="1">
      <c r="A36" s="203"/>
      <c r="B36" s="204">
        <f>B35+1</f>
        <v>33</v>
      </c>
      <c r="C36" s="205" t="s">
        <v>111</v>
      </c>
      <c r="D36" s="205">
        <f>B35+1</f>
        <v>33</v>
      </c>
      <c r="E36" s="205" t="s">
        <v>578</v>
      </c>
      <c r="F36" s="205">
        <v>23</v>
      </c>
      <c r="G36" s="205">
        <v>20</v>
      </c>
      <c r="H36" s="205">
        <v>1</v>
      </c>
      <c r="I36" s="205">
        <v>0</v>
      </c>
      <c r="J36" s="205">
        <v>0</v>
      </c>
      <c r="K36" s="205">
        <v>40</v>
      </c>
      <c r="L36" s="205">
        <v>1</v>
      </c>
      <c r="M36" s="207">
        <f>K36/L36</f>
        <v>40</v>
      </c>
    </row>
    <row r="37" spans="1:13" customHeight="1" ht="15">
      <c r="A37"/>
      <c r="B37" s="11">
        <f>B36+1</f>
        <v>34</v>
      </c>
      <c r="C37" s="201" t="s">
        <v>228</v>
      </c>
      <c r="D37" s="201">
        <f>B36+1</f>
        <v>34</v>
      </c>
      <c r="E37" s="201" t="s">
        <v>578</v>
      </c>
      <c r="F37" s="201">
        <v>520</v>
      </c>
      <c r="G37" s="202">
        <v>2450</v>
      </c>
      <c r="H37" s="201">
        <v>499</v>
      </c>
      <c r="I37" s="201">
        <v>0</v>
      </c>
      <c r="J37" s="201">
        <v>0</v>
      </c>
      <c r="K37" s="202">
        <v>2471</v>
      </c>
      <c r="L37" s="201">
        <v>576</v>
      </c>
      <c r="M37" s="193">
        <f>K37/L37</f>
        <v>4.2899305555556</v>
      </c>
    </row>
    <row r="38" spans="1:13" customHeight="1" ht="15">
      <c r="A38"/>
      <c r="B38" s="11">
        <f>B37+1</f>
        <v>35</v>
      </c>
      <c r="C38" s="201" t="s">
        <v>75</v>
      </c>
      <c r="D38" s="201">
        <f>B37+1</f>
        <v>35</v>
      </c>
      <c r="E38" s="201" t="s">
        <v>578</v>
      </c>
      <c r="F38" s="201">
        <v>250</v>
      </c>
      <c r="G38" s="202">
        <v>2100</v>
      </c>
      <c r="H38" s="201">
        <v>896</v>
      </c>
      <c r="I38" s="201">
        <v>0</v>
      </c>
      <c r="J38" s="201">
        <v>0</v>
      </c>
      <c r="K38" s="202">
        <v>1454</v>
      </c>
      <c r="L38" s="201">
        <v>831</v>
      </c>
      <c r="M38" s="193">
        <f>K38/L38</f>
        <v>1.7496991576414</v>
      </c>
    </row>
    <row r="39" spans="1:13" customHeight="1" ht="15">
      <c r="A39"/>
      <c r="B39" s="11">
        <f>B38+1</f>
        <v>36</v>
      </c>
      <c r="C39" s="201" t="s">
        <v>153</v>
      </c>
      <c r="D39" s="201">
        <f>B38+1</f>
        <v>36</v>
      </c>
      <c r="E39" s="201" t="s">
        <v>578</v>
      </c>
      <c r="F39" s="201">
        <v>400</v>
      </c>
      <c r="G39" s="202">
        <v>1500</v>
      </c>
      <c r="H39" s="201">
        <v>550</v>
      </c>
      <c r="I39" s="201">
        <v>0</v>
      </c>
      <c r="J39" s="201">
        <v>0</v>
      </c>
      <c r="K39" s="202">
        <v>1350</v>
      </c>
      <c r="L39" s="201">
        <v>383</v>
      </c>
      <c r="M39" s="193">
        <f>K39/L39</f>
        <v>3.5248041775457</v>
      </c>
    </row>
    <row r="40" spans="1:13" customHeight="1" ht="15">
      <c r="A40"/>
      <c r="B40" s="11">
        <f>B39+1</f>
        <v>37</v>
      </c>
      <c r="C40" s="201" t="s">
        <v>271</v>
      </c>
      <c r="D40" s="201">
        <f>B39+1</f>
        <v>37</v>
      </c>
      <c r="E40" s="201" t="s">
        <v>578</v>
      </c>
      <c r="F40" s="201">
        <v>750</v>
      </c>
      <c r="G40" s="202">
        <v>1200</v>
      </c>
      <c r="H40" s="201">
        <v>500</v>
      </c>
      <c r="I40" s="201">
        <v>0</v>
      </c>
      <c r="J40" s="201">
        <v>0</v>
      </c>
      <c r="K40" s="202">
        <v>1450</v>
      </c>
      <c r="L40" s="201">
        <v>350</v>
      </c>
      <c r="M40" s="193">
        <f>K40/L40</f>
        <v>4.1428571428571</v>
      </c>
    </row>
    <row r="41" spans="1:13" customHeight="1" ht="15">
      <c r="A41"/>
      <c r="B41" s="11">
        <f>B40+1</f>
        <v>38</v>
      </c>
      <c r="C41" s="201" t="s">
        <v>274</v>
      </c>
      <c r="D41" s="201">
        <f>B40+1</f>
        <v>38</v>
      </c>
      <c r="E41" s="201" t="s">
        <v>578</v>
      </c>
      <c r="F41" s="202">
        <v>1800</v>
      </c>
      <c r="G41" s="201">
        <v>0</v>
      </c>
      <c r="H41" s="201">
        <v>0</v>
      </c>
      <c r="I41" s="201">
        <v>0</v>
      </c>
      <c r="J41" s="201">
        <v>0</v>
      </c>
      <c r="K41" s="202">
        <v>1800</v>
      </c>
      <c r="L41" s="201">
        <v>0</v>
      </c>
      <c r="M41" s="193">
        <v>0</v>
      </c>
    </row>
    <row r="42" spans="1:13" customHeight="1" ht="15">
      <c r="A42"/>
      <c r="B42" s="11">
        <f>B41+1</f>
        <v>39</v>
      </c>
      <c r="C42" s="201" t="s">
        <v>84</v>
      </c>
      <c r="D42" s="201">
        <f>B41+1</f>
        <v>39</v>
      </c>
      <c r="E42" s="201" t="s">
        <v>578</v>
      </c>
      <c r="F42" s="201">
        <v>40</v>
      </c>
      <c r="G42" s="201">
        <v>500</v>
      </c>
      <c r="H42" s="201">
        <v>200</v>
      </c>
      <c r="I42" s="201">
        <v>0</v>
      </c>
      <c r="J42" s="201">
        <v>0</v>
      </c>
      <c r="K42" s="201">
        <v>340</v>
      </c>
      <c r="L42" s="201">
        <v>218</v>
      </c>
      <c r="M42" s="193">
        <f>K42/L42</f>
        <v>1.5596330275229</v>
      </c>
    </row>
    <row r="43" spans="1:13" customHeight="1" ht="15">
      <c r="A43"/>
      <c r="B43" s="11">
        <f>B42+1</f>
        <v>40</v>
      </c>
      <c r="C43" s="201" t="s">
        <v>77</v>
      </c>
      <c r="D43" s="201">
        <f>B42+1</f>
        <v>40</v>
      </c>
      <c r="E43" s="201" t="s">
        <v>578</v>
      </c>
      <c r="F43" s="201">
        <v>485</v>
      </c>
      <c r="G43" s="202">
        <v>3000</v>
      </c>
      <c r="H43" s="201">
        <v>986</v>
      </c>
      <c r="I43" s="201">
        <v>0</v>
      </c>
      <c r="J43" s="201">
        <v>0</v>
      </c>
      <c r="K43" s="202">
        <v>2499</v>
      </c>
      <c r="L43" s="202">
        <v>1058</v>
      </c>
      <c r="M43" s="193">
        <f>K43/L43</f>
        <v>2.3620037807183</v>
      </c>
    </row>
    <row r="44" spans="1:13" customHeight="1" ht="15" s="208" customFormat="1">
      <c r="A44" s="203"/>
      <c r="B44" s="204">
        <f>B43+1</f>
        <v>41</v>
      </c>
      <c r="C44" s="205" t="s">
        <v>314</v>
      </c>
      <c r="D44" s="205">
        <f>B43+1</f>
        <v>41</v>
      </c>
      <c r="E44" s="205" t="s">
        <v>578</v>
      </c>
      <c r="F44" s="205">
        <v>496</v>
      </c>
      <c r="G44" s="206">
        <v>1725</v>
      </c>
      <c r="H44" s="205">
        <v>266</v>
      </c>
      <c r="I44" s="205">
        <v>74</v>
      </c>
      <c r="J44" s="205">
        <v>0</v>
      </c>
      <c r="K44" s="206">
        <v>1881</v>
      </c>
      <c r="L44" s="205">
        <v>266</v>
      </c>
      <c r="M44" s="207">
        <f>K44/L44</f>
        <v>7.0714285714286</v>
      </c>
    </row>
    <row r="45" spans="1:13" customHeight="1" ht="15">
      <c r="A45"/>
      <c r="B45" s="11">
        <f>B44+1</f>
        <v>42</v>
      </c>
      <c r="C45" s="201" t="s">
        <v>214</v>
      </c>
      <c r="D45" s="201">
        <f>B44+1</f>
        <v>42</v>
      </c>
      <c r="E45" s="201" t="s">
        <v>578</v>
      </c>
      <c r="F45" s="201">
        <v>60</v>
      </c>
      <c r="G45" s="201">
        <v>0</v>
      </c>
      <c r="H45" s="201">
        <v>60</v>
      </c>
      <c r="I45" s="201">
        <v>0</v>
      </c>
      <c r="J45" s="201">
        <v>0</v>
      </c>
      <c r="K45" s="201">
        <v>0</v>
      </c>
      <c r="L45" s="201">
        <v>40</v>
      </c>
      <c r="M45" s="193">
        <f>K45/L45</f>
        <v>0</v>
      </c>
    </row>
    <row r="46" spans="1:13" customHeight="1" ht="15">
      <c r="A46"/>
      <c r="B46" s="11">
        <f>B45+1</f>
        <v>43</v>
      </c>
      <c r="C46" s="201" t="s">
        <v>89</v>
      </c>
      <c r="D46" s="201">
        <f>B45+1</f>
        <v>43</v>
      </c>
      <c r="E46" s="201" t="s">
        <v>578</v>
      </c>
      <c r="F46" s="202">
        <v>3150</v>
      </c>
      <c r="G46" s="201">
        <v>0</v>
      </c>
      <c r="H46" s="202">
        <v>1539</v>
      </c>
      <c r="I46" s="201">
        <v>0</v>
      </c>
      <c r="J46" s="201">
        <v>0</v>
      </c>
      <c r="K46" s="202">
        <v>2050</v>
      </c>
      <c r="L46" s="201">
        <v>869</v>
      </c>
      <c r="M46" s="193">
        <f>K46/L46</f>
        <v>2.3590333716916</v>
      </c>
    </row>
    <row r="47" spans="1:13" customHeight="1" ht="15" s="208" customFormat="1">
      <c r="A47" s="203"/>
      <c r="B47" s="204">
        <f>B46+1</f>
        <v>44</v>
      </c>
      <c r="C47" s="205" t="s">
        <v>191</v>
      </c>
      <c r="D47" s="205">
        <f>B46+1</f>
        <v>44</v>
      </c>
      <c r="E47" s="205" t="s">
        <v>578</v>
      </c>
      <c r="F47" s="206">
        <v>6550</v>
      </c>
      <c r="G47" s="205">
        <v>0</v>
      </c>
      <c r="H47" s="205">
        <v>850</v>
      </c>
      <c r="I47" s="205">
        <v>0</v>
      </c>
      <c r="J47" s="205">
        <v>0</v>
      </c>
      <c r="K47" s="206">
        <v>5700</v>
      </c>
      <c r="L47" s="205">
        <v>750</v>
      </c>
      <c r="M47" s="207">
        <f>K47/L47</f>
        <v>7.6</v>
      </c>
    </row>
    <row r="48" spans="1:13" customHeight="1" ht="15">
      <c r="A48"/>
      <c r="B48" s="11">
        <f>B47+1</f>
        <v>45</v>
      </c>
      <c r="C48" s="201" t="s">
        <v>215</v>
      </c>
      <c r="D48" s="201">
        <f>B47+1</f>
        <v>45</v>
      </c>
      <c r="E48" s="201" t="s">
        <v>578</v>
      </c>
      <c r="F48" s="201">
        <v>184</v>
      </c>
      <c r="G48" s="201">
        <v>0</v>
      </c>
      <c r="H48" s="201">
        <v>184</v>
      </c>
      <c r="I48" s="201">
        <v>0</v>
      </c>
      <c r="J48" s="201">
        <v>0</v>
      </c>
      <c r="K48" s="201">
        <v>0</v>
      </c>
      <c r="L48" s="201">
        <v>184</v>
      </c>
      <c r="M48" s="193">
        <f>K48/L48</f>
        <v>0</v>
      </c>
    </row>
    <row r="49" spans="1:13" customHeight="1" ht="12.75">
      <c r="A49"/>
      <c r="B49" s="11">
        <f>B48+1</f>
        <v>46</v>
      </c>
      <c r="C49" s="201" t="s">
        <v>112</v>
      </c>
      <c r="D49" s="201">
        <f>B48+1</f>
        <v>46</v>
      </c>
      <c r="E49" s="201" t="s">
        <v>578</v>
      </c>
      <c r="F49" s="201">
        <v>42</v>
      </c>
      <c r="G49" s="201">
        <v>0</v>
      </c>
      <c r="H49" s="201">
        <v>0</v>
      </c>
      <c r="I49" s="201">
        <v>0</v>
      </c>
      <c r="J49" s="201">
        <v>0</v>
      </c>
      <c r="K49" s="201">
        <v>385</v>
      </c>
      <c r="L49" s="201">
        <v>178</v>
      </c>
      <c r="M49" s="193">
        <f>K49/L49</f>
        <v>2.1629213483146</v>
      </c>
    </row>
    <row r="50" spans="1:13" customHeight="1" ht="12.75">
      <c r="A50"/>
      <c r="B50" s="11">
        <f>B49+1</f>
        <v>47</v>
      </c>
      <c r="C50" s="201" t="s">
        <v>235</v>
      </c>
      <c r="D50" s="201">
        <f>B49+1</f>
        <v>47</v>
      </c>
      <c r="E50" s="201" t="s">
        <v>578</v>
      </c>
      <c r="F50" s="201">
        <v>676</v>
      </c>
      <c r="G50" s="202">
        <v>3000</v>
      </c>
      <c r="H50" s="202">
        <v>1778</v>
      </c>
      <c r="I50" s="201">
        <v>0</v>
      </c>
      <c r="J50" s="201">
        <v>0</v>
      </c>
      <c r="K50" s="202">
        <v>1898</v>
      </c>
      <c r="L50" s="202">
        <v>1778</v>
      </c>
      <c r="M50" s="193">
        <f>K50/L50</f>
        <v>1.0674915635546</v>
      </c>
    </row>
    <row r="51" spans="1:13" customHeight="1" ht="12.75">
      <c r="A51"/>
      <c r="B51" s="11">
        <f>B50+1</f>
        <v>48</v>
      </c>
      <c r="C51" s="201" t="s">
        <v>241</v>
      </c>
      <c r="D51" s="201">
        <f>B50+1</f>
        <v>48</v>
      </c>
      <c r="E51" s="201" t="s">
        <v>578</v>
      </c>
      <c r="F51" s="201">
        <v>500</v>
      </c>
      <c r="G51" s="202">
        <v>4000</v>
      </c>
      <c r="H51" s="202">
        <v>1660</v>
      </c>
      <c r="I51" s="201">
        <v>30</v>
      </c>
      <c r="J51" s="201">
        <v>0</v>
      </c>
      <c r="K51" s="202">
        <v>2810</v>
      </c>
      <c r="L51" s="202">
        <v>1660</v>
      </c>
      <c r="M51" s="193">
        <f>K51/L51</f>
        <v>1.6927710843373</v>
      </c>
    </row>
    <row r="52" spans="1:13" customHeight="1" ht="12.75">
      <c r="A52"/>
      <c r="B52" s="11">
        <f>B51+1</f>
        <v>49</v>
      </c>
      <c r="C52" s="201" t="s">
        <v>176</v>
      </c>
      <c r="D52" s="201">
        <f>B51+1</f>
        <v>49</v>
      </c>
      <c r="E52" s="201" t="s">
        <v>578</v>
      </c>
      <c r="F52" s="201">
        <v>300</v>
      </c>
      <c r="G52" s="201">
        <v>0</v>
      </c>
      <c r="H52" s="201">
        <v>162</v>
      </c>
      <c r="I52" s="201">
        <v>18</v>
      </c>
      <c r="J52" s="201">
        <v>0</v>
      </c>
      <c r="K52" s="201">
        <v>120</v>
      </c>
      <c r="L52" s="201">
        <v>106</v>
      </c>
      <c r="M52" s="193">
        <f>K52/L52</f>
        <v>1.1320754716981</v>
      </c>
    </row>
    <row r="53" spans="1:13" customHeight="1" ht="12.75">
      <c r="A53"/>
      <c r="B53" s="11">
        <f>B52+1</f>
        <v>50</v>
      </c>
      <c r="C53" s="201" t="s">
        <v>123</v>
      </c>
      <c r="D53" s="201">
        <f>B52+1</f>
        <v>50</v>
      </c>
      <c r="E53" s="201" t="s">
        <v>578</v>
      </c>
      <c r="F53" s="201">
        <v>117</v>
      </c>
      <c r="G53" s="201">
        <v>0</v>
      </c>
      <c r="H53" s="201">
        <v>116</v>
      </c>
      <c r="I53" s="201">
        <v>0</v>
      </c>
      <c r="J53" s="201">
        <v>0</v>
      </c>
      <c r="K53" s="201">
        <v>1</v>
      </c>
      <c r="L53" s="201">
        <v>148</v>
      </c>
      <c r="M53" s="193">
        <f>K53/L53</f>
        <v>0.0067567567567568</v>
      </c>
    </row>
    <row r="54" spans="1:13" customHeight="1" ht="12.75">
      <c r="A54"/>
      <c r="B54" s="11">
        <f>B53+1</f>
        <v>51</v>
      </c>
      <c r="C54" s="201" t="s">
        <v>230</v>
      </c>
      <c r="D54" s="201">
        <f>B53+1</f>
        <v>51</v>
      </c>
      <c r="E54" s="201" t="s">
        <v>578</v>
      </c>
      <c r="F54" s="201">
        <v>20</v>
      </c>
      <c r="G54" s="201">
        <v>0</v>
      </c>
      <c r="H54" s="201">
        <v>5</v>
      </c>
      <c r="I54" s="201">
        <v>0</v>
      </c>
      <c r="J54" s="201">
        <v>0</v>
      </c>
      <c r="K54" s="201">
        <v>15</v>
      </c>
      <c r="L54" s="201">
        <v>5</v>
      </c>
      <c r="M54" s="193">
        <f>K54/L54</f>
        <v>3</v>
      </c>
    </row>
    <row r="55" spans="1:13" customHeight="1" ht="12.75">
      <c r="A55"/>
      <c r="B55" s="11">
        <f>B54+1</f>
        <v>52</v>
      </c>
      <c r="C55" s="201" t="s">
        <v>93</v>
      </c>
      <c r="D55" s="201">
        <f>B54+1</f>
        <v>52</v>
      </c>
      <c r="E55" s="201" t="s">
        <v>578</v>
      </c>
      <c r="F55" s="201">
        <v>3</v>
      </c>
      <c r="G55" s="201">
        <v>5</v>
      </c>
      <c r="H55" s="201">
        <v>3</v>
      </c>
      <c r="I55" s="201">
        <v>0</v>
      </c>
      <c r="J55" s="201">
        <v>0</v>
      </c>
      <c r="K55" s="201">
        <v>5</v>
      </c>
      <c r="L55" s="201">
        <v>3</v>
      </c>
      <c r="M55" s="193">
        <v>0</v>
      </c>
    </row>
    <row r="56" spans="1:13" customHeight="1" ht="12.75" s="208" customFormat="1">
      <c r="A56" s="203"/>
      <c r="B56" s="204">
        <f>B55+1</f>
        <v>53</v>
      </c>
      <c r="C56" s="205" t="s">
        <v>249</v>
      </c>
      <c r="D56" s="205">
        <f>B55+1</f>
        <v>53</v>
      </c>
      <c r="E56" s="205" t="s">
        <v>578</v>
      </c>
      <c r="F56" s="206">
        <v>2615</v>
      </c>
      <c r="G56" s="205">
        <v>0</v>
      </c>
      <c r="H56" s="205">
        <v>362</v>
      </c>
      <c r="I56" s="205">
        <v>0</v>
      </c>
      <c r="J56" s="205">
        <v>0</v>
      </c>
      <c r="K56" s="206">
        <v>2253</v>
      </c>
      <c r="L56" s="205">
        <v>143</v>
      </c>
      <c r="M56" s="207">
        <f>K56/L56</f>
        <v>15.755244755245</v>
      </c>
    </row>
    <row r="57" spans="1:13" customHeight="1" ht="12.75">
      <c r="A57"/>
      <c r="B57" s="11">
        <f>B56+1</f>
        <v>54</v>
      </c>
      <c r="C57" s="201" t="s">
        <v>94</v>
      </c>
      <c r="D57" s="201">
        <f>B56+1</f>
        <v>54</v>
      </c>
      <c r="E57" s="201" t="s">
        <v>578</v>
      </c>
      <c r="F57" s="201">
        <v>0</v>
      </c>
      <c r="G57" s="201">
        <v>0</v>
      </c>
      <c r="H57" s="201">
        <v>0</v>
      </c>
      <c r="I57" s="201">
        <v>0</v>
      </c>
      <c r="J57" s="201">
        <v>0</v>
      </c>
      <c r="K57" s="201">
        <v>0</v>
      </c>
      <c r="L57" s="201">
        <v>275</v>
      </c>
      <c r="M57" s="193">
        <v>0</v>
      </c>
    </row>
    <row r="58" spans="1:13" customHeight="1" ht="12.75" s="208" customFormat="1">
      <c r="A58" s="203"/>
      <c r="B58" s="204">
        <f>B57+1</f>
        <v>55</v>
      </c>
      <c r="C58" s="205" t="s">
        <v>147</v>
      </c>
      <c r="D58" s="205">
        <f>B57+1</f>
        <v>55</v>
      </c>
      <c r="E58" s="205" t="s">
        <v>578</v>
      </c>
      <c r="F58" s="206">
        <v>1605</v>
      </c>
      <c r="G58" s="205">
        <v>600</v>
      </c>
      <c r="H58" s="205">
        <v>78</v>
      </c>
      <c r="I58" s="205">
        <v>0</v>
      </c>
      <c r="J58" s="205">
        <v>0</v>
      </c>
      <c r="K58" s="206">
        <v>1748</v>
      </c>
      <c r="L58" s="205">
        <v>78</v>
      </c>
      <c r="M58" s="207">
        <f>K58/L58</f>
        <v>22.410256410256</v>
      </c>
    </row>
    <row r="59" spans="1:13" customHeight="1" ht="12.75">
      <c r="A59"/>
      <c r="B59" s="11">
        <f>B58+1</f>
        <v>56</v>
      </c>
      <c r="C59" s="201" t="s">
        <v>311</v>
      </c>
      <c r="D59" s="201">
        <f>B58+1</f>
        <v>56</v>
      </c>
      <c r="E59" s="201" t="s">
        <v>578</v>
      </c>
      <c r="F59" s="201">
        <v>273</v>
      </c>
      <c r="G59" s="202">
        <v>2668</v>
      </c>
      <c r="H59" s="202">
        <v>1149</v>
      </c>
      <c r="I59" s="201">
        <v>0</v>
      </c>
      <c r="J59" s="201">
        <v>0</v>
      </c>
      <c r="K59" s="202">
        <v>1792</v>
      </c>
      <c r="L59" s="201">
        <v>383</v>
      </c>
      <c r="M59" s="193">
        <f>K59/L59</f>
        <v>4.6788511749347</v>
      </c>
    </row>
    <row r="60" spans="1:13" customHeight="1" ht="12.75">
      <c r="A60"/>
      <c r="B60" s="11">
        <f>B59+1</f>
        <v>57</v>
      </c>
      <c r="C60" s="201" t="s">
        <v>226</v>
      </c>
      <c r="D60" s="201">
        <f>B59+1</f>
        <v>57</v>
      </c>
      <c r="E60" s="201" t="s">
        <v>580</v>
      </c>
      <c r="F60" s="201">
        <v>3</v>
      </c>
      <c r="G60" s="201">
        <v>4</v>
      </c>
      <c r="H60" s="201">
        <v>38</v>
      </c>
      <c r="I60" s="201">
        <v>8</v>
      </c>
      <c r="J60" s="201">
        <v>0</v>
      </c>
      <c r="K60" s="201">
        <v>3</v>
      </c>
      <c r="L60" s="201">
        <v>21</v>
      </c>
      <c r="M60" s="193">
        <v>0</v>
      </c>
    </row>
    <row r="61" spans="1:13" customHeight="1" ht="12.75">
      <c r="A61"/>
      <c r="B61" s="11">
        <f>B60+1</f>
        <v>58</v>
      </c>
      <c r="C61" s="201" t="s">
        <v>309</v>
      </c>
      <c r="D61" s="201">
        <f>B60+1</f>
        <v>58</v>
      </c>
      <c r="E61" s="201" t="s">
        <v>580</v>
      </c>
      <c r="F61" s="201">
        <v>13</v>
      </c>
      <c r="G61" s="201">
        <v>0</v>
      </c>
      <c r="H61" s="201">
        <v>8</v>
      </c>
      <c r="I61" s="201">
        <v>0</v>
      </c>
      <c r="J61" s="201">
        <v>0</v>
      </c>
      <c r="K61" s="201">
        <v>5</v>
      </c>
      <c r="L61" s="201">
        <v>5</v>
      </c>
      <c r="M61" s="193">
        <v>0</v>
      </c>
    </row>
    <row r="62" spans="1:13" customHeight="1" ht="12.75">
      <c r="A62"/>
      <c r="B62" s="11">
        <f>B61+1</f>
        <v>59</v>
      </c>
      <c r="C62" s="201" t="s">
        <v>242</v>
      </c>
      <c r="D62" s="201">
        <f>B61+1</f>
        <v>59</v>
      </c>
      <c r="E62" s="201" t="s">
        <v>580</v>
      </c>
      <c r="F62" s="201">
        <v>31</v>
      </c>
      <c r="G62" s="201">
        <v>0</v>
      </c>
      <c r="H62" s="201">
        <v>122</v>
      </c>
      <c r="I62" s="201">
        <v>0</v>
      </c>
      <c r="J62" s="201">
        <v>100</v>
      </c>
      <c r="K62" s="201">
        <v>9</v>
      </c>
      <c r="L62" s="201">
        <v>80</v>
      </c>
      <c r="M62" s="193">
        <f>K62/L62</f>
        <v>0.1125</v>
      </c>
    </row>
    <row r="63" spans="1:13" customHeight="1" ht="12.75">
      <c r="A63"/>
      <c r="B63" s="11">
        <f>B62+1</f>
        <v>60</v>
      </c>
      <c r="C63" s="201" t="s">
        <v>189</v>
      </c>
      <c r="D63" s="201">
        <f>B62+1</f>
        <v>60</v>
      </c>
      <c r="E63" s="201" t="s">
        <v>580</v>
      </c>
      <c r="F63" s="201">
        <v>1</v>
      </c>
      <c r="G63" s="201">
        <v>0</v>
      </c>
      <c r="H63" s="201">
        <v>1</v>
      </c>
      <c r="I63" s="201">
        <v>0</v>
      </c>
      <c r="J63" s="201">
        <v>0</v>
      </c>
      <c r="K63" s="201">
        <v>0</v>
      </c>
      <c r="L63" s="201">
        <v>1</v>
      </c>
      <c r="M63" s="193">
        <v>0</v>
      </c>
    </row>
    <row r="64" spans="1:13" customHeight="1" ht="12.75" s="208" customFormat="1">
      <c r="A64" s="203"/>
      <c r="B64" s="204">
        <f>B63+1</f>
        <v>61</v>
      </c>
      <c r="C64" s="205" t="s">
        <v>579</v>
      </c>
      <c r="D64" s="205">
        <f>B63+1</f>
        <v>61</v>
      </c>
      <c r="E64" s="205" t="s">
        <v>580</v>
      </c>
      <c r="F64" s="205">
        <v>19</v>
      </c>
      <c r="G64" s="205">
        <v>300</v>
      </c>
      <c r="H64" s="205">
        <v>9</v>
      </c>
      <c r="I64" s="205">
        <v>0</v>
      </c>
      <c r="J64" s="205">
        <v>0</v>
      </c>
      <c r="K64" s="205">
        <v>310</v>
      </c>
      <c r="L64" s="205">
        <v>9</v>
      </c>
      <c r="M64" s="207">
        <f>K64/L64</f>
        <v>34.444444444444</v>
      </c>
    </row>
    <row r="65" spans="1:13" customHeight="1" ht="12.75">
      <c r="A65"/>
      <c r="B65" s="11">
        <f>B64+1</f>
        <v>62</v>
      </c>
      <c r="C65" s="201" t="s">
        <v>296</v>
      </c>
      <c r="D65" s="201">
        <f>B64+1</f>
        <v>62</v>
      </c>
      <c r="E65" s="201" t="s">
        <v>580</v>
      </c>
      <c r="F65" s="201">
        <v>50</v>
      </c>
      <c r="G65" s="201">
        <v>0</v>
      </c>
      <c r="H65" s="201">
        <v>50</v>
      </c>
      <c r="I65" s="201">
        <v>0</v>
      </c>
      <c r="J65" s="201">
        <v>0</v>
      </c>
      <c r="K65" s="201">
        <v>0</v>
      </c>
      <c r="L65" s="201">
        <v>17</v>
      </c>
      <c r="M65" s="193">
        <v>0</v>
      </c>
    </row>
    <row r="66" spans="1:13" customHeight="1" ht="12.75">
      <c r="A66"/>
      <c r="B66" s="11">
        <f>B65+1</f>
        <v>63</v>
      </c>
      <c r="C66" s="201" t="s">
        <v>51</v>
      </c>
      <c r="D66" s="201">
        <f>B65+1</f>
        <v>63</v>
      </c>
      <c r="E66" s="201" t="s">
        <v>580</v>
      </c>
      <c r="F66" s="201">
        <v>72</v>
      </c>
      <c r="G66" s="201">
        <v>0</v>
      </c>
      <c r="H66" s="201">
        <v>10</v>
      </c>
      <c r="I66" s="201">
        <v>0</v>
      </c>
      <c r="J66" s="201">
        <v>0</v>
      </c>
      <c r="K66" s="201">
        <v>53</v>
      </c>
      <c r="L66" s="201">
        <v>69</v>
      </c>
      <c r="M66" s="193">
        <v>0</v>
      </c>
    </row>
    <row r="67" spans="1:13" customHeight="1" ht="12.75">
      <c r="A67"/>
      <c r="B67" s="11">
        <f>B66+1</f>
        <v>64</v>
      </c>
      <c r="C67" s="201" t="s">
        <v>299</v>
      </c>
      <c r="D67" s="201">
        <f>B66+1</f>
        <v>64</v>
      </c>
      <c r="E67" s="201" t="s">
        <v>580</v>
      </c>
      <c r="F67" s="201">
        <v>0</v>
      </c>
      <c r="G67" s="201">
        <v>100</v>
      </c>
      <c r="H67" s="201">
        <v>50</v>
      </c>
      <c r="I67" s="201">
        <v>0</v>
      </c>
      <c r="J67" s="201">
        <v>0</v>
      </c>
      <c r="K67" s="201">
        <v>50</v>
      </c>
      <c r="L67" s="201">
        <v>50</v>
      </c>
      <c r="M67" s="193">
        <v>0</v>
      </c>
    </row>
    <row r="68" spans="1:13" customHeight="1" ht="12.75" s="208" customFormat="1">
      <c r="A68" s="203"/>
      <c r="B68" s="204">
        <f>B67+1</f>
        <v>65</v>
      </c>
      <c r="C68" s="205" t="s">
        <v>276</v>
      </c>
      <c r="D68" s="205">
        <f>B67+1</f>
        <v>65</v>
      </c>
      <c r="E68" s="205" t="s">
        <v>580</v>
      </c>
      <c r="F68" s="205">
        <v>84</v>
      </c>
      <c r="G68" s="205">
        <v>0</v>
      </c>
      <c r="H68" s="205">
        <v>6</v>
      </c>
      <c r="I68" s="205">
        <v>0</v>
      </c>
      <c r="J68" s="205">
        <v>0</v>
      </c>
      <c r="K68" s="205">
        <v>78</v>
      </c>
      <c r="L68" s="205">
        <v>8</v>
      </c>
      <c r="M68" s="207">
        <f>K68/L68</f>
        <v>9.75</v>
      </c>
    </row>
    <row r="69" spans="1:13" customHeight="1" ht="12.75">
      <c r="A69"/>
      <c r="B69" s="11">
        <f>B68+1</f>
        <v>66</v>
      </c>
      <c r="C69" s="201" t="s">
        <v>209</v>
      </c>
      <c r="D69" s="201">
        <f>B68+1</f>
        <v>66</v>
      </c>
      <c r="E69" s="201" t="s">
        <v>580</v>
      </c>
      <c r="F69" s="201">
        <v>0</v>
      </c>
      <c r="G69" s="201">
        <v>0</v>
      </c>
      <c r="H69" s="201">
        <v>0</v>
      </c>
      <c r="I69" s="201">
        <v>0</v>
      </c>
      <c r="J69" s="201">
        <v>0</v>
      </c>
      <c r="K69" s="201">
        <v>0</v>
      </c>
      <c r="L69" s="201">
        <v>0</v>
      </c>
      <c r="M69" s="193">
        <v>0</v>
      </c>
    </row>
    <row r="70" spans="1:13" customHeight="1" ht="12.75" s="208" customFormat="1">
      <c r="A70" s="203"/>
      <c r="B70" s="204">
        <f>B69+1</f>
        <v>67</v>
      </c>
      <c r="C70" s="205" t="s">
        <v>137</v>
      </c>
      <c r="D70" s="205">
        <f>B69+1</f>
        <v>67</v>
      </c>
      <c r="E70" s="205" t="s">
        <v>580</v>
      </c>
      <c r="F70" s="205">
        <v>90</v>
      </c>
      <c r="G70" s="205">
        <v>0</v>
      </c>
      <c r="H70" s="205">
        <v>0</v>
      </c>
      <c r="I70" s="205">
        <v>0</v>
      </c>
      <c r="J70" s="205">
        <v>0</v>
      </c>
      <c r="K70" s="205">
        <v>90</v>
      </c>
      <c r="L70" s="205">
        <v>3</v>
      </c>
      <c r="M70" s="207">
        <f>K70/L70</f>
        <v>30</v>
      </c>
    </row>
    <row r="71" spans="1:13" customHeight="1" ht="12.75">
      <c r="A71"/>
      <c r="B71" s="11">
        <f>B70+1</f>
        <v>68</v>
      </c>
      <c r="C71" s="201" t="s">
        <v>113</v>
      </c>
      <c r="D71" s="201">
        <f>B70+1</f>
        <v>68</v>
      </c>
      <c r="E71" s="201" t="s">
        <v>580</v>
      </c>
      <c r="F71" s="201">
        <v>1</v>
      </c>
      <c r="G71" s="201">
        <v>4</v>
      </c>
      <c r="H71" s="201">
        <v>2</v>
      </c>
      <c r="I71" s="201">
        <v>0</v>
      </c>
      <c r="J71" s="201">
        <v>0</v>
      </c>
      <c r="K71" s="201">
        <v>3</v>
      </c>
      <c r="L71" s="201">
        <v>2</v>
      </c>
      <c r="M71" s="193">
        <f>K71/L71</f>
        <v>1.5</v>
      </c>
    </row>
    <row r="72" spans="1:13" customHeight="1" ht="12.75">
      <c r="A72"/>
      <c r="B72" s="11">
        <f>B71+1</f>
        <v>69</v>
      </c>
      <c r="C72" s="201" t="s">
        <v>284</v>
      </c>
      <c r="D72" s="201">
        <f>B71+1</f>
        <v>69</v>
      </c>
      <c r="E72" s="201" t="s">
        <v>580</v>
      </c>
      <c r="F72" s="201">
        <v>0</v>
      </c>
      <c r="G72" s="201">
        <v>0</v>
      </c>
      <c r="H72" s="201">
        <v>0</v>
      </c>
      <c r="I72" s="201">
        <v>0</v>
      </c>
      <c r="J72" s="201">
        <v>0</v>
      </c>
      <c r="K72" s="201">
        <v>0</v>
      </c>
      <c r="L72" s="201">
        <v>0</v>
      </c>
      <c r="M72" s="193">
        <v>0</v>
      </c>
    </row>
    <row r="73" spans="1:13" customHeight="1" ht="12.75">
      <c r="A73"/>
      <c r="B73" s="11">
        <f>B72+1</f>
        <v>70</v>
      </c>
      <c r="C73" s="201" t="s">
        <v>213</v>
      </c>
      <c r="D73" s="201">
        <f>B72+1</f>
        <v>70</v>
      </c>
      <c r="E73" s="201" t="s">
        <v>580</v>
      </c>
      <c r="F73" s="201">
        <v>131</v>
      </c>
      <c r="G73" s="201">
        <v>0</v>
      </c>
      <c r="H73" s="201">
        <v>93</v>
      </c>
      <c r="I73" s="201">
        <v>0</v>
      </c>
      <c r="J73" s="201">
        <v>50</v>
      </c>
      <c r="K73" s="201">
        <v>88</v>
      </c>
      <c r="L73" s="201">
        <v>91</v>
      </c>
      <c r="M73" s="193">
        <f>K73/L73</f>
        <v>0.96703296703297</v>
      </c>
    </row>
    <row r="74" spans="1:13" customHeight="1" ht="12.75">
      <c r="A74"/>
      <c r="B74" s="11">
        <f>B73+1</f>
        <v>71</v>
      </c>
      <c r="C74" s="201" t="s">
        <v>186</v>
      </c>
      <c r="D74" s="201">
        <f>B73+1</f>
        <v>71</v>
      </c>
      <c r="E74" s="201" t="s">
        <v>580</v>
      </c>
      <c r="F74" s="201">
        <v>81</v>
      </c>
      <c r="G74" s="201">
        <v>0</v>
      </c>
      <c r="H74" s="201">
        <v>24</v>
      </c>
      <c r="I74" s="201">
        <v>0</v>
      </c>
      <c r="J74" s="201">
        <v>0</v>
      </c>
      <c r="K74" s="201">
        <v>57</v>
      </c>
      <c r="L74" s="201">
        <v>11</v>
      </c>
      <c r="M74" s="193">
        <v>0</v>
      </c>
    </row>
    <row r="75" spans="1:13" customHeight="1" ht="12.75">
      <c r="A75"/>
      <c r="B75" s="11">
        <f>B74+1</f>
        <v>72</v>
      </c>
      <c r="C75" s="201" t="s">
        <v>135</v>
      </c>
      <c r="D75" s="201">
        <f>B74+1</f>
        <v>72</v>
      </c>
      <c r="E75" s="201" t="s">
        <v>580</v>
      </c>
      <c r="F75" s="201">
        <v>0</v>
      </c>
      <c r="G75" s="201">
        <v>0</v>
      </c>
      <c r="H75" s="201">
        <v>0</v>
      </c>
      <c r="I75" s="201">
        <v>0</v>
      </c>
      <c r="J75" s="201">
        <v>0</v>
      </c>
      <c r="K75" s="201">
        <v>0</v>
      </c>
      <c r="L75" s="201">
        <v>0</v>
      </c>
      <c r="M75" s="193">
        <v>0</v>
      </c>
    </row>
    <row r="76" spans="1:13" customHeight="1" ht="12.75">
      <c r="A76"/>
      <c r="B76" s="11">
        <f>B75+1</f>
        <v>73</v>
      </c>
      <c r="C76" s="201" t="s">
        <v>72</v>
      </c>
      <c r="D76" s="201">
        <f>B75+1</f>
        <v>73</v>
      </c>
      <c r="E76" s="201" t="s">
        <v>580</v>
      </c>
      <c r="F76" s="201">
        <v>0</v>
      </c>
      <c r="G76" s="201">
        <v>0</v>
      </c>
      <c r="H76" s="201">
        <v>0</v>
      </c>
      <c r="I76" s="201">
        <v>0</v>
      </c>
      <c r="J76" s="201">
        <v>0</v>
      </c>
      <c r="K76" s="201">
        <v>0</v>
      </c>
      <c r="L76" s="201">
        <v>0</v>
      </c>
      <c r="M76" s="193">
        <v>0</v>
      </c>
    </row>
    <row r="77" spans="1:13" customHeight="1" ht="12.75">
      <c r="A77"/>
      <c r="B77" s="11">
        <f>B76+1</f>
        <v>74</v>
      </c>
      <c r="C77" s="201" t="s">
        <v>179</v>
      </c>
      <c r="D77" s="201">
        <f>B76+1</f>
        <v>74</v>
      </c>
      <c r="E77" s="201" t="s">
        <v>580</v>
      </c>
      <c r="F77" s="201">
        <v>210</v>
      </c>
      <c r="G77" s="201">
        <v>0</v>
      </c>
      <c r="H77" s="201">
        <v>39</v>
      </c>
      <c r="I77" s="201">
        <v>0</v>
      </c>
      <c r="J77" s="201">
        <v>0</v>
      </c>
      <c r="K77" s="201">
        <v>0</v>
      </c>
      <c r="L77" s="201">
        <v>45</v>
      </c>
      <c r="M77" s="193">
        <f>K77/L77</f>
        <v>0</v>
      </c>
    </row>
    <row r="78" spans="1:13" customHeight="1" ht="12.75">
      <c r="A78"/>
      <c r="B78" s="11">
        <f>B77+1</f>
        <v>75</v>
      </c>
      <c r="C78" s="201" t="s">
        <v>159</v>
      </c>
      <c r="D78" s="201">
        <f>B77+1</f>
        <v>75</v>
      </c>
      <c r="E78" s="201" t="s">
        <v>580</v>
      </c>
      <c r="F78" s="201">
        <v>0</v>
      </c>
      <c r="G78" s="201">
        <v>0</v>
      </c>
      <c r="H78" s="201">
        <v>0</v>
      </c>
      <c r="I78" s="201">
        <v>0</v>
      </c>
      <c r="J78" s="201">
        <v>0</v>
      </c>
      <c r="K78" s="201">
        <v>0</v>
      </c>
      <c r="L78" s="201">
        <v>0</v>
      </c>
      <c r="M78" s="193">
        <v>0</v>
      </c>
    </row>
    <row r="79" spans="1:13" customHeight="1" ht="12.75">
      <c r="A79"/>
      <c r="B79" s="11">
        <f>B78+1</f>
        <v>76</v>
      </c>
      <c r="C79" s="201" t="s">
        <v>167</v>
      </c>
      <c r="D79" s="201">
        <f>B78+1</f>
        <v>76</v>
      </c>
      <c r="E79" s="201" t="s">
        <v>580</v>
      </c>
      <c r="F79" s="201">
        <v>0</v>
      </c>
      <c r="G79" s="201">
        <v>0</v>
      </c>
      <c r="H79" s="201">
        <v>0</v>
      </c>
      <c r="I79" s="201">
        <v>0</v>
      </c>
      <c r="J79" s="201">
        <v>0</v>
      </c>
      <c r="K79" s="201">
        <v>0</v>
      </c>
      <c r="L79" s="201">
        <v>0</v>
      </c>
      <c r="M79" s="193">
        <v>0</v>
      </c>
    </row>
    <row r="80" spans="1:13" customHeight="1" ht="12.75">
      <c r="A80"/>
      <c r="B80" s="11">
        <f>B79+1</f>
        <v>77</v>
      </c>
      <c r="C80" s="201" t="s">
        <v>247</v>
      </c>
      <c r="D80" s="201">
        <f>B79+1</f>
        <v>77</v>
      </c>
      <c r="E80" s="201" t="s">
        <v>580</v>
      </c>
      <c r="F80" s="201">
        <v>0</v>
      </c>
      <c r="G80" s="201">
        <v>0</v>
      </c>
      <c r="H80" s="201">
        <v>0</v>
      </c>
      <c r="I80" s="201">
        <v>0</v>
      </c>
      <c r="J80" s="201">
        <v>0</v>
      </c>
      <c r="K80" s="201">
        <v>0</v>
      </c>
      <c r="L80" s="201">
        <v>0</v>
      </c>
      <c r="M80" s="193">
        <v>0</v>
      </c>
    </row>
    <row r="81" spans="1:13" customHeight="1" ht="12.75">
      <c r="A81"/>
      <c r="B81" s="11">
        <f>B80+1</f>
        <v>78</v>
      </c>
      <c r="C81" s="201" t="s">
        <v>111</v>
      </c>
      <c r="D81" s="201">
        <f>B80+1</f>
        <v>78</v>
      </c>
      <c r="E81" s="201" t="s">
        <v>580</v>
      </c>
      <c r="F81" s="201">
        <v>0</v>
      </c>
      <c r="G81" s="201">
        <v>0</v>
      </c>
      <c r="H81" s="201">
        <v>0</v>
      </c>
      <c r="I81" s="201">
        <v>0</v>
      </c>
      <c r="J81" s="201">
        <v>0</v>
      </c>
      <c r="K81" s="201">
        <v>0</v>
      </c>
      <c r="L81" s="201">
        <v>0</v>
      </c>
      <c r="M81" s="193">
        <v>0</v>
      </c>
    </row>
    <row r="82" spans="1:13" customHeight="1" ht="12.75">
      <c r="A82"/>
      <c r="B82" s="11">
        <f>B81+1</f>
        <v>79</v>
      </c>
      <c r="C82" s="201" t="s">
        <v>228</v>
      </c>
      <c r="D82" s="201">
        <f>B81+1</f>
        <v>79</v>
      </c>
      <c r="E82" s="201" t="s">
        <v>580</v>
      </c>
      <c r="F82" s="201">
        <v>148</v>
      </c>
      <c r="G82" s="201">
        <v>100</v>
      </c>
      <c r="H82" s="201">
        <v>0</v>
      </c>
      <c r="I82" s="201">
        <v>0</v>
      </c>
      <c r="J82" s="201">
        <v>0</v>
      </c>
      <c r="K82" s="201">
        <v>248</v>
      </c>
      <c r="L82" s="201">
        <v>4</v>
      </c>
      <c r="M82" s="193">
        <v>0</v>
      </c>
    </row>
    <row r="83" spans="1:13" customHeight="1" ht="12.75">
      <c r="A83"/>
      <c r="B83" s="11">
        <f>B82+1</f>
        <v>80</v>
      </c>
      <c r="C83" s="201" t="s">
        <v>75</v>
      </c>
      <c r="D83" s="201">
        <f>B82+1</f>
        <v>80</v>
      </c>
      <c r="E83" s="201" t="s">
        <v>580</v>
      </c>
      <c r="F83" s="201">
        <v>0</v>
      </c>
      <c r="G83" s="201">
        <v>100</v>
      </c>
      <c r="H83" s="201">
        <v>48</v>
      </c>
      <c r="I83" s="201">
        <v>0</v>
      </c>
      <c r="J83" s="201">
        <v>0</v>
      </c>
      <c r="K83" s="201">
        <v>52</v>
      </c>
      <c r="L83" s="201">
        <v>48</v>
      </c>
      <c r="M83" s="193">
        <v>0</v>
      </c>
    </row>
    <row r="84" spans="1:13" customHeight="1" ht="12.75">
      <c r="A84"/>
      <c r="B84" s="11">
        <f>B83+1</f>
        <v>81</v>
      </c>
      <c r="C84" s="201" t="s">
        <v>153</v>
      </c>
      <c r="D84" s="201">
        <f>B83+1</f>
        <v>81</v>
      </c>
      <c r="E84" s="201" t="s">
        <v>580</v>
      </c>
      <c r="F84" s="201">
        <v>50</v>
      </c>
      <c r="G84" s="201">
        <v>0</v>
      </c>
      <c r="H84" s="201">
        <v>0</v>
      </c>
      <c r="I84" s="201">
        <v>0</v>
      </c>
      <c r="J84" s="201">
        <v>0</v>
      </c>
      <c r="K84" s="201">
        <v>0</v>
      </c>
      <c r="L84" s="201">
        <v>0</v>
      </c>
      <c r="M84" s="193">
        <v>0</v>
      </c>
    </row>
    <row r="85" spans="1:13" customHeight="1" ht="12.75">
      <c r="A85"/>
      <c r="B85" s="11">
        <f>B84+1</f>
        <v>82</v>
      </c>
      <c r="C85" s="201" t="s">
        <v>271</v>
      </c>
      <c r="D85" s="201">
        <f>B84+1</f>
        <v>82</v>
      </c>
      <c r="E85" s="201" t="s">
        <v>580</v>
      </c>
      <c r="F85" s="201">
        <v>0</v>
      </c>
      <c r="G85" s="201">
        <v>0</v>
      </c>
      <c r="H85" s="201">
        <v>0</v>
      </c>
      <c r="I85" s="201">
        <v>0</v>
      </c>
      <c r="J85" s="201">
        <v>0</v>
      </c>
      <c r="K85" s="201">
        <v>0</v>
      </c>
      <c r="L85" s="201">
        <v>0</v>
      </c>
      <c r="M85" s="193">
        <v>0</v>
      </c>
    </row>
    <row r="86" spans="1:13" customHeight="1" ht="12.75">
      <c r="A86"/>
      <c r="B86" s="11">
        <f>B85+1</f>
        <v>83</v>
      </c>
      <c r="C86" s="201" t="s">
        <v>84</v>
      </c>
      <c r="D86" s="201">
        <f>B85+1</f>
        <v>83</v>
      </c>
      <c r="E86" s="201" t="s">
        <v>580</v>
      </c>
      <c r="F86" s="201">
        <v>0</v>
      </c>
      <c r="G86" s="201">
        <v>0</v>
      </c>
      <c r="H86" s="201">
        <v>0</v>
      </c>
      <c r="I86" s="201">
        <v>0</v>
      </c>
      <c r="J86" s="201">
        <v>0</v>
      </c>
      <c r="K86" s="201">
        <v>0</v>
      </c>
      <c r="L86" s="201">
        <v>6</v>
      </c>
      <c r="M86" s="193">
        <f>K86/L86</f>
        <v>0</v>
      </c>
    </row>
    <row r="87" spans="1:13" customHeight="1" ht="12.75">
      <c r="A87"/>
      <c r="B87" s="11">
        <f>B86+1</f>
        <v>84</v>
      </c>
      <c r="C87" s="201" t="s">
        <v>77</v>
      </c>
      <c r="D87" s="201">
        <f>B86+1</f>
        <v>84</v>
      </c>
      <c r="E87" s="201" t="s">
        <v>580</v>
      </c>
      <c r="F87" s="201">
        <v>0</v>
      </c>
      <c r="G87" s="201">
        <v>0</v>
      </c>
      <c r="H87" s="201">
        <v>0</v>
      </c>
      <c r="I87" s="201">
        <v>0</v>
      </c>
      <c r="J87" s="201">
        <v>0</v>
      </c>
      <c r="K87" s="201">
        <v>0</v>
      </c>
      <c r="L87" s="201">
        <v>0</v>
      </c>
      <c r="M87" s="193">
        <v>0</v>
      </c>
    </row>
    <row r="88" spans="1:13" customHeight="1" ht="12.75">
      <c r="A88"/>
      <c r="B88" s="11">
        <f>B87+1</f>
        <v>85</v>
      </c>
      <c r="C88" s="201" t="s">
        <v>314</v>
      </c>
      <c r="D88" s="201">
        <f>B87+1</f>
        <v>85</v>
      </c>
      <c r="E88" s="201" t="s">
        <v>580</v>
      </c>
      <c r="F88" s="201">
        <v>0</v>
      </c>
      <c r="G88" s="201">
        <v>0</v>
      </c>
      <c r="H88" s="201">
        <v>0</v>
      </c>
      <c r="I88" s="201">
        <v>0</v>
      </c>
      <c r="J88" s="201">
        <v>0</v>
      </c>
      <c r="K88" s="201">
        <v>0</v>
      </c>
      <c r="L88" s="201">
        <v>0</v>
      </c>
      <c r="M88" s="193">
        <v>0</v>
      </c>
    </row>
    <row r="89" spans="1:13" customHeight="1" ht="12.75">
      <c r="A89"/>
      <c r="B89" s="11">
        <f>B88+1</f>
        <v>86</v>
      </c>
      <c r="C89" s="201" t="s">
        <v>89</v>
      </c>
      <c r="D89" s="201">
        <f>B88+1</f>
        <v>86</v>
      </c>
      <c r="E89" s="201" t="s">
        <v>580</v>
      </c>
      <c r="F89" s="201">
        <v>130</v>
      </c>
      <c r="G89" s="201">
        <v>0</v>
      </c>
      <c r="H89" s="202">
        <v>1091</v>
      </c>
      <c r="I89" s="201">
        <v>0</v>
      </c>
      <c r="J89" s="201">
        <v>0</v>
      </c>
      <c r="K89" s="201">
        <v>0</v>
      </c>
      <c r="L89" s="201">
        <v>394</v>
      </c>
      <c r="M89" s="193">
        <f>K89/L89</f>
        <v>0</v>
      </c>
    </row>
    <row r="90" spans="1:13" customHeight="1" ht="12.75">
      <c r="A90"/>
      <c r="B90" s="11">
        <f>B89+1</f>
        <v>87</v>
      </c>
      <c r="C90" s="201" t="s">
        <v>112</v>
      </c>
      <c r="D90" s="201">
        <f>B89+1</f>
        <v>87</v>
      </c>
      <c r="E90" s="201" t="s">
        <v>580</v>
      </c>
      <c r="F90" s="201">
        <v>2</v>
      </c>
      <c r="G90" s="201">
        <v>0</v>
      </c>
      <c r="H90" s="201">
        <v>0</v>
      </c>
      <c r="I90" s="201">
        <v>0</v>
      </c>
      <c r="J90" s="201">
        <v>0</v>
      </c>
      <c r="K90" s="201">
        <v>100</v>
      </c>
      <c r="L90" s="201">
        <v>50</v>
      </c>
      <c r="M90" s="193">
        <v>0</v>
      </c>
    </row>
    <row r="91" spans="1:13" customHeight="1" ht="12.75">
      <c r="A91"/>
      <c r="B91" s="11">
        <f>B90+1</f>
        <v>88</v>
      </c>
      <c r="C91" s="201" t="s">
        <v>241</v>
      </c>
      <c r="D91" s="201">
        <f>B90+1</f>
        <v>88</v>
      </c>
      <c r="E91" s="201" t="s">
        <v>580</v>
      </c>
      <c r="F91" s="201">
        <v>12</v>
      </c>
      <c r="G91" s="201">
        <v>100</v>
      </c>
      <c r="H91" s="201">
        <v>97</v>
      </c>
      <c r="I91" s="201">
        <v>3</v>
      </c>
      <c r="J91" s="201">
        <v>0</v>
      </c>
      <c r="K91" s="201">
        <v>12</v>
      </c>
      <c r="L91" s="201">
        <v>97</v>
      </c>
      <c r="M91" s="193">
        <f>K91/L91</f>
        <v>0.12371134020619</v>
      </c>
    </row>
    <row r="92" spans="1:13" customHeight="1" ht="12.75">
      <c r="A92"/>
      <c r="B92" s="11">
        <f>B91+1</f>
        <v>89</v>
      </c>
      <c r="C92" s="201" t="s">
        <v>249</v>
      </c>
      <c r="D92" s="201">
        <f>B91+1</f>
        <v>89</v>
      </c>
      <c r="E92" s="201" t="s">
        <v>580</v>
      </c>
      <c r="F92" s="201">
        <v>250</v>
      </c>
      <c r="G92" s="201">
        <v>0</v>
      </c>
      <c r="H92" s="201">
        <v>0</v>
      </c>
      <c r="I92" s="201">
        <v>0</v>
      </c>
      <c r="J92" s="201">
        <v>0</v>
      </c>
      <c r="K92" s="201">
        <v>250</v>
      </c>
      <c r="L92" s="201">
        <v>0</v>
      </c>
      <c r="M92" s="193">
        <v>0</v>
      </c>
    </row>
    <row r="93" spans="1:13" customHeight="1" ht="12.75">
      <c r="A93"/>
      <c r="B93" s="11">
        <f>B92+1</f>
        <v>90</v>
      </c>
      <c r="C93" s="201" t="s">
        <v>147</v>
      </c>
      <c r="D93" s="201">
        <f>B92+1</f>
        <v>90</v>
      </c>
      <c r="E93" s="201" t="s">
        <v>580</v>
      </c>
      <c r="F93" s="201">
        <v>189</v>
      </c>
      <c r="G93" s="201">
        <v>200</v>
      </c>
      <c r="H93" s="201">
        <v>0</v>
      </c>
      <c r="I93" s="201">
        <v>0</v>
      </c>
      <c r="J93" s="201">
        <v>0</v>
      </c>
      <c r="K93" s="201">
        <v>389</v>
      </c>
      <c r="L93" s="201">
        <v>0</v>
      </c>
      <c r="M93" s="193">
        <v>0</v>
      </c>
    </row>
    <row r="94" spans="1:13" customHeight="1" ht="12.75">
      <c r="A94"/>
      <c r="B94" s="11">
        <f>B93+1</f>
        <v>91</v>
      </c>
      <c r="C94" s="201" t="s">
        <v>260</v>
      </c>
      <c r="D94" s="201">
        <f>B93+1</f>
        <v>91</v>
      </c>
      <c r="E94" s="201" t="s">
        <v>581</v>
      </c>
      <c r="F94" s="201">
        <v>0</v>
      </c>
      <c r="G94" s="201">
        <v>0</v>
      </c>
      <c r="H94" s="201">
        <v>0</v>
      </c>
      <c r="I94" s="201">
        <v>0</v>
      </c>
      <c r="J94" s="201">
        <v>0</v>
      </c>
      <c r="K94" s="201">
        <v>0</v>
      </c>
      <c r="L94" s="201">
        <v>0</v>
      </c>
      <c r="M94" s="193">
        <v>0</v>
      </c>
    </row>
    <row r="95" spans="1:13" customHeight="1" ht="12.75">
      <c r="A95"/>
      <c r="B95" s="11">
        <f>B94+1</f>
        <v>92</v>
      </c>
      <c r="C95" s="201" t="s">
        <v>67</v>
      </c>
      <c r="D95" s="201">
        <f>B94+1</f>
        <v>92</v>
      </c>
      <c r="E95" s="201" t="s">
        <v>581</v>
      </c>
      <c r="F95" s="201">
        <v>0</v>
      </c>
      <c r="G95" s="201">
        <v>100</v>
      </c>
      <c r="H95" s="201">
        <v>26</v>
      </c>
      <c r="I95" s="201">
        <v>0</v>
      </c>
      <c r="J95" s="201">
        <v>0</v>
      </c>
      <c r="K95" s="201">
        <v>74</v>
      </c>
      <c r="L95" s="201">
        <v>26</v>
      </c>
      <c r="M95" s="193">
        <v>0</v>
      </c>
    </row>
    <row r="96" spans="1:13" customHeight="1" ht="12.75">
      <c r="A96"/>
      <c r="B96" s="11">
        <f>B95+1</f>
        <v>93</v>
      </c>
      <c r="C96" s="201" t="s">
        <v>211</v>
      </c>
      <c r="D96" s="201">
        <f>B95+1</f>
        <v>93</v>
      </c>
      <c r="E96" s="201" t="s">
        <v>581</v>
      </c>
      <c r="F96" s="201">
        <v>100</v>
      </c>
      <c r="G96" s="201">
        <v>0</v>
      </c>
      <c r="H96" s="201">
        <v>100</v>
      </c>
      <c r="I96" s="201">
        <v>0</v>
      </c>
      <c r="J96" s="201">
        <v>0</v>
      </c>
      <c r="K96" s="201">
        <v>0</v>
      </c>
      <c r="L96" s="201">
        <v>100</v>
      </c>
      <c r="M96" s="193">
        <v>0</v>
      </c>
    </row>
    <row r="97" spans="1:13" customHeight="1" ht="12.75">
      <c r="A97"/>
      <c r="B97" s="11">
        <f>B96+1</f>
        <v>94</v>
      </c>
      <c r="C97" s="201" t="s">
        <v>236</v>
      </c>
      <c r="D97" s="201">
        <f>B96+1</f>
        <v>94</v>
      </c>
      <c r="E97" s="201" t="s">
        <v>581</v>
      </c>
      <c r="F97" s="201">
        <v>168</v>
      </c>
      <c r="G97" s="201">
        <v>0</v>
      </c>
      <c r="H97" s="201">
        <v>136</v>
      </c>
      <c r="I97" s="201">
        <v>4</v>
      </c>
      <c r="J97" s="201">
        <v>0</v>
      </c>
      <c r="K97" s="201">
        <v>28</v>
      </c>
      <c r="L97" s="201">
        <v>136</v>
      </c>
      <c r="M97" s="193">
        <f>K97/L97</f>
        <v>0.20588235294118</v>
      </c>
    </row>
    <row r="98" spans="1:13" customHeight="1" ht="12.75">
      <c r="A98"/>
      <c r="B98" s="11">
        <f>B97+1</f>
        <v>95</v>
      </c>
      <c r="C98" s="201" t="s">
        <v>194</v>
      </c>
      <c r="D98" s="201">
        <f>B97+1</f>
        <v>95</v>
      </c>
      <c r="E98" s="201" t="s">
        <v>581</v>
      </c>
      <c r="F98" s="201">
        <v>50</v>
      </c>
      <c r="G98" s="201">
        <v>0</v>
      </c>
      <c r="H98" s="201">
        <v>0</v>
      </c>
      <c r="I98" s="201">
        <v>0</v>
      </c>
      <c r="J98" s="201">
        <v>0</v>
      </c>
      <c r="K98" s="201">
        <v>50</v>
      </c>
      <c r="L98" s="201">
        <v>0</v>
      </c>
      <c r="M98" s="193">
        <v>0</v>
      </c>
    </row>
    <row r="99" spans="1:13" customHeight="1" ht="12.75">
      <c r="A99"/>
      <c r="B99" s="11">
        <f>B98+1</f>
        <v>96</v>
      </c>
      <c r="C99" s="201" t="s">
        <v>309</v>
      </c>
      <c r="D99" s="201">
        <f>B98+1</f>
        <v>96</v>
      </c>
      <c r="E99" s="201" t="s">
        <v>582</v>
      </c>
      <c r="F99" s="202">
        <v>1213</v>
      </c>
      <c r="G99" s="202">
        <v>1021</v>
      </c>
      <c r="H99" s="201">
        <v>213</v>
      </c>
      <c r="I99" s="201">
        <v>0</v>
      </c>
      <c r="J99" s="201">
        <v>0</v>
      </c>
      <c r="K99" s="202">
        <v>2021</v>
      </c>
      <c r="L99" s="201">
        <v>213</v>
      </c>
      <c r="M99" s="193">
        <v>0</v>
      </c>
    </row>
    <row r="100" spans="1:13" customHeight="1" ht="12.75">
      <c r="A100"/>
      <c r="B100" s="11">
        <f>B99+1</f>
        <v>97</v>
      </c>
      <c r="C100" s="201" t="s">
        <v>201</v>
      </c>
      <c r="D100" s="201">
        <f>B99+1</f>
        <v>97</v>
      </c>
      <c r="E100" s="201" t="s">
        <v>582</v>
      </c>
      <c r="F100" s="202">
        <v>1273</v>
      </c>
      <c r="G100" s="202">
        <v>4500</v>
      </c>
      <c r="H100" s="202">
        <v>1182</v>
      </c>
      <c r="I100" s="201">
        <v>38</v>
      </c>
      <c r="J100" s="201">
        <v>-600</v>
      </c>
      <c r="K100" s="202">
        <v>3953</v>
      </c>
      <c r="L100" s="202">
        <v>1182</v>
      </c>
      <c r="M100" s="193">
        <v>0</v>
      </c>
    </row>
    <row r="101" spans="1:13" customHeight="1" ht="12.75">
      <c r="A101"/>
      <c r="B101" s="11">
        <f>B100+1</f>
        <v>98</v>
      </c>
      <c r="C101" s="201" t="s">
        <v>198</v>
      </c>
      <c r="D101" s="201">
        <f>B100+1</f>
        <v>98</v>
      </c>
      <c r="E101" s="201" t="s">
        <v>582</v>
      </c>
      <c r="F101" s="201">
        <v>400</v>
      </c>
      <c r="G101" s="201">
        <v>150</v>
      </c>
      <c r="H101" s="201">
        <v>150</v>
      </c>
      <c r="I101" s="201">
        <v>0</v>
      </c>
      <c r="J101" s="201">
        <v>100</v>
      </c>
      <c r="K101" s="201">
        <v>500</v>
      </c>
      <c r="L101" s="201">
        <v>150</v>
      </c>
      <c r="M101" s="193">
        <v>0</v>
      </c>
    </row>
    <row r="102" spans="1:13" customHeight="1" ht="12.75">
      <c r="A102"/>
      <c r="B102" s="11">
        <f>B101+1</f>
        <v>99</v>
      </c>
      <c r="C102" s="201" t="s">
        <v>67</v>
      </c>
      <c r="D102" s="201">
        <f>B101+1</f>
        <v>99</v>
      </c>
      <c r="E102" s="201" t="s">
        <v>582</v>
      </c>
      <c r="F102" s="201">
        <v>0</v>
      </c>
      <c r="G102" s="202">
        <v>3600</v>
      </c>
      <c r="H102" s="201">
        <v>757</v>
      </c>
      <c r="I102" s="201">
        <v>0</v>
      </c>
      <c r="J102" s="201">
        <v>0</v>
      </c>
      <c r="K102" s="202">
        <v>2843</v>
      </c>
      <c r="L102" s="201">
        <v>757</v>
      </c>
      <c r="M102" s="193">
        <v>0</v>
      </c>
    </row>
    <row r="103" spans="1:13" customHeight="1" ht="12.75">
      <c r="A103"/>
      <c r="B103" s="11">
        <f>B102+1</f>
        <v>100</v>
      </c>
      <c r="C103" s="201" t="s">
        <v>211</v>
      </c>
      <c r="D103" s="201">
        <f>B102+1</f>
        <v>100</v>
      </c>
      <c r="E103" s="201" t="s">
        <v>582</v>
      </c>
      <c r="F103" s="201">
        <v>50</v>
      </c>
      <c r="G103" s="202">
        <v>3500</v>
      </c>
      <c r="H103" s="202">
        <v>1900</v>
      </c>
      <c r="I103" s="201">
        <v>0</v>
      </c>
      <c r="J103" s="201">
        <v>0</v>
      </c>
      <c r="K103" s="202">
        <v>1650</v>
      </c>
      <c r="L103" s="202">
        <v>1900</v>
      </c>
      <c r="M103" s="193">
        <f>K103/L103</f>
        <v>0.86842105263158</v>
      </c>
    </row>
    <row r="104" spans="1:13" customHeight="1" ht="12.75">
      <c r="A104"/>
      <c r="B104" s="11">
        <f>B103+1</f>
        <v>101</v>
      </c>
      <c r="C104" s="201" t="s">
        <v>236</v>
      </c>
      <c r="D104" s="201">
        <f>B103+1</f>
        <v>101</v>
      </c>
      <c r="E104" s="201" t="s">
        <v>582</v>
      </c>
      <c r="F104" s="201">
        <v>434</v>
      </c>
      <c r="G104" s="202">
        <v>3900</v>
      </c>
      <c r="H104" s="202">
        <v>1764</v>
      </c>
      <c r="I104" s="201">
        <v>11</v>
      </c>
      <c r="J104" s="201">
        <v>-500</v>
      </c>
      <c r="K104" s="202">
        <v>2059</v>
      </c>
      <c r="L104" s="202">
        <v>1764</v>
      </c>
      <c r="M104" s="193">
        <f>K104/L104</f>
        <v>1.1672335600907</v>
      </c>
    </row>
    <row r="105" spans="1:13" customHeight="1" ht="12.75">
      <c r="A105"/>
      <c r="B105" s="11">
        <f>B104+1</f>
        <v>102</v>
      </c>
      <c r="C105" s="201" t="s">
        <v>146</v>
      </c>
      <c r="D105" s="201">
        <f>B104+1</f>
        <v>102</v>
      </c>
      <c r="E105" s="201" t="s">
        <v>582</v>
      </c>
      <c r="F105" s="201">
        <v>20</v>
      </c>
      <c r="G105" s="201">
        <v>20</v>
      </c>
      <c r="H105" s="201">
        <v>16</v>
      </c>
      <c r="I105" s="201">
        <v>0</v>
      </c>
      <c r="J105" s="201">
        <v>0</v>
      </c>
      <c r="K105" s="201">
        <v>24</v>
      </c>
      <c r="L105" s="201">
        <v>11</v>
      </c>
      <c r="M105" s="193">
        <f>K105/L105</f>
        <v>2.1818181818182</v>
      </c>
    </row>
    <row r="106" spans="1:13" customHeight="1" ht="12.75">
      <c r="A106"/>
      <c r="B106" s="11">
        <f>B105+1</f>
        <v>103</v>
      </c>
      <c r="C106" s="201" t="s">
        <v>181</v>
      </c>
      <c r="D106" s="201">
        <f>B105+1</f>
        <v>103</v>
      </c>
      <c r="E106" s="201" t="s">
        <v>582</v>
      </c>
      <c r="F106" s="201">
        <v>2</v>
      </c>
      <c r="G106" s="201">
        <v>200</v>
      </c>
      <c r="H106" s="201">
        <v>53</v>
      </c>
      <c r="I106" s="201">
        <v>0</v>
      </c>
      <c r="J106" s="201">
        <v>0</v>
      </c>
      <c r="K106" s="201">
        <v>3</v>
      </c>
      <c r="L106" s="201">
        <v>53</v>
      </c>
      <c r="M106" s="193">
        <f>K106/L106</f>
        <v>0.056603773584906</v>
      </c>
    </row>
    <row r="107" spans="1:13" customHeight="1" ht="12.75">
      <c r="A107"/>
      <c r="B107" s="11">
        <f>B106+1</f>
        <v>104</v>
      </c>
      <c r="C107" s="201" t="s">
        <v>194</v>
      </c>
      <c r="D107" s="201">
        <f>B106+1</f>
        <v>104</v>
      </c>
      <c r="E107" s="201" t="s">
        <v>582</v>
      </c>
      <c r="F107" s="201">
        <v>600</v>
      </c>
      <c r="G107" s="201">
        <v>0</v>
      </c>
      <c r="H107" s="201">
        <v>550</v>
      </c>
      <c r="I107" s="201">
        <v>0</v>
      </c>
      <c r="J107" s="201">
        <v>0</v>
      </c>
      <c r="K107" s="201">
        <v>50</v>
      </c>
      <c r="L107" s="201">
        <v>300</v>
      </c>
      <c r="M107" s="193">
        <v>0</v>
      </c>
    </row>
    <row r="108" spans="1:13" customHeight="1" ht="12.75">
      <c r="A108"/>
      <c r="B108" s="11">
        <f>B107+1</f>
        <v>105</v>
      </c>
      <c r="C108" s="201" t="s">
        <v>258</v>
      </c>
      <c r="D108" s="201">
        <f>B107+1</f>
        <v>105</v>
      </c>
      <c r="E108" s="201" t="s">
        <v>421</v>
      </c>
      <c r="F108" s="201">
        <v>133</v>
      </c>
      <c r="G108" s="201">
        <v>300</v>
      </c>
      <c r="H108" s="201">
        <v>108</v>
      </c>
      <c r="I108" s="201">
        <v>0</v>
      </c>
      <c r="J108" s="201">
        <v>0</v>
      </c>
      <c r="K108" s="201">
        <v>325</v>
      </c>
      <c r="L108" s="201">
        <v>136</v>
      </c>
      <c r="M108" s="193">
        <f>K108/L108</f>
        <v>2.3897058823529</v>
      </c>
    </row>
    <row r="109" spans="1:13" customHeight="1" ht="12.75">
      <c r="A109"/>
      <c r="B109" s="11">
        <f>B108+1</f>
        <v>106</v>
      </c>
      <c r="C109" s="201" t="s">
        <v>295</v>
      </c>
      <c r="D109" s="201">
        <f>B108+1</f>
        <v>106</v>
      </c>
      <c r="E109" s="201" t="s">
        <v>421</v>
      </c>
      <c r="F109" s="201">
        <v>119</v>
      </c>
      <c r="G109" s="201">
        <v>200</v>
      </c>
      <c r="H109" s="201">
        <v>68</v>
      </c>
      <c r="I109" s="201">
        <v>0</v>
      </c>
      <c r="J109" s="201">
        <v>0</v>
      </c>
      <c r="K109" s="201">
        <v>251</v>
      </c>
      <c r="L109" s="201">
        <v>43</v>
      </c>
      <c r="M109" s="193">
        <f>K109/L109</f>
        <v>5.8372093023256</v>
      </c>
    </row>
    <row r="110" spans="1:13" customHeight="1" ht="12.75">
      <c r="A110"/>
      <c r="B110" s="11">
        <f>B109+1</f>
        <v>107</v>
      </c>
      <c r="C110" s="201" t="s">
        <v>124</v>
      </c>
      <c r="D110" s="201">
        <f>B109+1</f>
        <v>107</v>
      </c>
      <c r="E110" s="201" t="s">
        <v>421</v>
      </c>
      <c r="F110" s="202">
        <v>2743</v>
      </c>
      <c r="G110" s="202">
        <v>1000</v>
      </c>
      <c r="H110" s="201">
        <v>0</v>
      </c>
      <c r="I110" s="201">
        <v>0</v>
      </c>
      <c r="J110" s="201">
        <v>0</v>
      </c>
      <c r="K110" s="202">
        <v>2743</v>
      </c>
      <c r="L110" s="201">
        <v>246</v>
      </c>
      <c r="M110" s="193">
        <v>0</v>
      </c>
    </row>
    <row r="111" spans="1:13" customHeight="1" ht="12.75">
      <c r="A111"/>
      <c r="B111" s="11">
        <f>B110+1</f>
        <v>108</v>
      </c>
      <c r="C111" s="201" t="s">
        <v>313</v>
      </c>
      <c r="D111" s="201">
        <f>B110+1</f>
        <v>108</v>
      </c>
      <c r="E111" s="201" t="s">
        <v>421</v>
      </c>
      <c r="F111" s="201">
        <v>90</v>
      </c>
      <c r="G111" s="201">
        <v>0</v>
      </c>
      <c r="H111" s="201">
        <v>25</v>
      </c>
      <c r="I111" s="201">
        <v>0</v>
      </c>
      <c r="J111" s="201">
        <v>0</v>
      </c>
      <c r="K111" s="201">
        <v>65</v>
      </c>
      <c r="L111" s="201">
        <v>25</v>
      </c>
      <c r="M111" s="193">
        <f>K111/L111</f>
        <v>2.6</v>
      </c>
    </row>
    <row r="112" spans="1:13" customHeight="1" ht="12.75">
      <c r="A112"/>
      <c r="B112" s="11">
        <f>B111+1</f>
        <v>109</v>
      </c>
      <c r="C112" s="201" t="s">
        <v>166</v>
      </c>
      <c r="D112" s="201">
        <f>B111+1</f>
        <v>109</v>
      </c>
      <c r="E112" s="201" t="s">
        <v>421</v>
      </c>
      <c r="F112" s="201">
        <v>3</v>
      </c>
      <c r="G112" s="201">
        <v>0</v>
      </c>
      <c r="H112" s="201">
        <v>3</v>
      </c>
      <c r="I112" s="201">
        <v>0</v>
      </c>
      <c r="J112" s="201">
        <v>0</v>
      </c>
      <c r="K112" s="201">
        <v>0</v>
      </c>
      <c r="L112" s="201">
        <v>3</v>
      </c>
      <c r="M112" s="5">
        <v>0</v>
      </c>
    </row>
    <row r="113" spans="1:13" customHeight="1" ht="12.75">
      <c r="A113"/>
      <c r="B113" s="11">
        <f>B112+1</f>
        <v>110</v>
      </c>
      <c r="C113" s="201" t="s">
        <v>209</v>
      </c>
      <c r="D113" s="201">
        <f>B112+1</f>
        <v>110</v>
      </c>
      <c r="E113" s="201" t="s">
        <v>421</v>
      </c>
      <c r="F113" s="201">
        <v>0</v>
      </c>
      <c r="G113" s="202">
        <v>6000</v>
      </c>
      <c r="H113" s="202">
        <v>3053</v>
      </c>
      <c r="I113" s="201">
        <v>0</v>
      </c>
      <c r="J113" s="201">
        <v>0</v>
      </c>
      <c r="K113" s="201">
        <v>0</v>
      </c>
      <c r="L113" s="202">
        <v>1989</v>
      </c>
      <c r="M113" s="5">
        <v>0</v>
      </c>
    </row>
    <row r="114" spans="1:13" customHeight="1" ht="12.75">
      <c r="A114"/>
      <c r="B114" s="11">
        <f>B113+1</f>
        <v>111</v>
      </c>
      <c r="C114" s="201" t="s">
        <v>117</v>
      </c>
      <c r="D114" s="201">
        <f>B113+1</f>
        <v>111</v>
      </c>
      <c r="E114" s="201" t="s">
        <v>421</v>
      </c>
      <c r="F114" s="202">
        <v>2250</v>
      </c>
      <c r="G114" s="202">
        <v>3000</v>
      </c>
      <c r="H114" s="201">
        <v>550</v>
      </c>
      <c r="I114" s="201">
        <v>0</v>
      </c>
      <c r="J114" s="201">
        <v>350</v>
      </c>
      <c r="K114" s="202">
        <v>4500</v>
      </c>
      <c r="L114" s="201">
        <v>459</v>
      </c>
      <c r="M114" s="5">
        <v>0</v>
      </c>
    </row>
    <row r="115" spans="1:13" customHeight="1" ht="12.75">
      <c r="A115"/>
      <c r="B115" s="11">
        <f>B114+1</f>
        <v>112</v>
      </c>
      <c r="C115" s="201" t="s">
        <v>167</v>
      </c>
      <c r="D115" s="201">
        <f>B114+1</f>
        <v>112</v>
      </c>
      <c r="E115" s="201" t="s">
        <v>421</v>
      </c>
      <c r="F115" s="202">
        <v>1800</v>
      </c>
      <c r="G115" s="201">
        <v>0</v>
      </c>
      <c r="H115" s="202">
        <v>1158</v>
      </c>
      <c r="I115" s="201">
        <v>0</v>
      </c>
      <c r="J115" s="201">
        <v>0</v>
      </c>
      <c r="K115" s="201">
        <v>642</v>
      </c>
      <c r="L115" s="202">
        <v>1158</v>
      </c>
      <c r="M115" s="5">
        <v>0</v>
      </c>
    </row>
    <row r="116" spans="1:13" customHeight="1" ht="12.75">
      <c r="A116"/>
      <c r="B116" s="11">
        <f>B115+1</f>
        <v>113</v>
      </c>
      <c r="C116" s="201" t="s">
        <v>127</v>
      </c>
      <c r="D116" s="201">
        <f>B115+1</f>
        <v>113</v>
      </c>
      <c r="E116" s="201" t="s">
        <v>421</v>
      </c>
      <c r="F116" s="202">
        <v>1600</v>
      </c>
      <c r="G116" s="201">
        <v>100</v>
      </c>
      <c r="H116" s="201">
        <v>0</v>
      </c>
      <c r="I116" s="201">
        <v>0</v>
      </c>
      <c r="J116" s="201">
        <v>100</v>
      </c>
      <c r="K116" s="202">
        <v>1800</v>
      </c>
      <c r="L116" s="201">
        <v>0</v>
      </c>
      <c r="M116" s="5">
        <v>0</v>
      </c>
    </row>
    <row r="117" spans="1:13" customHeight="1" ht="12.75">
      <c r="A117"/>
      <c r="B117" s="11">
        <f>B116+1</f>
        <v>114</v>
      </c>
      <c r="C117" s="201" t="s">
        <v>274</v>
      </c>
      <c r="D117" s="201">
        <f>B116+1</f>
        <v>114</v>
      </c>
      <c r="E117" s="201" t="s">
        <v>421</v>
      </c>
      <c r="F117" s="201">
        <v>826</v>
      </c>
      <c r="G117" s="202">
        <v>8000</v>
      </c>
      <c r="H117" s="201">
        <v>379</v>
      </c>
      <c r="I117" s="201">
        <v>0</v>
      </c>
      <c r="J117" s="201">
        <v>0</v>
      </c>
      <c r="K117" s="201">
        <v>826</v>
      </c>
      <c r="L117" s="201">
        <v>715</v>
      </c>
      <c r="M117" s="5">
        <v>0</v>
      </c>
    </row>
    <row r="118" spans="1:13" customHeight="1" ht="12.75">
      <c r="A118"/>
      <c r="B118" s="11">
        <f>B117+1</f>
        <v>115</v>
      </c>
      <c r="C118" s="201" t="s">
        <v>214</v>
      </c>
      <c r="D118" s="201">
        <f>B117+1</f>
        <v>115</v>
      </c>
      <c r="E118" s="201" t="s">
        <v>421</v>
      </c>
      <c r="F118" s="202">
        <v>1622</v>
      </c>
      <c r="G118" s="202">
        <v>2250</v>
      </c>
      <c r="H118" s="202">
        <v>1208</v>
      </c>
      <c r="I118" s="201">
        <v>0</v>
      </c>
      <c r="J118" s="201">
        <v>0</v>
      </c>
      <c r="K118" s="202">
        <v>2664</v>
      </c>
      <c r="L118" s="202">
        <v>1517</v>
      </c>
      <c r="M118" s="256">
        <f>K118/L118</f>
        <v>1.7560975609756</v>
      </c>
    </row>
    <row r="119" spans="1:13" customHeight="1" ht="12.75">
      <c r="A119"/>
      <c r="B119" s="11">
        <f>B118+1</f>
        <v>116</v>
      </c>
      <c r="C119" s="201" t="s">
        <v>89</v>
      </c>
      <c r="D119" s="201">
        <f>B118+1</f>
        <v>116</v>
      </c>
      <c r="E119" s="201" t="s">
        <v>421</v>
      </c>
      <c r="F119" s="201">
        <v>0</v>
      </c>
      <c r="G119" s="202">
        <v>3000</v>
      </c>
      <c r="H119" s="202">
        <v>1500</v>
      </c>
      <c r="I119" s="201">
        <v>0</v>
      </c>
      <c r="J119" s="201">
        <v>0</v>
      </c>
      <c r="K119" s="202">
        <v>1500</v>
      </c>
      <c r="L119" s="201">
        <v>500</v>
      </c>
      <c r="M119" s="5">
        <v>0</v>
      </c>
    </row>
    <row r="120" spans="1:13" customHeight="1" ht="12.75">
      <c r="A120"/>
      <c r="B120" s="11">
        <f>B119+1</f>
        <v>117</v>
      </c>
      <c r="C120" s="201" t="s">
        <v>249</v>
      </c>
      <c r="D120" s="201">
        <f>B119+1</f>
        <v>117</v>
      </c>
      <c r="E120" s="201" t="s">
        <v>421</v>
      </c>
      <c r="F120" s="202">
        <v>3800</v>
      </c>
      <c r="G120" s="202">
        <v>3000</v>
      </c>
      <c r="H120" s="201">
        <v>545</v>
      </c>
      <c r="I120" s="201">
        <v>0</v>
      </c>
      <c r="J120" s="201">
        <v>0</v>
      </c>
      <c r="K120" s="202">
        <v>6125</v>
      </c>
      <c r="L120" s="201">
        <v>991</v>
      </c>
      <c r="M120" s="5">
        <v>0</v>
      </c>
    </row>
    <row r="121" spans="1:13" customHeight="1" ht="12.75">
      <c r="A121"/>
      <c r="B121" s="11">
        <f>B120+1</f>
        <v>118</v>
      </c>
      <c r="C121" s="201" t="s">
        <v>94</v>
      </c>
      <c r="D121" s="201">
        <f>B120+1</f>
        <v>118</v>
      </c>
      <c r="E121" s="201" t="s">
        <v>421</v>
      </c>
      <c r="F121" s="202">
        <v>1800</v>
      </c>
      <c r="G121" s="202">
        <v>5000</v>
      </c>
      <c r="H121" s="202">
        <v>1679</v>
      </c>
      <c r="I121" s="201">
        <v>0</v>
      </c>
      <c r="J121" s="201">
        <v>0</v>
      </c>
      <c r="K121" s="202">
        <v>5121</v>
      </c>
      <c r="L121" s="202">
        <v>1679</v>
      </c>
      <c r="M121" s="5">
        <v>0</v>
      </c>
    </row>
    <row r="122" spans="1:13" customHeight="1" ht="12.75">
      <c r="B122" s="15"/>
    </row>
    <row r="123" spans="1:13" customHeight="1" ht="12.75">
      <c r="B123" s="15"/>
    </row>
    <row r="124" spans="1:13" customHeight="1" ht="12.75">
      <c r="B124" s="15"/>
    </row>
    <row r="125" spans="1:13" customHeight="1" ht="12.75">
      <c r="B125" s="15"/>
    </row>
    <row r="126" spans="1:13" customHeight="1" ht="12.75">
      <c r="B126" s="15"/>
    </row>
    <row r="127" spans="1:13" customHeight="1" ht="12.75">
      <c r="B127" s="15"/>
    </row>
    <row r="128" spans="1:13" customHeight="1" ht="12.75">
      <c r="B128" s="15"/>
    </row>
    <row r="129" spans="1:13" customHeight="1" ht="12.75">
      <c r="B129" s="15"/>
    </row>
    <row r="130" spans="1:13" customHeight="1" ht="12.75">
      <c r="B130" s="15"/>
    </row>
    <row r="131" spans="1:13" customHeight="1" ht="12.75">
      <c r="B131" s="15"/>
    </row>
    <row r="132" spans="1:13" customHeight="1" ht="12.75">
      <c r="B132" s="15"/>
    </row>
    <row r="133" spans="1:13" customHeight="1" ht="12.75">
      <c r="B133" s="15"/>
    </row>
    <row r="134" spans="1:13" customHeight="1" ht="12.75">
      <c r="B134" s="15"/>
    </row>
    <row r="135" spans="1:13" customHeight="1" ht="12.75">
      <c r="B135" s="15"/>
    </row>
    <row r="136" spans="1:13" customHeight="1" ht="12.75">
      <c r="B136" s="15"/>
    </row>
    <row r="137" spans="1:13" customHeight="1" ht="12.75">
      <c r="B137" s="15"/>
    </row>
    <row r="138" spans="1:13" customHeight="1" ht="12.75">
      <c r="B138" s="15"/>
    </row>
    <row r="139" spans="1:13" customHeight="1" ht="12.75">
      <c r="B139" s="15"/>
    </row>
    <row r="140" spans="1:13" customHeight="1" ht="12.75">
      <c r="B140" s="15"/>
    </row>
    <row r="141" spans="1:13" customHeight="1" ht="12.75">
      <c r="B141" s="15"/>
    </row>
    <row r="142" spans="1:13" customHeight="1" ht="12.75">
      <c r="B142" s="15"/>
    </row>
    <row r="143" spans="1:13" customHeight="1" ht="12.75">
      <c r="B143" s="15"/>
    </row>
    <row r="144" spans="1:13" customHeight="1" ht="12.75">
      <c r="B144" s="15"/>
    </row>
    <row r="145" spans="1:13" customHeight="1" ht="12.75">
      <c r="B145" s="15"/>
    </row>
    <row r="146" spans="1:13" customHeight="1" ht="12.75">
      <c r="B146" s="15"/>
    </row>
    <row r="147" spans="1:13" customHeight="1" ht="12.75">
      <c r="B147" s="15"/>
    </row>
    <row r="148" spans="1:13" customHeight="1" ht="12.75">
      <c r="B148" s="15"/>
    </row>
    <row r="149" spans="1:13" customHeight="1" ht="12.75">
      <c r="B149" s="15"/>
    </row>
    <row r="150" spans="1:13" customHeight="1" ht="12.75">
      <c r="B150" s="15"/>
    </row>
    <row r="151" spans="1:13" customHeight="1" ht="12.75">
      <c r="B151" s="15"/>
    </row>
    <row r="152" spans="1:13" customHeight="1" ht="12.75">
      <c r="B152" s="15"/>
    </row>
    <row r="153" spans="1:13" customHeight="1" ht="12.75">
      <c r="B153" s="15"/>
    </row>
    <row r="154" spans="1:13" customHeight="1" ht="12.75">
      <c r="B154" s="15"/>
    </row>
    <row r="155" spans="1:13" customHeight="1" ht="12.75">
      <c r="B155" s="15"/>
    </row>
    <row r="156" spans="1:13" customHeight="1" ht="12.75">
      <c r="B156" s="15"/>
    </row>
    <row r="157" spans="1:13" customHeight="1" ht="12.75">
      <c r="B157" s="15"/>
    </row>
    <row r="158" spans="1:13" customHeight="1" ht="12.75">
      <c r="B158" s="15"/>
    </row>
    <row r="159" spans="1:13" customHeight="1" ht="12.75">
      <c r="B159" s="15"/>
    </row>
    <row r="160" spans="1:13" customHeight="1" ht="12.75">
      <c r="B160" s="15"/>
    </row>
    <row r="161" spans="1:13" customHeight="1" ht="12.75">
      <c r="B161" s="15"/>
    </row>
    <row r="162" spans="1:13" customHeight="1" ht="12.75">
      <c r="B162" s="15"/>
    </row>
    <row r="163" spans="1:13" customHeight="1" ht="12.75">
      <c r="B163" s="15"/>
    </row>
    <row r="164" spans="1:13" customHeight="1" ht="12.75">
      <c r="B164" s="15"/>
    </row>
    <row r="165" spans="1:13" customHeight="1" ht="12.75">
      <c r="B165" s="15"/>
    </row>
    <row r="166" spans="1:13" customHeight="1" ht="12.75">
      <c r="B166" s="15"/>
    </row>
    <row r="167" spans="1:13" customHeight="1" ht="12.75">
      <c r="B167" s="15"/>
    </row>
    <row r="168" spans="1:13" customHeight="1" ht="12.75">
      <c r="B168" s="15"/>
    </row>
    <row r="169" spans="1:13" customHeight="1" ht="12.75">
      <c r="B169" s="15"/>
    </row>
    <row r="170" spans="1:13" customHeight="1" ht="12.75">
      <c r="B170" s="15"/>
    </row>
    <row r="171" spans="1:13" customHeight="1" ht="12.75">
      <c r="B171" s="15"/>
    </row>
    <row r="172" spans="1:13" customHeight="1" ht="12.75">
      <c r="B172" s="15"/>
    </row>
    <row r="173" spans="1:13" customHeight="1" ht="12.75">
      <c r="B173" s="15"/>
    </row>
    <row r="174" spans="1:13" customHeight="1" ht="12.75">
      <c r="B174" s="15"/>
    </row>
    <row r="175" spans="1:13" customHeight="1" ht="12.75">
      <c r="B175" s="15"/>
    </row>
    <row r="176" spans="1:13" customHeight="1" ht="12.75">
      <c r="B176" s="15"/>
    </row>
    <row r="177" spans="1:13" customHeight="1" ht="12.75">
      <c r="B177" s="15"/>
    </row>
    <row r="178" spans="1:13" customHeight="1" ht="12.75">
      <c r="B178" s="15"/>
    </row>
    <row r="179" spans="1:13" customHeight="1" ht="12.75">
      <c r="B179" s="15"/>
    </row>
    <row r="180" spans="1:13" customHeight="1" ht="12.75">
      <c r="B180" s="15"/>
    </row>
    <row r="181" spans="1:13" customHeight="1" ht="12.75">
      <c r="B181" s="15"/>
    </row>
    <row r="182" spans="1:13" customHeight="1" ht="12.75">
      <c r="B182" s="15"/>
    </row>
    <row r="183" spans="1:13" customHeight="1" ht="12.75">
      <c r="B183" s="15"/>
    </row>
    <row r="184" spans="1:13" customHeight="1" ht="12.75">
      <c r="B184" s="15"/>
    </row>
    <row r="185" spans="1:13" customHeight="1" ht="12.75">
      <c r="B185" s="15"/>
    </row>
    <row r="186" spans="1:13" customHeight="1" ht="12.75">
      <c r="B186" s="15"/>
    </row>
    <row r="187" spans="1:13" customHeight="1" ht="12.75">
      <c r="B187" s="15"/>
    </row>
    <row r="188" spans="1:13" customHeight="1" ht="12.75">
      <c r="B188" s="15"/>
    </row>
    <row r="189" spans="1:13" customHeight="1" ht="12.75">
      <c r="B189" s="15"/>
    </row>
    <row r="190" spans="1:13" customHeight="1" ht="12.75">
      <c r="B190" s="15"/>
    </row>
    <row r="191" spans="1:13" customHeight="1" ht="12.75">
      <c r="B191" s="15"/>
    </row>
    <row r="192" spans="1:13" customHeight="1" ht="12.75">
      <c r="B192" s="15"/>
    </row>
    <row r="193" spans="1:13" customHeight="1" ht="12.75">
      <c r="B193" s="15"/>
    </row>
    <row r="194" spans="1:13" customHeight="1" ht="12.75">
      <c r="B194" s="15"/>
    </row>
    <row r="195" spans="1:13" customHeight="1" ht="12.75">
      <c r="B195" s="15"/>
    </row>
    <row r="196" spans="1:13" customHeight="1" ht="12.75">
      <c r="B196" s="15"/>
    </row>
    <row r="197" spans="1:13" customHeight="1" ht="12.75">
      <c r="B197" s="15"/>
    </row>
    <row r="198" spans="1:13" customHeight="1" ht="12.75">
      <c r="B198" s="15"/>
    </row>
    <row r="199" spans="1:13" customHeight="1" ht="12.75">
      <c r="B199" s="15"/>
    </row>
    <row r="200" spans="1:13" customHeight="1" ht="12.75">
      <c r="B200" s="15"/>
    </row>
    <row r="201" spans="1:13" customHeight="1" ht="12.75">
      <c r="B201" s="15"/>
    </row>
    <row r="202" spans="1:13" customHeight="1" ht="12.75">
      <c r="B202" s="15"/>
    </row>
    <row r="203" spans="1:13" customHeight="1" ht="12.75">
      <c r="B203" s="15"/>
    </row>
    <row r="204" spans="1:13" customHeight="1" ht="12.75">
      <c r="B204" s="15"/>
    </row>
    <row r="205" spans="1:13" customHeight="1" ht="12.75">
      <c r="B205" s="15"/>
    </row>
    <row r="206" spans="1:13" customHeight="1" ht="12.75">
      <c r="B206" s="15"/>
    </row>
    <row r="207" spans="1:13" customHeight="1" ht="12.75">
      <c r="B207" s="15"/>
    </row>
    <row r="208" spans="1:13" customHeight="1" ht="12.75">
      <c r="B208" s="15"/>
    </row>
    <row r="209" spans="1:13" customHeight="1" ht="12.75">
      <c r="B209" s="15"/>
    </row>
    <row r="210" spans="1:13" customHeight="1" ht="12.75">
      <c r="B210" s="15"/>
    </row>
    <row r="211" spans="1:13" customHeight="1" ht="12.75">
      <c r="B211" s="15"/>
    </row>
    <row r="212" spans="1:13" customHeight="1" ht="12.75">
      <c r="B212" s="15"/>
    </row>
    <row r="213" spans="1:13" customHeight="1" ht="12.75">
      <c r="B213" s="15"/>
    </row>
    <row r="214" spans="1:13" customHeight="1" ht="12.75">
      <c r="B214" s="15"/>
    </row>
    <row r="215" spans="1:13" customHeight="1" ht="12.75">
      <c r="B215" s="15"/>
    </row>
    <row r="216" spans="1:13" customHeight="1" ht="12.75">
      <c r="B216" s="15"/>
    </row>
    <row r="217" spans="1:13" customHeight="1" ht="12.75">
      <c r="B217" s="15"/>
    </row>
    <row r="218" spans="1:13" customHeight="1" ht="12.75">
      <c r="B218" s="15"/>
    </row>
    <row r="219" spans="1:13" customHeight="1" ht="12.75">
      <c r="B219" s="15"/>
    </row>
    <row r="220" spans="1:13" customHeight="1" ht="12.75">
      <c r="B220" s="15"/>
    </row>
    <row r="221" spans="1:13" customHeight="1" ht="12.75">
      <c r="B221" s="15"/>
    </row>
    <row r="222" spans="1:13" customHeight="1" ht="12.75">
      <c r="B222" s="15"/>
    </row>
    <row r="223" spans="1:13" customHeight="1" ht="12.75">
      <c r="B223" s="15"/>
    </row>
    <row r="224" spans="1:13" customHeight="1" ht="12.75">
      <c r="B224" s="15"/>
    </row>
    <row r="225" spans="1:13" customHeight="1" ht="12.75">
      <c r="B225" s="15"/>
    </row>
    <row r="226" spans="1:13" customHeight="1" ht="12.75">
      <c r="B226" s="15"/>
    </row>
    <row r="227" spans="1:13" customHeight="1" ht="12.75">
      <c r="B227" s="15"/>
    </row>
    <row r="228" spans="1:13" customHeight="1" ht="12.75">
      <c r="B228" s="15"/>
    </row>
    <row r="229" spans="1:13" customHeight="1" ht="12.75">
      <c r="B229" s="15"/>
    </row>
    <row r="230" spans="1:13" customHeight="1" ht="12.75">
      <c r="B230" s="15"/>
    </row>
    <row r="231" spans="1:13" customHeight="1" ht="12.75">
      <c r="B231" s="15"/>
    </row>
    <row r="232" spans="1:13" customHeight="1" ht="12.75">
      <c r="B232" s="15"/>
    </row>
    <row r="233" spans="1:13" customHeight="1" ht="12.75">
      <c r="B233" s="15"/>
    </row>
    <row r="234" spans="1:13" customHeight="1" ht="12.75">
      <c r="B234" s="15"/>
    </row>
    <row r="235" spans="1:13" customHeight="1" ht="12.75">
      <c r="B235" s="15"/>
    </row>
    <row r="236" spans="1:13" customHeight="1" ht="12.75">
      <c r="B236" s="15"/>
    </row>
    <row r="237" spans="1:13" customHeight="1" ht="12.75">
      <c r="B237" s="15"/>
    </row>
    <row r="238" spans="1:13" customHeight="1" ht="12.75">
      <c r="B238" s="15"/>
    </row>
    <row r="239" spans="1:13" customHeight="1" ht="12.75">
      <c r="B239" s="15"/>
    </row>
    <row r="240" spans="1:13" customHeight="1" ht="12.75">
      <c r="B240" s="15"/>
    </row>
    <row r="241" spans="1:13" customHeight="1" ht="12.75">
      <c r="B241" s="15"/>
    </row>
    <row r="242" spans="1:13" customHeight="1" ht="12.75">
      <c r="B242" s="15"/>
    </row>
    <row r="243" spans="1:13" customHeight="1" ht="12.75">
      <c r="B243" s="15"/>
    </row>
    <row r="244" spans="1:13" customHeight="1" ht="12.75">
      <c r="B244" s="15"/>
    </row>
    <row r="245" spans="1:13" customHeight="1" ht="12.75">
      <c r="B245" s="15"/>
    </row>
    <row r="246" spans="1:13" customHeight="1" ht="12.75">
      <c r="B246" s="15"/>
    </row>
    <row r="247" spans="1:13" customHeight="1" ht="12.75">
      <c r="B247" s="15"/>
    </row>
    <row r="248" spans="1:13" customHeight="1" ht="12.75">
      <c r="B248" s="15"/>
    </row>
    <row r="249" spans="1:13" customHeight="1" ht="12.75">
      <c r="B249" s="15"/>
    </row>
    <row r="250" spans="1:13" customHeight="1" ht="12.75">
      <c r="B250" s="15"/>
    </row>
    <row r="251" spans="1:13" customHeight="1" ht="12.75">
      <c r="B251" s="15"/>
    </row>
    <row r="252" spans="1:13" customHeight="1" ht="12.75">
      <c r="B252" s="15"/>
    </row>
    <row r="253" spans="1:13" customHeight="1" ht="12.75">
      <c r="B253" s="15"/>
    </row>
    <row r="254" spans="1:13" customHeight="1" ht="12.75">
      <c r="B254" s="15"/>
    </row>
    <row r="255" spans="1:13" customHeight="1" ht="12.75">
      <c r="B255" s="15"/>
    </row>
    <row r="256" spans="1:13" customHeight="1" ht="12.75">
      <c r="B256" s="15"/>
    </row>
    <row r="257" spans="1:13" customHeight="1" ht="12.75">
      <c r="B257" s="15"/>
    </row>
    <row r="258" spans="1:13" customHeight="1" ht="12.75">
      <c r="B258" s="15"/>
    </row>
    <row r="259" spans="1:13" customHeight="1" ht="12.75">
      <c r="B259" s="15"/>
    </row>
    <row r="260" spans="1:13" customHeight="1" ht="12.75">
      <c r="B260" s="15"/>
    </row>
    <row r="261" spans="1:13" customHeight="1" ht="12.75">
      <c r="B261" s="15"/>
    </row>
    <row r="262" spans="1:13" customHeight="1" ht="12.75">
      <c r="B262" s="15"/>
    </row>
    <row r="263" spans="1:13" customHeight="1" ht="12.75">
      <c r="B263" s="15"/>
    </row>
    <row r="264" spans="1:13" customHeight="1" ht="12.75">
      <c r="B264" s="15"/>
    </row>
    <row r="265" spans="1:13" customHeight="1" ht="12.75">
      <c r="B265" s="15"/>
    </row>
    <row r="266" spans="1:13" customHeight="1" ht="12.75">
      <c r="B266" s="15"/>
    </row>
    <row r="267" spans="1:13" customHeight="1" ht="12.75">
      <c r="B267" s="15"/>
    </row>
    <row r="268" spans="1:13" customHeight="1" ht="12.75">
      <c r="B268" s="15"/>
    </row>
    <row r="269" spans="1:13" customHeight="1" ht="12.75">
      <c r="B269" s="15"/>
    </row>
    <row r="270" spans="1:13" customHeight="1" ht="12.75">
      <c r="B270" s="15"/>
    </row>
    <row r="271" spans="1:13" customHeight="1" ht="12.75">
      <c r="B271" s="15"/>
    </row>
    <row r="272" spans="1:13" customHeight="1" ht="12.75">
      <c r="B272" s="15"/>
    </row>
    <row r="273" spans="1:13" customHeight="1" ht="12.75">
      <c r="B273" s="15"/>
    </row>
    <row r="274" spans="1:13" customHeight="1" ht="12.75">
      <c r="B274" s="15"/>
    </row>
    <row r="275" spans="1:13" customHeight="1" ht="12.75">
      <c r="B275" s="15"/>
    </row>
    <row r="276" spans="1:13" customHeight="1" ht="12.75">
      <c r="B276" s="15"/>
    </row>
    <row r="277" spans="1:13" customHeight="1" ht="12.75">
      <c r="B277" s="15"/>
    </row>
    <row r="278" spans="1:13" customHeight="1" ht="12.75">
      <c r="B278" s="15"/>
    </row>
    <row r="279" spans="1:13" customHeight="1" ht="12.75">
      <c r="B279" s="15"/>
    </row>
    <row r="280" spans="1:13" customHeight="1" ht="12.75">
      <c r="B280" s="15"/>
    </row>
    <row r="281" spans="1:13" customHeight="1" ht="12.75">
      <c r="B281" s="15"/>
    </row>
    <row r="282" spans="1:13" customHeight="1" ht="12.75">
      <c r="B282" s="15"/>
    </row>
    <row r="283" spans="1:13" customHeight="1" ht="12.75">
      <c r="B283" s="15"/>
    </row>
    <row r="284" spans="1:13" customHeight="1" ht="12.75">
      <c r="B284" s="15"/>
    </row>
    <row r="285" spans="1:13" customHeight="1" ht="12.75">
      <c r="B285" s="15"/>
    </row>
    <row r="286" spans="1:13" customHeight="1" ht="12.75">
      <c r="B286" s="15"/>
    </row>
    <row r="287" spans="1:13" customHeight="1" ht="12.75">
      <c r="B287" s="15"/>
    </row>
    <row r="288" spans="1:13" customHeight="1" ht="12.75">
      <c r="B288" s="15"/>
    </row>
    <row r="289" spans="1:13" customHeight="1" ht="12.75">
      <c r="B289" s="15"/>
    </row>
    <row r="290" spans="1:13" customHeight="1" ht="12.75">
      <c r="B290" s="15"/>
    </row>
    <row r="291" spans="1:13" customHeight="1" ht="12.75">
      <c r="B291" s="15"/>
    </row>
    <row r="292" spans="1:13" customHeight="1" ht="12.75">
      <c r="B292" s="15"/>
    </row>
    <row r="293" spans="1:13" customHeight="1" ht="12.75">
      <c r="B293" s="15"/>
    </row>
    <row r="294" spans="1:13" customHeight="1" ht="12.75">
      <c r="B294" s="15"/>
    </row>
    <row r="295" spans="1:13" customHeight="1" ht="12.75">
      <c r="B295" s="15"/>
    </row>
    <row r="296" spans="1:13" customHeight="1" ht="12.75">
      <c r="B296" s="15"/>
    </row>
    <row r="297" spans="1:13" customHeight="1" ht="12.75">
      <c r="B297" s="15"/>
    </row>
    <row r="298" spans="1:13" customHeight="1" ht="12.75">
      <c r="B298" s="15"/>
    </row>
    <row r="299" spans="1:13" customHeight="1" ht="12.75">
      <c r="B299" s="15"/>
    </row>
    <row r="300" spans="1:13" customHeight="1" ht="12.75">
      <c r="B300" s="15"/>
    </row>
    <row r="301" spans="1:13" customHeight="1" ht="12.75">
      <c r="B301" s="15"/>
    </row>
    <row r="302" spans="1:13" customHeight="1" ht="12.75">
      <c r="B302" s="15"/>
    </row>
    <row r="303" spans="1:13" customHeight="1" ht="12.75">
      <c r="B303" s="15"/>
    </row>
    <row r="304" spans="1:13" customHeight="1" ht="12.75">
      <c r="B304" s="15"/>
    </row>
    <row r="305" spans="1:13" customHeight="1" ht="12.75">
      <c r="B305" s="15"/>
    </row>
    <row r="306" spans="1:13" customHeight="1" ht="12.75">
      <c r="B306" s="15"/>
    </row>
    <row r="307" spans="1:13" customHeight="1" ht="12.75">
      <c r="B307" s="15"/>
    </row>
    <row r="308" spans="1:13" customHeight="1" ht="12.75">
      <c r="B308" s="15"/>
    </row>
    <row r="309" spans="1:13" customHeight="1" ht="12.75">
      <c r="B309" s="15"/>
    </row>
    <row r="310" spans="1:13" customHeight="1" ht="12.75">
      <c r="B310" s="15"/>
    </row>
    <row r="311" spans="1:13" customHeight="1" ht="12.75">
      <c r="B311" s="15"/>
    </row>
    <row r="312" spans="1:13" customHeight="1" ht="12.75">
      <c r="B312" s="15"/>
    </row>
    <row r="313" spans="1:13" customHeight="1" ht="12.75">
      <c r="B313" s="15"/>
    </row>
    <row r="314" spans="1:13" customHeight="1" ht="12.75">
      <c r="B314" s="15"/>
    </row>
    <row r="315" spans="1:13" customHeight="1" ht="12.75">
      <c r="B315" s="15"/>
    </row>
    <row r="316" spans="1:13" customHeight="1" ht="12.75">
      <c r="B316" s="15"/>
    </row>
    <row r="317" spans="1:13" customHeight="1" ht="12.75">
      <c r="B317" s="15"/>
    </row>
    <row r="318" spans="1:13" customHeight="1" ht="12.75">
      <c r="B318" s="15"/>
    </row>
    <row r="319" spans="1:13" customHeight="1" ht="12.75">
      <c r="B319" s="15"/>
    </row>
    <row r="320" spans="1:13" customHeight="1" ht="12.75">
      <c r="B320" s="15"/>
    </row>
    <row r="321" spans="1:13" customHeight="1" ht="12.75">
      <c r="B321" s="15"/>
    </row>
    <row r="322" spans="1:13" customHeight="1" ht="12.75">
      <c r="B322" s="15"/>
    </row>
    <row r="323" spans="1:13" customHeight="1" ht="12.75">
      <c r="B323" s="15"/>
    </row>
    <row r="324" spans="1:13" customHeight="1" ht="12.75">
      <c r="B324" s="15"/>
    </row>
    <row r="325" spans="1:13" customHeight="1" ht="12.75">
      <c r="B325" s="15"/>
    </row>
    <row r="326" spans="1:13" customHeight="1" ht="12.75">
      <c r="B326" s="15"/>
    </row>
    <row r="327" spans="1:13" customHeight="1" ht="12.75">
      <c r="B327" s="15"/>
    </row>
    <row r="328" spans="1:13" customHeight="1" ht="12.75">
      <c r="B328" s="15"/>
    </row>
    <row r="329" spans="1:13" customHeight="1" ht="12.75">
      <c r="B329" s="15"/>
    </row>
    <row r="330" spans="1:13" customHeight="1" ht="12.75">
      <c r="B330" s="15"/>
    </row>
    <row r="331" spans="1:13" customHeight="1" ht="12.75">
      <c r="B331" s="15"/>
    </row>
    <row r="332" spans="1:13" customHeight="1" ht="12.75">
      <c r="B332" s="15"/>
    </row>
    <row r="333" spans="1:13" customHeight="1" ht="12.75">
      <c r="B333" s="15"/>
    </row>
    <row r="334" spans="1:13" customHeight="1" ht="12.75">
      <c r="B334" s="15"/>
    </row>
    <row r="335" spans="1:13" customHeight="1" ht="12.75">
      <c r="B335" s="15"/>
    </row>
    <row r="336" spans="1:13" customHeight="1" ht="12.75">
      <c r="B336" s="15"/>
    </row>
    <row r="337" spans="1:13" customHeight="1" ht="12.75">
      <c r="B337" s="15"/>
    </row>
    <row r="338" spans="1:13" customHeight="1" ht="12.75">
      <c r="B338" s="15"/>
    </row>
    <row r="339" spans="1:13" customHeight="1" ht="12.75">
      <c r="B339" s="15"/>
    </row>
    <row r="340" spans="1:13" customHeight="1" ht="12.75">
      <c r="B340" s="15"/>
    </row>
    <row r="341" spans="1:13" customHeight="1" ht="12.75">
      <c r="B341" s="15"/>
    </row>
    <row r="342" spans="1:13" customHeight="1" ht="12.75">
      <c r="B342" s="15"/>
    </row>
    <row r="343" spans="1:13" customHeight="1" ht="12.75">
      <c r="B343" s="15"/>
    </row>
    <row r="344" spans="1:13" customHeight="1" ht="12.75">
      <c r="B344" s="15"/>
    </row>
    <row r="345" spans="1:13" customHeight="1" ht="12.75">
      <c r="B345" s="15"/>
    </row>
    <row r="346" spans="1:13" customHeight="1" ht="12.75">
      <c r="B346" s="15"/>
    </row>
    <row r="347" spans="1:13" customHeight="1" ht="12.75">
      <c r="B347" s="15"/>
    </row>
    <row r="348" spans="1:13" customHeight="1" ht="12.75">
      <c r="B348" s="15"/>
    </row>
    <row r="349" spans="1:13" customHeight="1" ht="12.75">
      <c r="B349" s="15"/>
    </row>
    <row r="350" spans="1:13" customHeight="1" ht="12.75">
      <c r="B350" s="15"/>
    </row>
    <row r="351" spans="1:13" customHeight="1" ht="12.75">
      <c r="B351" s="15"/>
    </row>
    <row r="352" spans="1:13" customHeight="1" ht="12.75">
      <c r="B352" s="15"/>
    </row>
    <row r="353" spans="1:13" customHeight="1" ht="12.75">
      <c r="B353" s="15"/>
    </row>
    <row r="354" spans="1:13" customHeight="1" ht="12.75">
      <c r="B354" s="15"/>
    </row>
    <row r="355" spans="1:13" customHeight="1" ht="12.75">
      <c r="B355" s="15"/>
    </row>
    <row r="356" spans="1:13" customHeight="1" ht="12.75">
      <c r="B356" s="15"/>
    </row>
    <row r="357" spans="1:13" customHeight="1" ht="12.75">
      <c r="B357" s="15"/>
    </row>
    <row r="358" spans="1:13" customHeight="1" ht="12.75">
      <c r="B358" s="15"/>
    </row>
    <row r="359" spans="1:13" customHeight="1" ht="12.75">
      <c r="B359" s="15"/>
    </row>
    <row r="360" spans="1:13" customHeight="1" ht="12.75">
      <c r="B360" s="15"/>
    </row>
    <row r="361" spans="1:13" customHeight="1" ht="12.75">
      <c r="B361" s="15"/>
    </row>
    <row r="362" spans="1:13" customHeight="1" ht="12.75">
      <c r="B362" s="15"/>
    </row>
    <row r="363" spans="1:13" customHeight="1" ht="12.75">
      <c r="B363" s="15"/>
    </row>
    <row r="364" spans="1:13" customHeight="1" ht="12.75">
      <c r="B364" s="15"/>
    </row>
    <row r="365" spans="1:13" customHeight="1" ht="12.75">
      <c r="B365" s="15"/>
    </row>
    <row r="366" spans="1:13" customHeight="1" ht="12.75">
      <c r="B366" s="15"/>
    </row>
    <row r="367" spans="1:13" customHeight="1" ht="12.75">
      <c r="B367" s="15"/>
    </row>
    <row r="368" spans="1:13" customHeight="1" ht="12.75">
      <c r="B368" s="15"/>
    </row>
    <row r="369" spans="1:13" customHeight="1" ht="12.75">
      <c r="B369" s="15"/>
    </row>
    <row r="370" spans="1:13" customHeight="1" ht="12.75">
      <c r="B370" s="15"/>
    </row>
    <row r="371" spans="1:13" customHeight="1" ht="12.75">
      <c r="B371" s="15"/>
    </row>
    <row r="372" spans="1:13" customHeight="1" ht="12.75">
      <c r="B372" s="15"/>
    </row>
    <row r="373" spans="1:13" customHeight="1" ht="12.75">
      <c r="B373" s="15"/>
    </row>
    <row r="374" spans="1:13" customHeight="1" ht="12.75">
      <c r="B374" s="15"/>
    </row>
    <row r="375" spans="1:13" customHeight="1" ht="12.75">
      <c r="B375" s="15"/>
    </row>
    <row r="376" spans="1:13" customHeight="1" ht="12.75">
      <c r="B376" s="15"/>
    </row>
    <row r="377" spans="1:13" customHeight="1" ht="12.75">
      <c r="B377" s="15"/>
    </row>
    <row r="378" spans="1:13" customHeight="1" ht="12.75">
      <c r="B378" s="15"/>
    </row>
    <row r="379" spans="1:13" customHeight="1" ht="12.75">
      <c r="B379" s="15"/>
    </row>
    <row r="380" spans="1:13" customHeight="1" ht="12.75">
      <c r="B380" s="15"/>
    </row>
    <row r="381" spans="1:13" customHeight="1" ht="12.75">
      <c r="B381" s="15"/>
    </row>
    <row r="382" spans="1:13" customHeight="1" ht="12.75">
      <c r="B382" s="15"/>
    </row>
    <row r="383" spans="1:13" customHeight="1" ht="12.75">
      <c r="B383" s="15"/>
    </row>
    <row r="384" spans="1:13" customHeight="1" ht="12.75">
      <c r="B384" s="15"/>
    </row>
    <row r="385" spans="1:13" customHeight="1" ht="12.75">
      <c r="B385" s="15"/>
    </row>
    <row r="386" spans="1:13" customHeight="1" ht="12.75">
      <c r="B386" s="15"/>
    </row>
    <row r="387" spans="1:13" customHeight="1" ht="12.75">
      <c r="B387" s="15"/>
    </row>
    <row r="388" spans="1:13" customHeight="1" ht="12.75">
      <c r="B388" s="15"/>
    </row>
    <row r="389" spans="1:13" customHeight="1" ht="12.75">
      <c r="B389" s="15"/>
    </row>
    <row r="390" spans="1:13" customHeight="1" ht="12.75">
      <c r="B390" s="15"/>
    </row>
    <row r="391" spans="1:13" customHeight="1" ht="12.75">
      <c r="B391" s="15"/>
    </row>
    <row r="392" spans="1:13" customHeight="1" ht="12.75">
      <c r="B392" s="15"/>
    </row>
    <row r="393" spans="1:13" customHeight="1" ht="12.75">
      <c r="B393" s="15"/>
    </row>
    <row r="394" spans="1:13" customHeight="1" ht="12.75">
      <c r="B394" s="15"/>
    </row>
    <row r="395" spans="1:13" customHeight="1" ht="12.75">
      <c r="B395" s="15"/>
    </row>
    <row r="396" spans="1:13" customHeight="1" ht="12.75">
      <c r="B396" s="15"/>
    </row>
    <row r="397" spans="1:13" customHeight="1" ht="12.75">
      <c r="B397" s="15"/>
    </row>
    <row r="398" spans="1:13" customHeight="1" ht="12.75">
      <c r="B398" s="15"/>
    </row>
    <row r="399" spans="1:13" customHeight="1" ht="12.75">
      <c r="B399" s="15"/>
    </row>
    <row r="400" spans="1:13" customHeight="1" ht="12.75">
      <c r="B400" s="15"/>
    </row>
    <row r="401" spans="1:13" customHeight="1" ht="12.75">
      <c r="B401" s="15"/>
    </row>
    <row r="402" spans="1:13" customHeight="1" ht="12.75">
      <c r="B402" s="15"/>
    </row>
    <row r="403" spans="1:13" customHeight="1" ht="12.75">
      <c r="B403" s="15"/>
    </row>
    <row r="404" spans="1:13" customHeight="1" ht="12.75">
      <c r="B404" s="15"/>
    </row>
    <row r="405" spans="1:13" customHeight="1" ht="12.75">
      <c r="B405" s="15"/>
    </row>
    <row r="406" spans="1:13" customHeight="1" ht="12.75">
      <c r="B406" s="15"/>
    </row>
    <row r="407" spans="1:13" customHeight="1" ht="12.75">
      <c r="B407" s="15"/>
    </row>
    <row r="408" spans="1:13" customHeight="1" ht="12.75">
      <c r="B408" s="15"/>
    </row>
    <row r="409" spans="1:13" customHeight="1" ht="12.75">
      <c r="B409" s="15"/>
    </row>
    <row r="410" spans="1:13" customHeight="1" ht="12.75">
      <c r="B410" s="15"/>
    </row>
    <row r="411" spans="1:13" customHeight="1" ht="12.75">
      <c r="B411" s="15"/>
    </row>
    <row r="412" spans="1:13" customHeight="1" ht="12.75">
      <c r="B412" s="15"/>
    </row>
    <row r="413" spans="1:13" customHeight="1" ht="12.75">
      <c r="B413" s="15"/>
    </row>
    <row r="414" spans="1:13" customHeight="1" ht="12.75">
      <c r="B414" s="15"/>
    </row>
    <row r="415" spans="1:13" customHeight="1" ht="12.75">
      <c r="B415" s="15"/>
    </row>
    <row r="416" spans="1:13" customHeight="1" ht="12.75">
      <c r="B416" s="15"/>
    </row>
    <row r="417" spans="1:13" customHeight="1" ht="12.75">
      <c r="B417" s="15"/>
    </row>
    <row r="418" spans="1:13" customHeight="1" ht="12.75">
      <c r="B418" s="15"/>
    </row>
    <row r="419" spans="1:13" customHeight="1" ht="12.75">
      <c r="B419" s="15"/>
    </row>
    <row r="420" spans="1:13" customHeight="1" ht="12.75">
      <c r="B420" s="15"/>
    </row>
    <row r="421" spans="1:13" customHeight="1" ht="12.75">
      <c r="B421" s="15"/>
    </row>
    <row r="422" spans="1:13" customHeight="1" ht="12.75">
      <c r="B422" s="15"/>
    </row>
    <row r="423" spans="1:13" customHeight="1" ht="12.75">
      <c r="B423" s="15"/>
    </row>
    <row r="424" spans="1:13" customHeight="1" ht="12.75">
      <c r="B424" s="15"/>
    </row>
    <row r="425" spans="1:13" customHeight="1" ht="12.75">
      <c r="B425" s="15"/>
    </row>
    <row r="426" spans="1:13" customHeight="1" ht="12.75">
      <c r="B426" s="15"/>
    </row>
    <row r="427" spans="1:13" customHeight="1" ht="12.75">
      <c r="B427" s="15"/>
    </row>
    <row r="428" spans="1:13" customHeight="1" ht="12.75">
      <c r="B428" s="15"/>
    </row>
    <row r="429" spans="1:13" customHeight="1" ht="12.75">
      <c r="B429" s="15"/>
    </row>
    <row r="430" spans="1:13" customHeight="1" ht="12.75">
      <c r="B430" s="15"/>
    </row>
    <row r="431" spans="1:13" customHeight="1" ht="12.75">
      <c r="B431" s="15"/>
    </row>
    <row r="432" spans="1:13" customHeight="1" ht="12.75">
      <c r="B432" s="15"/>
    </row>
    <row r="433" spans="1:13" customHeight="1" ht="12.75">
      <c r="B433" s="15"/>
    </row>
    <row r="434" spans="1:13" customHeight="1" ht="12.75">
      <c r="B434" s="15"/>
    </row>
    <row r="435" spans="1:13" customHeight="1" ht="12.75">
      <c r="B435" s="15"/>
    </row>
    <row r="436" spans="1:13" customHeight="1" ht="12.75">
      <c r="B436" s="15"/>
    </row>
    <row r="437" spans="1:13" customHeight="1" ht="12.75">
      <c r="B437" s="15"/>
    </row>
    <row r="438" spans="1:13" customHeight="1" ht="12.75">
      <c r="B438" s="15"/>
    </row>
    <row r="439" spans="1:13" customHeight="1" ht="12.75">
      <c r="B439" s="15"/>
    </row>
    <row r="440" spans="1:13" customHeight="1" ht="12.75">
      <c r="B440" s="15"/>
    </row>
    <row r="441" spans="1:13" customHeight="1" ht="12.75">
      <c r="B441" s="15"/>
    </row>
    <row r="442" spans="1:13" customHeight="1" ht="12.75">
      <c r="B442" s="15"/>
    </row>
    <row r="443" spans="1:13" customHeight="1" ht="12.75">
      <c r="B443" s="15"/>
    </row>
    <row r="444" spans="1:13" customHeight="1" ht="12.75">
      <c r="B444" s="15"/>
    </row>
    <row r="445" spans="1:13" customHeight="1" ht="12.75">
      <c r="B445" s="15"/>
    </row>
    <row r="446" spans="1:13" customHeight="1" ht="12.75">
      <c r="B446" s="15"/>
    </row>
    <row r="447" spans="1:13" customHeight="1" ht="12.75">
      <c r="B447" s="15"/>
    </row>
    <row r="448" spans="1:13" customHeight="1" ht="12.75">
      <c r="B448" s="15"/>
    </row>
    <row r="449" spans="1:13" customHeight="1" ht="12.75">
      <c r="B449" s="15"/>
    </row>
    <row r="450" spans="1:13" customHeight="1" ht="12.75">
      <c r="B450" s="15"/>
    </row>
    <row r="451" spans="1:13" customHeight="1" ht="12.75">
      <c r="B451" s="15"/>
    </row>
    <row r="452" spans="1:13" customHeight="1" ht="12.75">
      <c r="B452" s="15"/>
    </row>
    <row r="453" spans="1:13" customHeight="1" ht="12.75">
      <c r="B453" s="15"/>
    </row>
    <row r="454" spans="1:13" customHeight="1" ht="12.75">
      <c r="B454" s="15"/>
    </row>
    <row r="455" spans="1:13" customHeight="1" ht="12.75">
      <c r="B455" s="15"/>
    </row>
    <row r="456" spans="1:13" customHeight="1" ht="12.75">
      <c r="B456" s="15"/>
    </row>
    <row r="457" spans="1:13" customHeight="1" ht="12.75">
      <c r="B457" s="15"/>
    </row>
    <row r="458" spans="1:13" customHeight="1" ht="12.75">
      <c r="B458" s="15"/>
    </row>
    <row r="459" spans="1:13" customHeight="1" ht="12.75">
      <c r="B459" s="15"/>
    </row>
    <row r="460" spans="1:13" customHeight="1" ht="12.75">
      <c r="B460" s="15"/>
    </row>
    <row r="461" spans="1:13" customHeight="1" ht="12.75">
      <c r="B461" s="15"/>
    </row>
    <row r="462" spans="1:13" customHeight="1" ht="12.75">
      <c r="B462" s="15"/>
    </row>
    <row r="463" spans="1:13" customHeight="1" ht="12.75">
      <c r="B463" s="15"/>
    </row>
    <row r="464" spans="1:13" customHeight="1" ht="12.75">
      <c r="B464" s="15"/>
    </row>
    <row r="465" spans="1:13" customHeight="1" ht="12.75">
      <c r="B465" s="15"/>
    </row>
    <row r="466" spans="1:13" customHeight="1" ht="12.75">
      <c r="B466" s="15"/>
    </row>
    <row r="467" spans="1:13" customHeight="1" ht="12.75">
      <c r="B467" s="15"/>
    </row>
    <row r="468" spans="1:13" customHeight="1" ht="12.75">
      <c r="B468" s="15"/>
    </row>
    <row r="469" spans="1:13" customHeight="1" ht="12.75">
      <c r="B469" s="15"/>
    </row>
    <row r="470" spans="1:13" customHeight="1" ht="12.75">
      <c r="B470" s="15"/>
    </row>
    <row r="471" spans="1:13" customHeight="1" ht="12.75">
      <c r="B471" s="15"/>
    </row>
    <row r="472" spans="1:13" customHeight="1" ht="12.75">
      <c r="B472" s="15"/>
    </row>
    <row r="473" spans="1:13" customHeight="1" ht="12.75">
      <c r="B473" s="15"/>
    </row>
    <row r="474" spans="1:13" customHeight="1" ht="12.75">
      <c r="B474" s="15"/>
    </row>
    <row r="475" spans="1:13" customHeight="1" ht="12.75">
      <c r="B475" s="15"/>
    </row>
    <row r="476" spans="1:13" customHeight="1" ht="12.75">
      <c r="B476" s="15"/>
    </row>
    <row r="477" spans="1:13" customHeight="1" ht="12.75">
      <c r="B477" s="15"/>
    </row>
    <row r="478" spans="1:13" customHeight="1" ht="12.75">
      <c r="B478" s="15"/>
    </row>
    <row r="479" spans="1:13" customHeight="1" ht="12.75">
      <c r="B479" s="15"/>
    </row>
    <row r="480" spans="1:13" customHeight="1" ht="12.75">
      <c r="B480" s="15"/>
    </row>
    <row r="481" spans="1:13" customHeight="1" ht="12.75">
      <c r="B481" s="15"/>
    </row>
    <row r="482" spans="1:13" customHeight="1" ht="12.75">
      <c r="B482" s="15"/>
    </row>
    <row r="483" spans="1:13" customHeight="1" ht="12.75">
      <c r="B483" s="15"/>
    </row>
    <row r="484" spans="1:13" customHeight="1" ht="12.75">
      <c r="B484" s="15"/>
    </row>
    <row r="485" spans="1:13" customHeight="1" ht="12.75">
      <c r="B485" s="15"/>
    </row>
    <row r="486" spans="1:13" customHeight="1" ht="12.75">
      <c r="B486" s="15"/>
    </row>
    <row r="487" spans="1:13" customHeight="1" ht="12.75">
      <c r="B487" s="15"/>
    </row>
    <row r="488" spans="1:13" customHeight="1" ht="12.75">
      <c r="B488" s="15"/>
    </row>
    <row r="489" spans="1:13" customHeight="1" ht="12.75">
      <c r="B489" s="15"/>
    </row>
    <row r="490" spans="1:13" customHeight="1" ht="12.75">
      <c r="B490" s="15"/>
    </row>
    <row r="491" spans="1:13" customHeight="1" ht="12.75">
      <c r="B491" s="15"/>
    </row>
    <row r="492" spans="1:13" customHeight="1" ht="12.75">
      <c r="B492" s="15"/>
    </row>
    <row r="493" spans="1:13" customHeight="1" ht="12.75">
      <c r="B493" s="15"/>
    </row>
    <row r="494" spans="1:13" customHeight="1" ht="12.75">
      <c r="B494" s="15"/>
    </row>
    <row r="495" spans="1:13" customHeight="1" ht="12.75">
      <c r="B495" s="15"/>
    </row>
    <row r="496" spans="1:13" customHeight="1" ht="12.75">
      <c r="B496" s="15"/>
    </row>
    <row r="497" spans="1:13" customHeight="1" ht="12.75">
      <c r="B497" s="15"/>
    </row>
    <row r="498" spans="1:13" customHeight="1" ht="12.75">
      <c r="B498" s="15"/>
    </row>
    <row r="499" spans="1:13" customHeight="1" ht="12.75">
      <c r="B499" s="15"/>
    </row>
    <row r="500" spans="1:13" customHeight="1" ht="12.75">
      <c r="B500" s="15"/>
    </row>
    <row r="501" spans="1:13" customHeight="1" ht="12.75">
      <c r="B501" s="15"/>
    </row>
    <row r="502" spans="1:13" customHeight="1" ht="12.75">
      <c r="B502" s="15"/>
    </row>
    <row r="503" spans="1:13" customHeight="1" ht="12.75">
      <c r="B503" s="15"/>
    </row>
    <row r="504" spans="1:13" customHeight="1" ht="12.75">
      <c r="B504" s="15"/>
    </row>
    <row r="505" spans="1:13" customHeight="1" ht="12.75">
      <c r="B505" s="15"/>
    </row>
    <row r="506" spans="1:13" customHeight="1" ht="12.75">
      <c r="B506" s="15"/>
    </row>
    <row r="507" spans="1:13" customHeight="1" ht="12.75">
      <c r="B507" s="15"/>
    </row>
    <row r="508" spans="1:13" customHeight="1" ht="12.75">
      <c r="B508" s="15"/>
    </row>
    <row r="509" spans="1:13" customHeight="1" ht="12.75">
      <c r="B509" s="15"/>
    </row>
    <row r="510" spans="1:13" customHeight="1" ht="12.75">
      <c r="B510" s="15"/>
    </row>
    <row r="511" spans="1:13" customHeight="1" ht="12.75">
      <c r="B511" s="15"/>
    </row>
    <row r="512" spans="1:13" customHeight="1" ht="12.75">
      <c r="B512" s="15"/>
    </row>
    <row r="513" spans="1:13" customHeight="1" ht="12.75">
      <c r="B513" s="15"/>
    </row>
    <row r="514" spans="1:13" customHeight="1" ht="12.75">
      <c r="B514" s="15"/>
    </row>
    <row r="515" spans="1:13" customHeight="1" ht="12.75">
      <c r="B515" s="15"/>
    </row>
    <row r="516" spans="1:13" customHeight="1" ht="12.75">
      <c r="B516" s="15"/>
    </row>
    <row r="517" spans="1:13" customHeight="1" ht="12.75">
      <c r="B517" s="15"/>
    </row>
    <row r="518" spans="1:13" customHeight="1" ht="12.75">
      <c r="B518" s="15"/>
    </row>
    <row r="519" spans="1:13" customHeight="1" ht="12.75">
      <c r="B519" s="15"/>
    </row>
    <row r="520" spans="1:13" customHeight="1" ht="12.75">
      <c r="B520" s="15"/>
    </row>
    <row r="521" spans="1:13" customHeight="1" ht="12.75">
      <c r="B521" s="15"/>
    </row>
    <row r="522" spans="1:13" customHeight="1" ht="12.75">
      <c r="B522" s="15"/>
    </row>
    <row r="523" spans="1:13" customHeight="1" ht="12.75">
      <c r="B523" s="15"/>
    </row>
    <row r="524" spans="1:13" customHeight="1" ht="12.75">
      <c r="B524" s="15"/>
    </row>
    <row r="525" spans="1:13" customHeight="1" ht="12.75">
      <c r="B525" s="15"/>
    </row>
    <row r="526" spans="1:13" customHeight="1" ht="12.75">
      <c r="B526" s="15"/>
    </row>
    <row r="527" spans="1:13" customHeight="1" ht="12.75">
      <c r="B527" s="15"/>
    </row>
    <row r="528" spans="1:13" customHeight="1" ht="12.75">
      <c r="B528" s="15"/>
    </row>
    <row r="529" spans="1:13" customHeight="1" ht="12.75">
      <c r="B529" s="15"/>
    </row>
    <row r="530" spans="1:13" customHeight="1" ht="12.75">
      <c r="B530" s="15"/>
    </row>
    <row r="531" spans="1:13" customHeight="1" ht="12.75">
      <c r="B531" s="15"/>
    </row>
    <row r="532" spans="1:13" customHeight="1" ht="12.75">
      <c r="B532" s="15"/>
    </row>
    <row r="533" spans="1:13" customHeight="1" ht="12.75">
      <c r="B533" s="15"/>
    </row>
    <row r="534" spans="1:13" customHeight="1" ht="12.75">
      <c r="B534" s="15"/>
    </row>
    <row r="535" spans="1:13" customHeight="1" ht="12.75">
      <c r="B535" s="15"/>
    </row>
    <row r="536" spans="1:13" customHeight="1" ht="12.75">
      <c r="B536" s="15"/>
    </row>
    <row r="537" spans="1:13" customHeight="1" ht="12.75">
      <c r="B537" s="15"/>
    </row>
    <row r="538" spans="1:13" customHeight="1" ht="12.75">
      <c r="B538" s="15"/>
    </row>
    <row r="539" spans="1:13" customHeight="1" ht="12.75">
      <c r="B539" s="15"/>
    </row>
    <row r="540" spans="1:13" customHeight="1" ht="12.75">
      <c r="B540" s="15"/>
    </row>
    <row r="541" spans="1:13" customHeight="1" ht="12.75">
      <c r="B541" s="15"/>
    </row>
    <row r="542" spans="1:13" customHeight="1" ht="12.75">
      <c r="B542" s="15"/>
    </row>
    <row r="543" spans="1:13" customHeight="1" ht="12.75">
      <c r="B543" s="15"/>
    </row>
    <row r="544" spans="1:13" customHeight="1" ht="12.75">
      <c r="B544" s="15"/>
    </row>
    <row r="545" spans="1:13" customHeight="1" ht="12.75">
      <c r="B545" s="15"/>
    </row>
    <row r="546" spans="1:13" customHeight="1" ht="12.75">
      <c r="B546" s="15"/>
    </row>
    <row r="547" spans="1:13" customHeight="1" ht="12.75">
      <c r="B547" s="15"/>
    </row>
    <row r="548" spans="1:13" customHeight="1" ht="12.75">
      <c r="B548" s="15"/>
    </row>
    <row r="549" spans="1:13" customHeight="1" ht="12.75">
      <c r="B549" s="15"/>
    </row>
    <row r="550" spans="1:13" customHeight="1" ht="12.75">
      <c r="B550" s="15"/>
    </row>
    <row r="551" spans="1:13" customHeight="1" ht="12.75">
      <c r="B551" s="15"/>
    </row>
    <row r="552" spans="1:13" customHeight="1" ht="12.75">
      <c r="B552" s="15"/>
    </row>
    <row r="553" spans="1:13" customHeight="1" ht="12.75">
      <c r="B553" s="15"/>
    </row>
    <row r="554" spans="1:13" customHeight="1" ht="12.75">
      <c r="B554" s="15"/>
    </row>
    <row r="555" spans="1:13" customHeight="1" ht="12.75">
      <c r="B555" s="15"/>
    </row>
    <row r="556" spans="1:13" customHeight="1" ht="12.75">
      <c r="B556" s="15"/>
    </row>
    <row r="557" spans="1:13" customHeight="1" ht="12.75">
      <c r="B557" s="15"/>
    </row>
    <row r="558" spans="1:13" customHeight="1" ht="12.75">
      <c r="B558" s="15"/>
    </row>
    <row r="559" spans="1:13" customHeight="1" ht="12.75">
      <c r="B559" s="15"/>
    </row>
    <row r="560" spans="1:13" customHeight="1" ht="12.75">
      <c r="B560" s="15"/>
    </row>
    <row r="561" spans="1:13" customHeight="1" ht="12.75">
      <c r="B561" s="15"/>
    </row>
    <row r="562" spans="1:13" customHeight="1" ht="12.75">
      <c r="B562" s="15"/>
    </row>
    <row r="563" spans="1:13" customHeight="1" ht="12.75">
      <c r="B563" s="15"/>
    </row>
    <row r="564" spans="1:13" customHeight="1" ht="12.75">
      <c r="B564" s="15"/>
    </row>
    <row r="565" spans="1:13" customHeight="1" ht="12.75">
      <c r="B565" s="15"/>
    </row>
    <row r="566" spans="1:13" customHeight="1" ht="12.75">
      <c r="B566" s="15"/>
    </row>
    <row r="567" spans="1:13" customHeight="1" ht="12.75">
      <c r="B567" s="15"/>
    </row>
    <row r="568" spans="1:13" customHeight="1" ht="12.75">
      <c r="B568" s="15"/>
    </row>
    <row r="569" spans="1:13" customHeight="1" ht="12.75">
      <c r="B569" s="15"/>
    </row>
    <row r="570" spans="1:13" customHeight="1" ht="12.75">
      <c r="B570" s="15"/>
    </row>
    <row r="571" spans="1:13" customHeight="1" ht="12.75">
      <c r="B571" s="15"/>
    </row>
    <row r="572" spans="1:13" customHeight="1" ht="12.75">
      <c r="B572" s="15"/>
    </row>
    <row r="573" spans="1:13" customHeight="1" ht="12.75">
      <c r="B573" s="15"/>
    </row>
    <row r="574" spans="1:13" customHeight="1" ht="12.75">
      <c r="B574" s="15"/>
    </row>
    <row r="575" spans="1:13" customHeight="1" ht="12.75">
      <c r="B575" s="15"/>
    </row>
    <row r="576" spans="1:13" customHeight="1" ht="12.75">
      <c r="B576" s="15"/>
    </row>
    <row r="577" spans="1:13" customHeight="1" ht="12.75">
      <c r="B577" s="15"/>
    </row>
    <row r="578" spans="1:13" customHeight="1" ht="12.75">
      <c r="B578" s="15"/>
    </row>
    <row r="579" spans="1:13" customHeight="1" ht="12.75">
      <c r="B579" s="15"/>
    </row>
    <row r="580" spans="1:13" customHeight="1" ht="12.75">
      <c r="B580" s="15"/>
    </row>
    <row r="581" spans="1:13" customHeight="1" ht="12.75">
      <c r="B581" s="15"/>
    </row>
    <row r="582" spans="1:13" customHeight="1" ht="12.75">
      <c r="B582" s="15"/>
    </row>
    <row r="583" spans="1:13" customHeight="1" ht="12.75">
      <c r="B583" s="15"/>
    </row>
    <row r="584" spans="1:13" customHeight="1" ht="12.75">
      <c r="B584" s="15"/>
    </row>
    <row r="585" spans="1:13" customHeight="1" ht="12.75">
      <c r="B585" s="15"/>
    </row>
    <row r="586" spans="1:13" customHeight="1" ht="12.75">
      <c r="B586" s="15"/>
    </row>
    <row r="587" spans="1:13" customHeight="1" ht="12.75">
      <c r="B587" s="15"/>
    </row>
    <row r="588" spans="1:13" customHeight="1" ht="12.75">
      <c r="B588" s="15"/>
    </row>
    <row r="589" spans="1:13" customHeight="1" ht="12.75">
      <c r="B589" s="15"/>
    </row>
    <row r="590" spans="1:13" customHeight="1" ht="12.75">
      <c r="B590" s="15"/>
    </row>
    <row r="591" spans="1:13" customHeight="1" ht="12.75">
      <c r="B591" s="15"/>
    </row>
    <row r="592" spans="1:13" customHeight="1" ht="12.75">
      <c r="B592" s="15"/>
    </row>
    <row r="593" spans="1:13" customHeight="1" ht="12.75">
      <c r="B593" s="15"/>
    </row>
    <row r="594" spans="1:13" customHeight="1" ht="12.75">
      <c r="B594" s="15"/>
    </row>
    <row r="595" spans="1:13" customHeight="1" ht="12.75">
      <c r="B595" s="15"/>
    </row>
    <row r="596" spans="1:13" customHeight="1" ht="12.75">
      <c r="B596" s="15"/>
    </row>
    <row r="597" spans="1:13" customHeight="1" ht="12.75">
      <c r="B597" s="15"/>
    </row>
    <row r="598" spans="1:13" customHeight="1" ht="12.75">
      <c r="B598" s="15"/>
    </row>
    <row r="599" spans="1:13" customHeight="1" ht="12.75">
      <c r="B599" s="15"/>
    </row>
    <row r="600" spans="1:13" customHeight="1" ht="12.75">
      <c r="B600" s="15"/>
    </row>
    <row r="601" spans="1:13" customHeight="1" ht="12.75">
      <c r="B601" s="15"/>
    </row>
    <row r="602" spans="1:13" customHeight="1" ht="12.75">
      <c r="B602" s="15"/>
    </row>
    <row r="603" spans="1:13" customHeight="1" ht="12.75">
      <c r="B603" s="15"/>
    </row>
    <row r="604" spans="1:13" customHeight="1" ht="12.75">
      <c r="B604" s="15"/>
    </row>
    <row r="605" spans="1:13" customHeight="1" ht="12.75">
      <c r="B605" s="15"/>
    </row>
    <row r="606" spans="1:13" customHeight="1" ht="12.75">
      <c r="B606" s="15"/>
    </row>
    <row r="607" spans="1:13" customHeight="1" ht="12.75">
      <c r="B607" s="15"/>
    </row>
    <row r="608" spans="1:13" customHeight="1" ht="12.75">
      <c r="B608" s="15"/>
    </row>
    <row r="609" spans="1:13" customHeight="1" ht="12.75">
      <c r="B609" s="15"/>
    </row>
    <row r="610" spans="1:13" customHeight="1" ht="12.75">
      <c r="B610" s="15"/>
    </row>
    <row r="611" spans="1:13" customHeight="1" ht="12.75">
      <c r="B611" s="15"/>
    </row>
    <row r="612" spans="1:13" customHeight="1" ht="12.75">
      <c r="B612" s="15"/>
    </row>
    <row r="613" spans="1:13" customHeight="1" ht="12.75">
      <c r="B613" s="15"/>
    </row>
    <row r="614" spans="1:13" customHeight="1" ht="12.75">
      <c r="B614" s="15"/>
    </row>
    <row r="615" spans="1:13" customHeight="1" ht="12.75">
      <c r="B615" s="15"/>
    </row>
    <row r="616" spans="1:13" customHeight="1" ht="12.75">
      <c r="B616" s="15"/>
    </row>
    <row r="617" spans="1:13" customHeight="1" ht="12.75">
      <c r="B617" s="15"/>
    </row>
    <row r="618" spans="1:13" customHeight="1" ht="12.75">
      <c r="B618" s="15"/>
    </row>
    <row r="619" spans="1:13" customHeight="1" ht="12.75">
      <c r="B619" s="15"/>
    </row>
    <row r="620" spans="1:13" customHeight="1" ht="12.75">
      <c r="B620" s="15"/>
    </row>
    <row r="621" spans="1:13" customHeight="1" ht="12.75">
      <c r="B621" s="15"/>
    </row>
    <row r="622" spans="1:13" customHeight="1" ht="12.75">
      <c r="B622" s="15"/>
    </row>
    <row r="623" spans="1:13" customHeight="1" ht="12.75">
      <c r="B623" s="15"/>
    </row>
    <row r="624" spans="1:13" customHeight="1" ht="12.75">
      <c r="B624" s="15"/>
    </row>
    <row r="625" spans="1:13" customHeight="1" ht="12.75">
      <c r="B625" s="15"/>
    </row>
    <row r="626" spans="1:13" customHeight="1" ht="12.75">
      <c r="B626" s="15"/>
    </row>
    <row r="627" spans="1:13" customHeight="1" ht="12.75">
      <c r="B627" s="15"/>
    </row>
    <row r="628" spans="1:13" customHeight="1" ht="12.75">
      <c r="B628" s="15"/>
    </row>
    <row r="629" spans="1:13" customHeight="1" ht="12.75">
      <c r="B629" s="15"/>
    </row>
    <row r="630" spans="1:13" customHeight="1" ht="12.75">
      <c r="B630" s="15"/>
    </row>
    <row r="631" spans="1:13" customHeight="1" ht="12.75">
      <c r="B631" s="15"/>
    </row>
    <row r="632" spans="1:13" customHeight="1" ht="12.75">
      <c r="B632" s="15"/>
    </row>
    <row r="633" spans="1:13" customHeight="1" ht="12.75">
      <c r="B633" s="15"/>
    </row>
    <row r="634" spans="1:13" customHeight="1" ht="12.75">
      <c r="B634" s="15"/>
    </row>
    <row r="635" spans="1:13" customHeight="1" ht="12.75">
      <c r="B635" s="15"/>
    </row>
    <row r="636" spans="1:13" customHeight="1" ht="12.75">
      <c r="B636" s="15"/>
    </row>
    <row r="637" spans="1:13" customHeight="1" ht="12.75">
      <c r="B637" s="15"/>
    </row>
    <row r="638" spans="1:13" customHeight="1" ht="12.75">
      <c r="B638" s="15"/>
    </row>
    <row r="639" spans="1:13" customHeight="1" ht="12.75">
      <c r="B639" s="15"/>
    </row>
    <row r="640" spans="1:13" customHeight="1" ht="12.75">
      <c r="B640" s="15"/>
    </row>
    <row r="641" spans="1:13" customHeight="1" ht="12.75">
      <c r="B641" s="15"/>
    </row>
    <row r="642" spans="1:13" customHeight="1" ht="12.75">
      <c r="B642" s="15"/>
    </row>
    <row r="643" spans="1:13" customHeight="1" ht="12.75">
      <c r="B643" s="15"/>
    </row>
    <row r="644" spans="1:13" customHeight="1" ht="12.75">
      <c r="B644" s="15"/>
    </row>
    <row r="645" spans="1:13" customHeight="1" ht="12.75">
      <c r="B645" s="15"/>
    </row>
    <row r="646" spans="1:13" customHeight="1" ht="12.75">
      <c r="B646" s="15"/>
    </row>
    <row r="647" spans="1:13" customHeight="1" ht="12.75">
      <c r="B647" s="15"/>
    </row>
    <row r="648" spans="1:13" customHeight="1" ht="12.75">
      <c r="B648" s="15"/>
    </row>
    <row r="649" spans="1:13" customHeight="1" ht="12.75">
      <c r="B649" s="15"/>
    </row>
    <row r="650" spans="1:13" customHeight="1" ht="12.75">
      <c r="B650" s="15"/>
    </row>
    <row r="651" spans="1:13" customHeight="1" ht="12.75">
      <c r="B651" s="15"/>
    </row>
    <row r="652" spans="1:13" customHeight="1" ht="12.75">
      <c r="B652" s="15"/>
    </row>
    <row r="653" spans="1:13" customHeight="1" ht="12.75">
      <c r="B653" s="15"/>
    </row>
    <row r="654" spans="1:13" customHeight="1" ht="12.75">
      <c r="B654" s="15"/>
    </row>
    <row r="655" spans="1:13" customHeight="1" ht="12.75">
      <c r="B655" s="15"/>
    </row>
    <row r="656" spans="1:13" customHeight="1" ht="12.75">
      <c r="B656" s="15"/>
    </row>
    <row r="657" spans="1:13" customHeight="1" ht="12.75">
      <c r="B657" s="15"/>
    </row>
    <row r="658" spans="1:13" customHeight="1" ht="12.75">
      <c r="B658" s="15"/>
    </row>
    <row r="659" spans="1:13" customHeight="1" ht="12.75">
      <c r="B659" s="15"/>
    </row>
    <row r="660" spans="1:13" customHeight="1" ht="12.75">
      <c r="B660" s="15"/>
    </row>
    <row r="661" spans="1:13" customHeight="1" ht="12.75">
      <c r="B661" s="15"/>
    </row>
    <row r="662" spans="1:13" customHeight="1" ht="12.75">
      <c r="B662" s="15"/>
    </row>
    <row r="663" spans="1:13" customHeight="1" ht="12.75">
      <c r="B663" s="15"/>
    </row>
    <row r="664" spans="1:13" customHeight="1" ht="12.75">
      <c r="B664" s="15"/>
    </row>
    <row r="665" spans="1:13" customHeight="1" ht="12.75">
      <c r="B665" s="15"/>
    </row>
    <row r="666" spans="1:13" customHeight="1" ht="12.75">
      <c r="B666" s="15"/>
    </row>
    <row r="667" spans="1:13" customHeight="1" ht="12.75">
      <c r="B667" s="15"/>
    </row>
    <row r="668" spans="1:13" customHeight="1" ht="12.75">
      <c r="B668" s="15"/>
    </row>
    <row r="669" spans="1:13" customHeight="1" ht="12.75">
      <c r="B669" s="15"/>
    </row>
    <row r="670" spans="1:13" customHeight="1" ht="12.75">
      <c r="B670" s="15"/>
    </row>
    <row r="671" spans="1:13" customHeight="1" ht="12.75">
      <c r="B671" s="15"/>
    </row>
    <row r="672" spans="1:13" customHeight="1" ht="12.75">
      <c r="B672" s="15"/>
    </row>
    <row r="673" spans="1:13" customHeight="1" ht="12.75">
      <c r="B673" s="15"/>
    </row>
    <row r="674" spans="1:13" customHeight="1" ht="12.75">
      <c r="B674" s="15"/>
    </row>
    <row r="675" spans="1:13" customHeight="1" ht="12.75">
      <c r="B675" s="15"/>
    </row>
    <row r="676" spans="1:13" customHeight="1" ht="12.75">
      <c r="B676" s="15"/>
    </row>
    <row r="677" spans="1:13" customHeight="1" ht="12.75">
      <c r="B677" s="15"/>
    </row>
    <row r="678" spans="1:13" customHeight="1" ht="12.75">
      <c r="B678" s="15"/>
    </row>
    <row r="679" spans="1:13" customHeight="1" ht="12.75">
      <c r="B679" s="15"/>
    </row>
    <row r="680" spans="1:13" customHeight="1" ht="12.75">
      <c r="B680" s="15"/>
    </row>
    <row r="681" spans="1:13" customHeight="1" ht="12.75">
      <c r="B681" s="15"/>
    </row>
    <row r="682" spans="1:13" customHeight="1" ht="12.75">
      <c r="B682" s="15"/>
    </row>
    <row r="683" spans="1:13" customHeight="1" ht="12.75">
      <c r="B683" s="15"/>
    </row>
    <row r="684" spans="1:13" customHeight="1" ht="12.75">
      <c r="B684" s="15"/>
    </row>
    <row r="685" spans="1:13" customHeight="1" ht="12.75">
      <c r="B685" s="15"/>
    </row>
    <row r="686" spans="1:13" customHeight="1" ht="12.75">
      <c r="B686" s="15"/>
    </row>
    <row r="687" spans="1:13" customHeight="1" ht="12.75">
      <c r="B687" s="15"/>
    </row>
    <row r="688" spans="1:13" customHeight="1" ht="12.75">
      <c r="B688" s="15"/>
    </row>
    <row r="689" spans="1:13" customHeight="1" ht="12.75">
      <c r="B689" s="15"/>
    </row>
    <row r="690" spans="1:13" customHeight="1" ht="12.75">
      <c r="B690" s="15"/>
    </row>
    <row r="691" spans="1:13" customHeight="1" ht="12.75">
      <c r="B691" s="15"/>
    </row>
    <row r="692" spans="1:13" customHeight="1" ht="12.75">
      <c r="B692" s="15"/>
    </row>
    <row r="693" spans="1:13" customHeight="1" ht="12.75">
      <c r="B693" s="15"/>
    </row>
    <row r="694" spans="1:13" customHeight="1" ht="12.75">
      <c r="B694" s="15"/>
    </row>
    <row r="695" spans="1:13" customHeight="1" ht="12.75">
      <c r="B695" s="15"/>
    </row>
    <row r="696" spans="1:13" customHeight="1" ht="12.75">
      <c r="B696" s="15"/>
    </row>
    <row r="697" spans="1:13" customHeight="1" ht="12.75">
      <c r="B697" s="15"/>
    </row>
    <row r="698" spans="1:13" customHeight="1" ht="12.75">
      <c r="B698" s="15"/>
    </row>
    <row r="699" spans="1:13" customHeight="1" ht="12.75">
      <c r="B699" s="15"/>
    </row>
    <row r="700" spans="1:13" customHeight="1" ht="12.75">
      <c r="B700" s="15"/>
    </row>
    <row r="701" spans="1:13" customHeight="1" ht="12.75">
      <c r="B701" s="15"/>
    </row>
    <row r="702" spans="1:13" customHeight="1" ht="12.75">
      <c r="B702" s="15"/>
    </row>
    <row r="703" spans="1:13" customHeight="1" ht="12.75">
      <c r="B703" s="15"/>
    </row>
    <row r="704" spans="1:13" customHeight="1" ht="12.75">
      <c r="B704" s="15"/>
    </row>
    <row r="705" spans="1:13" customHeight="1" ht="12.75">
      <c r="B705" s="15"/>
    </row>
    <row r="706" spans="1:13" customHeight="1" ht="12.75">
      <c r="B706" s="15"/>
    </row>
    <row r="707" spans="1:13" customHeight="1" ht="12.75">
      <c r="B707" s="15"/>
    </row>
    <row r="708" spans="1:13" customHeight="1" ht="12.75">
      <c r="B708" s="15"/>
    </row>
    <row r="709" spans="1:13" customHeight="1" ht="12.75">
      <c r="B709" s="15"/>
    </row>
    <row r="710" spans="1:13" customHeight="1" ht="12.75">
      <c r="B710" s="15"/>
    </row>
    <row r="711" spans="1:13" customHeight="1" ht="12.75">
      <c r="B711" s="15"/>
    </row>
    <row r="712" spans="1:13" customHeight="1" ht="12.75">
      <c r="B712" s="15"/>
    </row>
    <row r="713" spans="1:13" customHeight="1" ht="12.75">
      <c r="B713" s="15"/>
    </row>
    <row r="714" spans="1:13" customHeight="1" ht="12.75">
      <c r="B714" s="15"/>
    </row>
    <row r="715" spans="1:13" customHeight="1" ht="12.75">
      <c r="B715" s="15"/>
    </row>
    <row r="716" spans="1:13" customHeight="1" ht="12.75">
      <c r="B716" s="15"/>
    </row>
    <row r="717" spans="1:13" customHeight="1" ht="12.75">
      <c r="B717" s="15"/>
    </row>
    <row r="718" spans="1:13" customHeight="1" ht="12.75">
      <c r="B718" s="15"/>
    </row>
    <row r="719" spans="1:13" customHeight="1" ht="12.75">
      <c r="B719" s="15"/>
    </row>
    <row r="720" spans="1:13" customHeight="1" ht="12.75">
      <c r="B720" s="15"/>
    </row>
    <row r="721" spans="1:13" customHeight="1" ht="12.75">
      <c r="B721" s="15"/>
    </row>
    <row r="722" spans="1:13" customHeight="1" ht="12.75">
      <c r="B722" s="15"/>
    </row>
    <row r="723" spans="1:13" customHeight="1" ht="12.75">
      <c r="B723" s="15"/>
    </row>
    <row r="724" spans="1:13" customHeight="1" ht="12.75">
      <c r="B724" s="15"/>
    </row>
    <row r="725" spans="1:13" customHeight="1" ht="12.75">
      <c r="B725" s="15"/>
    </row>
    <row r="726" spans="1:13" customHeight="1" ht="12.75">
      <c r="B726" s="15"/>
    </row>
    <row r="727" spans="1:13" customHeight="1" ht="12.75">
      <c r="B727" s="15"/>
    </row>
    <row r="728" spans="1:13" customHeight="1" ht="12.75">
      <c r="B728" s="15"/>
    </row>
    <row r="729" spans="1:13" customHeight="1" ht="12.75">
      <c r="B729" s="15"/>
    </row>
    <row r="730" spans="1:13" customHeight="1" ht="12.75">
      <c r="B730" s="15"/>
    </row>
    <row r="731" spans="1:13" customHeight="1" ht="12.75">
      <c r="B731" s="15"/>
    </row>
    <row r="732" spans="1:13" customHeight="1" ht="12.75">
      <c r="B732" s="15"/>
    </row>
    <row r="733" spans="1:13" customHeight="1" ht="12.75">
      <c r="B733" s="15"/>
    </row>
    <row r="734" spans="1:13" customHeight="1" ht="12.75">
      <c r="B734" s="15"/>
    </row>
    <row r="735" spans="1:13" customHeight="1" ht="12.75">
      <c r="B735" s="15"/>
    </row>
    <row r="736" spans="1:13" customHeight="1" ht="12.75">
      <c r="B736" s="15"/>
    </row>
    <row r="737" spans="1:13" customHeight="1" ht="12.75">
      <c r="B737" s="15"/>
    </row>
    <row r="738" spans="1:13" customHeight="1" ht="12.75">
      <c r="B738" s="15"/>
    </row>
    <row r="739" spans="1:13" customHeight="1" ht="12.75">
      <c r="B739" s="15"/>
    </row>
    <row r="740" spans="1:13" customHeight="1" ht="12.75">
      <c r="B740" s="15"/>
    </row>
    <row r="741" spans="1:13" customHeight="1" ht="12.75">
      <c r="B741" s="15"/>
    </row>
    <row r="742" spans="1:13" customHeight="1" ht="12.75">
      <c r="B742" s="15"/>
    </row>
    <row r="743" spans="1:13" customHeight="1" ht="12.75">
      <c r="B743" s="15"/>
    </row>
    <row r="744" spans="1:13" customHeight="1" ht="12.75">
      <c r="B744" s="15"/>
    </row>
    <row r="745" spans="1:13" customHeight="1" ht="12.75">
      <c r="B745" s="15"/>
    </row>
    <row r="746" spans="1:13" customHeight="1" ht="12.75">
      <c r="B746" s="15"/>
    </row>
    <row r="747" spans="1:13" customHeight="1" ht="12.75">
      <c r="B747" s="15"/>
    </row>
    <row r="748" spans="1:13" customHeight="1" ht="12.75">
      <c r="B748" s="15"/>
    </row>
    <row r="749" spans="1:13" customHeight="1" ht="12.75">
      <c r="B749" s="15"/>
    </row>
    <row r="750" spans="1:13" customHeight="1" ht="12.75">
      <c r="B750" s="15"/>
    </row>
    <row r="751" spans="1:13" customHeight="1" ht="12.75">
      <c r="B751" s="15"/>
    </row>
    <row r="752" spans="1:13" customHeight="1" ht="12.75">
      <c r="B752" s="15"/>
    </row>
    <row r="753" spans="1:13" customHeight="1" ht="12.75">
      <c r="B753" s="15"/>
    </row>
    <row r="754" spans="1:13" customHeight="1" ht="12.75">
      <c r="B754" s="15"/>
    </row>
    <row r="755" spans="1:13" customHeight="1" ht="12.75">
      <c r="B755" s="15"/>
    </row>
    <row r="756" spans="1:13" customHeight="1" ht="12.75">
      <c r="B756" s="15"/>
    </row>
    <row r="757" spans="1:13" customHeight="1" ht="12.75">
      <c r="B757" s="15"/>
    </row>
    <row r="758" spans="1:13" customHeight="1" ht="12.75">
      <c r="B758" s="15"/>
    </row>
    <row r="759" spans="1:13" customHeight="1" ht="12.75">
      <c r="B759" s="15"/>
    </row>
    <row r="760" spans="1:13" customHeight="1" ht="12.75">
      <c r="B760" s="15"/>
    </row>
    <row r="761" spans="1:13" customHeight="1" ht="12.75">
      <c r="B761" s="15"/>
    </row>
    <row r="762" spans="1:13" customHeight="1" ht="12.75">
      <c r="B762" s="15"/>
    </row>
    <row r="763" spans="1:13" customHeight="1" ht="12.75">
      <c r="B763" s="15"/>
    </row>
    <row r="764" spans="1:13" customHeight="1" ht="12.75">
      <c r="B764" s="15"/>
    </row>
    <row r="765" spans="1:13" customHeight="1" ht="12.75">
      <c r="B765" s="15"/>
    </row>
    <row r="766" spans="1:13" customHeight="1" ht="12.75">
      <c r="B766" s="15"/>
    </row>
    <row r="767" spans="1:13" customHeight="1" ht="12.75">
      <c r="B767" s="15"/>
    </row>
    <row r="768" spans="1:13" customHeight="1" ht="12.75">
      <c r="B768" s="15"/>
    </row>
    <row r="769" spans="1:13" customHeight="1" ht="12.75">
      <c r="B769" s="15"/>
    </row>
    <row r="770" spans="1:13" customHeight="1" ht="12.75">
      <c r="B770" s="15"/>
    </row>
    <row r="771" spans="1:13" customHeight="1" ht="12.75">
      <c r="B771" s="15"/>
    </row>
    <row r="772" spans="1:13" customHeight="1" ht="12.75">
      <c r="B772" s="15"/>
    </row>
    <row r="773" spans="1:13" customHeight="1" ht="12.75">
      <c r="B773" s="15"/>
    </row>
    <row r="774" spans="1:13" customHeight="1" ht="12.75">
      <c r="B774" s="15"/>
    </row>
    <row r="775" spans="1:13" customHeight="1" ht="12.75">
      <c r="B775" s="15"/>
    </row>
    <row r="776" spans="1:13" customHeight="1" ht="12.75">
      <c r="B776" s="15"/>
    </row>
    <row r="777" spans="1:13" customHeight="1" ht="12.75">
      <c r="B777" s="15"/>
    </row>
    <row r="778" spans="1:13" customHeight="1" ht="12.75">
      <c r="B778" s="15"/>
    </row>
    <row r="779" spans="1:13" customHeight="1" ht="12.75">
      <c r="B779" s="15"/>
    </row>
    <row r="780" spans="1:13" customHeight="1" ht="12.75">
      <c r="B780" s="15"/>
    </row>
    <row r="781" spans="1:13" customHeight="1" ht="12.75">
      <c r="B781" s="15"/>
    </row>
    <row r="782" spans="1:13" customHeight="1" ht="12.75">
      <c r="B782" s="15"/>
    </row>
    <row r="783" spans="1:13" customHeight="1" ht="12.75">
      <c r="B783" s="15"/>
    </row>
    <row r="784" spans="1:13" customHeight="1" ht="12.75">
      <c r="B784" s="15"/>
    </row>
    <row r="785" spans="1:13" customHeight="1" ht="12.75">
      <c r="B785" s="15"/>
    </row>
    <row r="786" spans="1:13" customHeight="1" ht="12.75">
      <c r="B786" s="15"/>
    </row>
    <row r="787" spans="1:13" customHeight="1" ht="12.75">
      <c r="B787" s="15"/>
    </row>
    <row r="788" spans="1:13" customHeight="1" ht="12.75">
      <c r="B788" s="15"/>
    </row>
    <row r="789" spans="1:13" customHeight="1" ht="12.75">
      <c r="B789" s="15"/>
    </row>
    <row r="790" spans="1:13" customHeight="1" ht="12.75">
      <c r="B790" s="15"/>
    </row>
    <row r="791" spans="1:13" customHeight="1" ht="12.75">
      <c r="B791" s="15"/>
    </row>
    <row r="792" spans="1:13" customHeight="1" ht="12.75">
      <c r="B792" s="15"/>
    </row>
    <row r="793" spans="1:13" customHeight="1" ht="12.75">
      <c r="B793" s="15"/>
    </row>
    <row r="794" spans="1:13" customHeight="1" ht="12.75">
      <c r="B794" s="15"/>
    </row>
    <row r="795" spans="1:13" customHeight="1" ht="12.75">
      <c r="B795" s="15"/>
    </row>
    <row r="796" spans="1:13" customHeight="1" ht="12.75">
      <c r="B796" s="15"/>
    </row>
    <row r="797" spans="1:13" customHeight="1" ht="12.75">
      <c r="B797" s="15"/>
    </row>
    <row r="798" spans="1:13" customHeight="1" ht="12.75">
      <c r="B798" s="15"/>
    </row>
    <row r="799" spans="1:13" customHeight="1" ht="12.75">
      <c r="B799" s="15"/>
    </row>
    <row r="800" spans="1:13" customHeight="1" ht="12.75">
      <c r="B800" s="15"/>
    </row>
    <row r="801" spans="1:13" customHeight="1" ht="12.75">
      <c r="B801" s="15"/>
    </row>
    <row r="802" spans="1:13" customHeight="1" ht="12.75">
      <c r="B802" s="15"/>
    </row>
    <row r="803" spans="1:13" customHeight="1" ht="12.75">
      <c r="B803" s="15"/>
    </row>
    <row r="804" spans="1:13" customHeight="1" ht="12.75">
      <c r="B804" s="15"/>
    </row>
    <row r="805" spans="1:13" customHeight="1" ht="12.75">
      <c r="B805" s="15"/>
    </row>
    <row r="806" spans="1:13" customHeight="1" ht="12.75">
      <c r="B806" s="15"/>
    </row>
    <row r="807" spans="1:13" customHeight="1" ht="12.75">
      <c r="B807" s="15"/>
    </row>
    <row r="808" spans="1:13" customHeight="1" ht="12.75">
      <c r="B808" s="15"/>
    </row>
    <row r="809" spans="1:13" customHeight="1" ht="12.75">
      <c r="B809" s="15"/>
    </row>
    <row r="810" spans="1:13" customHeight="1" ht="12.75">
      <c r="B810" s="15"/>
    </row>
    <row r="811" spans="1:13" customHeight="1" ht="12.75">
      <c r="B811" s="15"/>
    </row>
    <row r="812" spans="1:13" customHeight="1" ht="12.75">
      <c r="B812" s="15"/>
    </row>
    <row r="813" spans="1:13" customHeight="1" ht="12.75">
      <c r="B813" s="15"/>
    </row>
    <row r="814" spans="1:13" customHeight="1" ht="12.75">
      <c r="B814" s="15"/>
    </row>
    <row r="815" spans="1:13" customHeight="1" ht="12.75">
      <c r="B815" s="15"/>
    </row>
    <row r="816" spans="1:13" customHeight="1" ht="12.75">
      <c r="B816" s="15"/>
    </row>
    <row r="817" spans="1:13" customHeight="1" ht="12.75">
      <c r="B817" s="15"/>
    </row>
    <row r="818" spans="1:13" customHeight="1" ht="12.75">
      <c r="B818" s="15"/>
    </row>
    <row r="819" spans="1:13" customHeight="1" ht="12.75">
      <c r="B819" s="15"/>
    </row>
    <row r="820" spans="1:13" customHeight="1" ht="12.75">
      <c r="B820" s="15"/>
    </row>
    <row r="821" spans="1:13" customHeight="1" ht="12.75">
      <c r="B821" s="15"/>
    </row>
    <row r="822" spans="1:13" customHeight="1" ht="12.75">
      <c r="B822" s="15"/>
    </row>
    <row r="823" spans="1:13" customHeight="1" ht="12.75">
      <c r="B823" s="15"/>
    </row>
    <row r="824" spans="1:13" customHeight="1" ht="12.75">
      <c r="B824" s="15"/>
    </row>
    <row r="825" spans="1:13" customHeight="1" ht="12.75">
      <c r="B825" s="15"/>
    </row>
    <row r="826" spans="1:13" customHeight="1" ht="12.75">
      <c r="B826" s="15"/>
    </row>
    <row r="827" spans="1:13" customHeight="1" ht="12.75">
      <c r="B827" s="15"/>
    </row>
    <row r="828" spans="1:13" customHeight="1" ht="12.75">
      <c r="B828" s="15"/>
    </row>
    <row r="829" spans="1:13" customHeight="1" ht="12.75">
      <c r="B829" s="15"/>
    </row>
    <row r="830" spans="1:13" customHeight="1" ht="12.75">
      <c r="B830" s="15"/>
    </row>
    <row r="831" spans="1:13" customHeight="1" ht="12.75">
      <c r="B831" s="15"/>
    </row>
    <row r="832" spans="1:13" customHeight="1" ht="12.75">
      <c r="B832" s="15"/>
    </row>
    <row r="833" spans="1:13" customHeight="1" ht="12.75">
      <c r="B833" s="15"/>
    </row>
    <row r="834" spans="1:13" customHeight="1" ht="12.75">
      <c r="B834" s="15"/>
    </row>
    <row r="835" spans="1:13" customHeight="1" ht="12.75">
      <c r="B835" s="15"/>
    </row>
    <row r="836" spans="1:13" customHeight="1" ht="12.75">
      <c r="B836" s="15"/>
    </row>
    <row r="837" spans="1:13" customHeight="1" ht="12.75">
      <c r="B837" s="15"/>
    </row>
    <row r="838" spans="1:13" customHeight="1" ht="12.75">
      <c r="B838" s="15"/>
    </row>
    <row r="839" spans="1:13" customHeight="1" ht="12.75">
      <c r="B839" s="15"/>
    </row>
    <row r="840" spans="1:13" customHeight="1" ht="12.75">
      <c r="B840" s="15"/>
    </row>
    <row r="841" spans="1:13" customHeight="1" ht="12.75">
      <c r="B841" s="15"/>
    </row>
    <row r="842" spans="1:13" customHeight="1" ht="12.75">
      <c r="B842" s="15"/>
    </row>
    <row r="843" spans="1:13" customHeight="1" ht="12.75">
      <c r="B843" s="15"/>
    </row>
    <row r="844" spans="1:13" customHeight="1" ht="12.75">
      <c r="B844" s="15"/>
    </row>
    <row r="845" spans="1:13" customHeight="1" ht="12.75">
      <c r="B845" s="15"/>
    </row>
    <row r="846" spans="1:13" customHeight="1" ht="12.75">
      <c r="B846" s="15"/>
    </row>
    <row r="847" spans="1:13" customHeight="1" ht="12.75">
      <c r="B847" s="15"/>
    </row>
    <row r="848" spans="1:13" customHeight="1" ht="12.75">
      <c r="B848" s="15"/>
    </row>
    <row r="849" spans="1:13" customHeight="1" ht="12.75">
      <c r="B849" s="15"/>
    </row>
    <row r="850" spans="1:13" customHeight="1" ht="12.75">
      <c r="B850" s="15"/>
    </row>
    <row r="851" spans="1:13" customHeight="1" ht="12.75">
      <c r="B851" s="15"/>
    </row>
    <row r="852" spans="1:13" customHeight="1" ht="12.75">
      <c r="B852" s="15"/>
    </row>
    <row r="853" spans="1:13" customHeight="1" ht="12.75">
      <c r="B853" s="15"/>
    </row>
    <row r="854" spans="1:13" customHeight="1" ht="12.75">
      <c r="B854" s="15"/>
    </row>
    <row r="855" spans="1:13" customHeight="1" ht="12.75">
      <c r="B855" s="15"/>
    </row>
    <row r="856" spans="1:13" customHeight="1" ht="12.75">
      <c r="B856" s="15"/>
    </row>
    <row r="857" spans="1:13" customHeight="1" ht="12.75">
      <c r="B857" s="15"/>
    </row>
    <row r="858" spans="1:13" customHeight="1" ht="12.75">
      <c r="B858" s="15"/>
    </row>
    <row r="859" spans="1:13" customHeight="1" ht="12.75">
      <c r="B859" s="15"/>
    </row>
    <row r="860" spans="1:13" customHeight="1" ht="12.75">
      <c r="B860" s="15"/>
    </row>
    <row r="861" spans="1:13" customHeight="1" ht="12.75">
      <c r="B861" s="15"/>
    </row>
    <row r="862" spans="1:13" customHeight="1" ht="12.75">
      <c r="B862" s="15"/>
    </row>
    <row r="863" spans="1:13" customHeight="1" ht="12.75">
      <c r="B863" s="15"/>
    </row>
    <row r="864" spans="1:13" customHeight="1" ht="12.75">
      <c r="B864" s="15"/>
    </row>
    <row r="865" spans="1:13" customHeight="1" ht="12.75">
      <c r="B865" s="15"/>
    </row>
    <row r="866" spans="1:13" customHeight="1" ht="12.75">
      <c r="B866" s="15"/>
    </row>
    <row r="867" spans="1:13" customHeight="1" ht="12.75">
      <c r="B867" s="15"/>
    </row>
    <row r="868" spans="1:13" customHeight="1" ht="12.75">
      <c r="B868" s="15"/>
    </row>
    <row r="869" spans="1:13" customHeight="1" ht="12.75">
      <c r="B869" s="15"/>
    </row>
    <row r="870" spans="1:13" customHeight="1" ht="12.75">
      <c r="B870" s="15"/>
    </row>
    <row r="871" spans="1:13" customHeight="1" ht="12.75">
      <c r="B871" s="15"/>
    </row>
    <row r="872" spans="1:13" customHeight="1" ht="12.75">
      <c r="B872" s="15"/>
    </row>
    <row r="873" spans="1:13" customHeight="1" ht="12.75">
      <c r="B873" s="15"/>
    </row>
    <row r="874" spans="1:13" customHeight="1" ht="12.75">
      <c r="B874" s="15"/>
    </row>
    <row r="875" spans="1:13" customHeight="1" ht="12.75">
      <c r="B875" s="15"/>
    </row>
    <row r="876" spans="1:13" customHeight="1" ht="12.75">
      <c r="B876" s="15"/>
    </row>
    <row r="877" spans="1:13" customHeight="1" ht="12.75">
      <c r="B877" s="15"/>
    </row>
    <row r="878" spans="1:13" customHeight="1" ht="12.75">
      <c r="B878" s="15"/>
    </row>
    <row r="879" spans="1:13" customHeight="1" ht="12.75">
      <c r="B879" s="15"/>
    </row>
    <row r="880" spans="1:13" customHeight="1" ht="12.75">
      <c r="B880" s="15"/>
    </row>
    <row r="881" spans="1:13" customHeight="1" ht="12.75">
      <c r="B881" s="15"/>
    </row>
    <row r="882" spans="1:13" customHeight="1" ht="12.75">
      <c r="B882" s="15"/>
    </row>
    <row r="883" spans="1:13" customHeight="1" ht="12.75">
      <c r="B883" s="15"/>
    </row>
    <row r="884" spans="1:13" customHeight="1" ht="12.75">
      <c r="B884" s="15"/>
    </row>
    <row r="885" spans="1:13" customHeight="1" ht="12.75">
      <c r="B885" s="15"/>
    </row>
    <row r="886" spans="1:13" customHeight="1" ht="12.75">
      <c r="B886" s="15"/>
    </row>
    <row r="887" spans="1:13" customHeight="1" ht="12.75">
      <c r="B887" s="15"/>
    </row>
    <row r="888" spans="1:13" customHeight="1" ht="12.75">
      <c r="B888" s="15"/>
    </row>
    <row r="889" spans="1:13" customHeight="1" ht="12.75">
      <c r="B889" s="15"/>
    </row>
    <row r="890" spans="1:13" customHeight="1" ht="12.75">
      <c r="B890" s="15"/>
    </row>
    <row r="891" spans="1:13" customHeight="1" ht="12.75">
      <c r="B891" s="15"/>
    </row>
    <row r="892" spans="1:13" customHeight="1" ht="12.75">
      <c r="B892" s="15"/>
    </row>
    <row r="893" spans="1:13" customHeight="1" ht="12.75">
      <c r="B893" s="15"/>
    </row>
    <row r="894" spans="1:13" customHeight="1" ht="12.75">
      <c r="B894" s="15"/>
    </row>
    <row r="895" spans="1:13" customHeight="1" ht="12.75">
      <c r="B895" s="15"/>
    </row>
    <row r="896" spans="1:13" customHeight="1" ht="12.75">
      <c r="B896" s="15"/>
    </row>
    <row r="897" spans="1:13" customHeight="1" ht="12.75">
      <c r="B897" s="15"/>
    </row>
    <row r="898" spans="1:13" customHeight="1" ht="12.75">
      <c r="B898" s="15"/>
    </row>
    <row r="899" spans="1:13" customHeight="1" ht="12.75">
      <c r="B899" s="15"/>
    </row>
    <row r="900" spans="1:13" customHeight="1" ht="12.75">
      <c r="B900" s="15"/>
    </row>
    <row r="901" spans="1:13" customHeight="1" ht="12.75">
      <c r="B901" s="15"/>
    </row>
    <row r="902" spans="1:13" customHeight="1" ht="12.75">
      <c r="B902" s="15"/>
    </row>
    <row r="903" spans="1:13" customHeight="1" ht="12.75">
      <c r="B903" s="15"/>
    </row>
    <row r="904" spans="1:13" customHeight="1" ht="12.75">
      <c r="B904" s="15"/>
    </row>
    <row r="905" spans="1:13" customHeight="1" ht="12.75">
      <c r="B905" s="15"/>
    </row>
    <row r="906" spans="1:13" customHeight="1" ht="12.75">
      <c r="B906" s="15"/>
    </row>
    <row r="907" spans="1:13" customHeight="1" ht="12.75">
      <c r="B907" s="15"/>
    </row>
    <row r="908" spans="1:13" customHeight="1" ht="12.75">
      <c r="B908" s="15"/>
    </row>
    <row r="909" spans="1:13" customHeight="1" ht="12.75">
      <c r="B909" s="15"/>
    </row>
    <row r="910" spans="1:13" customHeight="1" ht="12.75">
      <c r="B910" s="15"/>
    </row>
    <row r="911" spans="1:13" customHeight="1" ht="12.75">
      <c r="B911" s="15"/>
    </row>
    <row r="912" spans="1:13" customHeight="1" ht="12.75">
      <c r="B912" s="15"/>
    </row>
    <row r="913" spans="1:13" customHeight="1" ht="12.75">
      <c r="B913" s="15"/>
    </row>
    <row r="914" spans="1:13" customHeight="1" ht="12.75">
      <c r="B914" s="15"/>
    </row>
    <row r="915" spans="1:13" customHeight="1" ht="12.75">
      <c r="B915" s="15"/>
    </row>
    <row r="916" spans="1:13" customHeight="1" ht="12.75">
      <c r="B916" s="15"/>
    </row>
    <row r="917" spans="1:13" customHeight="1" ht="12.75">
      <c r="B917" s="15"/>
    </row>
    <row r="918" spans="1:13" customHeight="1" ht="12.75">
      <c r="B918" s="15"/>
    </row>
    <row r="919" spans="1:13" customHeight="1" ht="12.75">
      <c r="B919" s="15"/>
    </row>
    <row r="920" spans="1:13" customHeight="1" ht="12.75">
      <c r="B920" s="15"/>
    </row>
    <row r="921" spans="1:13" customHeight="1" ht="12.75">
      <c r="B921" s="15"/>
    </row>
    <row r="922" spans="1:13" customHeight="1" ht="12.75">
      <c r="B922" s="15"/>
    </row>
    <row r="923" spans="1:13" customHeight="1" ht="12.75">
      <c r="B923" s="15"/>
    </row>
    <row r="924" spans="1:13" customHeight="1" ht="12.75">
      <c r="B924" s="15"/>
    </row>
    <row r="925" spans="1:13" customHeight="1" ht="12.75">
      <c r="B925" s="15"/>
    </row>
    <row r="926" spans="1:13" customHeight="1" ht="12.75">
      <c r="B926" s="15"/>
    </row>
    <row r="927" spans="1:13" customHeight="1" ht="12.75">
      <c r="B927" s="15"/>
    </row>
    <row r="928" spans="1:13" customHeight="1" ht="12.75">
      <c r="B928" s="15"/>
    </row>
    <row r="929" spans="1:13" customHeight="1" ht="12.75">
      <c r="B929" s="15"/>
    </row>
    <row r="930" spans="1:13" customHeight="1" ht="12.75">
      <c r="B930" s="15"/>
    </row>
    <row r="931" spans="1:13" customHeight="1" ht="12.75">
      <c r="B931" s="15"/>
    </row>
    <row r="932" spans="1:13" customHeight="1" ht="12.75">
      <c r="B932" s="15"/>
    </row>
    <row r="933" spans="1:13" customHeight="1" ht="12.75">
      <c r="B933" s="15"/>
    </row>
    <row r="934" spans="1:13" customHeight="1" ht="12.75">
      <c r="B934" s="15"/>
    </row>
    <row r="935" spans="1:13" customHeight="1" ht="12.75">
      <c r="B935" s="15"/>
    </row>
    <row r="936" spans="1:13" customHeight="1" ht="12.75">
      <c r="B936" s="15"/>
    </row>
    <row r="937" spans="1:13" customHeight="1" ht="12.75">
      <c r="B937" s="15"/>
    </row>
    <row r="938" spans="1:13" customHeight="1" ht="12.75">
      <c r="B938" s="15"/>
    </row>
    <row r="939" spans="1:13" customHeight="1" ht="12.75">
      <c r="B939" s="15"/>
    </row>
    <row r="940" spans="1:13" customHeight="1" ht="12.75">
      <c r="B940" s="15"/>
    </row>
    <row r="941" spans="1:13" customHeight="1" ht="12.75">
      <c r="B941" s="15"/>
    </row>
    <row r="942" spans="1:13" customHeight="1" ht="12.75">
      <c r="B942" s="15"/>
    </row>
    <row r="943" spans="1:13" customHeight="1" ht="12.75">
      <c r="B943" s="15"/>
    </row>
    <row r="944" spans="1:13" customHeight="1" ht="12.75">
      <c r="B944" s="15"/>
    </row>
    <row r="945" spans="1:13" customHeight="1" ht="12.75">
      <c r="B945" s="15"/>
    </row>
    <row r="946" spans="1:13" customHeight="1" ht="12.75">
      <c r="B946" s="15"/>
    </row>
    <row r="947" spans="1:13" customHeight="1" ht="12.75">
      <c r="B947" s="15"/>
    </row>
    <row r="948" spans="1:13" customHeight="1" ht="12.75">
      <c r="B948" s="15"/>
    </row>
    <row r="949" spans="1:13" customHeight="1" ht="12.75">
      <c r="B949" s="15"/>
    </row>
    <row r="950" spans="1:13" customHeight="1" ht="12.75">
      <c r="B950" s="15"/>
    </row>
    <row r="951" spans="1:13" customHeight="1" ht="12.75">
      <c r="B951" s="15"/>
    </row>
    <row r="952" spans="1:13" customHeight="1" ht="12.75">
      <c r="B952" s="15"/>
    </row>
    <row r="953" spans="1:13" customHeight="1" ht="12.75">
      <c r="B953" s="15"/>
    </row>
    <row r="954" spans="1:13" customHeight="1" ht="12.75">
      <c r="B954" s="15"/>
    </row>
    <row r="955" spans="1:13" customHeight="1" ht="12.75">
      <c r="B955" s="15"/>
    </row>
    <row r="956" spans="1:13" customHeight="1" ht="12.75">
      <c r="B956" s="15"/>
    </row>
    <row r="957" spans="1:13" customHeight="1" ht="12.75">
      <c r="B957" s="15"/>
    </row>
    <row r="958" spans="1:13" customHeight="1" ht="12.75">
      <c r="B958" s="15"/>
    </row>
    <row r="959" spans="1:13" customHeight="1" ht="12.75">
      <c r="B959" s="15"/>
    </row>
    <row r="960" spans="1:13" customHeight="1" ht="12.75">
      <c r="B960" s="15"/>
    </row>
    <row r="961" spans="1:13" customHeight="1" ht="12.75">
      <c r="B961" s="15"/>
    </row>
    <row r="962" spans="1:13" customHeight="1" ht="12.75">
      <c r="B962" s="15"/>
    </row>
    <row r="963" spans="1:13" customHeight="1" ht="12.75">
      <c r="B963" s="15"/>
    </row>
    <row r="964" spans="1:13" customHeight="1" ht="12.75">
      <c r="B964" s="15"/>
    </row>
    <row r="965" spans="1:13" customHeight="1" ht="12.75">
      <c r="B965" s="15"/>
    </row>
    <row r="966" spans="1:13" customHeight="1" ht="12.75">
      <c r="B966" s="15"/>
    </row>
    <row r="967" spans="1:13" customHeight="1" ht="12.75">
      <c r="B967" s="15"/>
    </row>
    <row r="968" spans="1:13" customHeight="1" ht="12.75">
      <c r="B968" s="15"/>
    </row>
    <row r="969" spans="1:13" customHeight="1" ht="12.75">
      <c r="B969" s="15"/>
    </row>
    <row r="970" spans="1:13" customHeight="1" ht="12.75">
      <c r="B970" s="15"/>
    </row>
    <row r="971" spans="1:13" customHeight="1" ht="12.75">
      <c r="B971" s="15"/>
    </row>
    <row r="972" spans="1:13" customHeight="1" ht="12.75">
      <c r="B972" s="15"/>
    </row>
    <row r="973" spans="1:13" customHeight="1" ht="12.75">
      <c r="B973" s="15"/>
    </row>
    <row r="974" spans="1:13" customHeight="1" ht="12.75">
      <c r="B974" s="15"/>
    </row>
    <row r="975" spans="1:13" customHeight="1" ht="12.75">
      <c r="B975" s="15"/>
    </row>
    <row r="976" spans="1:13" customHeight="1" ht="12.75">
      <c r="B976" s="15"/>
    </row>
    <row r="977" spans="1:13" customHeight="1" ht="12.75">
      <c r="B977" s="15"/>
    </row>
    <row r="978" spans="1:13" customHeight="1" ht="12.75">
      <c r="B978" s="15"/>
    </row>
    <row r="979" spans="1:13" customHeight="1" ht="12.75">
      <c r="B979" s="15"/>
    </row>
    <row r="980" spans="1:13" customHeight="1" ht="12.75">
      <c r="B980" s="15"/>
    </row>
    <row r="981" spans="1:13" customHeight="1" ht="12.75">
      <c r="B981" s="15"/>
    </row>
    <row r="982" spans="1:13" customHeight="1" ht="12.75">
      <c r="B982" s="15"/>
    </row>
    <row r="983" spans="1:13" customHeight="1" ht="12.75">
      <c r="B983" s="15"/>
    </row>
    <row r="984" spans="1:13" customHeight="1" ht="12.75">
      <c r="B984" s="15"/>
    </row>
    <row r="985" spans="1:13" customHeight="1" ht="12.75">
      <c r="B985" s="15"/>
    </row>
    <row r="986" spans="1:13" customHeight="1" ht="12.75">
      <c r="B986" s="15"/>
    </row>
    <row r="987" spans="1:13" customHeight="1" ht="12.75">
      <c r="B987" s="15"/>
    </row>
    <row r="988" spans="1:13" customHeight="1" ht="12.75">
      <c r="B988" s="15"/>
    </row>
    <row r="989" spans="1:13" customHeight="1" ht="12.75">
      <c r="B989" s="15"/>
    </row>
    <row r="990" spans="1:13" customHeight="1" ht="12.75">
      <c r="B990" s="15"/>
    </row>
    <row r="991" spans="1:13" customHeight="1" ht="12.75">
      <c r="B991" s="15"/>
    </row>
    <row r="992" spans="1:13" customHeight="1" ht="12.75">
      <c r="B992" s="15"/>
    </row>
    <row r="993" spans="1:13" customHeight="1" ht="12.75">
      <c r="B993" s="15"/>
    </row>
    <row r="994" spans="1:13" customHeight="1" ht="12.75">
      <c r="B994" s="15"/>
    </row>
    <row r="995" spans="1:13" customHeight="1" ht="12.75">
      <c r="B995" s="15"/>
    </row>
    <row r="996" spans="1:13" customHeight="1" ht="12.75">
      <c r="B996" s="15"/>
    </row>
    <row r="997" spans="1:13" customHeight="1" ht="12.75">
      <c r="B997" s="15"/>
    </row>
    <row r="998" spans="1:13" customHeight="1" ht="12.75">
      <c r="B998" s="15"/>
    </row>
    <row r="999" spans="1:13" customHeight="1" ht="12.75">
      <c r="B999" s="15"/>
    </row>
    <row r="1000" spans="1:13" customHeight="1" ht="12.75">
      <c r="B1000" s="15"/>
    </row>
    <row r="1001" spans="1:13" customHeight="1" ht="12.75">
      <c r="B1001" s="15"/>
    </row>
    <row r="1002" spans="1:13" customHeight="1" ht="12.75">
      <c r="B1002" s="15"/>
    </row>
    <row r="1003" spans="1:13" customHeight="1" ht="12.75">
      <c r="B1003" s="15"/>
    </row>
    <row r="1004" spans="1:13" customHeight="1" ht="12.75">
      <c r="B1004" s="15"/>
    </row>
    <row r="1005" spans="1:13" customHeight="1" ht="12.75">
      <c r="B1005" s="15"/>
    </row>
    <row r="1006" spans="1:13" customHeight="1" ht="12.75">
      <c r="B1006" s="15"/>
    </row>
    <row r="1007" spans="1:13" customHeight="1" ht="12.75">
      <c r="B1007" s="15"/>
    </row>
    <row r="1008" spans="1:13" customHeight="1" ht="12.75">
      <c r="B1008" s="15"/>
    </row>
    <row r="1009" spans="1:13" customHeight="1" ht="12.75">
      <c r="B1009" s="15"/>
    </row>
    <row r="1010" spans="1:13" customHeight="1" ht="12.75">
      <c r="B1010" s="15"/>
    </row>
    <row r="1011" spans="1:13" customHeight="1" ht="12.75">
      <c r="B1011" s="15"/>
    </row>
    <row r="1012" spans="1:13" customHeight="1" ht="12.75">
      <c r="B1012" s="15"/>
    </row>
    <row r="1013" spans="1:13" customHeight="1" ht="12.75">
      <c r="B1013" s="15"/>
    </row>
    <row r="1014" spans="1:13" customHeight="1" ht="12.75">
      <c r="B1014" s="15"/>
    </row>
    <row r="1015" spans="1:13" customHeight="1" ht="12.75">
      <c r="B1015" s="15"/>
    </row>
    <row r="1016" spans="1:13" customHeight="1" ht="12.75">
      <c r="B1016" s="15"/>
    </row>
    <row r="1017" spans="1:13" customHeight="1" ht="12.75">
      <c r="B1017" s="15"/>
    </row>
    <row r="1018" spans="1:13" customHeight="1" ht="12.75">
      <c r="B1018" s="15"/>
    </row>
    <row r="1019" spans="1:13" customHeight="1" ht="12.75">
      <c r="B1019" s="15"/>
    </row>
    <row r="1020" spans="1:13" customHeight="1" ht="12.75">
      <c r="B1020" s="15"/>
    </row>
    <row r="1021" spans="1:13" customHeight="1" ht="12.75">
      <c r="B1021" s="15"/>
    </row>
    <row r="1022" spans="1:13" customHeight="1" ht="12.75">
      <c r="B1022" s="15"/>
    </row>
    <row r="1023" spans="1:13" customHeight="1" ht="12.75">
      <c r="B1023" s="15"/>
    </row>
    <row r="1024" spans="1:13" customHeight="1" ht="12.75">
      <c r="B1024" s="15"/>
    </row>
    <row r="1025" spans="1:13" customHeight="1" ht="12.75">
      <c r="B1025" s="15"/>
    </row>
    <row r="1026" spans="1:13" customHeight="1" ht="12.75">
      <c r="B1026" s="15"/>
    </row>
    <row r="1027" spans="1:13" customHeight="1" ht="12.75">
      <c r="B1027" s="15"/>
    </row>
    <row r="1028" spans="1:13" customHeight="1" ht="12.75">
      <c r="B1028" s="15"/>
    </row>
    <row r="1029" spans="1:13" customHeight="1" ht="12.75">
      <c r="B1029" s="15"/>
    </row>
    <row r="1030" spans="1:13" customHeight="1" ht="12.75">
      <c r="B1030" s="15"/>
    </row>
    <row r="1031" spans="1:13" customHeight="1" ht="12.75">
      <c r="B1031" s="15"/>
    </row>
    <row r="1032" spans="1:13" customHeight="1" ht="12.75">
      <c r="B1032" s="15"/>
    </row>
    <row r="1033" spans="1:13" customHeight="1" ht="12.75">
      <c r="B1033" s="15"/>
    </row>
    <row r="1034" spans="1:13" customHeight="1" ht="12.75">
      <c r="B1034" s="15"/>
    </row>
    <row r="1035" spans="1:13" customHeight="1" ht="12.75">
      <c r="B1035" s="15"/>
    </row>
    <row r="1036" spans="1:13" customHeight="1" ht="12.75">
      <c r="B1036" s="15"/>
    </row>
    <row r="1037" spans="1:13" customHeight="1" ht="12.75">
      <c r="B1037" s="15"/>
    </row>
    <row r="1038" spans="1:13" customHeight="1" ht="12.75">
      <c r="B1038" s="15"/>
    </row>
    <row r="1039" spans="1:13" customHeight="1" ht="12.75">
      <c r="B1039" s="15"/>
    </row>
    <row r="1040" spans="1:13" customHeight="1" ht="12.75">
      <c r="B1040" s="15"/>
    </row>
    <row r="1041" spans="1:13" customHeight="1" ht="12.75">
      <c r="B1041" s="15"/>
    </row>
    <row r="1042" spans="1:13" customHeight="1" ht="12.75">
      <c r="B1042" s="15"/>
    </row>
    <row r="1043" spans="1:13" customHeight="1" ht="12.75">
      <c r="B1043" s="15"/>
    </row>
    <row r="1044" spans="1:13" customHeight="1" ht="12.75">
      <c r="B1044" s="15"/>
    </row>
    <row r="1045" spans="1:13" customHeight="1" ht="12.75">
      <c r="B1045" s="15"/>
    </row>
    <row r="1046" spans="1:13" customHeight="1" ht="12.75">
      <c r="B1046" s="15"/>
    </row>
    <row r="1047" spans="1:13" customHeight="1" ht="12.75">
      <c r="B1047" s="15"/>
    </row>
    <row r="1048" spans="1:13" customHeight="1" ht="12.75">
      <c r="B1048" s="15"/>
    </row>
    <row r="1049" spans="1:13" customHeight="1" ht="12.75">
      <c r="B1049" s="15"/>
    </row>
    <row r="1050" spans="1:13" customHeight="1" ht="12.75">
      <c r="B1050" s="15"/>
    </row>
    <row r="1051" spans="1:13" customHeight="1" ht="12.75">
      <c r="B1051" s="15"/>
    </row>
    <row r="1052" spans="1:13" customHeight="1" ht="12.75">
      <c r="B1052" s="15"/>
    </row>
    <row r="1053" spans="1:13" customHeight="1" ht="12.75">
      <c r="B1053" s="15"/>
    </row>
    <row r="1054" spans="1:13" customHeight="1" ht="12.75">
      <c r="B1054" s="15"/>
    </row>
    <row r="1055" spans="1:13" customHeight="1" ht="12.75">
      <c r="B1055" s="15"/>
    </row>
    <row r="1056" spans="1:13" customHeight="1" ht="12.75">
      <c r="B1056" s="15"/>
    </row>
    <row r="1057" spans="1:13" customHeight="1" ht="12.75">
      <c r="B1057" s="15"/>
    </row>
    <row r="1058" spans="1:13" customHeight="1" ht="12.75">
      <c r="B1058" s="15"/>
    </row>
    <row r="1059" spans="1:13" customHeight="1" ht="12.75">
      <c r="B1059" s="15"/>
    </row>
    <row r="1060" spans="1:13" customHeight="1" ht="12.75">
      <c r="B1060" s="15"/>
    </row>
    <row r="1061" spans="1:13" customHeight="1" ht="12.75">
      <c r="B1061" s="15"/>
    </row>
    <row r="1062" spans="1:13" customHeight="1" ht="12.75">
      <c r="B1062" s="15"/>
    </row>
    <row r="1063" spans="1:13" customHeight="1" ht="12.75">
      <c r="B1063" s="15"/>
    </row>
    <row r="1064" spans="1:13" customHeight="1" ht="12.75">
      <c r="B1064" s="15"/>
    </row>
    <row r="1065" spans="1:13" customHeight="1" ht="12.75">
      <c r="B1065" s="15"/>
    </row>
    <row r="1066" spans="1:13" customHeight="1" ht="12.75">
      <c r="B1066" s="15"/>
    </row>
    <row r="1067" spans="1:13" customHeight="1" ht="12.75">
      <c r="B1067" s="15"/>
    </row>
    <row r="1068" spans="1:13" customHeight="1" ht="12.75">
      <c r="B1068" s="15"/>
    </row>
    <row r="1069" spans="1:13" customHeight="1" ht="12.75">
      <c r="B1069" s="15"/>
    </row>
    <row r="1070" spans="1:13" customHeight="1" ht="12.75">
      <c r="B1070" s="15"/>
    </row>
    <row r="1071" spans="1:13" customHeight="1" ht="12.75">
      <c r="B1071" s="15"/>
    </row>
    <row r="1072" spans="1:13" customHeight="1" ht="12.75">
      <c r="B1072" s="15"/>
    </row>
    <row r="1073" spans="1:13" customHeight="1" ht="12.75">
      <c r="B1073" s="15"/>
    </row>
    <row r="1074" spans="1:13" customHeight="1" ht="12.75">
      <c r="B1074" s="15"/>
    </row>
    <row r="1075" spans="1:13" customHeight="1" ht="12.75">
      <c r="B1075" s="15"/>
    </row>
    <row r="1076" spans="1:13" customHeight="1" ht="12.75">
      <c r="B1076" s="15"/>
    </row>
    <row r="1077" spans="1:13" customHeight="1" ht="12.75">
      <c r="B1077" s="15"/>
    </row>
    <row r="1078" spans="1:13" customHeight="1" ht="12.75">
      <c r="B1078" s="15"/>
    </row>
    <row r="1079" spans="1:13" customHeight="1" ht="12.75">
      <c r="B1079" s="15"/>
    </row>
    <row r="1080" spans="1:13" customHeight="1" ht="12.75">
      <c r="B1080" s="15"/>
    </row>
    <row r="1081" spans="1:13" customHeight="1" ht="12.75">
      <c r="B1081" s="15"/>
    </row>
    <row r="1082" spans="1:13" customHeight="1" ht="12.75">
      <c r="B1082" s="15"/>
    </row>
    <row r="1083" spans="1:13" customHeight="1" ht="12.75">
      <c r="B1083" s="15"/>
    </row>
    <row r="1084" spans="1:13" customHeight="1" ht="12.75">
      <c r="B1084" s="15"/>
    </row>
    <row r="1085" spans="1:13" customHeight="1" ht="12.75">
      <c r="B1085" s="15"/>
    </row>
    <row r="1086" spans="1:13" customHeight="1" ht="12.75">
      <c r="B1086" s="15"/>
    </row>
    <row r="1087" spans="1:13" customHeight="1" ht="12.75">
      <c r="B1087" s="15"/>
    </row>
    <row r="1088" spans="1:13" customHeight="1" ht="12.75">
      <c r="B1088" s="15"/>
    </row>
    <row r="1089" spans="1:13" customHeight="1" ht="12.75">
      <c r="B1089" s="15"/>
    </row>
    <row r="1090" spans="1:13" customHeight="1" ht="12.75">
      <c r="B1090" s="15"/>
    </row>
    <row r="1091" spans="1:13" customHeight="1" ht="12.75">
      <c r="B1091" s="15"/>
    </row>
    <row r="1092" spans="1:13" customHeight="1" ht="12.75">
      <c r="B1092" s="15"/>
    </row>
    <row r="1093" spans="1:13" customHeight="1" ht="12.75">
      <c r="B1093" s="15"/>
    </row>
    <row r="1094" spans="1:13" customHeight="1" ht="12.75">
      <c r="B1094" s="15"/>
    </row>
    <row r="1095" spans="1:13" customHeight="1" ht="12.75">
      <c r="B1095" s="15"/>
    </row>
    <row r="1096" spans="1:13" customHeight="1" ht="12.75">
      <c r="B1096" s="15"/>
    </row>
    <row r="1097" spans="1:13" customHeight="1" ht="12.75">
      <c r="B1097" s="15"/>
    </row>
    <row r="1098" spans="1:13" customHeight="1" ht="12.75">
      <c r="B1098" s="15"/>
    </row>
    <row r="1099" spans="1:13" customHeight="1" ht="12.75">
      <c r="B1099" s="15"/>
    </row>
    <row r="1100" spans="1:13" customHeight="1" ht="12.75">
      <c r="B1100" s="15"/>
    </row>
    <row r="1101" spans="1:13" customHeight="1" ht="12.75">
      <c r="B1101" s="15"/>
    </row>
    <row r="1102" spans="1:13" customHeight="1" ht="12.75">
      <c r="B1102" s="15"/>
    </row>
    <row r="1103" spans="1:13" customHeight="1" ht="12.75">
      <c r="B1103" s="15"/>
    </row>
    <row r="1104" spans="1:13" customHeight="1" ht="12.75">
      <c r="B1104" s="15"/>
    </row>
    <row r="1105" spans="1:13" customHeight="1" ht="12.75">
      <c r="B1105" s="15"/>
    </row>
    <row r="1106" spans="1:13" customHeight="1" ht="12.75">
      <c r="B1106" s="15"/>
    </row>
    <row r="1107" spans="1:13" customHeight="1" ht="12.75">
      <c r="B1107" s="15"/>
    </row>
    <row r="1108" spans="1:13" customHeight="1" ht="12.75">
      <c r="B1108" s="15"/>
    </row>
    <row r="1109" spans="1:13" customHeight="1" ht="12.75">
      <c r="B1109" s="15"/>
    </row>
    <row r="1110" spans="1:13" customHeight="1" ht="12.75">
      <c r="B1110" s="15"/>
    </row>
    <row r="1111" spans="1:13" customHeight="1" ht="12.75">
      <c r="B1111" s="15"/>
    </row>
    <row r="1112" spans="1:13" customHeight="1" ht="12.75">
      <c r="B1112" s="15"/>
    </row>
    <row r="1113" spans="1:13" customHeight="1" ht="12.75">
      <c r="B1113" s="15"/>
    </row>
    <row r="1114" spans="1:13" customHeight="1" ht="12.75">
      <c r="B1114" s="15"/>
    </row>
    <row r="1115" spans="1:13" customHeight="1" ht="12.75">
      <c r="B1115" s="15"/>
    </row>
    <row r="1116" spans="1:13" customHeight="1" ht="12.75">
      <c r="B1116" s="15"/>
    </row>
    <row r="1117" spans="1:13" customHeight="1" ht="12.75">
      <c r="B1117" s="15"/>
    </row>
    <row r="1118" spans="1:13" customHeight="1" ht="12.75">
      <c r="B1118" s="15"/>
    </row>
    <row r="1119" spans="1:13" customHeight="1" ht="12.75">
      <c r="B1119" s="15"/>
    </row>
    <row r="1120" spans="1:13" customHeight="1" ht="12.75">
      <c r="B1120" s="15"/>
    </row>
    <row r="1121" spans="1:13" customHeight="1" ht="12.75">
      <c r="B1121" s="15"/>
    </row>
    <row r="1122" spans="1:13" customHeight="1" ht="12.75">
      <c r="B1122" s="15"/>
    </row>
    <row r="1123" spans="1:13" customHeight="1" ht="12.75">
      <c r="B1123" s="15"/>
    </row>
    <row r="1124" spans="1:13" customHeight="1" ht="12.75">
      <c r="B1124" s="15"/>
    </row>
    <row r="1125" spans="1:13" customHeight="1" ht="12.75">
      <c r="B1125" s="15"/>
    </row>
    <row r="1126" spans="1:13" customHeight="1" ht="12.75">
      <c r="B1126" s="15"/>
    </row>
    <row r="1127" spans="1:13" customHeight="1" ht="12.75">
      <c r="B1127" s="15"/>
    </row>
    <row r="1128" spans="1:13" customHeight="1" ht="12.75">
      <c r="B1128" s="15"/>
    </row>
    <row r="1129" spans="1:13" customHeight="1" ht="12.75">
      <c r="B1129" s="15"/>
    </row>
    <row r="1130" spans="1:13" customHeight="1" ht="12.75">
      <c r="B1130" s="15"/>
    </row>
    <row r="1131" spans="1:13" customHeight="1" ht="12.75">
      <c r="B1131" s="15"/>
    </row>
    <row r="1132" spans="1:13" customHeight="1" ht="12.75">
      <c r="B1132" s="15"/>
    </row>
    <row r="1133" spans="1:13" customHeight="1" ht="12.75">
      <c r="B1133" s="15"/>
    </row>
    <row r="1134" spans="1:13" customHeight="1" ht="12.75">
      <c r="B1134" s="15"/>
    </row>
    <row r="1135" spans="1:13" customHeight="1" ht="12.75">
      <c r="B1135" s="15"/>
    </row>
    <row r="1136" spans="1:13" customHeight="1" ht="12.75">
      <c r="B1136" s="15"/>
    </row>
    <row r="1137" spans="1:13" customHeight="1" ht="12.75">
      <c r="B1137" s="15"/>
    </row>
    <row r="1138" spans="1:13" customHeight="1" ht="12.75">
      <c r="B1138" s="15"/>
    </row>
    <row r="1139" spans="1:13" customHeight="1" ht="12.75">
      <c r="B1139" s="15"/>
    </row>
    <row r="1140" spans="1:13" customHeight="1" ht="12.75">
      <c r="B1140" s="15"/>
    </row>
    <row r="1141" spans="1:13" customHeight="1" ht="12.75">
      <c r="B1141" s="15"/>
    </row>
    <row r="1142" spans="1:13" customHeight="1" ht="12.75">
      <c r="B1142" s="15"/>
    </row>
    <row r="1143" spans="1:13" customHeight="1" ht="12.75">
      <c r="B1143" s="15"/>
    </row>
    <row r="1144" spans="1:13" customHeight="1" ht="12.75">
      <c r="B1144" s="15"/>
    </row>
    <row r="1145" spans="1:13" customHeight="1" ht="12.75">
      <c r="B1145" s="15"/>
    </row>
    <row r="1146" spans="1:13" customHeight="1" ht="12.75">
      <c r="B1146" s="15"/>
    </row>
    <row r="1147" spans="1:13" customHeight="1" ht="12.75">
      <c r="B1147" s="15"/>
    </row>
    <row r="1148" spans="1:13" customHeight="1" ht="12.75">
      <c r="B1148" s="15"/>
    </row>
    <row r="1149" spans="1:13" customHeight="1" ht="12.75">
      <c r="B1149" s="15"/>
    </row>
    <row r="1150" spans="1:13" customHeight="1" ht="12.75">
      <c r="B1150" s="15"/>
    </row>
    <row r="1151" spans="1:13" customHeight="1" ht="12.75">
      <c r="B1151" s="15"/>
    </row>
    <row r="1152" spans="1:13" customHeight="1" ht="12.75">
      <c r="B1152" s="15"/>
    </row>
    <row r="1153" spans="1:13" customHeight="1" ht="12.75">
      <c r="B1153" s="15"/>
    </row>
    <row r="1154" spans="1:13" customHeight="1" ht="12.75">
      <c r="B1154" s="15"/>
    </row>
    <row r="1155" spans="1:13" customHeight="1" ht="12.75">
      <c r="B1155" s="15"/>
    </row>
    <row r="1156" spans="1:13" customHeight="1" ht="12.75">
      <c r="B1156" s="15"/>
    </row>
    <row r="1157" spans="1:13" customHeight="1" ht="12.75">
      <c r="B1157" s="15"/>
    </row>
    <row r="1158" spans="1:13" customHeight="1" ht="12.75">
      <c r="B1158" s="15"/>
    </row>
    <row r="1159" spans="1:13" customHeight="1" ht="12.75">
      <c r="B1159" s="15"/>
    </row>
    <row r="1160" spans="1:13" customHeight="1" ht="12.75">
      <c r="B1160" s="15"/>
    </row>
    <row r="1161" spans="1:13" customHeight="1" ht="12.75">
      <c r="B1161" s="15"/>
    </row>
    <row r="1162" spans="1:13" customHeight="1" ht="12.75">
      <c r="B1162" s="15"/>
    </row>
    <row r="1163" spans="1:13" customHeight="1" ht="12.75">
      <c r="B1163" s="15"/>
    </row>
    <row r="1164" spans="1:13" customHeight="1" ht="12.75">
      <c r="B1164" s="15"/>
    </row>
    <row r="1165" spans="1:13" customHeight="1" ht="12.75">
      <c r="B1165" s="15"/>
    </row>
    <row r="1166" spans="1:13" customHeight="1" ht="12.75">
      <c r="B1166" s="15"/>
    </row>
    <row r="1167" spans="1:13" customHeight="1" ht="12.75">
      <c r="B1167" s="15"/>
    </row>
    <row r="1168" spans="1:13" customHeight="1" ht="12.75">
      <c r="B1168" s="15"/>
    </row>
    <row r="1169" spans="1:13" customHeight="1" ht="12.75">
      <c r="B1169" s="15"/>
    </row>
    <row r="1170" spans="1:13" customHeight="1" ht="12.75">
      <c r="B1170" s="15"/>
    </row>
    <row r="1171" spans="1:13" customHeight="1" ht="12.75">
      <c r="B1171" s="15"/>
    </row>
    <row r="1172" spans="1:13" customHeight="1" ht="12.75">
      <c r="B1172" s="15"/>
    </row>
    <row r="1173" spans="1:13" customHeight="1" ht="12.75">
      <c r="B1173" s="15"/>
    </row>
    <row r="1174" spans="1:13" customHeight="1" ht="12.75">
      <c r="B1174" s="15"/>
    </row>
    <row r="1175" spans="1:13" customHeight="1" ht="12.75">
      <c r="B1175" s="15"/>
    </row>
    <row r="1176" spans="1:13" customHeight="1" ht="12.75">
      <c r="B1176" s="15"/>
    </row>
    <row r="1177" spans="1:13" customHeight="1" ht="12.75">
      <c r="B1177" s="15"/>
    </row>
    <row r="1178" spans="1:13" customHeight="1" ht="12.75">
      <c r="B1178" s="15"/>
    </row>
    <row r="1179" spans="1:13" customHeight="1" ht="12.75">
      <c r="B1179" s="15"/>
    </row>
    <row r="1180" spans="1:13" customHeight="1" ht="12.75">
      <c r="B1180" s="15"/>
    </row>
    <row r="1181" spans="1:13" customHeight="1" ht="12.75">
      <c r="B1181" s="15"/>
    </row>
    <row r="1182" spans="1:13" customHeight="1" ht="12.75">
      <c r="B1182" s="15"/>
    </row>
    <row r="1183" spans="1:13" customHeight="1" ht="12.75">
      <c r="B1183" s="15"/>
    </row>
    <row r="1184" spans="1:13" customHeight="1" ht="12.75">
      <c r="B1184" s="15"/>
    </row>
    <row r="1185" spans="1:13" customHeight="1" ht="12.75">
      <c r="B1185" s="15"/>
    </row>
    <row r="1186" spans="1:13" customHeight="1" ht="12.75">
      <c r="B1186" s="15"/>
    </row>
    <row r="1187" spans="1:13" customHeight="1" ht="12.75">
      <c r="B1187" s="15"/>
    </row>
    <row r="1188" spans="1:13" customHeight="1" ht="12.75">
      <c r="B1188" s="15"/>
    </row>
    <row r="1189" spans="1:13" customHeight="1" ht="12.75">
      <c r="B1189" s="15"/>
    </row>
    <row r="1190" spans="1:13" customHeight="1" ht="12.75">
      <c r="B1190" s="15"/>
    </row>
    <row r="1191" spans="1:13" customHeight="1" ht="12.75">
      <c r="B1191" s="15"/>
    </row>
    <row r="1192" spans="1:13" customHeight="1" ht="12.75">
      <c r="B1192" s="15"/>
    </row>
    <row r="1193" spans="1:13" customHeight="1" ht="12.75">
      <c r="B1193" s="15"/>
    </row>
    <row r="1194" spans="1:13" customHeight="1" ht="12.75">
      <c r="B1194" s="15"/>
    </row>
    <row r="1195" spans="1:13" customHeight="1" ht="12.75">
      <c r="B1195" s="15"/>
    </row>
    <row r="1196" spans="1:13" customHeight="1" ht="12.75">
      <c r="B1196" s="15"/>
    </row>
    <row r="1197" spans="1:13" customHeight="1" ht="12.75">
      <c r="B1197" s="15"/>
    </row>
    <row r="1198" spans="1:13" customHeight="1" ht="12.75">
      <c r="B1198" s="15"/>
    </row>
    <row r="1199" spans="1:13" customHeight="1" ht="12.75">
      <c r="B1199" s="15"/>
    </row>
    <row r="1200" spans="1:13" customHeight="1" ht="12.75">
      <c r="B1200" s="15"/>
    </row>
    <row r="1201" spans="1:13" customHeight="1" ht="12.75">
      <c r="B1201" s="15"/>
    </row>
    <row r="1202" spans="1:13" customHeight="1" ht="12.75">
      <c r="B1202" s="15"/>
    </row>
    <row r="1203" spans="1:13" customHeight="1" ht="12.75">
      <c r="B1203" s="15"/>
    </row>
    <row r="1204" spans="1:13" customHeight="1" ht="12.75">
      <c r="B1204" s="15"/>
    </row>
    <row r="1205" spans="1:13" customHeight="1" ht="12.75">
      <c r="B1205" s="15"/>
    </row>
    <row r="1206" spans="1:13" customHeight="1" ht="12.75">
      <c r="B1206" s="15"/>
    </row>
    <row r="1207" spans="1:13" customHeight="1" ht="12.75">
      <c r="B1207" s="15"/>
    </row>
    <row r="1208" spans="1:13" customHeight="1" ht="12.75">
      <c r="B1208" s="15"/>
    </row>
    <row r="1209" spans="1:13" customHeight="1" ht="12.75">
      <c r="B1209" s="15"/>
    </row>
    <row r="1210" spans="1:13" customHeight="1" ht="12.75">
      <c r="B1210" s="15"/>
    </row>
    <row r="1211" spans="1:13" customHeight="1" ht="12.75">
      <c r="B1211" s="15"/>
    </row>
    <row r="1212" spans="1:13" customHeight="1" ht="12.75">
      <c r="B1212" s="15"/>
    </row>
    <row r="1213" spans="1:13" customHeight="1" ht="12.75">
      <c r="B1213" s="15"/>
    </row>
    <row r="1214" spans="1:13" customHeight="1" ht="12.75">
      <c r="B1214" s="15"/>
    </row>
    <row r="1215" spans="1:13" customHeight="1" ht="12.75">
      <c r="B1215" s="15"/>
    </row>
    <row r="1216" spans="1:13" customHeight="1" ht="12.75">
      <c r="B1216" s="15"/>
    </row>
    <row r="1217" spans="1:13" customHeight="1" ht="12.75">
      <c r="B1217" s="15"/>
    </row>
    <row r="1218" spans="1:13" customHeight="1" ht="12.75">
      <c r="B1218" s="15"/>
    </row>
    <row r="1219" spans="1:13" customHeight="1" ht="12.75">
      <c r="B1219" s="15"/>
    </row>
    <row r="1220" spans="1:13" customHeight="1" ht="12.75">
      <c r="B1220" s="15"/>
    </row>
    <row r="1221" spans="1:13" customHeight="1" ht="12.75">
      <c r="B1221" s="15"/>
    </row>
    <row r="1222" spans="1:13" customHeight="1" ht="12.75">
      <c r="B1222" s="15"/>
    </row>
    <row r="1223" spans="1:13" customHeight="1" ht="12.75">
      <c r="B1223" s="15"/>
    </row>
    <row r="1224" spans="1:13" customHeight="1" ht="12.75">
      <c r="B1224" s="15"/>
    </row>
    <row r="1225" spans="1:13" customHeight="1" ht="12.75">
      <c r="B1225" s="15"/>
    </row>
    <row r="1226" spans="1:13" customHeight="1" ht="12.75">
      <c r="B1226" s="15"/>
    </row>
    <row r="1227" spans="1:13" customHeight="1" ht="12.75">
      <c r="B1227" s="15"/>
    </row>
    <row r="1228" spans="1:13" customHeight="1" ht="12.75">
      <c r="B1228" s="15"/>
    </row>
    <row r="1229" spans="1:13" customHeight="1" ht="12.75">
      <c r="B1229" s="15"/>
    </row>
    <row r="1230" spans="1:13" customHeight="1" ht="12.75">
      <c r="B1230" s="15"/>
    </row>
    <row r="1231" spans="1:13" customHeight="1" ht="12.75">
      <c r="B1231" s="15"/>
    </row>
    <row r="1232" spans="1:13" customHeight="1" ht="12.75">
      <c r="B1232" s="15"/>
    </row>
    <row r="1233" spans="1:13" customHeight="1" ht="12.75">
      <c r="B1233" s="15"/>
    </row>
    <row r="1234" spans="1:13" customHeight="1" ht="12.75">
      <c r="B1234" s="15"/>
    </row>
    <row r="1235" spans="1:13" customHeight="1" ht="12.75">
      <c r="B1235" s="15"/>
    </row>
    <row r="1236" spans="1:13" customHeight="1" ht="12.75">
      <c r="B1236" s="15"/>
    </row>
    <row r="1237" spans="1:13" customHeight="1" ht="12.75">
      <c r="B1237" s="15"/>
    </row>
    <row r="1238" spans="1:13" customHeight="1" ht="12.75">
      <c r="B1238" s="15"/>
    </row>
    <row r="1239" spans="1:13" customHeight="1" ht="12.75">
      <c r="B1239" s="15"/>
    </row>
    <row r="1240" spans="1:13" customHeight="1" ht="12.75">
      <c r="B1240" s="15"/>
    </row>
    <row r="1241" spans="1:13" customHeight="1" ht="12.75">
      <c r="B1241" s="15"/>
    </row>
    <row r="1242" spans="1:13" customHeight="1" ht="12.75">
      <c r="B1242" s="15"/>
    </row>
    <row r="1243" spans="1:13" customHeight="1" ht="12.75">
      <c r="B1243" s="15"/>
    </row>
    <row r="1244" spans="1:13" customHeight="1" ht="12.75">
      <c r="B1244" s="15"/>
    </row>
    <row r="1245" spans="1:13" customHeight="1" ht="12.75">
      <c r="B1245" s="15"/>
    </row>
    <row r="1246" spans="1:13" customHeight="1" ht="12.75">
      <c r="B1246" s="15"/>
    </row>
    <row r="1247" spans="1:13" customHeight="1" ht="12.75">
      <c r="B1247" s="15"/>
    </row>
    <row r="1248" spans="1:13" customHeight="1" ht="12.75">
      <c r="B1248" s="15"/>
    </row>
    <row r="1249" spans="1:13" customHeight="1" ht="12.75">
      <c r="B1249" s="15"/>
    </row>
    <row r="1250" spans="1:13" customHeight="1" ht="12.75">
      <c r="B1250" s="15"/>
    </row>
    <row r="1251" spans="1:13" customHeight="1" ht="12.75">
      <c r="B1251" s="15"/>
    </row>
    <row r="1252" spans="1:13" customHeight="1" ht="12.75">
      <c r="B1252" s="15"/>
    </row>
    <row r="1253" spans="1:13" customHeight="1" ht="12.75">
      <c r="B1253" s="15"/>
    </row>
    <row r="1254" spans="1:13" customHeight="1" ht="12.75">
      <c r="B1254" s="15"/>
    </row>
    <row r="1255" spans="1:13" customHeight="1" ht="12.75">
      <c r="B1255" s="15"/>
    </row>
    <row r="1256" spans="1:13" customHeight="1" ht="12.75">
      <c r="B1256" s="15"/>
    </row>
    <row r="1257" spans="1:13" customHeight="1" ht="12.75">
      <c r="B1257" s="15"/>
    </row>
    <row r="1258" spans="1:13" customHeight="1" ht="12.75">
      <c r="B1258" s="15"/>
    </row>
    <row r="1259" spans="1:13" customHeight="1" ht="12.75">
      <c r="B1259" s="15"/>
    </row>
    <row r="1260" spans="1:13" customHeight="1" ht="12.75">
      <c r="B1260" s="15"/>
    </row>
    <row r="1261" spans="1:13" customHeight="1" ht="12.75">
      <c r="B1261" s="15"/>
    </row>
    <row r="1262" spans="1:13" customHeight="1" ht="12.75">
      <c r="B1262" s="15"/>
    </row>
    <row r="1263" spans="1:13" customHeight="1" ht="12.75">
      <c r="B1263" s="15"/>
    </row>
    <row r="1264" spans="1:13" customHeight="1" ht="12.75">
      <c r="B1264" s="15"/>
    </row>
    <row r="1265" spans="1:13" customHeight="1" ht="12.75">
      <c r="B1265" s="15"/>
    </row>
    <row r="1266" spans="1:13" customHeight="1" ht="12.75">
      <c r="B1266" s="15"/>
    </row>
    <row r="1267" spans="1:13" customHeight="1" ht="12.75">
      <c r="B1267" s="15"/>
    </row>
    <row r="1268" spans="1:13" customHeight="1" ht="12.75">
      <c r="B1268" s="15"/>
    </row>
    <row r="1269" spans="1:13" customHeight="1" ht="12.75">
      <c r="B1269" s="15"/>
    </row>
    <row r="1270" spans="1:13" customHeight="1" ht="12.75">
      <c r="B1270" s="15"/>
    </row>
    <row r="1271" spans="1:13" customHeight="1" ht="12.75">
      <c r="B1271" s="15"/>
    </row>
    <row r="1272" spans="1:13" customHeight="1" ht="12.75">
      <c r="B1272" s="15"/>
    </row>
    <row r="1273" spans="1:13" customHeight="1" ht="12.75">
      <c r="B1273" s="15"/>
    </row>
    <row r="1274" spans="1:13" customHeight="1" ht="12.75">
      <c r="B1274" s="15"/>
    </row>
    <row r="1275" spans="1:13" customHeight="1" ht="12.75">
      <c r="B1275" s="15"/>
    </row>
    <row r="1276" spans="1:13" customHeight="1" ht="12.75">
      <c r="B1276" s="15"/>
    </row>
    <row r="1277" spans="1:13" customHeight="1" ht="12.75">
      <c r="B1277" s="15"/>
    </row>
    <row r="1278" spans="1:13" customHeight="1" ht="12.75">
      <c r="B1278" s="15"/>
    </row>
    <row r="1279" spans="1:13" customHeight="1" ht="12.75">
      <c r="B1279" s="15"/>
    </row>
    <row r="1280" spans="1:13" customHeight="1" ht="12.75">
      <c r="B1280" s="15"/>
    </row>
    <row r="1281" spans="1:13" customHeight="1" ht="12.75">
      <c r="B1281" s="15"/>
    </row>
    <row r="1282" spans="1:13" customHeight="1" ht="12.75">
      <c r="B1282" s="15"/>
    </row>
    <row r="1283" spans="1:13" customHeight="1" ht="12.75">
      <c r="B1283" s="15"/>
    </row>
    <row r="1284" spans="1:13" customHeight="1" ht="12.75">
      <c r="B1284" s="15"/>
    </row>
    <row r="1285" spans="1:13" customHeight="1" ht="12.75">
      <c r="B1285" s="15"/>
    </row>
    <row r="1286" spans="1:13" customHeight="1" ht="12.75">
      <c r="B1286" s="15"/>
    </row>
    <row r="1287" spans="1:13" customHeight="1" ht="12.75">
      <c r="B1287" s="15"/>
    </row>
    <row r="1288" spans="1:13" customHeight="1" ht="12.75">
      <c r="B1288" s="15"/>
    </row>
    <row r="1289" spans="1:13" customHeight="1" ht="12.75">
      <c r="B1289" s="15"/>
    </row>
    <row r="1290" spans="1:13" customHeight="1" ht="12.75">
      <c r="B1290" s="15"/>
    </row>
    <row r="1291" spans="1:13" customHeight="1" ht="12.75">
      <c r="B1291" s="15"/>
    </row>
    <row r="1292" spans="1:13" customHeight="1" ht="12.75">
      <c r="B1292" s="15"/>
    </row>
    <row r="1293" spans="1:13" customHeight="1" ht="12.75">
      <c r="B1293" s="15"/>
    </row>
    <row r="1294" spans="1:13" customHeight="1" ht="12.75">
      <c r="B1294" s="15"/>
    </row>
    <row r="1295" spans="1:13" customHeight="1" ht="12.75">
      <c r="B1295" s="15"/>
    </row>
    <row r="1296" spans="1:13" customHeight="1" ht="12.75">
      <c r="B1296" s="15"/>
    </row>
    <row r="1297" spans="1:13" customHeight="1" ht="12.75">
      <c r="B1297" s="15"/>
    </row>
    <row r="1298" spans="1:13" customHeight="1" ht="12.75">
      <c r="B1298" s="15"/>
    </row>
    <row r="1299" spans="1:13" customHeight="1" ht="12.75">
      <c r="B1299" s="15"/>
    </row>
    <row r="1300" spans="1:13" customHeight="1" ht="12.75">
      <c r="B1300" s="15"/>
    </row>
    <row r="1301" spans="1:13" customHeight="1" ht="12.75">
      <c r="B1301" s="15"/>
    </row>
    <row r="1302" spans="1:13" customHeight="1" ht="12.75">
      <c r="B1302" s="15"/>
    </row>
    <row r="1303" spans="1:13" customHeight="1" ht="12.75">
      <c r="B1303" s="15"/>
    </row>
    <row r="1304" spans="1:13" customHeight="1" ht="12.75">
      <c r="B1304" s="15"/>
    </row>
    <row r="1305" spans="1:13" customHeight="1" ht="12.75">
      <c r="B1305" s="15"/>
    </row>
    <row r="1306" spans="1:13" customHeight="1" ht="12.75">
      <c r="B1306" s="15"/>
    </row>
    <row r="1307" spans="1:13" customHeight="1" ht="12.75">
      <c r="B1307" s="15"/>
    </row>
    <row r="1308" spans="1:13" customHeight="1" ht="12.75">
      <c r="B1308" s="15"/>
    </row>
    <row r="1309" spans="1:13" customHeight="1" ht="12.75">
      <c r="B1309" s="15"/>
    </row>
    <row r="1310" spans="1:13" customHeight="1" ht="12.75">
      <c r="B1310" s="15"/>
    </row>
    <row r="1311" spans="1:13" customHeight="1" ht="12.75">
      <c r="B1311" s="15"/>
    </row>
    <row r="1312" spans="1:13" customHeight="1" ht="12.75">
      <c r="B1312" s="15"/>
    </row>
    <row r="1313" spans="1:13" customHeight="1" ht="12.75">
      <c r="B1313" s="15"/>
    </row>
    <row r="1314" spans="1:13" customHeight="1" ht="12.75">
      <c r="B1314" s="15"/>
    </row>
    <row r="1315" spans="1:13" customHeight="1" ht="12.75">
      <c r="B1315" s="15"/>
    </row>
    <row r="1316" spans="1:13" customHeight="1" ht="12.75">
      <c r="B1316" s="15"/>
    </row>
    <row r="1317" spans="1:13" customHeight="1" ht="12.75">
      <c r="B1317" s="15"/>
    </row>
    <row r="1318" spans="1:13" customHeight="1" ht="12.75">
      <c r="B1318" s="15"/>
    </row>
    <row r="1319" spans="1:13" customHeight="1" ht="12.75">
      <c r="B1319" s="15"/>
    </row>
    <row r="1320" spans="1:13" customHeight="1" ht="12.75">
      <c r="B1320" s="15"/>
    </row>
    <row r="1321" spans="1:13" customHeight="1" ht="12.75">
      <c r="B1321" s="15"/>
    </row>
    <row r="1322" spans="1:13" customHeight="1" ht="12.75">
      <c r="B1322" s="15"/>
    </row>
    <row r="1323" spans="1:13" customHeight="1" ht="12.75">
      <c r="B1323" s="15"/>
    </row>
    <row r="1324" spans="1:13" customHeight="1" ht="12.75">
      <c r="B1324" s="15"/>
    </row>
    <row r="1325" spans="1:13" customHeight="1" ht="12.75">
      <c r="B1325" s="15"/>
    </row>
    <row r="1326" spans="1:13" customHeight="1" ht="12.75">
      <c r="B1326" s="15"/>
    </row>
    <row r="1327" spans="1:13" customHeight="1" ht="12.75">
      <c r="B1327" s="15"/>
    </row>
    <row r="1328" spans="1:13" customHeight="1" ht="12.75">
      <c r="B1328" s="15"/>
    </row>
    <row r="1329" spans="1:13" customHeight="1" ht="12.75">
      <c r="B1329" s="15"/>
    </row>
    <row r="1330" spans="1:13" customHeight="1" ht="12.75">
      <c r="B1330" s="15"/>
    </row>
    <row r="1331" spans="1:13" customHeight="1" ht="12.75">
      <c r="B1331" s="15"/>
    </row>
    <row r="1332" spans="1:13" customHeight="1" ht="12.75">
      <c r="B1332" s="15"/>
    </row>
    <row r="1333" spans="1:13" customHeight="1" ht="12.75">
      <c r="B1333" s="15"/>
    </row>
    <row r="1334" spans="1:13" customHeight="1" ht="12.75">
      <c r="B1334" s="15"/>
    </row>
    <row r="1335" spans="1:13" customHeight="1" ht="12.75">
      <c r="B1335" s="15"/>
    </row>
    <row r="1336" spans="1:13" customHeight="1" ht="12.75">
      <c r="B1336" s="15"/>
    </row>
    <row r="1337" spans="1:13" customHeight="1" ht="12.75">
      <c r="B1337" s="15"/>
    </row>
    <row r="1338" spans="1:13" customHeight="1" ht="12.75">
      <c r="B1338" s="15"/>
    </row>
    <row r="1339" spans="1:13" customHeight="1" ht="12.75">
      <c r="B1339" s="15"/>
    </row>
    <row r="1340" spans="1:13" customHeight="1" ht="12.75">
      <c r="B1340" s="15"/>
    </row>
    <row r="1341" spans="1:13" customHeight="1" ht="12.75">
      <c r="B1341" s="15"/>
    </row>
    <row r="1342" spans="1:13" customHeight="1" ht="12.75">
      <c r="B1342" s="15"/>
    </row>
    <row r="1343" spans="1:13" customHeight="1" ht="12.75">
      <c r="B1343" s="15"/>
    </row>
    <row r="1344" spans="1:13" customHeight="1" ht="12.75">
      <c r="B1344" s="15"/>
    </row>
    <row r="1345" spans="1:13" customHeight="1" ht="12.75">
      <c r="B1345" s="15"/>
    </row>
    <row r="1346" spans="1:13" customHeight="1" ht="12.75">
      <c r="B1346" s="15"/>
    </row>
    <row r="1347" spans="1:13" customHeight="1" ht="12.75">
      <c r="B1347" s="15"/>
    </row>
    <row r="1348" spans="1:13" customHeight="1" ht="12.75">
      <c r="B1348" s="15"/>
    </row>
    <row r="1349" spans="1:13" customHeight="1" ht="12.75">
      <c r="B1349" s="15"/>
    </row>
    <row r="1350" spans="1:13" customHeight="1" ht="12.75">
      <c r="B1350" s="15"/>
    </row>
    <row r="1351" spans="1:13" customHeight="1" ht="12.75">
      <c r="B1351" s="15"/>
    </row>
    <row r="1352" spans="1:13" customHeight="1" ht="12.75">
      <c r="B1352" s="15"/>
    </row>
    <row r="1353" spans="1:13" customHeight="1" ht="12.75">
      <c r="B1353" s="15"/>
    </row>
    <row r="1354" spans="1:13" customHeight="1" ht="12.75">
      <c r="B1354" s="15"/>
    </row>
    <row r="1355" spans="1:13" customHeight="1" ht="12.75">
      <c r="B1355" s="15"/>
    </row>
    <row r="1356" spans="1:13" customHeight="1" ht="12.75">
      <c r="B1356" s="15"/>
    </row>
    <row r="1357" spans="1:13" customHeight="1" ht="12.75">
      <c r="B1357" s="15"/>
    </row>
    <row r="1358" spans="1:13" customHeight="1" ht="12.75">
      <c r="B1358" s="15"/>
    </row>
    <row r="1359" spans="1:13" customHeight="1" ht="12.75">
      <c r="B1359" s="15"/>
    </row>
    <row r="1360" spans="1:13" customHeight="1" ht="12.75">
      <c r="B1360" s="15"/>
    </row>
    <row r="1361" spans="1:13" customHeight="1" ht="12.75">
      <c r="B1361" s="15"/>
    </row>
    <row r="1362" spans="1:13" customHeight="1" ht="12.75">
      <c r="B1362" s="15"/>
    </row>
    <row r="1363" spans="1:13" customHeight="1" ht="12.75">
      <c r="B1363" s="15"/>
    </row>
    <row r="1364" spans="1:13" customHeight="1" ht="12.75">
      <c r="B1364" s="15"/>
    </row>
    <row r="1365" spans="1:13" customHeight="1" ht="12.75">
      <c r="B1365" s="15"/>
    </row>
    <row r="1366" spans="1:13" customHeight="1" ht="12.75">
      <c r="B1366" s="15"/>
    </row>
    <row r="1367" spans="1:13" customHeight="1" ht="12.75">
      <c r="B1367" s="15"/>
    </row>
    <row r="1368" spans="1:13" customHeight="1" ht="12.75">
      <c r="B1368" s="15"/>
    </row>
    <row r="1369" spans="1:13" customHeight="1" ht="12.75">
      <c r="B1369" s="15"/>
    </row>
    <row r="1370" spans="1:13" customHeight="1" ht="12.75">
      <c r="B1370" s="15"/>
    </row>
    <row r="1371" spans="1:13" customHeight="1" ht="12.75">
      <c r="B1371" s="15"/>
    </row>
    <row r="1372" spans="1:13" customHeight="1" ht="12.75">
      <c r="B1372" s="15"/>
    </row>
    <row r="1373" spans="1:13" customHeight="1" ht="12.75">
      <c r="B1373" s="15"/>
    </row>
    <row r="1374" spans="1:13" customHeight="1" ht="12.75">
      <c r="B1374" s="15"/>
    </row>
    <row r="1375" spans="1:13" customHeight="1" ht="12.75">
      <c r="B1375" s="15"/>
    </row>
    <row r="1376" spans="1:13" customHeight="1" ht="12.75">
      <c r="B1376" s="15"/>
    </row>
    <row r="1377" spans="1:13" customHeight="1" ht="12.75">
      <c r="B1377" s="15"/>
    </row>
    <row r="1378" spans="1:13" customHeight="1" ht="12.75">
      <c r="B1378" s="15"/>
    </row>
    <row r="1379" spans="1:13" customHeight="1" ht="12.75">
      <c r="B1379" s="15"/>
    </row>
    <row r="1380" spans="1:13" customHeight="1" ht="12.75">
      <c r="B1380" s="15"/>
    </row>
    <row r="1381" spans="1:13" customHeight="1" ht="12.75">
      <c r="B1381" s="15"/>
    </row>
    <row r="1382" spans="1:13" customHeight="1" ht="12.75">
      <c r="B1382" s="15"/>
    </row>
    <row r="1383" spans="1:13" customHeight="1" ht="12.75">
      <c r="B1383" s="15"/>
    </row>
    <row r="1384" spans="1:13" customHeight="1" ht="12.75">
      <c r="B1384" s="15"/>
    </row>
    <row r="1385" spans="1:13" customHeight="1" ht="12.75">
      <c r="B1385" s="15"/>
    </row>
    <row r="1386" spans="1:13" customHeight="1" ht="12.75">
      <c r="B1386" s="15"/>
    </row>
    <row r="1387" spans="1:13" customHeight="1" ht="12.75">
      <c r="B1387" s="15"/>
    </row>
    <row r="1388" spans="1:13" customHeight="1" ht="12.75">
      <c r="B1388" s="15"/>
    </row>
    <row r="1389" spans="1:13" customHeight="1" ht="12.75">
      <c r="B1389" s="15"/>
    </row>
    <row r="1390" spans="1:13" customHeight="1" ht="12.75">
      <c r="B1390" s="15"/>
    </row>
    <row r="1391" spans="1:13" customHeight="1" ht="12.75">
      <c r="B1391" s="15"/>
    </row>
    <row r="1392" spans="1:13" customHeight="1" ht="12.75">
      <c r="B1392" s="15"/>
    </row>
    <row r="1393" spans="1:13" customHeight="1" ht="12.75">
      <c r="B1393" s="15"/>
    </row>
    <row r="1394" spans="1:13" customHeight="1" ht="12.75">
      <c r="B1394" s="15"/>
    </row>
    <row r="1395" spans="1:13" customHeight="1" ht="12.75">
      <c r="B1395" s="15"/>
    </row>
    <row r="1396" spans="1:13" customHeight="1" ht="12.75">
      <c r="B1396" s="15"/>
    </row>
    <row r="1397" spans="1:13" customHeight="1" ht="12.75">
      <c r="B1397" s="15"/>
    </row>
    <row r="1398" spans="1:13" customHeight="1" ht="12.75">
      <c r="B1398" s="15"/>
    </row>
    <row r="1399" spans="1:13" customHeight="1" ht="12.75">
      <c r="B1399" s="15"/>
    </row>
    <row r="1400" spans="1:13" customHeight="1" ht="12.75">
      <c r="B1400" s="15"/>
    </row>
    <row r="1401" spans="1:13" customHeight="1" ht="12.75">
      <c r="B1401" s="15"/>
    </row>
    <row r="1402" spans="1:13" customHeight="1" ht="12.75">
      <c r="B1402" s="15"/>
    </row>
    <row r="1403" spans="1:13" customHeight="1" ht="12.75">
      <c r="B1403" s="15"/>
    </row>
    <row r="1404" spans="1:13" customHeight="1" ht="12.75">
      <c r="B1404" s="15"/>
    </row>
    <row r="1405" spans="1:13" customHeight="1" ht="12.75">
      <c r="B1405" s="15"/>
    </row>
    <row r="1406" spans="1:13" customHeight="1" ht="12.75">
      <c r="B1406" s="15"/>
    </row>
    <row r="1407" spans="1:13" customHeight="1" ht="12.75">
      <c r="B1407" s="15"/>
    </row>
    <row r="1408" spans="1:13" customHeight="1" ht="12.75">
      <c r="B1408" s="15"/>
    </row>
    <row r="1409" spans="1:13" customHeight="1" ht="12.75">
      <c r="B1409" s="15"/>
    </row>
    <row r="1410" spans="1:13" customHeight="1" ht="12.75">
      <c r="B1410" s="15"/>
    </row>
    <row r="1411" spans="1:13" customHeight="1" ht="12.75">
      <c r="B1411" s="15"/>
    </row>
    <row r="1412" spans="1:13" customHeight="1" ht="12.75">
      <c r="B1412" s="15"/>
    </row>
    <row r="1413" spans="1:13" customHeight="1" ht="12.75">
      <c r="B1413" s="15"/>
    </row>
    <row r="1414" spans="1:13" customHeight="1" ht="12.75">
      <c r="B1414" s="15"/>
    </row>
    <row r="1415" spans="1:13" customHeight="1" ht="12.75">
      <c r="B1415" s="15"/>
    </row>
    <row r="1416" spans="1:13" customHeight="1" ht="12.75">
      <c r="B1416" s="15"/>
    </row>
    <row r="1417" spans="1:13" customHeight="1" ht="12.75">
      <c r="B1417" s="15"/>
    </row>
    <row r="1418" spans="1:13" customHeight="1" ht="12.75">
      <c r="B1418" s="15"/>
    </row>
    <row r="1419" spans="1:13" customHeight="1" ht="12.75">
      <c r="B1419" s="15"/>
    </row>
    <row r="1420" spans="1:13" customHeight="1" ht="12.75">
      <c r="B1420" s="15"/>
    </row>
    <row r="1421" spans="1:13" customHeight="1" ht="12.75">
      <c r="B1421" s="15"/>
    </row>
    <row r="1422" spans="1:13" customHeight="1" ht="12.75">
      <c r="B1422" s="15"/>
    </row>
    <row r="1423" spans="1:13" customHeight="1" ht="12.75">
      <c r="B1423" s="15"/>
    </row>
    <row r="1424" spans="1:13" customHeight="1" ht="12.75">
      <c r="B1424" s="15"/>
    </row>
    <row r="1425" spans="1:13" customHeight="1" ht="12.75">
      <c r="B1425" s="15"/>
    </row>
    <row r="1426" spans="1:13" customHeight="1" ht="12.75">
      <c r="B1426" s="15"/>
    </row>
    <row r="1427" spans="1:13" customHeight="1" ht="12.75">
      <c r="B1427" s="15"/>
    </row>
    <row r="1428" spans="1:13" customHeight="1" ht="12.75">
      <c r="B1428" s="15"/>
    </row>
    <row r="1429" spans="1:13" customHeight="1" ht="12.75">
      <c r="B1429" s="15"/>
    </row>
    <row r="1430" spans="1:13" customHeight="1" ht="12.75">
      <c r="B1430" s="15"/>
    </row>
    <row r="1431" spans="1:13" customHeight="1" ht="12.75">
      <c r="B1431" s="15"/>
    </row>
    <row r="1432" spans="1:13" customHeight="1" ht="12.75">
      <c r="B1432" s="15"/>
    </row>
    <row r="1433" spans="1:13" customHeight="1" ht="12.75">
      <c r="B1433" s="15"/>
    </row>
    <row r="1434" spans="1:13" customHeight="1" ht="12.75">
      <c r="B1434" s="15"/>
    </row>
    <row r="1435" spans="1:13" customHeight="1" ht="12.75">
      <c r="B1435" s="15"/>
    </row>
    <row r="1436" spans="1:13" customHeight="1" ht="12.75">
      <c r="B1436" s="15"/>
    </row>
    <row r="1437" spans="1:13" customHeight="1" ht="12.75">
      <c r="B1437" s="15"/>
    </row>
    <row r="1438" spans="1:13" customHeight="1" ht="12.75">
      <c r="B1438" s="15"/>
    </row>
    <row r="1439" spans="1:13" customHeight="1" ht="12.75">
      <c r="B1439" s="15"/>
    </row>
    <row r="1440" spans="1:13" customHeight="1" ht="12.75">
      <c r="B1440" s="15"/>
    </row>
    <row r="1441" spans="1:13" customHeight="1" ht="12.75">
      <c r="B1441" s="15"/>
    </row>
    <row r="1442" spans="1:13" customHeight="1" ht="12.75">
      <c r="B1442" s="15"/>
    </row>
    <row r="1443" spans="1:13" customHeight="1" ht="12.75">
      <c r="B1443" s="15"/>
    </row>
    <row r="1444" spans="1:13" customHeight="1" ht="12.75">
      <c r="B1444" s="15"/>
    </row>
    <row r="1445" spans="1:13" customHeight="1" ht="12.75">
      <c r="B1445" s="15"/>
    </row>
    <row r="1446" spans="1:13" customHeight="1" ht="12.75">
      <c r="B1446" s="15"/>
    </row>
    <row r="1447" spans="1:13" customHeight="1" ht="12.75">
      <c r="B1447" s="15"/>
    </row>
    <row r="1448" spans="1:13" customHeight="1" ht="12.75">
      <c r="B1448" s="15"/>
    </row>
    <row r="1449" spans="1:13" customHeight="1" ht="12.75">
      <c r="B1449" s="15"/>
    </row>
    <row r="1450" spans="1:13" customHeight="1" ht="12.75">
      <c r="B1450" s="15"/>
    </row>
    <row r="1451" spans="1:13" customHeight="1" ht="12.75">
      <c r="B1451" s="15"/>
    </row>
    <row r="1452" spans="1:13" customHeight="1" ht="12.75">
      <c r="B1452" s="15"/>
    </row>
    <row r="1453" spans="1:13" customHeight="1" ht="12.75">
      <c r="B1453" s="15"/>
    </row>
    <row r="1454" spans="1:13" customHeight="1" ht="12.75">
      <c r="B1454" s="15"/>
    </row>
    <row r="1455" spans="1:13" customHeight="1" ht="12.75">
      <c r="B1455" s="15"/>
    </row>
    <row r="1456" spans="1:13" customHeight="1" ht="12.75">
      <c r="B1456" s="15"/>
    </row>
    <row r="1457" spans="1:13" customHeight="1" ht="12.75">
      <c r="B1457" s="15"/>
    </row>
    <row r="1458" spans="1:13" customHeight="1" ht="12.75">
      <c r="B1458" s="15"/>
    </row>
    <row r="1459" spans="1:13" customHeight="1" ht="12.75">
      <c r="B1459" s="15"/>
    </row>
    <row r="1460" spans="1:13" customHeight="1" ht="12.75">
      <c r="B1460" s="15"/>
    </row>
    <row r="1461" spans="1:13" customHeight="1" ht="12.75">
      <c r="B1461" s="15"/>
    </row>
    <row r="1462" spans="1:13" customHeight="1" ht="12.75">
      <c r="B1462" s="15"/>
    </row>
    <row r="1463" spans="1:13" customHeight="1" ht="12.75">
      <c r="B1463" s="15"/>
    </row>
    <row r="1464" spans="1:13" customHeight="1" ht="12.75">
      <c r="B1464" s="15"/>
    </row>
    <row r="1465" spans="1:13" customHeight="1" ht="12.75">
      <c r="B1465" s="15"/>
    </row>
    <row r="1466" spans="1:13" customHeight="1" ht="12.75">
      <c r="B1466" s="15"/>
    </row>
    <row r="1467" spans="1:13" customHeight="1" ht="12.75">
      <c r="B1467" s="15"/>
    </row>
    <row r="1468" spans="1:13" customHeight="1" ht="12.75">
      <c r="B1468" s="15"/>
    </row>
    <row r="1469" spans="1:13" customHeight="1" ht="12.75">
      <c r="B1469" s="15"/>
    </row>
    <row r="1470" spans="1:13" customHeight="1" ht="12.75">
      <c r="B1470" s="15"/>
    </row>
    <row r="1471" spans="1:13" customHeight="1" ht="12.75">
      <c r="B1471" s="15"/>
    </row>
    <row r="1472" spans="1:13" customHeight="1" ht="12.75">
      <c r="B1472" s="15"/>
    </row>
    <row r="1473" spans="1:13" customHeight="1" ht="12.75">
      <c r="B1473" s="15"/>
    </row>
    <row r="1474" spans="1:13" customHeight="1" ht="12.75">
      <c r="B1474" s="15"/>
    </row>
    <row r="1475" spans="1:13" customHeight="1" ht="12.75">
      <c r="B1475" s="15"/>
    </row>
    <row r="1476" spans="1:13" customHeight="1" ht="12.75">
      <c r="B1476" s="15"/>
    </row>
    <row r="1477" spans="1:13" customHeight="1" ht="12.75">
      <c r="B1477" s="15"/>
    </row>
    <row r="1478" spans="1:13" customHeight="1" ht="12.75">
      <c r="B1478" s="15"/>
    </row>
    <row r="1479" spans="1:13" customHeight="1" ht="12.75">
      <c r="B1479" s="15"/>
    </row>
    <row r="1480" spans="1:13" customHeight="1" ht="12.75">
      <c r="B1480" s="15"/>
    </row>
    <row r="1481" spans="1:13" customHeight="1" ht="12.75">
      <c r="B1481" s="15"/>
    </row>
    <row r="1482" spans="1:13" customHeight="1" ht="12.75">
      <c r="B1482" s="15"/>
    </row>
    <row r="1483" spans="1:13" customHeight="1" ht="12.75">
      <c r="B1483" s="15"/>
    </row>
    <row r="1484" spans="1:13" customHeight="1" ht="12.75">
      <c r="B1484" s="15"/>
    </row>
    <row r="1485" spans="1:13" customHeight="1" ht="12.75">
      <c r="B1485" s="15"/>
    </row>
    <row r="1486" spans="1:13" customHeight="1" ht="12.75">
      <c r="B1486" s="15"/>
    </row>
    <row r="1487" spans="1:13" customHeight="1" ht="12.75">
      <c r="B1487" s="15"/>
    </row>
    <row r="1488" spans="1:13" customHeight="1" ht="12.75">
      <c r="B1488" s="15"/>
    </row>
    <row r="1489" spans="1:13" customHeight="1" ht="12.75">
      <c r="B1489" s="15"/>
    </row>
    <row r="1490" spans="1:13" customHeight="1" ht="12.75">
      <c r="B1490" s="15"/>
    </row>
    <row r="1491" spans="1:13" customHeight="1" ht="12.75">
      <c r="B1491" s="15"/>
    </row>
    <row r="1492" spans="1:13" customHeight="1" ht="12.75">
      <c r="B1492" s="15"/>
    </row>
    <row r="1493" spans="1:13" customHeight="1" ht="12.75">
      <c r="B1493" s="15"/>
    </row>
    <row r="1494" spans="1:13" customHeight="1" ht="12.75">
      <c r="B1494" s="15"/>
    </row>
    <row r="1495" spans="1:13" customHeight="1" ht="12.75">
      <c r="B1495" s="15"/>
    </row>
    <row r="1496" spans="1:13" customHeight="1" ht="12.75">
      <c r="B1496" s="15"/>
    </row>
    <row r="1497" spans="1:13" customHeight="1" ht="12.75">
      <c r="B1497" s="15"/>
    </row>
    <row r="1498" spans="1:13" customHeight="1" ht="12.75">
      <c r="B1498" s="15"/>
    </row>
    <row r="1499" spans="1:13" customHeight="1" ht="12.75">
      <c r="B1499" s="15"/>
    </row>
    <row r="1500" spans="1:13" customHeight="1" ht="12.75">
      <c r="B1500" s="15"/>
    </row>
    <row r="1501" spans="1:13" customHeight="1" ht="12.75">
      <c r="B1501" s="15"/>
    </row>
    <row r="1502" spans="1:13" customHeight="1" ht="12.75">
      <c r="B1502" s="15"/>
    </row>
    <row r="1503" spans="1:13" customHeight="1" ht="12.75">
      <c r="B1503" s="15"/>
    </row>
    <row r="1504" spans="1:13" customHeight="1" ht="12.75">
      <c r="B1504" s="15"/>
    </row>
    <row r="1505" spans="1:13" customHeight="1" ht="12.75">
      <c r="B1505" s="15"/>
    </row>
    <row r="1506" spans="1:13" customHeight="1" ht="12.75">
      <c r="B1506" s="15"/>
    </row>
    <row r="1507" spans="1:13" customHeight="1" ht="12.75">
      <c r="B1507" s="15"/>
    </row>
    <row r="1508" spans="1:13" customHeight="1" ht="12.75">
      <c r="B1508" s="15"/>
    </row>
    <row r="1509" spans="1:13" customHeight="1" ht="12.75">
      <c r="B1509" s="15"/>
    </row>
    <row r="1510" spans="1:13" customHeight="1" ht="12.75">
      <c r="B1510" s="15"/>
    </row>
    <row r="1511" spans="1:13" customHeight="1" ht="12.75">
      <c r="B1511" s="15"/>
    </row>
    <row r="1512" spans="1:13" customHeight="1" ht="12.75">
      <c r="B1512" s="15"/>
    </row>
    <row r="1513" spans="1:13" customHeight="1" ht="12.75">
      <c r="B1513" s="15"/>
    </row>
    <row r="1514" spans="1:13" customHeight="1" ht="12.75">
      <c r="B1514" s="15"/>
    </row>
    <row r="1515" spans="1:13" customHeight="1" ht="12.75">
      <c r="B1515" s="15"/>
    </row>
    <row r="1516" spans="1:13" customHeight="1" ht="12.75">
      <c r="B1516" s="15"/>
    </row>
    <row r="1517" spans="1:13" customHeight="1" ht="12.75">
      <c r="B1517" s="15"/>
    </row>
    <row r="1518" spans="1:13" customHeight="1" ht="12.75">
      <c r="B1518" s="15"/>
    </row>
    <row r="1519" spans="1:13" customHeight="1" ht="12.75">
      <c r="B1519" s="15"/>
    </row>
    <row r="1520" spans="1:13" customHeight="1" ht="12.75">
      <c r="B1520" s="15"/>
    </row>
    <row r="1521" spans="1:13" customHeight="1" ht="12.75">
      <c r="B1521" s="15"/>
    </row>
    <row r="1522" spans="1:13" customHeight="1" ht="12.75">
      <c r="B1522" s="15"/>
    </row>
    <row r="1523" spans="1:13" customHeight="1" ht="12.75">
      <c r="B1523" s="15"/>
    </row>
    <row r="1524" spans="1:13" customHeight="1" ht="12.75">
      <c r="B1524" s="15"/>
    </row>
    <row r="1525" spans="1:13" customHeight="1" ht="12.75">
      <c r="B1525" s="15"/>
    </row>
    <row r="1526" spans="1:13" customHeight="1" ht="12.75">
      <c r="B1526" s="15"/>
    </row>
    <row r="1527" spans="1:13" customHeight="1" ht="12.75">
      <c r="B1527" s="15"/>
    </row>
    <row r="1528" spans="1:13" customHeight="1" ht="12.75">
      <c r="B1528" s="15"/>
    </row>
    <row r="1529" spans="1:13" customHeight="1" ht="12.75">
      <c r="B1529" s="15"/>
    </row>
    <row r="1530" spans="1:13" customHeight="1" ht="12.75">
      <c r="B1530" s="15"/>
    </row>
    <row r="1531" spans="1:13" customHeight="1" ht="12.75">
      <c r="B1531" s="15"/>
    </row>
    <row r="1532" spans="1:13" customHeight="1" ht="12.75">
      <c r="B1532" s="15"/>
    </row>
    <row r="1533" spans="1:13" customHeight="1" ht="12.75">
      <c r="B1533" s="15"/>
    </row>
    <row r="1534" spans="1:13" customHeight="1" ht="12.75">
      <c r="B1534" s="15"/>
    </row>
    <row r="1535" spans="1:13" customHeight="1" ht="12.75">
      <c r="B1535" s="15"/>
    </row>
    <row r="1536" spans="1:13" customHeight="1" ht="12.75">
      <c r="B1536" s="15"/>
    </row>
    <row r="1537" spans="1:13" customHeight="1" ht="12.75">
      <c r="B1537" s="15"/>
    </row>
    <row r="1538" spans="1:13" customHeight="1" ht="12.75">
      <c r="B1538" s="15"/>
    </row>
    <row r="1539" spans="1:13" customHeight="1" ht="12.75">
      <c r="B1539" s="15"/>
    </row>
    <row r="1540" spans="1:13" customHeight="1" ht="12.75">
      <c r="B1540" s="15"/>
    </row>
    <row r="1541" spans="1:13" customHeight="1" ht="12.75">
      <c r="B1541" s="15"/>
    </row>
    <row r="1542" spans="1:13" customHeight="1" ht="12.75">
      <c r="B1542" s="15"/>
    </row>
    <row r="1543" spans="1:13" customHeight="1" ht="12.75">
      <c r="B1543" s="15"/>
    </row>
    <row r="1544" spans="1:13" customHeight="1" ht="12.75">
      <c r="B1544" s="15"/>
    </row>
    <row r="1545" spans="1:13" customHeight="1" ht="12.75">
      <c r="B1545" s="15"/>
    </row>
    <row r="1546" spans="1:13" customHeight="1" ht="12.75">
      <c r="B1546" s="15"/>
    </row>
    <row r="1547" spans="1:13" customHeight="1" ht="12.75">
      <c r="B1547" s="15"/>
    </row>
    <row r="1548" spans="1:13" customHeight="1" ht="12.75">
      <c r="B1548" s="15"/>
    </row>
    <row r="1549" spans="1:13" customHeight="1" ht="12.75">
      <c r="B1549" s="15"/>
    </row>
    <row r="1550" spans="1:13" customHeight="1" ht="12.75">
      <c r="B1550" s="15"/>
    </row>
    <row r="1551" spans="1:13" customHeight="1" ht="12.75">
      <c r="B1551" s="15"/>
    </row>
    <row r="1552" spans="1:13" customHeight="1" ht="12.75">
      <c r="B1552" s="15"/>
    </row>
    <row r="1553" spans="1:13" customHeight="1" ht="12.75">
      <c r="B1553" s="15"/>
    </row>
    <row r="1554" spans="1:13" customHeight="1" ht="12.75">
      <c r="B1554" s="15"/>
    </row>
    <row r="1555" spans="1:13" customHeight="1" ht="12.75">
      <c r="B1555" s="15"/>
    </row>
    <row r="1556" spans="1:13" customHeight="1" ht="12.75">
      <c r="B1556" s="15"/>
    </row>
    <row r="1557" spans="1:13" customHeight="1" ht="12.75">
      <c r="B1557" s="15"/>
    </row>
    <row r="1558" spans="1:13" customHeight="1" ht="12.75">
      <c r="B1558" s="15"/>
    </row>
    <row r="1559" spans="1:13" customHeight="1" ht="12.75">
      <c r="B1559" s="15"/>
    </row>
    <row r="1560" spans="1:13" customHeight="1" ht="12.75">
      <c r="B1560" s="15"/>
    </row>
    <row r="1561" spans="1:13" customHeight="1" ht="12.75">
      <c r="B1561" s="15"/>
    </row>
    <row r="1562" spans="1:13" customHeight="1" ht="12.75">
      <c r="B1562" s="15"/>
    </row>
    <row r="1563" spans="1:13" customHeight="1" ht="12.75">
      <c r="B1563" s="15"/>
    </row>
    <row r="1564" spans="1:13" customHeight="1" ht="12.75">
      <c r="B1564" s="15"/>
    </row>
    <row r="1565" spans="1:13" customHeight="1" ht="12.75">
      <c r="B1565" s="15"/>
    </row>
    <row r="1566" spans="1:13" customHeight="1" ht="12.75">
      <c r="B1566" s="15"/>
    </row>
    <row r="1567" spans="1:13" customHeight="1" ht="12.75">
      <c r="B1567" s="15"/>
    </row>
    <row r="1568" spans="1:13" customHeight="1" ht="12.75">
      <c r="B1568" s="15"/>
    </row>
    <row r="1569" spans="1:13" customHeight="1" ht="12.75">
      <c r="B1569" s="15"/>
    </row>
    <row r="1570" spans="1:13" customHeight="1" ht="12.75">
      <c r="B1570" s="15"/>
    </row>
    <row r="1571" spans="1:13" customHeight="1" ht="12.75">
      <c r="B1571" s="15"/>
    </row>
    <row r="1572" spans="1:13" customHeight="1" ht="12.75">
      <c r="B1572" s="15"/>
    </row>
    <row r="1573" spans="1:13" customHeight="1" ht="12.75">
      <c r="B1573" s="15"/>
    </row>
    <row r="1574" spans="1:13" customHeight="1" ht="12.75">
      <c r="B1574" s="15"/>
    </row>
    <row r="1575" spans="1:13" customHeight="1" ht="12.75">
      <c r="B1575" s="15"/>
    </row>
    <row r="1576" spans="1:13" customHeight="1" ht="12.75">
      <c r="B1576" s="15"/>
    </row>
    <row r="1577" spans="1:13" customHeight="1" ht="12.75">
      <c r="B1577" s="15"/>
    </row>
    <row r="1578" spans="1:13" customHeight="1" ht="12.75">
      <c r="B1578" s="15"/>
    </row>
    <row r="1579" spans="1:13" customHeight="1" ht="12.75">
      <c r="B1579" s="15"/>
    </row>
    <row r="1580" spans="1:13" customHeight="1" ht="12.75">
      <c r="B1580" s="15"/>
    </row>
    <row r="1581" spans="1:13" customHeight="1" ht="12.75">
      <c r="B1581" s="15"/>
    </row>
    <row r="1582" spans="1:13" customHeight="1" ht="12.75">
      <c r="B1582" s="15"/>
    </row>
    <row r="1583" spans="1:13" customHeight="1" ht="12.75">
      <c r="B1583" s="15"/>
    </row>
    <row r="1584" spans="1:13" customHeight="1" ht="12.75">
      <c r="B1584" s="15"/>
    </row>
    <row r="1585" spans="1:13" customHeight="1" ht="12.75">
      <c r="B1585" s="15"/>
    </row>
    <row r="1586" spans="1:13" customHeight="1" ht="12.75">
      <c r="B1586" s="15"/>
    </row>
    <row r="1587" spans="1:13" customHeight="1" ht="12.75">
      <c r="B1587" s="15"/>
    </row>
    <row r="1588" spans="1:13" customHeight="1" ht="12.75">
      <c r="B1588" s="15"/>
    </row>
    <row r="1589" spans="1:13" customHeight="1" ht="12.75">
      <c r="B1589" s="15"/>
    </row>
    <row r="1590" spans="1:13" customHeight="1" ht="12.75">
      <c r="B1590" s="15"/>
    </row>
    <row r="1591" spans="1:13" customHeight="1" ht="12.75">
      <c r="B1591" s="15"/>
    </row>
    <row r="1592" spans="1:13" customHeight="1" ht="12.75">
      <c r="B1592" s="15"/>
    </row>
    <row r="1593" spans="1:13" customHeight="1" ht="12.75">
      <c r="B1593" s="15"/>
    </row>
    <row r="1594" spans="1:13" customHeight="1" ht="12.75">
      <c r="B1594" s="15"/>
    </row>
    <row r="1595" spans="1:13" customHeight="1" ht="12.75">
      <c r="B1595" s="15"/>
    </row>
    <row r="1596" spans="1:13" customHeight="1" ht="12.75">
      <c r="B1596" s="15"/>
    </row>
    <row r="1597" spans="1:13" customHeight="1" ht="12.75">
      <c r="B1597" s="15"/>
    </row>
    <row r="1598" spans="1:13" customHeight="1" ht="12.75">
      <c r="B1598" s="15"/>
    </row>
    <row r="1599" spans="1:13" customHeight="1" ht="12.75">
      <c r="B1599" s="15"/>
    </row>
    <row r="1600" spans="1:13" customHeight="1" ht="12.75">
      <c r="B1600" s="15"/>
    </row>
    <row r="1601" spans="1:13" customHeight="1" ht="12.75">
      <c r="B1601" s="15"/>
    </row>
    <row r="1602" spans="1:13" customHeight="1" ht="12.75">
      <c r="B1602" s="15"/>
    </row>
    <row r="1603" spans="1:13" customHeight="1" ht="12.75">
      <c r="B1603" s="15"/>
    </row>
    <row r="1604" spans="1:13" customHeight="1" ht="12.75">
      <c r="B1604" s="15"/>
    </row>
    <row r="1605" spans="1:13" customHeight="1" ht="12.75">
      <c r="B1605" s="15"/>
    </row>
    <row r="1606" spans="1:13" customHeight="1" ht="12.75">
      <c r="B1606" s="15"/>
    </row>
    <row r="1607" spans="1:13" customHeight="1" ht="12.75">
      <c r="B1607" s="15"/>
    </row>
    <row r="1608" spans="1:13" customHeight="1" ht="12.75">
      <c r="B1608" s="15"/>
    </row>
    <row r="1609" spans="1:13" customHeight="1" ht="12.75">
      <c r="B1609" s="15"/>
    </row>
    <row r="1610" spans="1:13" customHeight="1" ht="12.75">
      <c r="B1610" s="15"/>
    </row>
    <row r="1611" spans="1:13" customHeight="1" ht="12.75">
      <c r="B1611" s="15"/>
    </row>
    <row r="1612" spans="1:13" customHeight="1" ht="12.75">
      <c r="B1612" s="15"/>
    </row>
    <row r="1613" spans="1:13" customHeight="1" ht="12.75">
      <c r="B1613" s="15"/>
    </row>
    <row r="1614" spans="1:13" customHeight="1" ht="12.75">
      <c r="B1614" s="15"/>
    </row>
    <row r="1615" spans="1:13" customHeight="1" ht="12.75">
      <c r="B1615" s="15"/>
    </row>
    <row r="1616" spans="1:13" customHeight="1" ht="12.75">
      <c r="B1616" s="15"/>
    </row>
    <row r="1617" spans="1:13" customHeight="1" ht="12.75">
      <c r="B1617" s="15"/>
    </row>
    <row r="1618" spans="1:13" customHeight="1" ht="12.75">
      <c r="B1618" s="15"/>
    </row>
    <row r="1619" spans="1:13" customHeight="1" ht="12.75">
      <c r="B1619" s="15"/>
    </row>
    <row r="1620" spans="1:13" customHeight="1" ht="12.75">
      <c r="B1620" s="15"/>
    </row>
    <row r="1621" spans="1:13" customHeight="1" ht="12.75">
      <c r="B1621" s="15"/>
    </row>
    <row r="1622" spans="1:13" customHeight="1" ht="12.75">
      <c r="B1622" s="15"/>
    </row>
    <row r="1623" spans="1:13" customHeight="1" ht="12.75">
      <c r="B1623" s="15"/>
    </row>
    <row r="1624" spans="1:13" customHeight="1" ht="12.75">
      <c r="B1624" s="15"/>
    </row>
    <row r="1625" spans="1:13" customHeight="1" ht="12.75">
      <c r="B1625" s="15"/>
    </row>
    <row r="1626" spans="1:13" customHeight="1" ht="12.75">
      <c r="B1626" s="15"/>
    </row>
    <row r="1627" spans="1:13" customHeight="1" ht="12.75">
      <c r="B1627" s="15"/>
    </row>
    <row r="1628" spans="1:13" customHeight="1" ht="12.75">
      <c r="B1628" s="15"/>
    </row>
    <row r="1629" spans="1:13" customHeight="1" ht="12.75">
      <c r="B1629" s="15"/>
    </row>
    <row r="1630" spans="1:13" customHeight="1" ht="12.75">
      <c r="B1630" s="15"/>
    </row>
    <row r="1631" spans="1:13" customHeight="1" ht="12.75">
      <c r="B1631" s="15"/>
    </row>
    <row r="1632" spans="1:13" customHeight="1" ht="12.75">
      <c r="B1632" s="15"/>
    </row>
    <row r="1633" spans="1:13" customHeight="1" ht="12.75">
      <c r="B1633" s="15"/>
    </row>
    <row r="1634" spans="1:13" customHeight="1" ht="12.75">
      <c r="B1634" s="15"/>
    </row>
    <row r="1635" spans="1:13" customHeight="1" ht="12.75">
      <c r="B1635" s="15"/>
    </row>
    <row r="1636" spans="1:13" customHeight="1" ht="12.75">
      <c r="B1636" s="15"/>
    </row>
    <row r="1637" spans="1:13" customHeight="1" ht="12.75">
      <c r="B1637" s="15"/>
    </row>
    <row r="1638" spans="1:13" customHeight="1" ht="12.75">
      <c r="B1638" s="15"/>
    </row>
    <row r="1639" spans="1:13" customHeight="1" ht="12.75">
      <c r="B1639" s="15"/>
    </row>
    <row r="1640" spans="1:13" customHeight="1" ht="12.75">
      <c r="B1640" s="15"/>
    </row>
    <row r="1641" spans="1:13" customHeight="1" ht="12.75">
      <c r="B1641" s="15"/>
    </row>
    <row r="1642" spans="1:13" customHeight="1" ht="12.75">
      <c r="B1642" s="15"/>
    </row>
    <row r="1643" spans="1:13" customHeight="1" ht="12.75">
      <c r="B1643" s="15"/>
    </row>
    <row r="1644" spans="1:13" customHeight="1" ht="12.75">
      <c r="B1644" s="15"/>
    </row>
    <row r="1645" spans="1:13" customHeight="1" ht="12.75">
      <c r="B1645" s="15"/>
    </row>
    <row r="1646" spans="1:13" customHeight="1" ht="12.75">
      <c r="B1646" s="15"/>
    </row>
    <row r="1647" spans="1:13" customHeight="1" ht="12.75">
      <c r="B1647" s="15"/>
    </row>
    <row r="1648" spans="1:13" customHeight="1" ht="12.75">
      <c r="B1648" s="15"/>
    </row>
    <row r="1649" spans="1:13" customHeight="1" ht="12.75">
      <c r="B1649" s="15"/>
    </row>
    <row r="1650" spans="1:13" customHeight="1" ht="12.75">
      <c r="B1650" s="15"/>
    </row>
    <row r="1651" spans="1:13" customHeight="1" ht="12.75">
      <c r="B1651" s="15"/>
    </row>
    <row r="1652" spans="1:13" customHeight="1" ht="12.75">
      <c r="B1652" s="15"/>
    </row>
    <row r="1653" spans="1:13" customHeight="1" ht="12.75">
      <c r="B1653" s="15"/>
    </row>
    <row r="1654" spans="1:13" customHeight="1" ht="12.75">
      <c r="B1654" s="15"/>
    </row>
    <row r="1655" spans="1:13" customHeight="1" ht="12.75">
      <c r="B1655" s="15"/>
    </row>
    <row r="1656" spans="1:13" customHeight="1" ht="12.75">
      <c r="B1656" s="15"/>
    </row>
    <row r="1657" spans="1:13" customHeight="1" ht="12.75">
      <c r="B1657" s="15"/>
    </row>
    <row r="1658" spans="1:13" customHeight="1" ht="12.75">
      <c r="B1658" s="15"/>
    </row>
    <row r="1659" spans="1:13" customHeight="1" ht="12.75">
      <c r="B1659" s="15"/>
    </row>
    <row r="1660" spans="1:13" customHeight="1" ht="12.75">
      <c r="B1660" s="15"/>
    </row>
    <row r="1661" spans="1:13" customHeight="1" ht="12.75">
      <c r="B1661" s="15"/>
    </row>
    <row r="1662" spans="1:13" customHeight="1" ht="12.75">
      <c r="B1662" s="15"/>
    </row>
    <row r="1663" spans="1:13" customHeight="1" ht="12.75">
      <c r="B1663" s="15"/>
    </row>
    <row r="1664" spans="1:13" customHeight="1" ht="12.75">
      <c r="B1664" s="15"/>
    </row>
    <row r="1665" spans="1:13" customHeight="1" ht="12.75">
      <c r="B1665" s="15"/>
    </row>
    <row r="1666" spans="1:13" customHeight="1" ht="12.75">
      <c r="B1666" s="15"/>
    </row>
    <row r="1667" spans="1:13" customHeight="1" ht="12.75">
      <c r="B1667" s="15"/>
    </row>
    <row r="1668" spans="1:13" customHeight="1" ht="12.75">
      <c r="B1668" s="15"/>
    </row>
    <row r="1669" spans="1:13" customHeight="1" ht="12.75">
      <c r="B1669" s="15"/>
    </row>
    <row r="1670" spans="1:13" customHeight="1" ht="12.75">
      <c r="B1670" s="15"/>
    </row>
    <row r="1671" spans="1:13" customHeight="1" ht="12.75">
      <c r="B1671" s="15"/>
    </row>
    <row r="1672" spans="1:13" customHeight="1" ht="12.75">
      <c r="B1672" s="15"/>
    </row>
    <row r="1673" spans="1:13" customHeight="1" ht="12.75">
      <c r="B1673" s="15"/>
    </row>
    <row r="1674" spans="1:13" customHeight="1" ht="12.75">
      <c r="B1674" s="15"/>
    </row>
    <row r="1675" spans="1:13" customHeight="1" ht="12.75">
      <c r="B1675" s="15"/>
    </row>
    <row r="1676" spans="1:13" customHeight="1" ht="12.75">
      <c r="B1676" s="15"/>
    </row>
    <row r="1677" spans="1:13" customHeight="1" ht="12.75">
      <c r="B1677" s="15"/>
    </row>
    <row r="1678" spans="1:13" customHeight="1" ht="12.75">
      <c r="B1678" s="15"/>
    </row>
    <row r="1679" spans="1:13" customHeight="1" ht="12.75">
      <c r="B1679" s="15"/>
    </row>
    <row r="1680" spans="1:13" customHeight="1" ht="12.75">
      <c r="B1680" s="15"/>
    </row>
    <row r="1681" spans="1:13" customHeight="1" ht="12.75">
      <c r="B1681" s="15"/>
    </row>
    <row r="1682" spans="1:13" customHeight="1" ht="12.75">
      <c r="B1682" s="15"/>
    </row>
    <row r="1683" spans="1:13" customHeight="1" ht="12.75">
      <c r="B1683" s="15"/>
    </row>
    <row r="1684" spans="1:13" customHeight="1" ht="12.75">
      <c r="B1684" s="15"/>
    </row>
    <row r="1685" spans="1:13" customHeight="1" ht="12.75">
      <c r="B1685" s="15"/>
    </row>
    <row r="1686" spans="1:13" customHeight="1" ht="12.75">
      <c r="B1686" s="15"/>
    </row>
    <row r="1687" spans="1:13" customHeight="1" ht="12.75">
      <c r="B1687" s="15"/>
    </row>
    <row r="1688" spans="1:13" customHeight="1" ht="12.75">
      <c r="B1688" s="15"/>
    </row>
    <row r="1689" spans="1:13" customHeight="1" ht="12.75">
      <c r="B1689" s="15"/>
    </row>
    <row r="1690" spans="1:13" customHeight="1" ht="12.75">
      <c r="B1690" s="15"/>
    </row>
    <row r="1691" spans="1:13" customHeight="1" ht="12.75">
      <c r="B1691" s="15"/>
    </row>
    <row r="1692" spans="1:13" customHeight="1" ht="12.75">
      <c r="B1692" s="15"/>
    </row>
    <row r="1693" spans="1:13" customHeight="1" ht="12.75">
      <c r="B1693" s="15"/>
    </row>
    <row r="1694" spans="1:13" customHeight="1" ht="12.75">
      <c r="B1694" s="15"/>
    </row>
    <row r="1695" spans="1:13" customHeight="1" ht="12.75">
      <c r="B1695" s="15"/>
    </row>
    <row r="1696" spans="1:13" customHeight="1" ht="12.75">
      <c r="B1696" s="15"/>
    </row>
    <row r="1697" spans="1:13" customHeight="1" ht="12.75">
      <c r="B1697" s="15"/>
    </row>
    <row r="1698" spans="1:13" customHeight="1" ht="12.75">
      <c r="B1698" s="15"/>
    </row>
    <row r="1699" spans="1:13" customHeight="1" ht="12.75">
      <c r="B1699" s="15"/>
    </row>
    <row r="1700" spans="1:13" customHeight="1" ht="12.75">
      <c r="B1700" s="15"/>
    </row>
    <row r="1701" spans="1:13" customHeight="1" ht="12.75">
      <c r="B1701" s="15"/>
    </row>
    <row r="1702" spans="1:13" customHeight="1" ht="12.75">
      <c r="B1702" s="15"/>
    </row>
    <row r="1703" spans="1:13" customHeight="1" ht="12.75">
      <c r="B1703" s="15"/>
    </row>
    <row r="1704" spans="1:13" customHeight="1" ht="12.75">
      <c r="B1704" s="15"/>
    </row>
    <row r="1705" spans="1:13" customHeight="1" ht="12.75">
      <c r="B1705" s="15"/>
    </row>
    <row r="1706" spans="1:13" customHeight="1" ht="12.75">
      <c r="B1706" s="15"/>
    </row>
    <row r="1707" spans="1:13" customHeight="1" ht="12.75">
      <c r="B1707" s="15"/>
    </row>
    <row r="1708" spans="1:13" customHeight="1" ht="12.75">
      <c r="B1708" s="15"/>
    </row>
    <row r="1709" spans="1:13" customHeight="1" ht="12.75">
      <c r="B1709" s="15"/>
    </row>
    <row r="1710" spans="1:13" customHeight="1" ht="12.75">
      <c r="B1710" s="15"/>
    </row>
    <row r="1711" spans="1:13" customHeight="1" ht="12.75">
      <c r="B1711" s="15"/>
    </row>
    <row r="1712" spans="1:13" customHeight="1" ht="12.75">
      <c r="B1712" s="15"/>
    </row>
    <row r="1713" spans="1:13" customHeight="1" ht="12.75">
      <c r="B1713" s="15"/>
    </row>
    <row r="1714" spans="1:13" customHeight="1" ht="12.75">
      <c r="B1714" s="15"/>
    </row>
    <row r="1715" spans="1:13" customHeight="1" ht="12.75">
      <c r="B1715" s="15"/>
    </row>
    <row r="1716" spans="1:13" customHeight="1" ht="12.75">
      <c r="B1716" s="15"/>
    </row>
    <row r="1717" spans="1:13" customHeight="1" ht="12.75">
      <c r="B1717" s="15"/>
    </row>
    <row r="1718" spans="1:13" customHeight="1" ht="12.75">
      <c r="B1718" s="15"/>
    </row>
    <row r="1719" spans="1:13" customHeight="1" ht="12.75">
      <c r="B1719" s="15"/>
    </row>
    <row r="1720" spans="1:13" customHeight="1" ht="12.75">
      <c r="B1720" s="15"/>
    </row>
    <row r="1721" spans="1:13" customHeight="1" ht="12.75">
      <c r="B1721" s="15"/>
    </row>
    <row r="1722" spans="1:13" customHeight="1" ht="12.75">
      <c r="B1722" s="15"/>
    </row>
    <row r="1723" spans="1:13" customHeight="1" ht="12.75">
      <c r="B1723" s="15"/>
    </row>
    <row r="1724" spans="1:13" customHeight="1" ht="12.75">
      <c r="B1724" s="15"/>
    </row>
    <row r="1725" spans="1:13" customHeight="1" ht="12.75">
      <c r="B1725" s="15"/>
    </row>
    <row r="1726" spans="1:13" customHeight="1" ht="12.75">
      <c r="B1726" s="15"/>
    </row>
    <row r="1727" spans="1:13" customHeight="1" ht="12.75">
      <c r="B1727" s="15"/>
    </row>
    <row r="1728" spans="1:13" customHeight="1" ht="12.75">
      <c r="B1728" s="15"/>
    </row>
    <row r="1729" spans="1:13" customHeight="1" ht="12.75">
      <c r="B1729" s="15"/>
    </row>
    <row r="1730" spans="1:13" customHeight="1" ht="12.75">
      <c r="B1730" s="15"/>
    </row>
    <row r="1731" spans="1:13" customHeight="1" ht="12.75">
      <c r="B1731" s="15"/>
    </row>
    <row r="1732" spans="1:13" customHeight="1" ht="12.75">
      <c r="B1732" s="15"/>
    </row>
    <row r="1733" spans="1:13" customHeight="1" ht="12.75">
      <c r="B1733" s="15"/>
    </row>
    <row r="1734" spans="1:13" customHeight="1" ht="12.75">
      <c r="B1734" s="15"/>
    </row>
    <row r="1735" spans="1:13" customHeight="1" ht="12.75">
      <c r="B1735" s="15"/>
    </row>
    <row r="1736" spans="1:13" customHeight="1" ht="12.75">
      <c r="B1736" s="15"/>
    </row>
    <row r="1737" spans="1:13" customHeight="1" ht="12.75">
      <c r="B1737" s="15"/>
    </row>
    <row r="1738" spans="1:13" customHeight="1" ht="12.75">
      <c r="B1738" s="15"/>
    </row>
    <row r="1739" spans="1:13" customHeight="1" ht="12.75">
      <c r="B1739" s="15"/>
    </row>
    <row r="1740" spans="1:13" customHeight="1" ht="12.75">
      <c r="B1740" s="15"/>
    </row>
    <row r="1741" spans="1:13" customHeight="1" ht="12.75">
      <c r="B1741" s="15"/>
    </row>
    <row r="1742" spans="1:13" customHeight="1" ht="12.75">
      <c r="B1742" s="15"/>
    </row>
    <row r="1743" spans="1:13" customHeight="1" ht="12.75">
      <c r="B1743" s="15"/>
    </row>
    <row r="1744" spans="1:13" customHeight="1" ht="12.75">
      <c r="B1744" s="15"/>
    </row>
    <row r="1745" spans="1:13" customHeight="1" ht="12.75">
      <c r="B1745" s="15"/>
    </row>
    <row r="1746" spans="1:13" customHeight="1" ht="12.75">
      <c r="B1746" s="15"/>
    </row>
    <row r="1747" spans="1:13" customHeight="1" ht="12.75">
      <c r="B1747" s="15"/>
    </row>
    <row r="1748" spans="1:13" customHeight="1" ht="12.75">
      <c r="B1748" s="15"/>
    </row>
    <row r="1749" spans="1:13" customHeight="1" ht="12.75">
      <c r="B1749" s="15"/>
    </row>
    <row r="1750" spans="1:13" customHeight="1" ht="12.75">
      <c r="B1750" s="15"/>
    </row>
    <row r="1751" spans="1:13" customHeight="1" ht="12.75">
      <c r="B1751" s="15"/>
    </row>
    <row r="1752" spans="1:13" customHeight="1" ht="12.75">
      <c r="B1752" s="15"/>
    </row>
    <row r="1753" spans="1:13" customHeight="1" ht="12.75">
      <c r="B1753" s="15"/>
    </row>
    <row r="1754" spans="1:13" customHeight="1" ht="12.75">
      <c r="B1754" s="15"/>
    </row>
    <row r="1755" spans="1:13" customHeight="1" ht="12.75">
      <c r="B1755" s="15"/>
    </row>
    <row r="1756" spans="1:13" customHeight="1" ht="12.75">
      <c r="B1756" s="15"/>
    </row>
    <row r="1757" spans="1:13" customHeight="1" ht="12.75">
      <c r="B1757" s="15"/>
    </row>
    <row r="1758" spans="1:13" customHeight="1" ht="12.75">
      <c r="B1758" s="15"/>
    </row>
    <row r="1759" spans="1:13" customHeight="1" ht="12.75">
      <c r="B1759" s="15"/>
    </row>
    <row r="1760" spans="1:13" customHeight="1" ht="12.75">
      <c r="B1760" s="15"/>
    </row>
    <row r="1761" spans="1:13" customHeight="1" ht="12.75">
      <c r="B1761" s="15"/>
    </row>
    <row r="1762" spans="1:13" customHeight="1" ht="12.75">
      <c r="B1762" s="15"/>
    </row>
    <row r="1763" spans="1:13" customHeight="1" ht="12.75">
      <c r="B1763" s="15"/>
    </row>
    <row r="1764" spans="1:13" customHeight="1" ht="12.75">
      <c r="B1764" s="15"/>
    </row>
    <row r="1765" spans="1:13" customHeight="1" ht="12.75">
      <c r="B1765" s="15"/>
    </row>
    <row r="1766" spans="1:13" customHeight="1" ht="12.75">
      <c r="B1766" s="15"/>
    </row>
    <row r="1767" spans="1:13" customHeight="1" ht="12.75">
      <c r="B1767" s="15"/>
    </row>
    <row r="1768" spans="1:13" customHeight="1" ht="12.75">
      <c r="B1768" s="15"/>
    </row>
    <row r="1769" spans="1:13" customHeight="1" ht="12.75">
      <c r="B1769" s="15"/>
    </row>
    <row r="1770" spans="1:13" customHeight="1" ht="12.75">
      <c r="B1770" s="15"/>
    </row>
    <row r="1771" spans="1:13" customHeight="1" ht="12.75">
      <c r="B1771" s="15"/>
    </row>
    <row r="1772" spans="1:13" customHeight="1" ht="12.75">
      <c r="B1772" s="15"/>
    </row>
    <row r="1773" spans="1:13" customHeight="1" ht="12.75">
      <c r="B1773" s="15"/>
    </row>
    <row r="1774" spans="1:13" customHeight="1" ht="12.75">
      <c r="B1774" s="15"/>
    </row>
    <row r="1775" spans="1:13" customHeight="1" ht="12.75">
      <c r="B1775" s="15"/>
    </row>
    <row r="1776" spans="1:13" customHeight="1" ht="12.75">
      <c r="B1776" s="15"/>
    </row>
    <row r="1777" spans="1:13" customHeight="1" ht="12.75">
      <c r="B1777" s="15"/>
    </row>
    <row r="1778" spans="1:13" customHeight="1" ht="12.75">
      <c r="B1778" s="15"/>
    </row>
    <row r="1779" spans="1:13" customHeight="1" ht="12.75">
      <c r="B1779" s="15"/>
    </row>
    <row r="1780" spans="1:13" customHeight="1" ht="12.75">
      <c r="B1780" s="15"/>
    </row>
    <row r="1781" spans="1:13" customHeight="1" ht="12.75">
      <c r="B1781" s="15"/>
    </row>
    <row r="1782" spans="1:13" customHeight="1" ht="12.75">
      <c r="B1782" s="15"/>
    </row>
    <row r="1783" spans="1:13" customHeight="1" ht="12.75">
      <c r="B1783" s="15"/>
    </row>
    <row r="1784" spans="1:13" customHeight="1" ht="12.75">
      <c r="B1784" s="15"/>
    </row>
    <row r="1785" spans="1:13" customHeight="1" ht="12.75">
      <c r="B1785" s="15"/>
    </row>
    <row r="1786" spans="1:13" customHeight="1" ht="12.75">
      <c r="B1786" s="15"/>
    </row>
    <row r="1787" spans="1:13" customHeight="1" ht="12.75">
      <c r="B1787" s="15"/>
    </row>
    <row r="1788" spans="1:13" customHeight="1" ht="12.75">
      <c r="B1788" s="15"/>
    </row>
    <row r="1789" spans="1:13" customHeight="1" ht="12.75">
      <c r="B1789" s="15"/>
    </row>
    <row r="1790" spans="1:13" customHeight="1" ht="12.75">
      <c r="B1790" s="15"/>
    </row>
    <row r="1791" spans="1:13" customHeight="1" ht="12.75">
      <c r="B1791" s="15"/>
    </row>
    <row r="1792" spans="1:13" customHeight="1" ht="12.75">
      <c r="B1792" s="15"/>
    </row>
    <row r="1793" spans="1:13" customHeight="1" ht="12.75">
      <c r="B1793" s="15"/>
    </row>
    <row r="1794" spans="1:13" customHeight="1" ht="12.75">
      <c r="B1794" s="15"/>
    </row>
    <row r="1795" spans="1:13" customHeight="1" ht="12.75">
      <c r="B1795" s="15"/>
    </row>
    <row r="1796" spans="1:13" customHeight="1" ht="12.75">
      <c r="B1796" s="15"/>
    </row>
    <row r="1797" spans="1:13" customHeight="1" ht="12.75">
      <c r="B1797" s="15"/>
    </row>
    <row r="1798" spans="1:13" customHeight="1" ht="12.75">
      <c r="B1798" s="15"/>
    </row>
    <row r="1799" spans="1:13" customHeight="1" ht="12.75">
      <c r="B1799" s="15"/>
    </row>
    <row r="1800" spans="1:13" customHeight="1" ht="12.75">
      <c r="B1800" s="15"/>
    </row>
    <row r="1801" spans="1:13" customHeight="1" ht="12.75">
      <c r="B1801" s="15"/>
    </row>
    <row r="1802" spans="1:13" customHeight="1" ht="12.75">
      <c r="B1802" s="15"/>
    </row>
    <row r="1803" spans="1:13" customHeight="1" ht="12.75">
      <c r="B1803" s="15"/>
    </row>
    <row r="1804" spans="1:13" customHeight="1" ht="12.75">
      <c r="B1804" s="15"/>
    </row>
    <row r="1805" spans="1:13" customHeight="1" ht="12.75">
      <c r="B1805" s="15"/>
    </row>
    <row r="1806" spans="1:13" customHeight="1" ht="12.75">
      <c r="B1806" s="15"/>
    </row>
    <row r="1807" spans="1:13" customHeight="1" ht="12.75">
      <c r="B1807" s="15"/>
    </row>
    <row r="1808" spans="1:13" customHeight="1" ht="12.75">
      <c r="B1808" s="15"/>
    </row>
    <row r="1809" spans="1:13" customHeight="1" ht="12.75">
      <c r="B1809" s="15"/>
    </row>
    <row r="1810" spans="1:13" customHeight="1" ht="12.75">
      <c r="B1810" s="15"/>
    </row>
    <row r="1811" spans="1:13" customHeight="1" ht="12.75">
      <c r="B1811" s="15"/>
    </row>
    <row r="1812" spans="1:13" customHeight="1" ht="12.75">
      <c r="B1812" s="15"/>
    </row>
    <row r="1813" spans="1:13" customHeight="1" ht="12.75">
      <c r="B1813" s="15"/>
    </row>
    <row r="1814" spans="1:13" customHeight="1" ht="12.75">
      <c r="B1814" s="15"/>
    </row>
    <row r="1815" spans="1:13" customHeight="1" ht="12.75">
      <c r="B1815" s="15"/>
    </row>
    <row r="1816" spans="1:13" customHeight="1" ht="12.75">
      <c r="B1816" s="15"/>
    </row>
    <row r="1817" spans="1:13" customHeight="1" ht="12.75">
      <c r="B1817" s="15"/>
    </row>
    <row r="1818" spans="1:13" customHeight="1" ht="12.75">
      <c r="B1818" s="15"/>
    </row>
    <row r="1819" spans="1:13" customHeight="1" ht="12.75">
      <c r="B1819" s="15"/>
    </row>
    <row r="1820" spans="1:13" customHeight="1" ht="12.75">
      <c r="B1820" s="15"/>
    </row>
    <row r="1821" spans="1:13" customHeight="1" ht="12.75">
      <c r="B1821" s="15"/>
    </row>
    <row r="1822" spans="1:13" customHeight="1" ht="12.75">
      <c r="B1822" s="15"/>
    </row>
    <row r="1823" spans="1:13" customHeight="1" ht="12.75">
      <c r="B1823" s="15"/>
    </row>
    <row r="1824" spans="1:13" customHeight="1" ht="12.75">
      <c r="B1824" s="15"/>
    </row>
    <row r="1825" spans="1:13" customHeight="1" ht="12.75">
      <c r="B1825" s="15"/>
    </row>
    <row r="1826" spans="1:13" customHeight="1" ht="12.75">
      <c r="B1826" s="15"/>
    </row>
    <row r="1827" spans="1:13" customHeight="1" ht="12.75">
      <c r="B1827" s="15"/>
    </row>
    <row r="1828" spans="1:13" customHeight="1" ht="12.75">
      <c r="B1828" s="15"/>
    </row>
    <row r="1829" spans="1:13" customHeight="1" ht="12.75">
      <c r="B1829" s="15"/>
    </row>
    <row r="1830" spans="1:13" customHeight="1" ht="12.75">
      <c r="B1830" s="15"/>
    </row>
    <row r="1831" spans="1:13" customHeight="1" ht="12.75">
      <c r="B1831" s="15"/>
    </row>
    <row r="1832" spans="1:13" customHeight="1" ht="12.75">
      <c r="B1832" s="15"/>
    </row>
    <row r="1833" spans="1:13" customHeight="1" ht="12.75">
      <c r="B1833" s="15"/>
    </row>
    <row r="1834" spans="1:13" customHeight="1" ht="12.75">
      <c r="B1834" s="15"/>
    </row>
    <row r="1835" spans="1:13" customHeight="1" ht="12.75">
      <c r="B1835" s="15"/>
    </row>
    <row r="1836" spans="1:13" customHeight="1" ht="12.75">
      <c r="B1836" s="15"/>
    </row>
    <row r="1837" spans="1:13" customHeight="1" ht="12.75">
      <c r="B1837" s="15"/>
    </row>
    <row r="1838" spans="1:13" customHeight="1" ht="12.75">
      <c r="B1838" s="15"/>
    </row>
    <row r="1839" spans="1:13" customHeight="1" ht="12.75">
      <c r="B1839" s="15"/>
    </row>
    <row r="1840" spans="1:13" customHeight="1" ht="12.75">
      <c r="B1840" s="15"/>
    </row>
    <row r="1841" spans="1:13" customHeight="1" ht="12.75">
      <c r="B1841" s="15"/>
    </row>
    <row r="1842" spans="1:13" customHeight="1" ht="12.75">
      <c r="B1842" s="15"/>
    </row>
    <row r="1843" spans="1:13" customHeight="1" ht="12.75">
      <c r="B1843" s="15"/>
    </row>
    <row r="1844" spans="1:13" customHeight="1" ht="12.75">
      <c r="B1844" s="15"/>
    </row>
    <row r="1845" spans="1:13" customHeight="1" ht="12.75">
      <c r="B1845" s="15"/>
    </row>
    <row r="1846" spans="1:13" customHeight="1" ht="12.75">
      <c r="B1846" s="15"/>
    </row>
    <row r="1847" spans="1:13" customHeight="1" ht="12.75">
      <c r="B1847" s="15"/>
    </row>
    <row r="1848" spans="1:13" customHeight="1" ht="12.75">
      <c r="B1848" s="15"/>
    </row>
    <row r="1849" spans="1:13" customHeight="1" ht="12.75">
      <c r="B1849" s="15"/>
    </row>
    <row r="1850" spans="1:13" customHeight="1" ht="12.75">
      <c r="B1850" s="15"/>
    </row>
    <row r="1851" spans="1:13" customHeight="1" ht="12.75">
      <c r="B1851" s="15"/>
    </row>
    <row r="1852" spans="1:13" customHeight="1" ht="12.75">
      <c r="B1852" s="15"/>
    </row>
    <row r="1853" spans="1:13" customHeight="1" ht="12.75">
      <c r="B1853" s="15"/>
    </row>
    <row r="1854" spans="1:13" customHeight="1" ht="12.75">
      <c r="B1854" s="15"/>
    </row>
    <row r="1855" spans="1:13" customHeight="1" ht="12.75">
      <c r="B1855" s="15"/>
    </row>
    <row r="1856" spans="1:13" customHeight="1" ht="12.75">
      <c r="B1856" s="15"/>
    </row>
    <row r="1857" spans="1:13" customHeight="1" ht="12.75">
      <c r="B1857" s="15"/>
    </row>
    <row r="1858" spans="1:13" customHeight="1" ht="12.75">
      <c r="B1858" s="15"/>
    </row>
    <row r="1859" spans="1:13" customHeight="1" ht="12.75">
      <c r="B1859" s="15"/>
    </row>
    <row r="1860" spans="1:13" customHeight="1" ht="12.75">
      <c r="B1860" s="15"/>
    </row>
    <row r="1861" spans="1:13" customHeight="1" ht="12.75">
      <c r="B1861" s="15"/>
    </row>
    <row r="1862" spans="1:13" customHeight="1" ht="12.75">
      <c r="B1862" s="15"/>
    </row>
    <row r="1863" spans="1:13" customHeight="1" ht="12.75">
      <c r="B1863" s="15"/>
    </row>
    <row r="1864" spans="1:13" customHeight="1" ht="12.75">
      <c r="B1864" s="15"/>
    </row>
    <row r="1865" spans="1:13" customHeight="1" ht="12.75">
      <c r="B1865" s="15"/>
    </row>
    <row r="1866" spans="1:13" customHeight="1" ht="12.75">
      <c r="B1866" s="15"/>
    </row>
    <row r="1867" spans="1:13" customHeight="1" ht="12.75">
      <c r="B1867" s="15"/>
    </row>
    <row r="1868" spans="1:13" customHeight="1" ht="12.75">
      <c r="B1868" s="15"/>
    </row>
    <row r="1869" spans="1:13" customHeight="1" ht="12.75">
      <c r="B1869" s="15"/>
    </row>
    <row r="1870" spans="1:13" customHeight="1" ht="12.75">
      <c r="B1870" s="15"/>
    </row>
    <row r="1871" spans="1:13" customHeight="1" ht="12.75">
      <c r="B1871" s="15"/>
    </row>
    <row r="1872" spans="1:13" customHeight="1" ht="12.75">
      <c r="B1872" s="15"/>
    </row>
    <row r="1873" spans="1:13" customHeight="1" ht="12.75">
      <c r="B1873" s="15"/>
    </row>
    <row r="1874" spans="1:13" customHeight="1" ht="12.75">
      <c r="B1874" s="15"/>
    </row>
    <row r="1875" spans="1:13" customHeight="1" ht="12.75">
      <c r="B1875" s="15"/>
    </row>
    <row r="1876" spans="1:13" customHeight="1" ht="12.75">
      <c r="B1876" s="15"/>
    </row>
    <row r="1877" spans="1:13" customHeight="1" ht="12.75">
      <c r="B1877" s="15"/>
    </row>
    <row r="1878" spans="1:13" customHeight="1" ht="12.75">
      <c r="B1878" s="15"/>
    </row>
    <row r="1879" spans="1:13" customHeight="1" ht="12.75">
      <c r="B1879" s="15"/>
    </row>
    <row r="1880" spans="1:13" customHeight="1" ht="12.75">
      <c r="B1880" s="15"/>
    </row>
    <row r="1881" spans="1:13" customHeight="1" ht="12.75">
      <c r="B1881" s="15"/>
    </row>
    <row r="1882" spans="1:13" customHeight="1" ht="12.75">
      <c r="B1882" s="15"/>
    </row>
    <row r="1883" spans="1:13" customHeight="1" ht="12.75">
      <c r="B1883" s="15"/>
    </row>
    <row r="1884" spans="1:13" customHeight="1" ht="12.75">
      <c r="B1884" s="15"/>
    </row>
    <row r="1885" spans="1:13" customHeight="1" ht="12.75">
      <c r="B1885" s="15"/>
    </row>
    <row r="1886" spans="1:13" customHeight="1" ht="12.75">
      <c r="B1886" s="15"/>
    </row>
    <row r="1887" spans="1:13" customHeight="1" ht="12.75">
      <c r="B1887" s="15"/>
    </row>
    <row r="1888" spans="1:13" customHeight="1" ht="12.75">
      <c r="B1888" s="15"/>
    </row>
    <row r="1889" spans="1:13" customHeight="1" ht="12.75">
      <c r="B1889" s="15"/>
    </row>
    <row r="1890" spans="1:13" customHeight="1" ht="12.75">
      <c r="B1890" s="15"/>
    </row>
    <row r="1891" spans="1:13" customHeight="1" ht="12.75">
      <c r="B1891" s="15"/>
    </row>
    <row r="1892" spans="1:13" customHeight="1" ht="12.75">
      <c r="B1892" s="15"/>
    </row>
    <row r="1893" spans="1:13" customHeight="1" ht="12.75">
      <c r="B1893" s="15"/>
    </row>
    <row r="1894" spans="1:13" customHeight="1" ht="12.75">
      <c r="B1894" s="15"/>
    </row>
    <row r="1895" spans="1:13" customHeight="1" ht="12.75">
      <c r="B1895" s="15"/>
    </row>
    <row r="1896" spans="1:13" customHeight="1" ht="12.75">
      <c r="B1896" s="15"/>
    </row>
    <row r="1897" spans="1:13" customHeight="1" ht="12.75">
      <c r="B1897" s="15"/>
    </row>
    <row r="1898" spans="1:13" customHeight="1" ht="12.75">
      <c r="B1898" s="15"/>
    </row>
    <row r="1899" spans="1:13" customHeight="1" ht="12.75">
      <c r="B1899" s="15"/>
    </row>
    <row r="1900" spans="1:13" customHeight="1" ht="12.75">
      <c r="B1900" s="15"/>
    </row>
    <row r="1901" spans="1:13" customHeight="1" ht="12.75">
      <c r="B1901" s="15"/>
    </row>
    <row r="1902" spans="1:13" customHeight="1" ht="12.75">
      <c r="B1902" s="15"/>
    </row>
    <row r="1903" spans="1:13" customHeight="1" ht="12.75">
      <c r="B1903" s="15"/>
    </row>
    <row r="1904" spans="1:13" customHeight="1" ht="12.75">
      <c r="B1904" s="15"/>
    </row>
    <row r="1905" spans="1:13" customHeight="1" ht="12.75">
      <c r="B1905" s="15"/>
    </row>
    <row r="1906" spans="1:13" customHeight="1" ht="12.75">
      <c r="B1906" s="15"/>
    </row>
    <row r="1907" spans="1:13" customHeight="1" ht="12.75">
      <c r="B1907" s="15"/>
    </row>
    <row r="1908" spans="1:13" customHeight="1" ht="12.75">
      <c r="B1908" s="15"/>
    </row>
    <row r="1909" spans="1:13" customHeight="1" ht="12.75">
      <c r="B1909" s="15"/>
    </row>
    <row r="1910" spans="1:13" customHeight="1" ht="12.75">
      <c r="B1910" s="15"/>
    </row>
    <row r="1911" spans="1:13" customHeight="1" ht="12.75">
      <c r="B1911" s="15"/>
    </row>
    <row r="1912" spans="1:13" customHeight="1" ht="12.75">
      <c r="B1912" s="15"/>
    </row>
    <row r="1913" spans="1:13" customHeight="1" ht="12.75">
      <c r="B1913" s="15"/>
    </row>
    <row r="1914" spans="1:13" customHeight="1" ht="12.75">
      <c r="B1914" s="15"/>
    </row>
    <row r="1915" spans="1:13" customHeight="1" ht="12.75">
      <c r="B1915" s="15"/>
    </row>
    <row r="1916" spans="1:13" customHeight="1" ht="12.75">
      <c r="B1916" s="15"/>
    </row>
    <row r="1917" spans="1:13" customHeight="1" ht="12.75">
      <c r="B1917" s="15"/>
    </row>
    <row r="1918" spans="1:13" customHeight="1" ht="12.75">
      <c r="B1918" s="15"/>
    </row>
    <row r="1919" spans="1:13" customHeight="1" ht="12.75">
      <c r="B1919" s="15"/>
    </row>
    <row r="1920" spans="1:13" customHeight="1" ht="12.75">
      <c r="B1920" s="15"/>
    </row>
    <row r="1921" spans="1:13" customHeight="1" ht="12.75">
      <c r="B1921" s="15"/>
    </row>
    <row r="1922" spans="1:13" customHeight="1" ht="12.75">
      <c r="B1922" s="15"/>
    </row>
    <row r="1923" spans="1:13" customHeight="1" ht="12.75">
      <c r="B1923" s="15"/>
    </row>
    <row r="1924" spans="1:13" customHeight="1" ht="12.75">
      <c r="B1924" s="15"/>
    </row>
    <row r="1925" spans="1:13" customHeight="1" ht="12.75">
      <c r="B1925" s="15"/>
    </row>
    <row r="1926" spans="1:13" customHeight="1" ht="12.75">
      <c r="B1926" s="15"/>
    </row>
    <row r="1927" spans="1:13" customHeight="1" ht="12.75">
      <c r="B1927" s="15"/>
    </row>
    <row r="1928" spans="1:13" customHeight="1" ht="12.75">
      <c r="B1928" s="15"/>
    </row>
    <row r="1929" spans="1:13" customHeight="1" ht="12.75">
      <c r="B1929" s="15"/>
    </row>
    <row r="1930" spans="1:13" customHeight="1" ht="12.75">
      <c r="B1930" s="15"/>
    </row>
    <row r="1931" spans="1:13" customHeight="1" ht="12.75">
      <c r="B1931" s="15"/>
    </row>
    <row r="1932" spans="1:13" customHeight="1" ht="12.75">
      <c r="B1932" s="15"/>
    </row>
    <row r="1933" spans="1:13" customHeight="1" ht="12.75">
      <c r="B1933" s="15"/>
    </row>
    <row r="1934" spans="1:13" customHeight="1" ht="12.75">
      <c r="B1934" s="15"/>
    </row>
    <row r="1935" spans="1:13" customHeight="1" ht="12.75">
      <c r="B1935" s="15"/>
    </row>
    <row r="1936" spans="1:13" customHeight="1" ht="12.75">
      <c r="B1936" s="15"/>
    </row>
    <row r="1937" spans="1:13" customHeight="1" ht="12.75">
      <c r="B1937" s="15"/>
    </row>
    <row r="1938" spans="1:13" customHeight="1" ht="12.75">
      <c r="B1938" s="15"/>
    </row>
    <row r="1939" spans="1:13" customHeight="1" ht="12.75">
      <c r="B1939" s="15"/>
    </row>
    <row r="1940" spans="1:13" customHeight="1" ht="12.75">
      <c r="B1940" s="15"/>
    </row>
    <row r="1941" spans="1:13" customHeight="1" ht="12.75">
      <c r="B1941" s="15"/>
    </row>
    <row r="1942" spans="1:13" customHeight="1" ht="12.75">
      <c r="B1942" s="15"/>
    </row>
    <row r="1943" spans="1:13" customHeight="1" ht="12.75">
      <c r="B1943" s="15"/>
    </row>
    <row r="1944" spans="1:13" customHeight="1" ht="12.75">
      <c r="B1944" s="15"/>
    </row>
    <row r="1945" spans="1:13" customHeight="1" ht="12.75">
      <c r="B1945" s="15"/>
    </row>
    <row r="1946" spans="1:13" customHeight="1" ht="12.75">
      <c r="B1946" s="15"/>
    </row>
    <row r="1947" spans="1:13" customHeight="1" ht="12.75">
      <c r="B1947" s="15"/>
    </row>
    <row r="1948" spans="1:13" customHeight="1" ht="12.75">
      <c r="B1948" s="15"/>
    </row>
    <row r="1949" spans="1:13" customHeight="1" ht="12.75">
      <c r="B1949" s="15"/>
    </row>
    <row r="1950" spans="1:13" customHeight="1" ht="12.75">
      <c r="B1950" s="15"/>
    </row>
    <row r="1951" spans="1:13" customHeight="1" ht="12.75">
      <c r="B1951" s="15"/>
    </row>
    <row r="1952" spans="1:13" customHeight="1" ht="12.75">
      <c r="B1952" s="15"/>
    </row>
    <row r="1953" spans="1:13" customHeight="1" ht="12.75">
      <c r="B1953" s="15"/>
    </row>
    <row r="1954" spans="1:13" customHeight="1" ht="12.75">
      <c r="B1954" s="15"/>
    </row>
    <row r="1955" spans="1:13" customHeight="1" ht="12.75">
      <c r="B1955" s="15"/>
    </row>
    <row r="1956" spans="1:13" customHeight="1" ht="12.75">
      <c r="B1956" s="15"/>
    </row>
    <row r="1957" spans="1:13" customHeight="1" ht="12.75">
      <c r="B1957" s="15"/>
    </row>
    <row r="1958" spans="1:13" customHeight="1" ht="12.75">
      <c r="B1958" s="15"/>
    </row>
    <row r="1959" spans="1:13" customHeight="1" ht="12.75">
      <c r="B1959" s="15"/>
    </row>
    <row r="1960" spans="1:13" customHeight="1" ht="12.75">
      <c r="B1960" s="15"/>
    </row>
    <row r="1961" spans="1:13" customHeight="1" ht="12.75">
      <c r="B1961" s="15"/>
    </row>
    <row r="1962" spans="1:13" customHeight="1" ht="12.75">
      <c r="B1962" s="15"/>
    </row>
    <row r="1963" spans="1:13" customHeight="1" ht="12.75">
      <c r="B1963" s="15"/>
    </row>
    <row r="1964" spans="1:13" customHeight="1" ht="12.75">
      <c r="B1964" s="15"/>
    </row>
    <row r="1965" spans="1:13" customHeight="1" ht="12.75">
      <c r="B1965" s="15"/>
    </row>
    <row r="1966" spans="1:13" customHeight="1" ht="12.75">
      <c r="B1966" s="15"/>
    </row>
    <row r="1967" spans="1:13" customHeight="1" ht="12.75">
      <c r="B1967" s="15"/>
    </row>
    <row r="1968" spans="1:13" customHeight="1" ht="12.75">
      <c r="B1968" s="15"/>
    </row>
    <row r="1969" spans="1:13" customHeight="1" ht="12.75">
      <c r="B1969" s="15"/>
    </row>
    <row r="1970" spans="1:13" customHeight="1" ht="12.75">
      <c r="B1970" s="15"/>
    </row>
    <row r="1971" spans="1:13" customHeight="1" ht="12.75">
      <c r="B1971" s="15"/>
    </row>
    <row r="1972" spans="1:13" customHeight="1" ht="12.75">
      <c r="B1972" s="15"/>
    </row>
    <row r="1973" spans="1:13" customHeight="1" ht="12.75">
      <c r="B1973" s="15"/>
    </row>
    <row r="1974" spans="1:13" customHeight="1" ht="12.75">
      <c r="B1974" s="15"/>
    </row>
    <row r="1975" spans="1:13" customHeight="1" ht="12.75">
      <c r="B1975" s="15"/>
    </row>
    <row r="1976" spans="1:13" customHeight="1" ht="12.75">
      <c r="B1976" s="15"/>
    </row>
    <row r="1977" spans="1:13" customHeight="1" ht="12.75">
      <c r="B1977" s="15"/>
    </row>
    <row r="1978" spans="1:13" customHeight="1" ht="12.75">
      <c r="B1978" s="15"/>
    </row>
    <row r="1979" spans="1:13" customHeight="1" ht="12.75">
      <c r="B1979" s="15"/>
    </row>
    <row r="1980" spans="1:13" customHeight="1" ht="12.75">
      <c r="B1980" s="15"/>
    </row>
    <row r="1981" spans="1:13" customHeight="1" ht="12.75">
      <c r="B1981" s="15"/>
    </row>
    <row r="1982" spans="1:13" customHeight="1" ht="12.75">
      <c r="B1982" s="15"/>
    </row>
    <row r="1983" spans="1:13" customHeight="1" ht="12.75">
      <c r="B1983" s="15"/>
    </row>
    <row r="1984" spans="1:13" customHeight="1" ht="12.75">
      <c r="B1984" s="15"/>
    </row>
    <row r="1985" spans="1:13" customHeight="1" ht="12.75">
      <c r="B1985" s="15"/>
    </row>
    <row r="1986" spans="1:13" customHeight="1" ht="12.75">
      <c r="B1986" s="15"/>
    </row>
    <row r="1987" spans="1:13" customHeight="1" ht="12.75">
      <c r="B1987" s="15"/>
    </row>
    <row r="1988" spans="1:13" customHeight="1" ht="12.75">
      <c r="B1988" s="15"/>
    </row>
    <row r="1989" spans="1:13" customHeight="1" ht="12.75">
      <c r="B1989" s="15"/>
    </row>
    <row r="1990" spans="1:13" customHeight="1" ht="12.75">
      <c r="B1990" s="15"/>
    </row>
    <row r="1991" spans="1:13" customHeight="1" ht="12.75">
      <c r="B1991" s="15"/>
    </row>
    <row r="1992" spans="1:13" customHeight="1" ht="12.75">
      <c r="B1992" s="15"/>
    </row>
    <row r="1993" spans="1:13" customHeight="1" ht="12.75">
      <c r="B1993" s="15"/>
    </row>
    <row r="1994" spans="1:13" customHeight="1" ht="12.75">
      <c r="B1994" s="15"/>
    </row>
    <row r="1995" spans="1:13" customHeight="1" ht="12.75">
      <c r="B1995" s="15"/>
    </row>
    <row r="1996" spans="1:13" customHeight="1" ht="12.75">
      <c r="B1996" s="15"/>
    </row>
    <row r="1997" spans="1:13" customHeight="1" ht="12.75">
      <c r="B1997" s="15"/>
    </row>
    <row r="1998" spans="1:13" customHeight="1" ht="12.75">
      <c r="B1998" s="15"/>
    </row>
    <row r="1999" spans="1:13" customHeight="1" ht="12.75">
      <c r="B1999" s="15"/>
    </row>
    <row r="2000" spans="1:13" customHeight="1" ht="12.75">
      <c r="B2000" s="15"/>
    </row>
    <row r="2001" spans="1:13" customHeight="1" ht="12.75">
      <c r="B2001" s="15"/>
    </row>
    <row r="2002" spans="1:13" customHeight="1" ht="12.75">
      <c r="B2002" s="15"/>
    </row>
    <row r="2003" spans="1:13" customHeight="1" ht="12.75">
      <c r="B2003" s="15"/>
    </row>
    <row r="2004" spans="1:13" customHeight="1" ht="12.75">
      <c r="B2004" s="15"/>
    </row>
    <row r="2005" spans="1:13" customHeight="1" ht="12.75">
      <c r="B2005" s="15"/>
    </row>
    <row r="2006" spans="1:13" customHeight="1" ht="12.75">
      <c r="B2006" s="15"/>
    </row>
    <row r="2007" spans="1:13" customHeight="1" ht="12.75">
      <c r="B2007" s="15"/>
    </row>
    <row r="2008" spans="1:13" customHeight="1" ht="12.75">
      <c r="B2008" s="15"/>
    </row>
    <row r="2009" spans="1:13" customHeight="1" ht="12.75">
      <c r="B2009" s="15"/>
    </row>
    <row r="2010" spans="1:13" customHeight="1" ht="12.75">
      <c r="B2010" s="15"/>
    </row>
    <row r="2011" spans="1:13" customHeight="1" ht="12.75">
      <c r="B2011" s="15"/>
    </row>
    <row r="2012" spans="1:13" customHeight="1" ht="12.75">
      <c r="B2012" s="15"/>
    </row>
    <row r="2013" spans="1:13" customHeight="1" ht="12.75">
      <c r="B2013" s="15"/>
    </row>
    <row r="2014" spans="1:13" customHeight="1" ht="12.75">
      <c r="B2014" s="15"/>
    </row>
    <row r="2015" spans="1:13" customHeight="1" ht="12.75">
      <c r="B2015" s="15"/>
    </row>
    <row r="2016" spans="1:13" customHeight="1" ht="12.75">
      <c r="B2016" s="15"/>
    </row>
    <row r="2017" spans="1:13" customHeight="1" ht="12.75">
      <c r="B2017" s="15"/>
    </row>
    <row r="2018" spans="1:13" customHeight="1" ht="12.75">
      <c r="B2018" s="15"/>
    </row>
    <row r="2019" spans="1:13" customHeight="1" ht="12.75">
      <c r="B2019" s="15"/>
    </row>
    <row r="2020" spans="1:13" customHeight="1" ht="12.75">
      <c r="B2020" s="15"/>
    </row>
    <row r="2021" spans="1:13" customHeight="1" ht="12.75">
      <c r="B2021" s="15"/>
    </row>
    <row r="2022" spans="1:13" customHeight="1" ht="12.75">
      <c r="B2022" s="15"/>
    </row>
    <row r="2023" spans="1:13" customHeight="1" ht="12.75">
      <c r="B2023" s="15"/>
    </row>
    <row r="2024" spans="1:13" customHeight="1" ht="12.75">
      <c r="B2024" s="15"/>
    </row>
    <row r="2025" spans="1:13" customHeight="1" ht="12.75">
      <c r="B2025" s="15"/>
    </row>
    <row r="2026" spans="1:13" customHeight="1" ht="12.75">
      <c r="B2026" s="15"/>
    </row>
    <row r="2027" spans="1:13" customHeight="1" ht="12.75">
      <c r="B2027" s="15"/>
    </row>
    <row r="2028" spans="1:13" customHeight="1" ht="12.75">
      <c r="B2028" s="15"/>
    </row>
    <row r="2029" spans="1:13" customHeight="1" ht="12.75">
      <c r="B2029" s="15"/>
    </row>
    <row r="2030" spans="1:13" customHeight="1" ht="12.75">
      <c r="B2030" s="15"/>
    </row>
    <row r="2031" spans="1:13" customHeight="1" ht="12.75">
      <c r="B2031" s="15"/>
    </row>
    <row r="2032" spans="1:13" customHeight="1" ht="12.75">
      <c r="B2032" s="15"/>
    </row>
    <row r="2033" spans="1:13" customHeight="1" ht="12.75">
      <c r="B2033" s="15"/>
    </row>
    <row r="2034" spans="1:13" customHeight="1" ht="12.75">
      <c r="B2034" s="15"/>
    </row>
    <row r="2035" spans="1:13" customHeight="1" ht="12.75">
      <c r="B2035" s="15"/>
    </row>
    <row r="2036" spans="1:13" customHeight="1" ht="12.75">
      <c r="B2036" s="15"/>
    </row>
    <row r="2037" spans="1:13" customHeight="1" ht="12.75">
      <c r="B2037" s="15"/>
    </row>
    <row r="2038" spans="1:13" customHeight="1" ht="12.75">
      <c r="B2038" s="15"/>
    </row>
    <row r="2039" spans="1:13" customHeight="1" ht="12.75">
      <c r="B2039" s="15"/>
    </row>
    <row r="2040" spans="1:13" customHeight="1" ht="12.75">
      <c r="B2040" s="15"/>
    </row>
    <row r="2041" spans="1:13" customHeight="1" ht="12.75">
      <c r="B2041" s="15"/>
    </row>
    <row r="2042" spans="1:13" customHeight="1" ht="12.75">
      <c r="B2042" s="15"/>
    </row>
    <row r="2043" spans="1:13" customHeight="1" ht="12.75">
      <c r="B2043" s="15"/>
    </row>
    <row r="2044" spans="1:13" customHeight="1" ht="12.75">
      <c r="B2044" s="15"/>
    </row>
    <row r="2045" spans="1:13" customHeight="1" ht="12.75">
      <c r="B2045" s="15"/>
    </row>
    <row r="2046" spans="1:13" customHeight="1" ht="12.75">
      <c r="B2046" s="15"/>
    </row>
    <row r="2047" spans="1:13" customHeight="1" ht="12.75">
      <c r="B2047" s="15"/>
    </row>
    <row r="2048" spans="1:13" customHeight="1" ht="12.75">
      <c r="B2048" s="15"/>
    </row>
    <row r="2049" spans="1:13" customHeight="1" ht="12.75">
      <c r="B2049" s="15"/>
    </row>
    <row r="2050" spans="1:13" customHeight="1" ht="12.75">
      <c r="B2050" s="15"/>
    </row>
    <row r="2051" spans="1:13" customHeight="1" ht="12.75">
      <c r="B2051" s="15"/>
    </row>
    <row r="2052" spans="1:13" customHeight="1" ht="12.75">
      <c r="B2052" s="15"/>
    </row>
    <row r="2053" spans="1:13" customHeight="1" ht="12.75">
      <c r="B2053" s="15"/>
    </row>
    <row r="2054" spans="1:13" customHeight="1" ht="12.75">
      <c r="B2054" s="15"/>
    </row>
    <row r="2055" spans="1:13" customHeight="1" ht="12.75">
      <c r="B2055" s="15"/>
    </row>
    <row r="2056" spans="1:13" customHeight="1" ht="12.75">
      <c r="B2056" s="15"/>
    </row>
    <row r="2057" spans="1:13" customHeight="1" ht="12.75">
      <c r="B2057" s="15"/>
    </row>
    <row r="2058" spans="1:13" customHeight="1" ht="12.75">
      <c r="B2058" s="15"/>
    </row>
    <row r="2059" spans="1:13" customHeight="1" ht="12.75">
      <c r="B2059" s="15"/>
    </row>
    <row r="2060" spans="1:13" customHeight="1" ht="12.75">
      <c r="B2060" s="15"/>
    </row>
    <row r="2061" spans="1:13" customHeight="1" ht="12.75">
      <c r="B2061" s="15"/>
    </row>
    <row r="2062" spans="1:13" customHeight="1" ht="12.75">
      <c r="B2062" s="15"/>
    </row>
    <row r="2063" spans="1:13" customHeight="1" ht="12.75">
      <c r="B2063" s="15"/>
    </row>
    <row r="2064" spans="1:13" customHeight="1" ht="12.75">
      <c r="B2064" s="15"/>
    </row>
    <row r="2065" spans="1:13" customHeight="1" ht="12.75">
      <c r="B2065" s="15"/>
    </row>
    <row r="2066" spans="1:13" customHeight="1" ht="12.75">
      <c r="B2066" s="15"/>
    </row>
    <row r="2067" spans="1:13" customHeight="1" ht="12.75">
      <c r="B2067" s="15"/>
    </row>
    <row r="2068" spans="1:13" customHeight="1" ht="12.75">
      <c r="B2068" s="15"/>
    </row>
    <row r="2069" spans="1:13" customHeight="1" ht="12.75">
      <c r="B2069" s="15"/>
    </row>
    <row r="2070" spans="1:13" customHeight="1" ht="12.75">
      <c r="B2070" s="15"/>
    </row>
    <row r="2071" spans="1:13" customHeight="1" ht="12.75">
      <c r="B2071" s="15"/>
    </row>
    <row r="2072" spans="1:13" customHeight="1" ht="12.75">
      <c r="B2072" s="15"/>
    </row>
    <row r="2073" spans="1:13" customHeight="1" ht="12.75">
      <c r="B2073" s="15"/>
    </row>
    <row r="2074" spans="1:13" customHeight="1" ht="12.75">
      <c r="B2074" s="15"/>
    </row>
    <row r="2075" spans="1:13" customHeight="1" ht="12.75">
      <c r="B2075" s="15"/>
    </row>
    <row r="2076" spans="1:13" customHeight="1" ht="12.75">
      <c r="B2076" s="15"/>
    </row>
    <row r="2077" spans="1:13" customHeight="1" ht="12.75">
      <c r="B2077" s="15"/>
    </row>
    <row r="2078" spans="1:13" customHeight="1" ht="12.75">
      <c r="B2078" s="15"/>
    </row>
    <row r="2079" spans="1:13" customHeight="1" ht="12.75">
      <c r="B2079" s="15"/>
    </row>
    <row r="2080" spans="1:13" customHeight="1" ht="12.75">
      <c r="B2080" s="15"/>
    </row>
    <row r="2081" spans="1:13" customHeight="1" ht="12.75">
      <c r="B2081" s="15"/>
    </row>
    <row r="2082" spans="1:13" customHeight="1" ht="12.75">
      <c r="B2082" s="15"/>
    </row>
    <row r="2083" spans="1:13" customHeight="1" ht="12.75">
      <c r="B2083" s="15"/>
    </row>
    <row r="2084" spans="1:13" customHeight="1" ht="12.75">
      <c r="B2084" s="15"/>
    </row>
    <row r="2085" spans="1:13" customHeight="1" ht="12.75">
      <c r="B2085" s="15"/>
    </row>
    <row r="2086" spans="1:13" customHeight="1" ht="12.75">
      <c r="B2086" s="15"/>
    </row>
    <row r="2087" spans="1:13" customHeight="1" ht="12.75">
      <c r="B2087" s="15"/>
    </row>
    <row r="2088" spans="1:13" customHeight="1" ht="12.75">
      <c r="B2088" s="15"/>
    </row>
    <row r="2089" spans="1:13" customHeight="1" ht="12.75">
      <c r="B2089" s="15"/>
    </row>
    <row r="2090" spans="1:13" customHeight="1" ht="12.75">
      <c r="B2090" s="15"/>
    </row>
    <row r="2091" spans="1:13" customHeight="1" ht="12.75">
      <c r="B2091" s="15"/>
    </row>
    <row r="2092" spans="1:13" customHeight="1" ht="12.75">
      <c r="B2092" s="15"/>
    </row>
    <row r="2093" spans="1:13" customHeight="1" ht="12.75">
      <c r="B2093" s="15"/>
    </row>
    <row r="2094" spans="1:13" customHeight="1" ht="12.75">
      <c r="B2094" s="15"/>
    </row>
    <row r="2095" spans="1:13" customHeight="1" ht="12.75">
      <c r="B2095" s="15"/>
    </row>
    <row r="2096" spans="1:13" customHeight="1" ht="12.75">
      <c r="B2096" s="15"/>
    </row>
    <row r="2097" spans="1:13" customHeight="1" ht="12.75">
      <c r="B2097" s="15"/>
    </row>
    <row r="2098" spans="1:13" customHeight="1" ht="12.75">
      <c r="B2098" s="15"/>
    </row>
    <row r="2099" spans="1:13" customHeight="1" ht="12.75">
      <c r="B2099" s="15"/>
    </row>
    <row r="2100" spans="1:13" customHeight="1" ht="12.75">
      <c r="B2100" s="15"/>
    </row>
    <row r="2101" spans="1:13" customHeight="1" ht="12.75">
      <c r="B2101" s="15"/>
    </row>
    <row r="2102" spans="1:13" customHeight="1" ht="12.75">
      <c r="B2102" s="15"/>
    </row>
    <row r="2103" spans="1:13" customHeight="1" ht="12.75">
      <c r="B2103" s="15"/>
    </row>
    <row r="2104" spans="1:13" customHeight="1" ht="12.75">
      <c r="B2104" s="15"/>
    </row>
    <row r="2105" spans="1:13" customHeight="1" ht="12.75">
      <c r="B2105" s="15"/>
    </row>
    <row r="2106" spans="1:13" customHeight="1" ht="12.75">
      <c r="B2106" s="15"/>
    </row>
    <row r="2107" spans="1:13" customHeight="1" ht="12.75">
      <c r="B2107" s="15"/>
    </row>
    <row r="2108" spans="1:13" customHeight="1" ht="12.75">
      <c r="B2108" s="15"/>
    </row>
    <row r="2109" spans="1:13" customHeight="1" ht="12.75">
      <c r="B2109" s="15"/>
    </row>
    <row r="2110" spans="1:13" customHeight="1" ht="12.75">
      <c r="B2110" s="15"/>
    </row>
    <row r="2111" spans="1:13" customHeight="1" ht="12.75">
      <c r="B2111" s="15"/>
    </row>
    <row r="2112" spans="1:13" customHeight="1" ht="12.75">
      <c r="B2112" s="15"/>
    </row>
    <row r="2113" spans="1:13" customHeight="1" ht="12.75">
      <c r="B2113" s="15"/>
    </row>
    <row r="2114" spans="1:13" customHeight="1" ht="12.75">
      <c r="B2114" s="15"/>
    </row>
    <row r="2115" spans="1:13" customHeight="1" ht="12.75">
      <c r="B2115" s="15"/>
    </row>
    <row r="2116" spans="1:13" customHeight="1" ht="12.75">
      <c r="B2116" s="15"/>
    </row>
    <row r="2117" spans="1:13" customHeight="1" ht="12.75">
      <c r="B2117" s="15"/>
    </row>
    <row r="2118" spans="1:13" customHeight="1" ht="12.75">
      <c r="B2118" s="15"/>
    </row>
    <row r="2119" spans="1:13" customHeight="1" ht="12.75">
      <c r="B2119" s="15"/>
    </row>
    <row r="2120" spans="1:13" customHeight="1" ht="12.75">
      <c r="B2120" s="15"/>
    </row>
    <row r="2121" spans="1:13" customHeight="1" ht="12.75">
      <c r="B2121" s="15"/>
    </row>
    <row r="2122" spans="1:13" customHeight="1" ht="12.75">
      <c r="B2122" s="15"/>
    </row>
    <row r="2123" spans="1:13" customHeight="1" ht="12.75">
      <c r="B2123" s="15"/>
    </row>
    <row r="2124" spans="1:13" customHeight="1" ht="12.75">
      <c r="B2124" s="15"/>
    </row>
    <row r="2125" spans="1:13" customHeight="1" ht="12.75">
      <c r="B2125" s="15"/>
    </row>
    <row r="2126" spans="1:13" customHeight="1" ht="12.75">
      <c r="B2126" s="15"/>
    </row>
    <row r="2127" spans="1:13" customHeight="1" ht="12.75">
      <c r="B2127" s="15"/>
    </row>
    <row r="2128" spans="1:13" customHeight="1" ht="12.75">
      <c r="B2128" s="15"/>
    </row>
    <row r="2129" spans="1:13" customHeight="1" ht="12.75">
      <c r="B2129" s="15"/>
    </row>
    <row r="2130" spans="1:13" customHeight="1" ht="12.75">
      <c r="B2130" s="15"/>
    </row>
    <row r="2131" spans="1:13" customHeight="1" ht="12.75">
      <c r="B2131" s="15"/>
    </row>
    <row r="2132" spans="1:13" customHeight="1" ht="12.75">
      <c r="B2132" s="15"/>
    </row>
    <row r="2133" spans="1:13" customHeight="1" ht="12.75">
      <c r="B2133" s="15"/>
    </row>
    <row r="2134" spans="1:13" customHeight="1" ht="12.75">
      <c r="B2134" s="15"/>
    </row>
    <row r="2135" spans="1:13" customHeight="1" ht="12.75">
      <c r="B2135" s="15"/>
    </row>
    <row r="2136" spans="1:13" customHeight="1" ht="12.75">
      <c r="B2136" s="15"/>
    </row>
    <row r="2137" spans="1:13" customHeight="1" ht="12.75">
      <c r="B2137" s="15"/>
    </row>
    <row r="2138" spans="1:13" customHeight="1" ht="12.75">
      <c r="B2138" s="15"/>
    </row>
    <row r="2139" spans="1:13" customHeight="1" ht="12.75">
      <c r="B2139" s="15"/>
    </row>
    <row r="2140" spans="1:13" customHeight="1" ht="12.75">
      <c r="B2140" s="15"/>
    </row>
    <row r="2141" spans="1:13" customHeight="1" ht="12.75">
      <c r="B2141" s="15"/>
    </row>
    <row r="2142" spans="1:13" customHeight="1" ht="12.75">
      <c r="B2142" s="15"/>
    </row>
    <row r="2143" spans="1:13" customHeight="1" ht="12.75">
      <c r="B2143" s="15"/>
    </row>
    <row r="2144" spans="1:13" customHeight="1" ht="12.75">
      <c r="B2144" s="15"/>
    </row>
    <row r="2145" spans="1:13" customHeight="1" ht="12.75">
      <c r="B2145" s="15"/>
    </row>
    <row r="2146" spans="1:13" customHeight="1" ht="12.75">
      <c r="B2146" s="15"/>
    </row>
    <row r="2147" spans="1:13" customHeight="1" ht="12.75">
      <c r="B2147" s="15"/>
    </row>
    <row r="2148" spans="1:13" customHeight="1" ht="12.75">
      <c r="B2148" s="15"/>
    </row>
    <row r="2149" spans="1:13" customHeight="1" ht="12.75">
      <c r="B2149" s="15"/>
    </row>
    <row r="2150" spans="1:13" customHeight="1" ht="12.75">
      <c r="B2150" s="15"/>
    </row>
    <row r="2151" spans="1:13" customHeight="1" ht="12.75">
      <c r="B2151" s="15"/>
    </row>
    <row r="2152" spans="1:13" customHeight="1" ht="12.75">
      <c r="B2152" s="15"/>
    </row>
    <row r="2153" spans="1:13" customHeight="1" ht="12.75">
      <c r="B2153" s="15"/>
    </row>
    <row r="2154" spans="1:13" customHeight="1" ht="12.75">
      <c r="B2154" s="15"/>
    </row>
    <row r="2155" spans="1:13" customHeight="1" ht="12.75">
      <c r="B2155" s="15"/>
    </row>
    <row r="2156" spans="1:13" customHeight="1" ht="12.75">
      <c r="B2156" s="15"/>
    </row>
    <row r="2157" spans="1:13" customHeight="1" ht="12.75">
      <c r="B2157" s="15"/>
    </row>
    <row r="2158" spans="1:13" customHeight="1" ht="12.75">
      <c r="B2158" s="15"/>
    </row>
    <row r="2159" spans="1:13" customHeight="1" ht="12.75">
      <c r="B2159" s="15"/>
    </row>
    <row r="2160" spans="1:13" customHeight="1" ht="12.75">
      <c r="B2160" s="15"/>
    </row>
    <row r="2161" spans="1:13" customHeight="1" ht="12.75">
      <c r="B2161" s="15"/>
    </row>
    <row r="2162" spans="1:13" customHeight="1" ht="12.75">
      <c r="B2162" s="15"/>
    </row>
    <row r="2163" spans="1:13" customHeight="1" ht="12.75">
      <c r="B2163" s="15"/>
    </row>
    <row r="2164" spans="1:13" customHeight="1" ht="12.75">
      <c r="B2164" s="15"/>
    </row>
    <row r="2165" spans="1:13" customHeight="1" ht="12.75">
      <c r="B2165" s="15"/>
    </row>
    <row r="2166" spans="1:13" customHeight="1" ht="12.75">
      <c r="B2166" s="15"/>
    </row>
    <row r="2167" spans="1:13" customHeight="1" ht="12.75">
      <c r="B2167" s="15"/>
    </row>
    <row r="2168" spans="1:13" customHeight="1" ht="12.75">
      <c r="B2168" s="15"/>
    </row>
    <row r="2169" spans="1:13" customHeight="1" ht="12.75">
      <c r="B2169" s="15"/>
    </row>
    <row r="2170" spans="1:13" customHeight="1" ht="12.75">
      <c r="B2170" s="15"/>
    </row>
    <row r="2171" spans="1:13" customHeight="1" ht="12.75">
      <c r="B2171" s="15"/>
    </row>
    <row r="2172" spans="1:13" customHeight="1" ht="12.75">
      <c r="B2172" s="15"/>
    </row>
    <row r="2173" spans="1:13" customHeight="1" ht="12.75">
      <c r="B2173" s="15"/>
    </row>
    <row r="2174" spans="1:13" customHeight="1" ht="12.75">
      <c r="B2174" s="15"/>
    </row>
    <row r="2175" spans="1:13" customHeight="1" ht="12.75">
      <c r="B2175" s="15"/>
    </row>
    <row r="2176" spans="1:13" customHeight="1" ht="12.75">
      <c r="B2176" s="15"/>
    </row>
    <row r="2177" spans="1:13" customHeight="1" ht="12.75">
      <c r="B2177" s="15"/>
    </row>
    <row r="2178" spans="1:13" customHeight="1" ht="12.75">
      <c r="B2178" s="15"/>
    </row>
    <row r="2179" spans="1:13" customHeight="1" ht="12.75">
      <c r="B2179" s="15"/>
    </row>
    <row r="2180" spans="1:13" customHeight="1" ht="12.75">
      <c r="B2180" s="15"/>
    </row>
    <row r="2181" spans="1:13" customHeight="1" ht="12.75">
      <c r="B2181" s="15"/>
    </row>
    <row r="2182" spans="1:13" customHeight="1" ht="12.75">
      <c r="B2182" s="15"/>
    </row>
    <row r="2183" spans="1:13" customHeight="1" ht="12.75">
      <c r="B2183" s="15"/>
    </row>
    <row r="2184" spans="1:13" customHeight="1" ht="12.75">
      <c r="B2184" s="15"/>
    </row>
    <row r="2185" spans="1:13" customHeight="1" ht="12.75">
      <c r="B2185" s="15"/>
    </row>
    <row r="2186" spans="1:13" customHeight="1" ht="12.75">
      <c r="B2186" s="15"/>
    </row>
    <row r="2187" spans="1:13" customHeight="1" ht="12.75">
      <c r="B2187" s="15"/>
    </row>
    <row r="2188" spans="1:13" customHeight="1" ht="12.75">
      <c r="B2188" s="15"/>
    </row>
    <row r="2189" spans="1:13" customHeight="1" ht="12.75">
      <c r="B2189" s="15"/>
    </row>
    <row r="2190" spans="1:13" customHeight="1" ht="12.75">
      <c r="B2190" s="15"/>
    </row>
    <row r="2191" spans="1:13" customHeight="1" ht="12.75">
      <c r="B2191" s="15"/>
    </row>
    <row r="2192" spans="1:13" customHeight="1" ht="12.75">
      <c r="B2192" s="15"/>
    </row>
    <row r="2193" spans="1:13" customHeight="1" ht="12.75">
      <c r="B2193" s="15"/>
    </row>
    <row r="2194" spans="1:13" customHeight="1" ht="12.75">
      <c r="B2194" s="15"/>
    </row>
    <row r="2195" spans="1:13" customHeight="1" ht="12.75">
      <c r="B2195" s="15"/>
    </row>
    <row r="2196" spans="1:13" customHeight="1" ht="12.75">
      <c r="B2196" s="15"/>
    </row>
    <row r="2197" spans="1:13" customHeight="1" ht="12.75">
      <c r="B2197" s="15"/>
    </row>
    <row r="2198" spans="1:13" customHeight="1" ht="12.75">
      <c r="B2198" s="15"/>
    </row>
    <row r="2199" spans="1:13" customHeight="1" ht="12.75">
      <c r="B2199" s="15"/>
    </row>
    <row r="2200" spans="1:13" customHeight="1" ht="12.75">
      <c r="B2200" s="15"/>
    </row>
    <row r="2201" spans="1:13" customHeight="1" ht="12.75">
      <c r="B2201" s="15"/>
    </row>
    <row r="2202" spans="1:13" customHeight="1" ht="12.75">
      <c r="B2202" s="15"/>
    </row>
    <row r="2203" spans="1:13" customHeight="1" ht="12.75">
      <c r="B2203" s="15"/>
    </row>
    <row r="2204" spans="1:13" customHeight="1" ht="12.75">
      <c r="B2204" s="15"/>
    </row>
    <row r="2205" spans="1:13" customHeight="1" ht="12.75">
      <c r="B2205" s="15"/>
    </row>
    <row r="2206" spans="1:13" customHeight="1" ht="12.75">
      <c r="B2206" s="15"/>
    </row>
    <row r="2207" spans="1:13" customHeight="1" ht="12.75">
      <c r="B2207" s="15"/>
    </row>
    <row r="2208" spans="1:13" customHeight="1" ht="12.75">
      <c r="B2208" s="15"/>
    </row>
    <row r="2209" spans="1:13" customHeight="1" ht="12.75">
      <c r="B2209" s="15"/>
    </row>
    <row r="2210" spans="1:13" customHeight="1" ht="12.75">
      <c r="B2210" s="15"/>
    </row>
    <row r="2211" spans="1:13" customHeight="1" ht="12.75">
      <c r="B2211" s="15"/>
    </row>
    <row r="2212" spans="1:13" customHeight="1" ht="12.75">
      <c r="B2212" s="15"/>
    </row>
    <row r="2213" spans="1:13" customHeight="1" ht="12.75">
      <c r="B2213" s="15"/>
    </row>
    <row r="2214" spans="1:13" customHeight="1" ht="12.75">
      <c r="B2214" s="15"/>
    </row>
    <row r="2215" spans="1:13" customHeight="1" ht="12.75">
      <c r="B2215" s="15"/>
    </row>
    <row r="2216" spans="1:13" customHeight="1" ht="12.75">
      <c r="B2216" s="15"/>
    </row>
    <row r="2217" spans="1:13" customHeight="1" ht="12.75">
      <c r="B2217" s="15"/>
    </row>
    <row r="2218" spans="1:13" customHeight="1" ht="12.75">
      <c r="B2218" s="15"/>
    </row>
    <row r="2219" spans="1:13" customHeight="1" ht="12.75">
      <c r="B2219" s="15"/>
    </row>
    <row r="2220" spans="1:13" customHeight="1" ht="12.75">
      <c r="B2220" s="15"/>
    </row>
    <row r="2221" spans="1:13" customHeight="1" ht="12.75">
      <c r="B2221" s="15"/>
    </row>
    <row r="2222" spans="1:13" customHeight="1" ht="12.75">
      <c r="B2222" s="15"/>
    </row>
    <row r="2223" spans="1:13" customHeight="1" ht="12.75">
      <c r="B2223" s="15"/>
    </row>
    <row r="2224" spans="1:13" customHeight="1" ht="12.75">
      <c r="B2224" s="15"/>
    </row>
    <row r="2225" spans="1:13" customHeight="1" ht="12.75">
      <c r="B2225" s="15"/>
    </row>
    <row r="2226" spans="1:13" customHeight="1" ht="12.75">
      <c r="B2226" s="15"/>
    </row>
    <row r="2227" spans="1:13" customHeight="1" ht="12.75">
      <c r="B2227" s="15"/>
    </row>
    <row r="2228" spans="1:13" customHeight="1" ht="12.75">
      <c r="B2228" s="15"/>
    </row>
    <row r="2229" spans="1:13" customHeight="1" ht="12.75">
      <c r="B2229" s="15"/>
    </row>
    <row r="2230" spans="1:13" customHeight="1" ht="12.75">
      <c r="B2230" s="15"/>
    </row>
    <row r="2231" spans="1:13" customHeight="1" ht="12.75">
      <c r="B2231" s="15"/>
    </row>
    <row r="2232" spans="1:13" customHeight="1" ht="12.75">
      <c r="B2232" s="15"/>
    </row>
    <row r="2233" spans="1:13" customHeight="1" ht="12.75">
      <c r="B2233" s="15"/>
    </row>
    <row r="2234" spans="1:13" customHeight="1" ht="12.75">
      <c r="B2234" s="15"/>
    </row>
    <row r="2235" spans="1:13" customHeight="1" ht="12.75">
      <c r="B2235" s="15"/>
    </row>
    <row r="2236" spans="1:13" customHeight="1" ht="12.75">
      <c r="B2236" s="15"/>
    </row>
    <row r="2237" spans="1:13" customHeight="1" ht="12.75">
      <c r="B2237" s="15"/>
    </row>
    <row r="2238" spans="1:13" customHeight="1" ht="12.75">
      <c r="B2238" s="15"/>
    </row>
    <row r="2239" spans="1:13" customHeight="1" ht="12.75">
      <c r="B2239" s="15"/>
    </row>
    <row r="2240" spans="1:13" customHeight="1" ht="12.75">
      <c r="B2240" s="15"/>
    </row>
    <row r="2241" spans="1:13" customHeight="1" ht="12.75">
      <c r="B2241" s="15"/>
    </row>
    <row r="2242" spans="1:13" customHeight="1" ht="12.75">
      <c r="B2242" s="15"/>
    </row>
    <row r="2243" spans="1:13" customHeight="1" ht="12.75">
      <c r="B2243" s="15"/>
    </row>
    <row r="2244" spans="1:13" customHeight="1" ht="12.75">
      <c r="B2244" s="15"/>
    </row>
    <row r="2245" spans="1:13" customHeight="1" ht="12.75">
      <c r="B2245" s="15"/>
    </row>
    <row r="2246" spans="1:13" customHeight="1" ht="12.75">
      <c r="B2246" s="15"/>
    </row>
    <row r="2247" spans="1:13" customHeight="1" ht="12.75">
      <c r="B2247" s="15"/>
    </row>
    <row r="2248" spans="1:13" customHeight="1" ht="12.75">
      <c r="B2248" s="15"/>
    </row>
    <row r="2249" spans="1:13" customHeight="1" ht="12.75">
      <c r="B2249" s="15"/>
    </row>
    <row r="2250" spans="1:13" customHeight="1" ht="12.75">
      <c r="B2250" s="15"/>
    </row>
    <row r="2251" spans="1:13" customHeight="1" ht="12.75">
      <c r="B2251" s="15"/>
    </row>
    <row r="2252" spans="1:13" customHeight="1" ht="12.75">
      <c r="B2252" s="15"/>
    </row>
    <row r="2253" spans="1:13" customHeight="1" ht="12.75">
      <c r="B2253" s="15"/>
    </row>
    <row r="2254" spans="1:13" customHeight="1" ht="12.75">
      <c r="B2254" s="15"/>
    </row>
    <row r="2255" spans="1:13" customHeight="1" ht="12.75">
      <c r="B2255" s="15"/>
    </row>
    <row r="2256" spans="1:13" customHeight="1" ht="12.75">
      <c r="B2256" s="15"/>
    </row>
    <row r="2257" spans="1:13" customHeight="1" ht="12.75">
      <c r="B2257" s="15"/>
    </row>
    <row r="2258" spans="1:13" customHeight="1" ht="12.75">
      <c r="B2258" s="15"/>
    </row>
    <row r="2259" spans="1:13" customHeight="1" ht="12.75">
      <c r="B2259" s="15"/>
    </row>
    <row r="2260" spans="1:13" customHeight="1" ht="12.75">
      <c r="B2260" s="15"/>
    </row>
    <row r="2261" spans="1:13" customHeight="1" ht="12.75">
      <c r="B2261" s="15"/>
    </row>
    <row r="2262" spans="1:13" customHeight="1" ht="12.75">
      <c r="B2262" s="15"/>
    </row>
    <row r="2263" spans="1:13" customHeight="1" ht="12.75">
      <c r="B2263" s="15"/>
    </row>
    <row r="2264" spans="1:13" customHeight="1" ht="12.75">
      <c r="B2264" s="15"/>
    </row>
    <row r="2265" spans="1:13" customHeight="1" ht="12.75">
      <c r="B2265" s="15"/>
    </row>
    <row r="2266" spans="1:13" customHeight="1" ht="12.75">
      <c r="B2266" s="15"/>
    </row>
    <row r="2267" spans="1:13" customHeight="1" ht="12.75">
      <c r="B2267" s="15"/>
    </row>
    <row r="2268" spans="1:13" customHeight="1" ht="12.75">
      <c r="B2268" s="15"/>
    </row>
    <row r="2269" spans="1:13" customHeight="1" ht="12.75">
      <c r="B2269" s="15"/>
    </row>
    <row r="2270" spans="1:13" customHeight="1" ht="12.75">
      <c r="B2270" s="15"/>
    </row>
    <row r="2271" spans="1:13" customHeight="1" ht="12.75">
      <c r="B2271" s="15"/>
    </row>
    <row r="2272" spans="1:13" customHeight="1" ht="12.75">
      <c r="B2272" s="15"/>
    </row>
    <row r="2273" spans="1:13" customHeight="1" ht="12.75">
      <c r="B2273" s="15"/>
    </row>
    <row r="2274" spans="1:13" customHeight="1" ht="12.75">
      <c r="B2274" s="15"/>
    </row>
    <row r="2275" spans="1:13" customHeight="1" ht="12.75">
      <c r="B2275" s="15"/>
    </row>
    <row r="2276" spans="1:13" customHeight="1" ht="12.75">
      <c r="B2276" s="15"/>
    </row>
    <row r="2277" spans="1:13" customHeight="1" ht="12.75">
      <c r="B2277" s="15"/>
    </row>
    <row r="2278" spans="1:13" customHeight="1" ht="12.75">
      <c r="B2278" s="15"/>
    </row>
    <row r="2279" spans="1:13" customHeight="1" ht="12.75">
      <c r="B2279" s="15"/>
    </row>
    <row r="2280" spans="1:13" customHeight="1" ht="12.75">
      <c r="B2280" s="15"/>
    </row>
    <row r="2281" spans="1:13" customHeight="1" ht="12.75">
      <c r="B2281" s="15"/>
    </row>
    <row r="2282" spans="1:13" customHeight="1" ht="12.75">
      <c r="B2282" s="15"/>
    </row>
    <row r="2283" spans="1:13" customHeight="1" ht="12.75">
      <c r="B2283" s="15"/>
    </row>
    <row r="2284" spans="1:13" customHeight="1" ht="12.75">
      <c r="B2284" s="15"/>
    </row>
    <row r="2285" spans="1:13" customHeight="1" ht="12.75">
      <c r="B2285" s="15"/>
    </row>
    <row r="2286" spans="1:13" customHeight="1" ht="12.75">
      <c r="B2286" s="15"/>
    </row>
    <row r="2287" spans="1:13" customHeight="1" ht="12.75">
      <c r="B2287" s="15"/>
    </row>
    <row r="2288" spans="1:13" customHeight="1" ht="12.75">
      <c r="B2288" s="15"/>
    </row>
    <row r="2289" spans="1:13" customHeight="1" ht="12.75">
      <c r="B2289" s="15"/>
    </row>
    <row r="2290" spans="1:13" customHeight="1" ht="12.75">
      <c r="B2290" s="15"/>
    </row>
    <row r="2291" spans="1:13" customHeight="1" ht="12.75">
      <c r="B2291" s="15"/>
    </row>
    <row r="2292" spans="1:13" customHeight="1" ht="12.75">
      <c r="B2292" s="15"/>
    </row>
    <row r="2293" spans="1:13" customHeight="1" ht="12.75">
      <c r="B2293" s="15"/>
    </row>
    <row r="2294" spans="1:13" customHeight="1" ht="12.75">
      <c r="B2294" s="15"/>
    </row>
    <row r="2295" spans="1:13" customHeight="1" ht="12.75">
      <c r="B2295" s="15"/>
    </row>
    <row r="2296" spans="1:13" customHeight="1" ht="12.75">
      <c r="B2296" s="15"/>
    </row>
    <row r="2297" spans="1:13" customHeight="1" ht="12.75">
      <c r="B2297" s="15"/>
    </row>
    <row r="2298" spans="1:13" customHeight="1" ht="12.75">
      <c r="B2298" s="15"/>
    </row>
    <row r="2299" spans="1:13" customHeight="1" ht="12.75">
      <c r="B2299" s="15"/>
    </row>
    <row r="2300" spans="1:13" customHeight="1" ht="12.75">
      <c r="B2300" s="15"/>
    </row>
    <row r="2301" spans="1:13" customHeight="1" ht="12.75">
      <c r="B2301" s="15"/>
    </row>
    <row r="2302" spans="1:13" customHeight="1" ht="12.75">
      <c r="B2302" s="15"/>
    </row>
    <row r="2303" spans="1:13" customHeight="1" ht="12.75">
      <c r="B2303" s="15"/>
    </row>
    <row r="2304" spans="1:13" customHeight="1" ht="12.75">
      <c r="B2304" s="15"/>
    </row>
    <row r="2305" spans="1:13" customHeight="1" ht="12.75">
      <c r="B2305" s="15"/>
    </row>
    <row r="2306" spans="1:13" customHeight="1" ht="12.75">
      <c r="B2306" s="15"/>
    </row>
    <row r="2307" spans="1:13" customHeight="1" ht="12.75">
      <c r="B2307" s="15"/>
    </row>
    <row r="2308" spans="1:13" customHeight="1" ht="12.75">
      <c r="B2308" s="15"/>
    </row>
    <row r="2309" spans="1:13" customHeight="1" ht="12.75">
      <c r="B2309" s="15"/>
    </row>
    <row r="2310" spans="1:13" customHeight="1" ht="12.75">
      <c r="B2310" s="15"/>
    </row>
    <row r="2311" spans="1:13" customHeight="1" ht="12.75">
      <c r="B2311" s="15"/>
    </row>
    <row r="2312" spans="1:13" customHeight="1" ht="12.75">
      <c r="B2312" s="15"/>
    </row>
    <row r="2313" spans="1:13" customHeight="1" ht="12.75">
      <c r="B2313" s="15"/>
    </row>
    <row r="2314" spans="1:13" customHeight="1" ht="12.75">
      <c r="B2314" s="15"/>
    </row>
    <row r="2315" spans="1:13" customHeight="1" ht="12.75">
      <c r="B2315" s="15"/>
    </row>
    <row r="2316" spans="1:13" customHeight="1" ht="12.75">
      <c r="B2316" s="15"/>
    </row>
    <row r="2317" spans="1:13" customHeight="1" ht="12.75">
      <c r="B2317" s="15"/>
    </row>
    <row r="2318" spans="1:13" customHeight="1" ht="12.75">
      <c r="B2318" s="15"/>
    </row>
    <row r="2319" spans="1:13" customHeight="1" ht="12.75">
      <c r="B2319" s="15"/>
    </row>
    <row r="2320" spans="1:13" customHeight="1" ht="12.75">
      <c r="B2320" s="15"/>
    </row>
    <row r="2321" spans="1:13" customHeight="1" ht="12.75">
      <c r="B2321" s="15"/>
    </row>
    <row r="2322" spans="1:13" customHeight="1" ht="12.75">
      <c r="B2322" s="15"/>
    </row>
    <row r="2323" spans="1:13" customHeight="1" ht="12.75">
      <c r="B2323" s="15"/>
    </row>
    <row r="2324" spans="1:13" customHeight="1" ht="12.75">
      <c r="B2324" s="15"/>
    </row>
    <row r="2325" spans="1:13" customHeight="1" ht="12.75">
      <c r="B2325" s="15"/>
    </row>
    <row r="2326" spans="1:13" customHeight="1" ht="12.75">
      <c r="B2326" s="15"/>
    </row>
    <row r="2327" spans="1:13" customHeight="1" ht="12.75">
      <c r="B2327" s="15"/>
    </row>
    <row r="2328" spans="1:13" customHeight="1" ht="12.75">
      <c r="B2328" s="15"/>
    </row>
    <row r="2329" spans="1:13" customHeight="1" ht="12.75">
      <c r="B2329" s="15"/>
    </row>
    <row r="2330" spans="1:13" customHeight="1" ht="12.75">
      <c r="B2330" s="15"/>
    </row>
    <row r="2331" spans="1:13" customHeight="1" ht="12.75">
      <c r="B2331" s="15"/>
    </row>
    <row r="2332" spans="1:13" customHeight="1" ht="12.75">
      <c r="B2332" s="15"/>
    </row>
    <row r="2333" spans="1:13" customHeight="1" ht="12.75">
      <c r="B2333" s="15"/>
    </row>
    <row r="2334" spans="1:13" customHeight="1" ht="12.75">
      <c r="B2334" s="15"/>
    </row>
    <row r="2335" spans="1:13" customHeight="1" ht="12.75">
      <c r="B2335" s="15"/>
    </row>
    <row r="2336" spans="1:13" customHeight="1" ht="12.75">
      <c r="B2336" s="15"/>
    </row>
    <row r="2337" spans="1:13" customHeight="1" ht="12.75">
      <c r="B2337" s="15"/>
    </row>
    <row r="2338" spans="1:13" customHeight="1" ht="12.75">
      <c r="B2338" s="15"/>
    </row>
    <row r="2339" spans="1:13" customHeight="1" ht="12.75">
      <c r="B2339" s="15"/>
    </row>
    <row r="2340" spans="1:13" customHeight="1" ht="12.75">
      <c r="B2340" s="15"/>
    </row>
    <row r="2341" spans="1:13" customHeight="1" ht="12.75">
      <c r="B2341" s="15"/>
    </row>
    <row r="2342" spans="1:13" customHeight="1" ht="12.75">
      <c r="B2342" s="15"/>
    </row>
    <row r="2343" spans="1:13" customHeight="1" ht="12.75">
      <c r="B2343" s="15"/>
    </row>
    <row r="2344" spans="1:13" customHeight="1" ht="12.75">
      <c r="B2344" s="15"/>
    </row>
    <row r="2345" spans="1:13" customHeight="1" ht="12.75">
      <c r="B2345" s="15"/>
    </row>
    <row r="2346" spans="1:13" customHeight="1" ht="12.75">
      <c r="B2346" s="15"/>
    </row>
    <row r="2347" spans="1:13" customHeight="1" ht="12.75">
      <c r="B2347" s="15"/>
    </row>
    <row r="2348" spans="1:13" customHeight="1" ht="12.75">
      <c r="B2348" s="15"/>
    </row>
    <row r="2349" spans="1:13" customHeight="1" ht="12.75">
      <c r="B2349" s="15"/>
    </row>
    <row r="2350" spans="1:13" customHeight="1" ht="12.75">
      <c r="B2350" s="15"/>
    </row>
    <row r="2351" spans="1:13" customHeight="1" ht="12.75">
      <c r="B2351" s="15"/>
    </row>
    <row r="2352" spans="1:13" customHeight="1" ht="12.75">
      <c r="B2352" s="15"/>
    </row>
    <row r="2353" spans="1:13" customHeight="1" ht="12.75">
      <c r="B2353" s="15"/>
    </row>
    <row r="2354" spans="1:13" customHeight="1" ht="12.75">
      <c r="B2354" s="15"/>
    </row>
    <row r="2355" spans="1:13" customHeight="1" ht="12.75">
      <c r="B2355" s="15"/>
    </row>
    <row r="2356" spans="1:13" customHeight="1" ht="12.75">
      <c r="B2356" s="15"/>
    </row>
    <row r="2357" spans="1:13" customHeight="1" ht="12.75">
      <c r="B2357" s="15"/>
    </row>
    <row r="2358" spans="1:13" customHeight="1" ht="12.75">
      <c r="B2358" s="15"/>
    </row>
    <row r="2359" spans="1:13" customHeight="1" ht="12.75">
      <c r="B2359" s="15"/>
    </row>
    <row r="2360" spans="1:13" customHeight="1" ht="12.75">
      <c r="B2360" s="15"/>
    </row>
    <row r="2361" spans="1:13" customHeight="1" ht="12.75">
      <c r="B2361" s="15"/>
    </row>
    <row r="2362" spans="1:13" customHeight="1" ht="12.75">
      <c r="B2362" s="15"/>
    </row>
    <row r="2363" spans="1:13" customHeight="1" ht="12.75">
      <c r="B2363" s="15"/>
    </row>
    <row r="2364" spans="1:13" customHeight="1" ht="12.75">
      <c r="B2364" s="15"/>
    </row>
    <row r="2365" spans="1:13" customHeight="1" ht="12.75">
      <c r="B2365" s="15"/>
    </row>
    <row r="2366" spans="1:13" customHeight="1" ht="12.75">
      <c r="B2366" s="15"/>
    </row>
    <row r="2367" spans="1:13" customHeight="1" ht="12.75">
      <c r="B2367" s="15"/>
    </row>
    <row r="2368" spans="1:13" customHeight="1" ht="12.75">
      <c r="B2368" s="15"/>
    </row>
    <row r="2369" spans="1:13" customHeight="1" ht="12.75">
      <c r="B2369" s="15"/>
    </row>
    <row r="2370" spans="1:13" customHeight="1" ht="12.75">
      <c r="B2370" s="15"/>
    </row>
    <row r="2371" spans="1:13" customHeight="1" ht="12.75">
      <c r="B2371" s="15"/>
    </row>
    <row r="2372" spans="1:13" customHeight="1" ht="12.75">
      <c r="B2372" s="15"/>
    </row>
    <row r="2373" spans="1:13" customHeight="1" ht="12.75">
      <c r="B2373" s="15"/>
    </row>
    <row r="2374" spans="1:13" customHeight="1" ht="12.75">
      <c r="B2374" s="15"/>
    </row>
    <row r="2375" spans="1:13" customHeight="1" ht="12.75">
      <c r="B2375" s="15"/>
    </row>
    <row r="2376" spans="1:13" customHeight="1" ht="12.75">
      <c r="B2376" s="15"/>
    </row>
    <row r="2377" spans="1:13" customHeight="1" ht="12.75">
      <c r="B2377" s="15"/>
    </row>
    <row r="2378" spans="1:13" customHeight="1" ht="12.75">
      <c r="B2378" s="15"/>
    </row>
    <row r="2379" spans="1:13" customHeight="1" ht="12.75">
      <c r="B2379" s="15"/>
    </row>
    <row r="2380" spans="1:13" customHeight="1" ht="12.75">
      <c r="B2380" s="15"/>
    </row>
    <row r="2381" spans="1:13" customHeight="1" ht="12.75">
      <c r="B2381" s="15"/>
    </row>
    <row r="2382" spans="1:13" customHeight="1" ht="12.75">
      <c r="B2382" s="15"/>
    </row>
    <row r="2383" spans="1:13" customHeight="1" ht="12.75">
      <c r="B2383" s="15"/>
    </row>
    <row r="2384" spans="1:13" customHeight="1" ht="12.75">
      <c r="B2384" s="15"/>
    </row>
    <row r="2385" spans="1:13" customHeight="1" ht="12.75">
      <c r="B2385" s="15"/>
    </row>
    <row r="2386" spans="1:13" customHeight="1" ht="12.75">
      <c r="B2386" s="15"/>
    </row>
    <row r="2387" spans="1:13" customHeight="1" ht="12.75">
      <c r="B2387" s="15"/>
    </row>
    <row r="2388" spans="1:13" customHeight="1" ht="12.75">
      <c r="B2388" s="15"/>
    </row>
    <row r="2389" spans="1:13" customHeight="1" ht="12.75">
      <c r="B2389" s="15"/>
    </row>
    <row r="2390" spans="1:13" customHeight="1" ht="12.75">
      <c r="B2390" s="15"/>
    </row>
    <row r="2391" spans="1:13" customHeight="1" ht="12.75">
      <c r="B2391" s="15"/>
    </row>
    <row r="2392" spans="1:13" customHeight="1" ht="12.75">
      <c r="B2392" s="15"/>
    </row>
    <row r="2393" spans="1:13" customHeight="1" ht="12.75">
      <c r="B2393" s="15"/>
    </row>
    <row r="2394" spans="1:13" customHeight="1" ht="12.75">
      <c r="B2394" s="15"/>
    </row>
    <row r="2395" spans="1:13" customHeight="1" ht="12.75">
      <c r="B2395" s="15"/>
    </row>
    <row r="2396" spans="1:13" customHeight="1" ht="12.75">
      <c r="B2396" s="15"/>
    </row>
    <row r="2397" spans="1:13" customHeight="1" ht="12.75">
      <c r="B2397" s="15"/>
    </row>
    <row r="2398" spans="1:13" customHeight="1" ht="12.75">
      <c r="B2398" s="15"/>
    </row>
    <row r="2399" spans="1:13" customHeight="1" ht="12.75">
      <c r="B2399" s="15"/>
    </row>
    <row r="2400" spans="1:13" customHeight="1" ht="12.75">
      <c r="B2400" s="15"/>
    </row>
    <row r="2401" spans="1:13" customHeight="1" ht="12.75">
      <c r="B2401" s="15"/>
    </row>
    <row r="2402" spans="1:13" customHeight="1" ht="12.75">
      <c r="B2402" s="15"/>
    </row>
    <row r="2403" spans="1:13" customHeight="1" ht="12.75">
      <c r="B2403" s="15"/>
    </row>
    <row r="2404" spans="1:13" customHeight="1" ht="12.75">
      <c r="B2404" s="15"/>
    </row>
    <row r="2405" spans="1:13" customHeight="1" ht="12.75">
      <c r="B2405" s="15"/>
    </row>
    <row r="2406" spans="1:13" customHeight="1" ht="12.75">
      <c r="B2406" s="15"/>
    </row>
    <row r="2407" spans="1:13" customHeight="1" ht="12.75">
      <c r="B2407" s="15"/>
    </row>
    <row r="2408" spans="1:13" customHeight="1" ht="12.75">
      <c r="B2408" s="15"/>
    </row>
    <row r="2409" spans="1:13" customHeight="1" ht="12.75">
      <c r="B2409" s="15"/>
    </row>
    <row r="2410" spans="1:13" customHeight="1" ht="12.75">
      <c r="B2410" s="15"/>
    </row>
    <row r="2411" spans="1:13" customHeight="1" ht="12.75">
      <c r="B2411" s="15"/>
    </row>
    <row r="2412" spans="1:13" customHeight="1" ht="12.75">
      <c r="B2412" s="15"/>
    </row>
    <row r="2413" spans="1:13" customHeight="1" ht="12.75">
      <c r="B2413" s="15"/>
    </row>
    <row r="2414" spans="1:13" customHeight="1" ht="12.75">
      <c r="B2414" s="15"/>
    </row>
    <row r="2415" spans="1:13" customHeight="1" ht="12.75">
      <c r="B2415" s="15"/>
    </row>
    <row r="2416" spans="1:13" customHeight="1" ht="12.75">
      <c r="B2416" s="15"/>
    </row>
    <row r="2417" spans="1:13" customHeight="1" ht="12.75">
      <c r="B2417" s="15"/>
    </row>
    <row r="2418" spans="1:13" customHeight="1" ht="12.75">
      <c r="B2418" s="15"/>
    </row>
    <row r="2419" spans="1:13" customHeight="1" ht="12.75">
      <c r="B2419" s="15"/>
    </row>
    <row r="2420" spans="1:13" customHeight="1" ht="12.75">
      <c r="B2420" s="15"/>
    </row>
    <row r="2421" spans="1:13" customHeight="1" ht="12.75">
      <c r="B2421" s="15"/>
    </row>
    <row r="2422" spans="1:13" customHeight="1" ht="12.75">
      <c r="B2422" s="15"/>
    </row>
    <row r="2423" spans="1:13" customHeight="1" ht="12.75">
      <c r="B2423" s="15"/>
    </row>
    <row r="2424" spans="1:13" customHeight="1" ht="12.75">
      <c r="B2424" s="15"/>
    </row>
    <row r="2425" spans="1:13" customHeight="1" ht="12.75">
      <c r="B2425" s="15"/>
    </row>
    <row r="2426" spans="1:13" customHeight="1" ht="12.75">
      <c r="B2426" s="15"/>
    </row>
    <row r="2427" spans="1:13" customHeight="1" ht="12.75">
      <c r="B2427" s="15"/>
    </row>
    <row r="2428" spans="1:13" customHeight="1" ht="12.75">
      <c r="B2428" s="15"/>
    </row>
    <row r="2429" spans="1:13" customHeight="1" ht="12.75">
      <c r="B2429" s="15"/>
    </row>
    <row r="2430" spans="1:13" customHeight="1" ht="12.75">
      <c r="B2430" s="15"/>
    </row>
    <row r="2431" spans="1:13" customHeight="1" ht="12.75">
      <c r="B2431" s="15"/>
    </row>
    <row r="2432" spans="1:13" customHeight="1" ht="12.75">
      <c r="B2432" s="15"/>
    </row>
    <row r="2433" spans="1:13" customHeight="1" ht="12.75">
      <c r="B2433" s="15"/>
    </row>
    <row r="2434" spans="1:13" customHeight="1" ht="12.75">
      <c r="B2434" s="15"/>
    </row>
    <row r="2435" spans="1:13" customHeight="1" ht="12.75">
      <c r="B2435" s="15"/>
    </row>
    <row r="2436" spans="1:13" customHeight="1" ht="12.75">
      <c r="B2436" s="15"/>
    </row>
    <row r="2437" spans="1:13" customHeight="1" ht="12.75">
      <c r="B2437" s="15"/>
    </row>
    <row r="2438" spans="1:13" customHeight="1" ht="12.75">
      <c r="B2438" s="15"/>
    </row>
    <row r="2439" spans="1:13" customHeight="1" ht="12.75">
      <c r="B2439" s="15"/>
    </row>
    <row r="2440" spans="1:13" customHeight="1" ht="12.75">
      <c r="B2440" s="15"/>
    </row>
    <row r="2441" spans="1:13" customHeight="1" ht="12.75">
      <c r="B2441" s="15"/>
    </row>
    <row r="2442" spans="1:13" customHeight="1" ht="12.75">
      <c r="B2442" s="15"/>
    </row>
    <row r="2443" spans="1:13" customHeight="1" ht="12.75">
      <c r="B2443" s="15"/>
    </row>
    <row r="2444" spans="1:13" customHeight="1" ht="12.75">
      <c r="B2444" s="15"/>
    </row>
    <row r="2445" spans="1:13" customHeight="1" ht="12.75">
      <c r="B2445" s="15"/>
    </row>
    <row r="2446" spans="1:13" customHeight="1" ht="12.75">
      <c r="B2446" s="15"/>
    </row>
    <row r="2447" spans="1:13" customHeight="1" ht="12.75">
      <c r="B2447" s="15"/>
    </row>
    <row r="2448" spans="1:13" customHeight="1" ht="12.75">
      <c r="B2448" s="15"/>
    </row>
    <row r="2449" spans="1:13" customHeight="1" ht="12.75">
      <c r="B2449" s="15"/>
    </row>
    <row r="2450" spans="1:13" customHeight="1" ht="12.75">
      <c r="B2450" s="15"/>
    </row>
    <row r="2451" spans="1:13" customHeight="1" ht="12.75">
      <c r="B2451" s="15"/>
    </row>
    <row r="2452" spans="1:13" customHeight="1" ht="12.75">
      <c r="B2452" s="15"/>
    </row>
    <row r="2453" spans="1:13" customHeight="1" ht="12.75">
      <c r="B2453" s="15"/>
    </row>
    <row r="2454" spans="1:13" customHeight="1" ht="12.75">
      <c r="B2454" s="15"/>
    </row>
    <row r="2455" spans="1:13" customHeight="1" ht="12.75">
      <c r="B2455" s="15"/>
    </row>
    <row r="2456" spans="1:13" customHeight="1" ht="12.75">
      <c r="B2456" s="15"/>
    </row>
    <row r="2457" spans="1:13" customHeight="1" ht="12.75">
      <c r="B2457" s="15"/>
    </row>
    <row r="2458" spans="1:13" customHeight="1" ht="12.75">
      <c r="B2458" s="15"/>
    </row>
    <row r="2459" spans="1:13" customHeight="1" ht="12.75">
      <c r="B2459" s="15"/>
    </row>
    <row r="2460" spans="1:13" customHeight="1" ht="12.75">
      <c r="B2460" s="15"/>
    </row>
    <row r="2461" spans="1:13" customHeight="1" ht="12.75">
      <c r="B2461" s="15"/>
    </row>
    <row r="2462" spans="1:13" customHeight="1" ht="12.75">
      <c r="B2462" s="15"/>
    </row>
    <row r="2463" spans="1:13" customHeight="1" ht="12.75">
      <c r="B2463" s="15"/>
    </row>
    <row r="2464" spans="1:13" customHeight="1" ht="12.75">
      <c r="B2464" s="15"/>
    </row>
    <row r="2465" spans="1:13" customHeight="1" ht="12.75">
      <c r="B2465" s="15"/>
    </row>
    <row r="2466" spans="1:13" customHeight="1" ht="12.75">
      <c r="B2466" s="15"/>
    </row>
    <row r="2467" spans="1:13" customHeight="1" ht="12.75">
      <c r="B2467" s="15"/>
    </row>
    <row r="2468" spans="1:13" customHeight="1" ht="12.75">
      <c r="B2468" s="15"/>
    </row>
    <row r="2469" spans="1:13" customHeight="1" ht="12.75">
      <c r="B2469" s="15"/>
    </row>
    <row r="2470" spans="1:13" customHeight="1" ht="12.75">
      <c r="B2470" s="15"/>
    </row>
    <row r="2471" spans="1:13" customHeight="1" ht="12.75">
      <c r="B2471" s="15"/>
    </row>
    <row r="2472" spans="1:13" customHeight="1" ht="12.75">
      <c r="B2472" s="15"/>
    </row>
    <row r="2473" spans="1:13" customHeight="1" ht="12.75">
      <c r="B2473" s="15"/>
    </row>
    <row r="2474" spans="1:13" customHeight="1" ht="12.75">
      <c r="B2474" s="15"/>
    </row>
    <row r="2475" spans="1:13" customHeight="1" ht="12.75">
      <c r="B2475" s="15"/>
    </row>
    <row r="2476" spans="1:13" customHeight="1" ht="12.75">
      <c r="B2476" s="15"/>
    </row>
    <row r="2477" spans="1:13" customHeight="1" ht="12.75">
      <c r="B2477" s="15"/>
    </row>
    <row r="2478" spans="1:13" customHeight="1" ht="12.75">
      <c r="B2478" s="15"/>
    </row>
    <row r="2479" spans="1:13" customHeight="1" ht="12.75">
      <c r="B2479" s="15"/>
    </row>
    <row r="2480" spans="1:13" customHeight="1" ht="12.75">
      <c r="B2480" s="15"/>
    </row>
    <row r="2481" spans="1:13" customHeight="1" ht="12.75">
      <c r="B2481" s="15"/>
    </row>
    <row r="2482" spans="1:13" customHeight="1" ht="12.75">
      <c r="B2482" s="15"/>
    </row>
    <row r="2483" spans="1:13" customHeight="1" ht="12.75">
      <c r="B2483" s="15"/>
    </row>
    <row r="2484" spans="1:13" customHeight="1" ht="12.75">
      <c r="B2484" s="15"/>
    </row>
    <row r="2485" spans="1:13" customHeight="1" ht="12.75">
      <c r="B2485" s="15"/>
    </row>
    <row r="2486" spans="1:13" customHeight="1" ht="12.75">
      <c r="B2486" s="15"/>
    </row>
    <row r="2487" spans="1:13" customHeight="1" ht="12.75">
      <c r="B2487" s="15"/>
    </row>
    <row r="2488" spans="1:13" customHeight="1" ht="12.75">
      <c r="B2488" s="15"/>
    </row>
    <row r="2489" spans="1:13" customHeight="1" ht="12.75">
      <c r="B2489" s="15"/>
    </row>
    <row r="2490" spans="1:13" customHeight="1" ht="12.75">
      <c r="B2490" s="15"/>
    </row>
    <row r="2491" spans="1:13" customHeight="1" ht="12.75">
      <c r="B2491" s="15"/>
    </row>
    <row r="2492" spans="1:13" customHeight="1" ht="12.75">
      <c r="B2492" s="15"/>
    </row>
    <row r="2493" spans="1:13" customHeight="1" ht="12.75">
      <c r="B2493" s="15"/>
    </row>
    <row r="2494" spans="1:13" customHeight="1" ht="12.75">
      <c r="B2494" s="15"/>
    </row>
    <row r="2495" spans="1:13" customHeight="1" ht="12.75">
      <c r="B2495" s="15"/>
    </row>
    <row r="2496" spans="1:13" customHeight="1" ht="12.75">
      <c r="B2496" s="15"/>
    </row>
    <row r="2497" spans="1:13" customHeight="1" ht="12.75">
      <c r="B2497" s="15"/>
    </row>
    <row r="2498" spans="1:13" customHeight="1" ht="12.75">
      <c r="B2498" s="15"/>
    </row>
    <row r="2499" spans="1:13" customHeight="1" ht="12.75">
      <c r="B2499" s="15"/>
    </row>
    <row r="2500" spans="1:13" customHeight="1" ht="12.75">
      <c r="B2500" s="15"/>
    </row>
    <row r="2501" spans="1:13" customHeight="1" ht="12.75">
      <c r="B2501" s="15"/>
    </row>
    <row r="2502" spans="1:13" customHeight="1" ht="12.75">
      <c r="B2502" s="15"/>
    </row>
    <row r="2503" spans="1:13" customHeight="1" ht="12.75">
      <c r="B2503" s="15"/>
    </row>
    <row r="2504" spans="1:13" customHeight="1" ht="12.75">
      <c r="B2504" s="15"/>
    </row>
    <row r="2505" spans="1:13" customHeight="1" ht="12.75">
      <c r="B2505" s="15"/>
    </row>
    <row r="2506" spans="1:13" customHeight="1" ht="12.75">
      <c r="B2506" s="15"/>
    </row>
    <row r="2507" spans="1:13" customHeight="1" ht="12.75">
      <c r="B2507" s="15"/>
    </row>
    <row r="2508" spans="1:13" customHeight="1" ht="12.75">
      <c r="B2508" s="15"/>
    </row>
    <row r="2509" spans="1:13" customHeight="1" ht="12.75">
      <c r="B2509" s="15"/>
    </row>
    <row r="2510" spans="1:13" customHeight="1" ht="12.75">
      <c r="B2510" s="15"/>
    </row>
    <row r="2511" spans="1:13" customHeight="1" ht="12.75">
      <c r="B2511" s="15"/>
    </row>
    <row r="2512" spans="1:13" customHeight="1" ht="12.75">
      <c r="B2512" s="15"/>
    </row>
    <row r="2513" spans="1:13" customHeight="1" ht="12.75">
      <c r="B2513" s="15"/>
    </row>
    <row r="2514" spans="1:13" customHeight="1" ht="12.75">
      <c r="B2514" s="15"/>
    </row>
    <row r="2515" spans="1:13" customHeight="1" ht="12.75">
      <c r="B2515" s="15"/>
    </row>
    <row r="2516" spans="1:13" customHeight="1" ht="12.75">
      <c r="B2516" s="15"/>
    </row>
    <row r="2517" spans="1:13" customHeight="1" ht="12.75">
      <c r="B2517" s="15"/>
    </row>
    <row r="2518" spans="1:13" customHeight="1" ht="12.75">
      <c r="B2518" s="15"/>
    </row>
    <row r="2519" spans="1:13" customHeight="1" ht="12.75">
      <c r="B2519" s="15"/>
    </row>
    <row r="2520" spans="1:13" customHeight="1" ht="12.75">
      <c r="B2520" s="15"/>
    </row>
    <row r="2521" spans="1:13" customHeight="1" ht="12.75">
      <c r="B2521" s="15"/>
    </row>
    <row r="2522" spans="1:13" customHeight="1" ht="12.75">
      <c r="B2522" s="15"/>
    </row>
    <row r="2523" spans="1:13" customHeight="1" ht="12.75">
      <c r="B2523" s="15"/>
    </row>
    <row r="2524" spans="1:13" customHeight="1" ht="12.75">
      <c r="B2524" s="15"/>
    </row>
    <row r="2525" spans="1:13" customHeight="1" ht="12.75">
      <c r="B2525" s="15"/>
    </row>
    <row r="2526" spans="1:13" customHeight="1" ht="12.75">
      <c r="B2526" s="15"/>
    </row>
    <row r="2527" spans="1:13" customHeight="1" ht="12.75">
      <c r="B2527" s="15"/>
    </row>
    <row r="2528" spans="1:13" customHeight="1" ht="12.75">
      <c r="B2528" s="15"/>
    </row>
    <row r="2529" spans="1:13" customHeight="1" ht="12.75">
      <c r="B2529" s="15"/>
    </row>
    <row r="2530" spans="1:13" customHeight="1" ht="12.75">
      <c r="B2530" s="15"/>
    </row>
    <row r="2531" spans="1:13" customHeight="1" ht="12.75">
      <c r="B2531" s="15"/>
    </row>
    <row r="2532" spans="1:13" customHeight="1" ht="12.75">
      <c r="B2532" s="15"/>
    </row>
    <row r="2533" spans="1:13" customHeight="1" ht="12.75">
      <c r="B2533" s="15"/>
    </row>
    <row r="2534" spans="1:13" customHeight="1" ht="12.75">
      <c r="B2534" s="15"/>
    </row>
    <row r="2535" spans="1:13" customHeight="1" ht="12.75">
      <c r="B2535" s="15"/>
    </row>
    <row r="2536" spans="1:13" customHeight="1" ht="12.75">
      <c r="B2536" s="15"/>
    </row>
    <row r="2537" spans="1:13" customHeight="1" ht="12.75">
      <c r="B2537" s="15"/>
    </row>
    <row r="2538" spans="1:13" customHeight="1" ht="12.75">
      <c r="B2538" s="15"/>
    </row>
    <row r="2539" spans="1:13" customHeight="1" ht="12.75">
      <c r="B2539" s="15"/>
    </row>
    <row r="2540" spans="1:13" customHeight="1" ht="12.75">
      <c r="B2540" s="15"/>
    </row>
    <row r="2541" spans="1:13" customHeight="1" ht="12.75">
      <c r="B2541" s="15"/>
    </row>
    <row r="2542" spans="1:13" customHeight="1" ht="12.75">
      <c r="B2542" s="15"/>
    </row>
    <row r="2543" spans="1:13" customHeight="1" ht="12.75">
      <c r="B2543" s="15"/>
    </row>
    <row r="2544" spans="1:13" customHeight="1" ht="12.75">
      <c r="B2544" s="15"/>
    </row>
    <row r="2545" spans="1:13" customHeight="1" ht="12.75">
      <c r="B2545" s="15"/>
    </row>
    <row r="2546" spans="1:13" customHeight="1" ht="12.75">
      <c r="B2546" s="15"/>
    </row>
    <row r="2547" spans="1:13" customHeight="1" ht="12.75">
      <c r="B2547" s="15"/>
    </row>
    <row r="2548" spans="1:13" customHeight="1" ht="12.75">
      <c r="B2548" s="15"/>
    </row>
    <row r="2549" spans="1:13" customHeight="1" ht="12.75">
      <c r="B2549" s="15"/>
    </row>
    <row r="2550" spans="1:13" customHeight="1" ht="12.75">
      <c r="B2550" s="15"/>
    </row>
    <row r="2551" spans="1:13" customHeight="1" ht="12.75">
      <c r="B2551" s="15"/>
    </row>
    <row r="2552" spans="1:13" customHeight="1" ht="12.75">
      <c r="B2552" s="15"/>
    </row>
    <row r="2553" spans="1:13" customHeight="1" ht="12.75">
      <c r="B2553" s="15"/>
    </row>
    <row r="2554" spans="1:13" customHeight="1" ht="12.75">
      <c r="B2554" s="15"/>
    </row>
    <row r="2555" spans="1:13" customHeight="1" ht="12.75">
      <c r="B2555" s="15"/>
    </row>
    <row r="2556" spans="1:13" customHeight="1" ht="12.75">
      <c r="B2556" s="15"/>
    </row>
    <row r="2557" spans="1:13" customHeight="1" ht="12.75">
      <c r="B2557" s="15"/>
    </row>
    <row r="2558" spans="1:13" customHeight="1" ht="12.75">
      <c r="B2558" s="15"/>
    </row>
    <row r="2559" spans="1:13" customHeight="1" ht="12.75">
      <c r="B2559" s="15"/>
    </row>
    <row r="2560" spans="1:13" customHeight="1" ht="12.75">
      <c r="B2560" s="15"/>
    </row>
    <row r="2561" spans="1:13" customHeight="1" ht="12.75">
      <c r="B2561" s="15"/>
    </row>
    <row r="2562" spans="1:13" customHeight="1" ht="12.75">
      <c r="B2562" s="15"/>
    </row>
    <row r="2563" spans="1:13" customHeight="1" ht="12.75">
      <c r="B2563" s="15"/>
    </row>
    <row r="2564" spans="1:13" customHeight="1" ht="12.75">
      <c r="B2564" s="15"/>
    </row>
    <row r="2565" spans="1:13" customHeight="1" ht="12.75">
      <c r="B2565" s="15"/>
    </row>
    <row r="2566" spans="1:13" customHeight="1" ht="12.75">
      <c r="B2566" s="15"/>
    </row>
    <row r="2567" spans="1:13" customHeight="1" ht="12.75">
      <c r="B2567" s="15"/>
    </row>
    <row r="2568" spans="1:13" customHeight="1" ht="12.75">
      <c r="B2568" s="15"/>
    </row>
    <row r="2569" spans="1:13" customHeight="1" ht="12.75">
      <c r="B2569" s="15"/>
    </row>
    <row r="2570" spans="1:13" customHeight="1" ht="12.75">
      <c r="B2570" s="15"/>
    </row>
    <row r="2571" spans="1:13" customHeight="1" ht="12.75">
      <c r="B2571" s="15"/>
    </row>
    <row r="2572" spans="1:13" customHeight="1" ht="12.75">
      <c r="B2572" s="15"/>
    </row>
    <row r="2573" spans="1:13" customHeight="1" ht="12.75">
      <c r="B2573" s="15"/>
    </row>
    <row r="2574" spans="1:13" customHeight="1" ht="12.75">
      <c r="B2574" s="15"/>
    </row>
    <row r="2575" spans="1:13" customHeight="1" ht="12.75">
      <c r="B2575" s="15"/>
    </row>
    <row r="2576" spans="1:13" customHeight="1" ht="12.75">
      <c r="B2576" s="15"/>
    </row>
    <row r="2577" spans="1:13" customHeight="1" ht="12.75">
      <c r="B2577" s="15"/>
    </row>
    <row r="2578" spans="1:13" customHeight="1" ht="12.75">
      <c r="B2578" s="15"/>
    </row>
    <row r="2579" spans="1:13" customHeight="1" ht="12.75">
      <c r="B2579" s="15"/>
    </row>
    <row r="2580" spans="1:13" customHeight="1" ht="12.75">
      <c r="B2580" s="15"/>
    </row>
    <row r="2581" spans="1:13" customHeight="1" ht="12.75">
      <c r="B2581" s="15"/>
    </row>
    <row r="2582" spans="1:13" customHeight="1" ht="12.75">
      <c r="B2582" s="15"/>
    </row>
    <row r="2583" spans="1:13" customHeight="1" ht="12.75">
      <c r="B2583" s="15"/>
    </row>
    <row r="2584" spans="1:13" customHeight="1" ht="12.75">
      <c r="B2584" s="15"/>
    </row>
    <row r="2585" spans="1:13" customHeight="1" ht="12.75">
      <c r="B2585" s="15"/>
    </row>
    <row r="2586" spans="1:13" customHeight="1" ht="12.75">
      <c r="B2586" s="15"/>
    </row>
    <row r="2587" spans="1:13" customHeight="1" ht="12.75">
      <c r="B2587" s="15"/>
    </row>
    <row r="2588" spans="1:13" customHeight="1" ht="12.75">
      <c r="B2588" s="15"/>
    </row>
    <row r="2589" spans="1:13" customHeight="1" ht="12.75">
      <c r="B2589" s="15"/>
    </row>
    <row r="2590" spans="1:13" customHeight="1" ht="12.75">
      <c r="B2590" s="15"/>
    </row>
    <row r="2591" spans="1:13" customHeight="1" ht="12.75">
      <c r="B2591" s="15"/>
    </row>
    <row r="2592" spans="1:13" customHeight="1" ht="12.75">
      <c r="B2592" s="15"/>
    </row>
    <row r="2593" spans="1:13" customHeight="1" ht="12.75">
      <c r="B2593" s="15"/>
    </row>
    <row r="2594" spans="1:13" customHeight="1" ht="12.75">
      <c r="B2594" s="15"/>
    </row>
    <row r="2595" spans="1:13" customHeight="1" ht="12.75">
      <c r="B2595" s="15"/>
    </row>
    <row r="2596" spans="1:13" customHeight="1" ht="12.75">
      <c r="B2596" s="15"/>
    </row>
    <row r="2597" spans="1:13" customHeight="1" ht="12.75">
      <c r="B2597" s="15"/>
    </row>
    <row r="2598" spans="1:13" customHeight="1" ht="12.75">
      <c r="B2598" s="15"/>
    </row>
    <row r="2599" spans="1:13" customHeight="1" ht="12.75">
      <c r="B2599" s="15"/>
    </row>
    <row r="2600" spans="1:13" customHeight="1" ht="12.75">
      <c r="B2600" s="15"/>
    </row>
    <row r="2601" spans="1:13" customHeight="1" ht="12.75">
      <c r="B2601" s="15"/>
    </row>
    <row r="2602" spans="1:13" customHeight="1" ht="12.75">
      <c r="B2602" s="15"/>
    </row>
    <row r="2603" spans="1:13" customHeight="1" ht="12.75">
      <c r="B2603" s="15"/>
    </row>
    <row r="2604" spans="1:13" customHeight="1" ht="12.75">
      <c r="B2604" s="15"/>
    </row>
    <row r="2605" spans="1:13" customHeight="1" ht="12.75">
      <c r="B2605" s="15"/>
    </row>
    <row r="2606" spans="1:13" customHeight="1" ht="12.75">
      <c r="B2606" s="15"/>
    </row>
    <row r="2607" spans="1:13" customHeight="1" ht="12.75">
      <c r="B2607" s="15"/>
    </row>
    <row r="2608" spans="1:13" customHeight="1" ht="12.75">
      <c r="B2608" s="15"/>
    </row>
    <row r="2609" spans="1:13" customHeight="1" ht="12.75">
      <c r="B2609" s="15"/>
    </row>
    <row r="2610" spans="1:13" customHeight="1" ht="12.75">
      <c r="B2610" s="15"/>
    </row>
    <row r="2611" spans="1:13" customHeight="1" ht="12.75">
      <c r="B2611" s="15"/>
    </row>
    <row r="2612" spans="1:13" customHeight="1" ht="12.75">
      <c r="B2612" s="15"/>
    </row>
    <row r="2613" spans="1:13" customHeight="1" ht="12.75">
      <c r="B2613" s="15"/>
    </row>
    <row r="2614" spans="1:13" customHeight="1" ht="12.75">
      <c r="B2614" s="15"/>
    </row>
    <row r="2615" spans="1:13" customHeight="1" ht="12.75">
      <c r="B2615" s="15"/>
    </row>
    <row r="2616" spans="1:13" customHeight="1" ht="12.75">
      <c r="B2616" s="15"/>
    </row>
    <row r="2617" spans="1:13" customHeight="1" ht="12.75">
      <c r="B2617" s="15"/>
    </row>
    <row r="2618" spans="1:13" customHeight="1" ht="12.75">
      <c r="B2618" s="15"/>
    </row>
    <row r="2619" spans="1:13" customHeight="1" ht="12.75">
      <c r="B2619" s="15"/>
    </row>
    <row r="2620" spans="1:13" customHeight="1" ht="12.75">
      <c r="B2620" s="15"/>
    </row>
    <row r="2621" spans="1:13" customHeight="1" ht="12.75">
      <c r="B2621" s="15"/>
    </row>
    <row r="2622" spans="1:13" customHeight="1" ht="12.75">
      <c r="B2622" s="15"/>
    </row>
    <row r="2623" spans="1:13" customHeight="1" ht="12.75">
      <c r="B2623" s="15"/>
    </row>
    <row r="2624" spans="1:13" customHeight="1" ht="12.75">
      <c r="B2624" s="15"/>
    </row>
    <row r="2625" spans="1:13" customHeight="1" ht="12.75">
      <c r="B2625" s="15"/>
    </row>
    <row r="2626" spans="1:13" customHeight="1" ht="12.75">
      <c r="B2626" s="15"/>
    </row>
    <row r="2627" spans="1:13" customHeight="1" ht="12.75">
      <c r="B2627" s="15"/>
    </row>
    <row r="2628" spans="1:13" customHeight="1" ht="12.75">
      <c r="B2628" s="15"/>
    </row>
    <row r="2629" spans="1:13" customHeight="1" ht="12.75">
      <c r="B2629" s="15"/>
    </row>
    <row r="2630" spans="1:13" customHeight="1" ht="12.75">
      <c r="B2630" s="15"/>
    </row>
    <row r="2631" spans="1:13" customHeight="1" ht="12.75">
      <c r="B2631" s="15"/>
    </row>
    <row r="2632" spans="1:13" customHeight="1" ht="12.75">
      <c r="B2632" s="15"/>
    </row>
    <row r="2633" spans="1:13" customHeight="1" ht="12.75">
      <c r="B2633" s="15"/>
    </row>
    <row r="2634" spans="1:13" customHeight="1" ht="12.75">
      <c r="B2634" s="15"/>
    </row>
    <row r="2635" spans="1:13" customHeight="1" ht="12.75">
      <c r="B2635" s="15"/>
    </row>
    <row r="2636" spans="1:13" customHeight="1" ht="12.75">
      <c r="B2636" s="15"/>
    </row>
    <row r="2637" spans="1:13" customHeight="1" ht="12.75">
      <c r="B2637" s="15"/>
    </row>
    <row r="2638" spans="1:13" customHeight="1" ht="12.75">
      <c r="B2638" s="15"/>
    </row>
    <row r="2639" spans="1:13" customHeight="1" ht="12.75">
      <c r="B2639" s="15"/>
    </row>
    <row r="2640" spans="1:13" customHeight="1" ht="12.75">
      <c r="B2640" s="15"/>
    </row>
    <row r="2641" spans="1:13" customHeight="1" ht="12.75">
      <c r="B2641" s="15"/>
    </row>
    <row r="2642" spans="1:13" customHeight="1" ht="12.75">
      <c r="B2642" s="15"/>
    </row>
    <row r="2643" spans="1:13" customHeight="1" ht="12.75">
      <c r="B2643" s="15"/>
    </row>
    <row r="2644" spans="1:13" customHeight="1" ht="12.75">
      <c r="B2644" s="15"/>
    </row>
    <row r="2645" spans="1:13" customHeight="1" ht="12.75">
      <c r="B2645" s="15"/>
    </row>
    <row r="2646" spans="1:13" customHeight="1" ht="12.75">
      <c r="B2646" s="15"/>
    </row>
    <row r="2647" spans="1:13" customHeight="1" ht="12.75">
      <c r="B2647" s="15"/>
    </row>
    <row r="2648" spans="1:13" customHeight="1" ht="12.75">
      <c r="B2648" s="15"/>
    </row>
    <row r="2649" spans="1:13" customHeight="1" ht="12.75">
      <c r="B2649" s="15"/>
    </row>
    <row r="2650" spans="1:13" customHeight="1" ht="12.75">
      <c r="B2650" s="15"/>
    </row>
    <row r="2651" spans="1:13" customHeight="1" ht="12.75">
      <c r="B2651" s="15"/>
    </row>
    <row r="2652" spans="1:13" customHeight="1" ht="12.75">
      <c r="B2652" s="15"/>
    </row>
    <row r="2653" spans="1:13" customHeight="1" ht="12.75">
      <c r="B2653" s="15"/>
    </row>
    <row r="2654" spans="1:13" customHeight="1" ht="12.75">
      <c r="B2654" s="15"/>
    </row>
    <row r="2655" spans="1:13" customHeight="1" ht="12.75">
      <c r="B2655" s="15"/>
    </row>
    <row r="2656" spans="1:13" customHeight="1" ht="12.75">
      <c r="B2656" s="15"/>
    </row>
    <row r="2657" spans="1:13" customHeight="1" ht="12.75">
      <c r="B2657" s="15"/>
    </row>
    <row r="2658" spans="1:13" customHeight="1" ht="12.75">
      <c r="B2658" s="15"/>
    </row>
    <row r="2659" spans="1:13" customHeight="1" ht="12.75">
      <c r="B2659" s="15"/>
    </row>
    <row r="2660" spans="1:13" customHeight="1" ht="12.75">
      <c r="B2660" s="15"/>
    </row>
    <row r="2661" spans="1:13" customHeight="1" ht="12.75">
      <c r="B2661" s="15"/>
    </row>
    <row r="2662" spans="1:13" customHeight="1" ht="12.75">
      <c r="B2662" s="15"/>
    </row>
    <row r="2663" spans="1:13" customHeight="1" ht="12.75">
      <c r="B2663" s="15"/>
    </row>
    <row r="2664" spans="1:13" customHeight="1" ht="12.75">
      <c r="B2664" s="15"/>
    </row>
    <row r="2665" spans="1:13" customHeight="1" ht="12.75">
      <c r="B2665" s="15"/>
    </row>
    <row r="2666" spans="1:13" customHeight="1" ht="12.75">
      <c r="B2666" s="15"/>
    </row>
    <row r="2667" spans="1:13" customHeight="1" ht="12.75">
      <c r="B2667" s="15"/>
    </row>
    <row r="2668" spans="1:13" customHeight="1" ht="12.75">
      <c r="B2668" s="15"/>
    </row>
    <row r="2669" spans="1:13" customHeight="1" ht="12.75">
      <c r="B2669" s="15"/>
    </row>
    <row r="2670" spans="1:13" customHeight="1" ht="12.75">
      <c r="B2670" s="15"/>
    </row>
    <row r="2671" spans="1:13" customHeight="1" ht="12.75">
      <c r="B2671" s="15"/>
    </row>
    <row r="2672" spans="1:13" customHeight="1" ht="12.75">
      <c r="B2672" s="15"/>
    </row>
    <row r="2673" spans="1:13" customHeight="1" ht="12.75">
      <c r="B2673" s="15"/>
    </row>
    <row r="2674" spans="1:13" customHeight="1" ht="12.75">
      <c r="B2674" s="15"/>
    </row>
    <row r="2675" spans="1:13" customHeight="1" ht="12.75">
      <c r="B2675" s="15"/>
    </row>
    <row r="2676" spans="1:13" customHeight="1" ht="12.75">
      <c r="B2676" s="15"/>
    </row>
    <row r="2677" spans="1:13" customHeight="1" ht="12.75">
      <c r="B2677" s="15"/>
    </row>
    <row r="2678" spans="1:13" customHeight="1" ht="12.75">
      <c r="B2678" s="15"/>
    </row>
    <row r="2679" spans="1:13" customHeight="1" ht="12.75">
      <c r="B2679" s="15"/>
    </row>
    <row r="2680" spans="1:13" customHeight="1" ht="12.75">
      <c r="B2680" s="15"/>
    </row>
    <row r="2681" spans="1:13" customHeight="1" ht="12.75">
      <c r="B2681" s="15"/>
    </row>
    <row r="2682" spans="1:13" customHeight="1" ht="12.75">
      <c r="B2682" s="15"/>
    </row>
    <row r="2683" spans="1:13" customHeight="1" ht="12.75">
      <c r="B2683" s="15"/>
    </row>
    <row r="2684" spans="1:13" customHeight="1" ht="12.75">
      <c r="B2684" s="15"/>
    </row>
    <row r="2685" spans="1:13" customHeight="1" ht="12.75">
      <c r="B2685" s="15"/>
    </row>
    <row r="2686" spans="1:13" customHeight="1" ht="12.75">
      <c r="B2686" s="15"/>
    </row>
    <row r="2687" spans="1:13" customHeight="1" ht="12.75">
      <c r="B2687" s="15"/>
    </row>
    <row r="2688" spans="1:13" customHeight="1" ht="12.75">
      <c r="B2688" s="15"/>
    </row>
    <row r="2689" spans="1:13" customHeight="1" ht="12.75">
      <c r="B2689" s="15"/>
    </row>
    <row r="2690" spans="1:13" customHeight="1" ht="12.75">
      <c r="B2690" s="15"/>
    </row>
    <row r="2691" spans="1:13" customHeight="1" ht="12.75">
      <c r="B2691" s="15"/>
    </row>
    <row r="2692" spans="1:13" customHeight="1" ht="12.75">
      <c r="B2692" s="15"/>
    </row>
    <row r="2693" spans="1:13" customHeight="1" ht="12.75">
      <c r="B2693" s="15"/>
    </row>
    <row r="2694" spans="1:13" customHeight="1" ht="12.75">
      <c r="B2694" s="15"/>
    </row>
    <row r="2695" spans="1:13" customHeight="1" ht="12.75">
      <c r="B2695" s="15"/>
    </row>
    <row r="2696" spans="1:13" customHeight="1" ht="12.75">
      <c r="B2696" s="15"/>
    </row>
    <row r="2697" spans="1:13" customHeight="1" ht="12.75">
      <c r="B2697" s="15"/>
    </row>
    <row r="2698" spans="1:13" customHeight="1" ht="12.75">
      <c r="B2698" s="15"/>
    </row>
    <row r="2699" spans="1:13" customHeight="1" ht="12.75">
      <c r="B2699" s="15"/>
    </row>
    <row r="2700" spans="1:13" customHeight="1" ht="12.75">
      <c r="B2700" s="15"/>
    </row>
    <row r="2701" spans="1:13" customHeight="1" ht="12.75">
      <c r="B2701" s="15"/>
    </row>
    <row r="2702" spans="1:13" customHeight="1" ht="12.75">
      <c r="B2702" s="15"/>
    </row>
    <row r="2703" spans="1:13" customHeight="1" ht="12.75">
      <c r="B2703" s="15"/>
    </row>
    <row r="2704" spans="1:13" customHeight="1" ht="12.75">
      <c r="B2704" s="15"/>
    </row>
    <row r="2705" spans="1:13" customHeight="1" ht="12.75">
      <c r="B2705" s="15"/>
    </row>
    <row r="2706" spans="1:13" customHeight="1" ht="12.75">
      <c r="B2706" s="15"/>
    </row>
    <row r="2707" spans="1:13" customHeight="1" ht="12.75">
      <c r="B2707" s="15"/>
    </row>
    <row r="2708" spans="1:13" customHeight="1" ht="12.75">
      <c r="B2708" s="15"/>
    </row>
    <row r="2709" spans="1:13" customHeight="1" ht="12.75">
      <c r="B2709" s="15"/>
    </row>
    <row r="2710" spans="1:13" customHeight="1" ht="12.75">
      <c r="B2710" s="15"/>
    </row>
    <row r="2711" spans="1:13" customHeight="1" ht="12.75">
      <c r="B2711" s="15"/>
    </row>
    <row r="2712" spans="1:13" customHeight="1" ht="12.75">
      <c r="B2712" s="15"/>
    </row>
    <row r="2713" spans="1:13" customHeight="1" ht="12.75">
      <c r="B2713" s="15"/>
    </row>
    <row r="2714" spans="1:13" customHeight="1" ht="12.75">
      <c r="B2714" s="15"/>
    </row>
    <row r="2715" spans="1:13" customHeight="1" ht="12.75">
      <c r="B2715" s="15"/>
    </row>
    <row r="2716" spans="1:13" customHeight="1" ht="12.75">
      <c r="B2716" s="15"/>
    </row>
    <row r="2717" spans="1:13" customHeight="1" ht="12.75">
      <c r="B2717" s="15"/>
    </row>
    <row r="2718" spans="1:13" customHeight="1" ht="12.75">
      <c r="B2718" s="15"/>
    </row>
    <row r="2719" spans="1:13" customHeight="1" ht="12.75">
      <c r="B2719" s="15"/>
    </row>
    <row r="2720" spans="1:13" customHeight="1" ht="12.75">
      <c r="B2720" s="15"/>
    </row>
    <row r="2721" spans="1:13" customHeight="1" ht="12.75">
      <c r="B2721" s="15"/>
    </row>
    <row r="2722" spans="1:13" customHeight="1" ht="12.75">
      <c r="B2722" s="15"/>
    </row>
    <row r="2723" spans="1:13" customHeight="1" ht="12.75">
      <c r="B2723" s="15"/>
    </row>
    <row r="2724" spans="1:13" customHeight="1" ht="12.75">
      <c r="B2724" s="15"/>
    </row>
    <row r="2725" spans="1:13" customHeight="1" ht="12.75">
      <c r="B2725" s="15"/>
    </row>
    <row r="2726" spans="1:13" customHeight="1" ht="12.75">
      <c r="B2726" s="15"/>
    </row>
    <row r="2727" spans="1:13" customHeight="1" ht="12.75">
      <c r="B2727" s="15"/>
    </row>
    <row r="2728" spans="1:13" customHeight="1" ht="12.75">
      <c r="B2728" s="15"/>
    </row>
    <row r="2729" spans="1:13" customHeight="1" ht="12.75">
      <c r="B2729" s="15"/>
    </row>
    <row r="2730" spans="1:13" customHeight="1" ht="12.75">
      <c r="B2730" s="15"/>
    </row>
    <row r="2731" spans="1:13" customHeight="1" ht="12.75">
      <c r="B2731" s="15"/>
    </row>
    <row r="2732" spans="1:13" customHeight="1" ht="12.75">
      <c r="B2732" s="15"/>
    </row>
    <row r="2733" spans="1:13" customHeight="1" ht="12.75">
      <c r="B2733" s="15"/>
    </row>
    <row r="2734" spans="1:13" customHeight="1" ht="12.75">
      <c r="B2734" s="15"/>
    </row>
    <row r="2735" spans="1:13" customHeight="1" ht="12.75">
      <c r="B2735" s="15"/>
    </row>
    <row r="2736" spans="1:13" customHeight="1" ht="12.75">
      <c r="B2736" s="15"/>
    </row>
    <row r="2737" spans="1:13" customHeight="1" ht="12.75">
      <c r="B2737" s="15"/>
    </row>
    <row r="2738" spans="1:13" customHeight="1" ht="12.75">
      <c r="B2738" s="15"/>
    </row>
    <row r="2739" spans="1:13" customHeight="1" ht="12.75">
      <c r="B2739" s="15"/>
    </row>
    <row r="2740" spans="1:13" customHeight="1" ht="12.75">
      <c r="B2740" s="15"/>
    </row>
    <row r="2741" spans="1:13" customHeight="1" ht="12.75">
      <c r="B2741" s="15"/>
    </row>
    <row r="2742" spans="1:13" customHeight="1" ht="12.75">
      <c r="B2742" s="15"/>
    </row>
    <row r="2743" spans="1:13" customHeight="1" ht="12.75">
      <c r="B2743" s="15"/>
    </row>
    <row r="2744" spans="1:13" customHeight="1" ht="12.75">
      <c r="B2744" s="15"/>
    </row>
    <row r="2745" spans="1:13" customHeight="1" ht="12.75">
      <c r="B2745" s="15"/>
    </row>
    <row r="2746" spans="1:13" customHeight="1" ht="12.75">
      <c r="B2746" s="15"/>
    </row>
    <row r="2747" spans="1:13" customHeight="1" ht="12.75">
      <c r="B2747" s="15"/>
    </row>
    <row r="2748" spans="1:13" customHeight="1" ht="12.75">
      <c r="B2748" s="15"/>
    </row>
    <row r="2749" spans="1:13" customHeight="1" ht="12.75">
      <c r="B2749" s="15"/>
    </row>
    <row r="2750" spans="1:13" customHeight="1" ht="12.75">
      <c r="B2750" s="15"/>
    </row>
    <row r="2751" spans="1:13" customHeight="1" ht="12.75">
      <c r="B2751" s="15"/>
    </row>
    <row r="2752" spans="1:13" customHeight="1" ht="12.75">
      <c r="B2752" s="15"/>
    </row>
    <row r="2753" spans="1:13" customHeight="1" ht="12.75">
      <c r="B2753" s="15"/>
    </row>
    <row r="2754" spans="1:13" customHeight="1" ht="12.75">
      <c r="B2754" s="15"/>
    </row>
    <row r="2755" spans="1:13" customHeight="1" ht="12.75">
      <c r="B2755" s="15"/>
    </row>
    <row r="2756" spans="1:13" customHeight="1" ht="12.75">
      <c r="B2756" s="15"/>
    </row>
    <row r="2757" spans="1:13" customHeight="1" ht="12.75">
      <c r="B2757" s="15"/>
    </row>
    <row r="2758" spans="1:13" customHeight="1" ht="12.75">
      <c r="B2758" s="15"/>
    </row>
    <row r="2759" spans="1:13" customHeight="1" ht="12.75">
      <c r="B2759" s="15"/>
    </row>
    <row r="2760" spans="1:13" customHeight="1" ht="12.75">
      <c r="B2760" s="15"/>
    </row>
    <row r="2761" spans="1:13" customHeight="1" ht="12.75">
      <c r="B2761" s="15"/>
    </row>
    <row r="2762" spans="1:13" customHeight="1" ht="12.75">
      <c r="B2762" s="15"/>
    </row>
    <row r="2763" spans="1:13" customHeight="1" ht="12.75">
      <c r="B2763" s="15"/>
    </row>
    <row r="2764" spans="1:13" customHeight="1" ht="12.75">
      <c r="B2764" s="15"/>
    </row>
    <row r="2765" spans="1:13" customHeight="1" ht="12.75">
      <c r="B2765" s="15"/>
    </row>
    <row r="2766" spans="1:13" customHeight="1" ht="12.75">
      <c r="B2766" s="15"/>
    </row>
    <row r="2767" spans="1:13" customHeight="1" ht="12.75">
      <c r="B2767" s="15"/>
    </row>
    <row r="2768" spans="1:13" customHeight="1" ht="12.75">
      <c r="B2768" s="15"/>
    </row>
    <row r="2769" spans="1:13" customHeight="1" ht="12.75">
      <c r="B2769" s="15"/>
    </row>
    <row r="2770" spans="1:13" customHeight="1" ht="12.75">
      <c r="B2770" s="15"/>
    </row>
    <row r="2771" spans="1:13" customHeight="1" ht="12.75">
      <c r="B2771" s="15"/>
    </row>
    <row r="2772" spans="1:13" customHeight="1" ht="12.75">
      <c r="B2772" s="15"/>
    </row>
    <row r="2773" spans="1:13" customHeight="1" ht="12.75">
      <c r="B2773" s="15"/>
    </row>
    <row r="2774" spans="1:13" customHeight="1" ht="12.75">
      <c r="B2774" s="15"/>
    </row>
    <row r="2775" spans="1:13" customHeight="1" ht="12.75">
      <c r="B2775" s="15"/>
    </row>
    <row r="2776" spans="1:13" customHeight="1" ht="12.75">
      <c r="B2776" s="15"/>
    </row>
    <row r="2777" spans="1:13" customHeight="1" ht="12.75">
      <c r="B2777" s="15"/>
    </row>
    <row r="2778" spans="1:13" customHeight="1" ht="12.75">
      <c r="B2778" s="15"/>
    </row>
    <row r="2779" spans="1:13" customHeight="1" ht="12.75">
      <c r="B2779" s="15"/>
    </row>
    <row r="2780" spans="1:13" customHeight="1" ht="12.75">
      <c r="B2780" s="15"/>
    </row>
    <row r="2781" spans="1:13" customHeight="1" ht="12.75">
      <c r="B2781" s="15"/>
    </row>
    <row r="2782" spans="1:13" customHeight="1" ht="12.75">
      <c r="B2782" s="15"/>
    </row>
    <row r="2783" spans="1:13" customHeight="1" ht="12.75">
      <c r="B2783" s="15"/>
    </row>
    <row r="2784" spans="1:13" customHeight="1" ht="12.75">
      <c r="B2784" s="15"/>
    </row>
    <row r="2785" spans="1:13" customHeight="1" ht="12.75">
      <c r="B2785" s="15"/>
    </row>
    <row r="2786" spans="1:13" customHeight="1" ht="12.75">
      <c r="B2786" s="15"/>
    </row>
    <row r="2787" spans="1:13" customHeight="1" ht="12.75">
      <c r="B2787" s="15"/>
    </row>
    <row r="2788" spans="1:13" customHeight="1" ht="12.75">
      <c r="B2788" s="15"/>
    </row>
    <row r="2789" spans="1:13" customHeight="1" ht="12.75">
      <c r="B2789" s="15"/>
    </row>
    <row r="2790" spans="1:13" customHeight="1" ht="12.75">
      <c r="B2790" s="15"/>
    </row>
    <row r="2791" spans="1:13" customHeight="1" ht="12.75">
      <c r="B2791" s="15"/>
    </row>
    <row r="2792" spans="1:13" customHeight="1" ht="12.75">
      <c r="B2792" s="15"/>
    </row>
    <row r="2793" spans="1:13" customHeight="1" ht="12.75">
      <c r="B2793" s="15"/>
    </row>
    <row r="2794" spans="1:13" customHeight="1" ht="12.75">
      <c r="B2794" s="15"/>
    </row>
    <row r="2795" spans="1:13" customHeight="1" ht="12.75">
      <c r="B2795" s="15"/>
    </row>
    <row r="2796" spans="1:13" customHeight="1" ht="12.75">
      <c r="B2796" s="15"/>
    </row>
    <row r="2797" spans="1:13" customHeight="1" ht="12.75">
      <c r="B2797" s="15"/>
    </row>
    <row r="2798" spans="1:13" customHeight="1" ht="12.75">
      <c r="B2798" s="15"/>
    </row>
    <row r="2799" spans="1:13" customHeight="1" ht="12.75">
      <c r="B2799" s="15"/>
    </row>
    <row r="2800" spans="1:13" customHeight="1" ht="12.75">
      <c r="B2800" s="15"/>
    </row>
    <row r="2801" spans="1:13" customHeight="1" ht="12.75">
      <c r="B2801" s="15"/>
    </row>
    <row r="2802" spans="1:13" customHeight="1" ht="12.75">
      <c r="B2802" s="15"/>
    </row>
    <row r="2803" spans="1:13" customHeight="1" ht="12.75">
      <c r="B2803" s="15"/>
    </row>
    <row r="2804" spans="1:13" customHeight="1" ht="12.75">
      <c r="B2804" s="15"/>
    </row>
    <row r="2805" spans="1:13" customHeight="1" ht="12.75">
      <c r="B2805" s="15"/>
    </row>
    <row r="2806" spans="1:13" customHeight="1" ht="12.75">
      <c r="B2806" s="15"/>
    </row>
    <row r="2807" spans="1:13" customHeight="1" ht="12.75">
      <c r="B2807" s="15"/>
    </row>
    <row r="2808" spans="1:13" customHeight="1" ht="12.75">
      <c r="B2808" s="15"/>
    </row>
    <row r="2809" spans="1:13" customHeight="1" ht="12.75">
      <c r="B2809" s="15"/>
    </row>
    <row r="2810" spans="1:13" customHeight="1" ht="12.75">
      <c r="B2810" s="15"/>
    </row>
    <row r="2811" spans="1:13" customHeight="1" ht="12.75">
      <c r="B2811" s="15"/>
    </row>
    <row r="2812" spans="1:13" customHeight="1" ht="12.75">
      <c r="B2812" s="15"/>
    </row>
    <row r="2813" spans="1:13" customHeight="1" ht="12.75">
      <c r="B2813" s="15"/>
    </row>
    <row r="2814" spans="1:13" customHeight="1" ht="12.75">
      <c r="B2814" s="15"/>
    </row>
    <row r="2815" spans="1:13" customHeight="1" ht="12.75">
      <c r="B2815" s="15"/>
    </row>
    <row r="2816" spans="1:13" customHeight="1" ht="12.75">
      <c r="B2816" s="15"/>
    </row>
    <row r="2817" spans="1:13" customHeight="1" ht="12.75">
      <c r="B2817" s="15"/>
    </row>
    <row r="2818" spans="1:13" customHeight="1" ht="12.75">
      <c r="B2818" s="15"/>
    </row>
    <row r="2819" spans="1:13" customHeight="1" ht="12.75">
      <c r="B2819" s="15"/>
    </row>
    <row r="2820" spans="1:13" customHeight="1" ht="12.75">
      <c r="B2820" s="15"/>
    </row>
    <row r="2821" spans="1:13" customHeight="1" ht="12.75">
      <c r="B2821" s="15"/>
    </row>
    <row r="2822" spans="1:13" customHeight="1" ht="12.75">
      <c r="B2822" s="15"/>
    </row>
    <row r="2823" spans="1:13" customHeight="1" ht="12.75">
      <c r="B2823" s="15"/>
    </row>
    <row r="2824" spans="1:13" customHeight="1" ht="12.75">
      <c r="B2824" s="15"/>
    </row>
    <row r="2825" spans="1:13" customHeight="1" ht="12.75">
      <c r="B2825" s="15"/>
    </row>
    <row r="2826" spans="1:13" customHeight="1" ht="12.75">
      <c r="B2826" s="15"/>
    </row>
    <row r="2827" spans="1:13" customHeight="1" ht="12.75">
      <c r="B2827" s="15"/>
    </row>
    <row r="2828" spans="1:13" customHeight="1" ht="12.75">
      <c r="B2828" s="15"/>
    </row>
    <row r="2829" spans="1:13" customHeight="1" ht="12.75">
      <c r="B2829" s="15"/>
    </row>
    <row r="2830" spans="1:13" customHeight="1" ht="12.75">
      <c r="B2830" s="15"/>
    </row>
    <row r="2831" spans="1:13" customHeight="1" ht="12.75">
      <c r="B2831" s="15"/>
    </row>
    <row r="2832" spans="1:13" customHeight="1" ht="12.75">
      <c r="B2832" s="15"/>
    </row>
    <row r="2833" spans="1:13" customHeight="1" ht="12.75">
      <c r="B2833" s="15"/>
    </row>
    <row r="2834" spans="1:13" customHeight="1" ht="12.75">
      <c r="B2834" s="15"/>
    </row>
    <row r="2835" spans="1:13" customHeight="1" ht="12.75">
      <c r="B2835" s="15"/>
    </row>
    <row r="2836" spans="1:13" customHeight="1" ht="12.75">
      <c r="B2836" s="15"/>
    </row>
    <row r="2837" spans="1:13" customHeight="1" ht="12.75">
      <c r="B2837" s="15"/>
    </row>
    <row r="2838" spans="1:13" customHeight="1" ht="12.75">
      <c r="B2838" s="15"/>
    </row>
    <row r="2839" spans="1:13" customHeight="1" ht="12.75">
      <c r="B2839" s="15"/>
    </row>
    <row r="2840" spans="1:13" customHeight="1" ht="12.75">
      <c r="B2840" s="15"/>
    </row>
    <row r="2841" spans="1:13" customHeight="1" ht="12.75">
      <c r="B2841" s="15"/>
    </row>
    <row r="2842" spans="1:13" customHeight="1" ht="12.75">
      <c r="B2842" s="15"/>
    </row>
    <row r="2843" spans="1:13" customHeight="1" ht="12.75">
      <c r="B2843" s="15"/>
    </row>
    <row r="2844" spans="1:13" customHeight="1" ht="12.75">
      <c r="B2844" s="15"/>
    </row>
    <row r="2845" spans="1:13" customHeight="1" ht="12.75">
      <c r="B2845" s="15"/>
    </row>
    <row r="2846" spans="1:13" customHeight="1" ht="12.75">
      <c r="B2846" s="15"/>
    </row>
    <row r="2847" spans="1:13" customHeight="1" ht="12.75">
      <c r="B2847" s="15"/>
    </row>
    <row r="2848" spans="1:13" customHeight="1" ht="12.75">
      <c r="B2848" s="15"/>
    </row>
    <row r="2849" spans="1:13" customHeight="1" ht="12.75">
      <c r="B2849" s="15"/>
    </row>
    <row r="2850" spans="1:13" customHeight="1" ht="12.75">
      <c r="B2850" s="15"/>
    </row>
    <row r="2851" spans="1:13" customHeight="1" ht="12.75">
      <c r="B2851" s="15"/>
    </row>
    <row r="2852" spans="1:13" customHeight="1" ht="12.75">
      <c r="B2852" s="15"/>
    </row>
    <row r="2853" spans="1:13" customHeight="1" ht="12.75">
      <c r="B2853" s="15"/>
    </row>
    <row r="2854" spans="1:13" customHeight="1" ht="12.75">
      <c r="B2854" s="15"/>
    </row>
    <row r="2855" spans="1:13" customHeight="1" ht="12.75">
      <c r="B2855" s="15"/>
    </row>
    <row r="2856" spans="1:13" customHeight="1" ht="12.75">
      <c r="B2856" s="15"/>
    </row>
    <row r="2857" spans="1:13" customHeight="1" ht="12.75">
      <c r="B2857" s="15"/>
    </row>
    <row r="2858" spans="1:13" customHeight="1" ht="12.75">
      <c r="B2858" s="15"/>
    </row>
    <row r="2859" spans="1:13" customHeight="1" ht="12.75">
      <c r="B2859" s="15"/>
    </row>
    <row r="2860" spans="1:13" customHeight="1" ht="12.75">
      <c r="B2860" s="15"/>
    </row>
    <row r="2861" spans="1:13" customHeight="1" ht="12.75">
      <c r="B2861" s="15"/>
    </row>
    <row r="2862" spans="1:13" customHeight="1" ht="12.75">
      <c r="B2862" s="15"/>
    </row>
    <row r="2863" spans="1:13" customHeight="1" ht="12.75">
      <c r="B2863" s="15"/>
    </row>
    <row r="2864" spans="1:13" customHeight="1" ht="12.75">
      <c r="B2864" s="15"/>
    </row>
    <row r="2865" spans="1:13" customHeight="1" ht="12.75">
      <c r="B2865" s="15"/>
    </row>
    <row r="2866" spans="1:13" customHeight="1" ht="12.75">
      <c r="B2866" s="15"/>
    </row>
    <row r="2867" spans="1:13" customHeight="1" ht="12.75">
      <c r="B2867" s="15"/>
    </row>
    <row r="2868" spans="1:13" customHeight="1" ht="12.75">
      <c r="B2868" s="15"/>
    </row>
    <row r="2869" spans="1:13" customHeight="1" ht="12.75">
      <c r="B2869" s="15"/>
    </row>
    <row r="2870" spans="1:13" customHeight="1" ht="12.75">
      <c r="B2870" s="15"/>
    </row>
    <row r="2871" spans="1:13" customHeight="1" ht="12.75">
      <c r="B2871" s="15"/>
    </row>
    <row r="2872" spans="1:13" customHeight="1" ht="12.75">
      <c r="B2872" s="15"/>
    </row>
    <row r="2873" spans="1:13" customHeight="1" ht="12.75">
      <c r="B2873" s="15"/>
    </row>
    <row r="2874" spans="1:13" customHeight="1" ht="12.75">
      <c r="B2874" s="15"/>
    </row>
    <row r="2875" spans="1:13" customHeight="1" ht="12.75">
      <c r="B2875" s="15"/>
    </row>
    <row r="2876" spans="1:13" customHeight="1" ht="12.75">
      <c r="B2876" s="15"/>
    </row>
    <row r="2877" spans="1:13" customHeight="1" ht="12.75">
      <c r="B2877" s="15"/>
    </row>
    <row r="2878" spans="1:13" customHeight="1" ht="12.75">
      <c r="B2878" s="15"/>
    </row>
    <row r="2879" spans="1:13" customHeight="1" ht="12.75">
      <c r="B2879" s="15"/>
    </row>
    <row r="2880" spans="1:13" customHeight="1" ht="12.75">
      <c r="B2880" s="15"/>
    </row>
    <row r="2881" spans="1:13" customHeight="1" ht="12.75">
      <c r="B2881" s="15"/>
    </row>
    <row r="2882" spans="1:13" customHeight="1" ht="12.75">
      <c r="B2882" s="15"/>
    </row>
    <row r="2883" spans="1:13" customHeight="1" ht="12.75">
      <c r="B2883" s="15"/>
    </row>
    <row r="2884" spans="1:13" customHeight="1" ht="12.75">
      <c r="B2884" s="15"/>
    </row>
    <row r="2885" spans="1:13" customHeight="1" ht="12.75">
      <c r="B2885" s="15"/>
    </row>
    <row r="2886" spans="1:13" customHeight="1" ht="12.75">
      <c r="B2886" s="15"/>
    </row>
    <row r="2887" spans="1:13" customHeight="1" ht="12.75">
      <c r="B2887" s="15"/>
    </row>
    <row r="2888" spans="1:13" customHeight="1" ht="12.75">
      <c r="B2888" s="15"/>
    </row>
    <row r="2889" spans="1:13" customHeight="1" ht="12.75">
      <c r="B2889" s="15"/>
    </row>
    <row r="2890" spans="1:13" customHeight="1" ht="12.75">
      <c r="B2890" s="15"/>
    </row>
    <row r="2891" spans="1:13" customHeight="1" ht="12.75">
      <c r="B2891" s="15"/>
    </row>
    <row r="2892" spans="1:13" customHeight="1" ht="12.75">
      <c r="B2892" s="15"/>
    </row>
    <row r="2893" spans="1:13" customHeight="1" ht="12.75">
      <c r="B2893" s="15"/>
    </row>
    <row r="2894" spans="1:13" customHeight="1" ht="12.75">
      <c r="B2894" s="15"/>
    </row>
    <row r="2895" spans="1:13" customHeight="1" ht="12.75">
      <c r="B2895" s="15"/>
    </row>
    <row r="2896" spans="1:13" customHeight="1" ht="12.75">
      <c r="B2896" s="15"/>
    </row>
    <row r="2897" spans="1:13" customHeight="1" ht="12.75">
      <c r="B2897" s="15"/>
    </row>
    <row r="2898" spans="1:13" customHeight="1" ht="12.75">
      <c r="B2898" s="15"/>
    </row>
    <row r="2899" spans="1:13" customHeight="1" ht="12.75">
      <c r="B2899" s="15"/>
    </row>
    <row r="2900" spans="1:13" customHeight="1" ht="12.75">
      <c r="B2900" s="15"/>
    </row>
    <row r="2901" spans="1:13" customHeight="1" ht="12.75">
      <c r="B2901" s="15"/>
    </row>
    <row r="2902" spans="1:13" customHeight="1" ht="12.75">
      <c r="B2902" s="15"/>
    </row>
    <row r="2903" spans="1:13" customHeight="1" ht="12.75">
      <c r="B2903" s="15"/>
    </row>
    <row r="2904" spans="1:13" customHeight="1" ht="12.75">
      <c r="B2904" s="15"/>
    </row>
    <row r="2905" spans="1:13" customHeight="1" ht="12.75">
      <c r="B2905" s="15"/>
    </row>
    <row r="2906" spans="1:13" customHeight="1" ht="12.75">
      <c r="B2906" s="15"/>
    </row>
    <row r="2907" spans="1:13" customHeight="1" ht="12.75">
      <c r="B2907" s="15"/>
    </row>
    <row r="2908" spans="1:13" customHeight="1" ht="12.75">
      <c r="B2908" s="15"/>
    </row>
    <row r="2909" spans="1:13" customHeight="1" ht="12.75">
      <c r="B2909" s="15"/>
    </row>
    <row r="2910" spans="1:13" customHeight="1" ht="12.75">
      <c r="B2910" s="15"/>
    </row>
    <row r="2911" spans="1:13" customHeight="1" ht="12.75">
      <c r="B2911" s="15"/>
    </row>
    <row r="2912" spans="1:13" customHeight="1" ht="12.75">
      <c r="B2912" s="15"/>
    </row>
    <row r="2913" spans="1:13" customHeight="1" ht="12.75">
      <c r="B2913" s="15"/>
    </row>
    <row r="2914" spans="1:13" customHeight="1" ht="12.75">
      <c r="B2914" s="15"/>
    </row>
    <row r="2915" spans="1:13" customHeight="1" ht="12.75">
      <c r="B2915" s="15"/>
    </row>
    <row r="2916" spans="1:13" customHeight="1" ht="12.75">
      <c r="B2916" s="15"/>
    </row>
    <row r="2917" spans="1:13" customHeight="1" ht="12.75">
      <c r="B2917" s="15"/>
    </row>
    <row r="2918" spans="1:13" customHeight="1" ht="12.75">
      <c r="B2918" s="15"/>
    </row>
    <row r="2919" spans="1:13" customHeight="1" ht="12.75">
      <c r="B2919" s="15"/>
    </row>
    <row r="2920" spans="1:13" customHeight="1" ht="12.75">
      <c r="B2920" s="15"/>
    </row>
    <row r="2921" spans="1:13" customHeight="1" ht="12.75">
      <c r="B2921" s="15"/>
    </row>
    <row r="2922" spans="1:13" customHeight="1" ht="12.75">
      <c r="B2922" s="15"/>
    </row>
    <row r="2923" spans="1:13" customHeight="1" ht="12.75">
      <c r="B2923" s="15"/>
    </row>
    <row r="2924" spans="1:13" customHeight="1" ht="12.75">
      <c r="B2924" s="15"/>
    </row>
    <row r="2925" spans="1:13" customHeight="1" ht="12.75">
      <c r="B2925" s="15"/>
    </row>
    <row r="2926" spans="1:13" customHeight="1" ht="12.75">
      <c r="B2926" s="15"/>
    </row>
    <row r="2927" spans="1:13" customHeight="1" ht="12.75">
      <c r="B2927" s="15"/>
    </row>
    <row r="2928" spans="1:13" customHeight="1" ht="12.75">
      <c r="B2928" s="15"/>
    </row>
    <row r="2929" spans="1:13" customHeight="1" ht="12.75">
      <c r="B2929" s="15"/>
    </row>
    <row r="2930" spans="1:13" customHeight="1" ht="12.75">
      <c r="B2930" s="15"/>
    </row>
    <row r="2931" spans="1:13" customHeight="1" ht="12.75">
      <c r="B2931" s="15"/>
    </row>
    <row r="2932" spans="1:13" customHeight="1" ht="12.75">
      <c r="B2932" s="15"/>
    </row>
    <row r="2933" spans="1:13" customHeight="1" ht="12.75">
      <c r="B2933" s="15"/>
    </row>
    <row r="2934" spans="1:13" customHeight="1" ht="12.75">
      <c r="B2934" s="15"/>
    </row>
    <row r="2935" spans="1:13" customHeight="1" ht="12.75">
      <c r="B2935" s="15"/>
    </row>
    <row r="2936" spans="1:13" customHeight="1" ht="12.75">
      <c r="B2936" s="15"/>
    </row>
    <row r="2937" spans="1:13" customHeight="1" ht="12.75">
      <c r="B2937" s="15"/>
    </row>
    <row r="2938" spans="1:13" customHeight="1" ht="12.75">
      <c r="B2938" s="15"/>
    </row>
    <row r="2939" spans="1:13" customHeight="1" ht="12.75">
      <c r="B2939" s="15"/>
    </row>
    <row r="2940" spans="1:13" customHeight="1" ht="12.75">
      <c r="B2940" s="15"/>
    </row>
    <row r="2941" spans="1:13" customHeight="1" ht="12.75">
      <c r="B2941" s="15"/>
    </row>
    <row r="2942" spans="1:13" customHeight="1" ht="12.75">
      <c r="B2942" s="15"/>
    </row>
    <row r="2943" spans="1:13" customHeight="1" ht="12.75">
      <c r="B2943" s="15"/>
    </row>
    <row r="2944" spans="1:13" customHeight="1" ht="12.75">
      <c r="B2944" s="15"/>
    </row>
    <row r="2945" spans="1:13" customHeight="1" ht="12.75">
      <c r="B2945" s="15"/>
    </row>
    <row r="2946" spans="1:13" customHeight="1" ht="12.75">
      <c r="B2946" s="15"/>
    </row>
    <row r="2947" spans="1:13" customHeight="1" ht="12.75">
      <c r="B2947" s="15"/>
    </row>
    <row r="2948" spans="1:13" customHeight="1" ht="12.75">
      <c r="B2948" s="15"/>
    </row>
    <row r="2949" spans="1:13" customHeight="1" ht="12.75">
      <c r="B2949" s="15"/>
    </row>
    <row r="2950" spans="1:13" customHeight="1" ht="12.75">
      <c r="B2950" s="15"/>
    </row>
    <row r="2951" spans="1:13" customHeight="1" ht="12.75">
      <c r="B2951" s="15"/>
    </row>
    <row r="2952" spans="1:13" customHeight="1" ht="12.75">
      <c r="B2952" s="15"/>
    </row>
    <row r="2953" spans="1:13" customHeight="1" ht="12.75">
      <c r="B2953" s="15"/>
    </row>
    <row r="2954" spans="1:13" customHeight="1" ht="12.75">
      <c r="B2954" s="15"/>
    </row>
    <row r="2955" spans="1:13" customHeight="1" ht="12.75">
      <c r="B2955" s="15"/>
    </row>
    <row r="2956" spans="1:13" customHeight="1" ht="12.75">
      <c r="B2956" s="15"/>
    </row>
    <row r="2957" spans="1:13" customHeight="1" ht="12.75">
      <c r="B2957" s="15"/>
    </row>
    <row r="2958" spans="1:13" customHeight="1" ht="12.75">
      <c r="B2958" s="15"/>
    </row>
    <row r="2959" spans="1:13" customHeight="1" ht="12.75">
      <c r="B2959" s="15"/>
    </row>
    <row r="2960" spans="1:13" customHeight="1" ht="12.75">
      <c r="B2960" s="15"/>
    </row>
    <row r="2961" spans="1:13" customHeight="1" ht="12.75">
      <c r="B2961" s="15"/>
    </row>
    <row r="2962" spans="1:13" customHeight="1" ht="12.75">
      <c r="B2962" s="15"/>
    </row>
    <row r="2963" spans="1:13" customHeight="1" ht="12.75">
      <c r="B2963" s="15"/>
    </row>
    <row r="2964" spans="1:13" customHeight="1" ht="12.75">
      <c r="B2964" s="15"/>
    </row>
    <row r="2965" spans="1:13" customHeight="1" ht="12.75">
      <c r="B2965" s="15"/>
    </row>
    <row r="2966" spans="1:13" customHeight="1" ht="12.75">
      <c r="B2966" s="15"/>
    </row>
    <row r="2967" spans="1:13" customHeight="1" ht="12.75">
      <c r="B2967" s="15"/>
    </row>
    <row r="2968" spans="1:13" customHeight="1" ht="12.75">
      <c r="B2968" s="15"/>
    </row>
    <row r="2969" spans="1:13" customHeight="1" ht="12.75">
      <c r="B2969" s="15"/>
    </row>
    <row r="2970" spans="1:13" customHeight="1" ht="12.75">
      <c r="B2970" s="15"/>
    </row>
    <row r="2971" spans="1:13" customHeight="1" ht="12.75">
      <c r="B2971" s="15"/>
    </row>
    <row r="2972" spans="1:13" customHeight="1" ht="12.75">
      <c r="B2972" s="15"/>
    </row>
    <row r="2973" spans="1:13" customHeight="1" ht="12.75">
      <c r="B2973" s="15"/>
    </row>
    <row r="2974" spans="1:13" customHeight="1" ht="12.75">
      <c r="B2974" s="15"/>
    </row>
    <row r="2975" spans="1:13" customHeight="1" ht="12.75">
      <c r="B2975" s="15"/>
    </row>
    <row r="2976" spans="1:13" customHeight="1" ht="12.75">
      <c r="B2976" s="15"/>
    </row>
    <row r="2977" spans="1:13" customHeight="1" ht="12.75">
      <c r="B2977" s="15"/>
    </row>
    <row r="2978" spans="1:13" customHeight="1" ht="12.75">
      <c r="B2978" s="15"/>
    </row>
    <row r="2979" spans="1:13" customHeight="1" ht="12.75">
      <c r="B2979" s="15"/>
    </row>
    <row r="2980" spans="1:13" customHeight="1" ht="12.75">
      <c r="B2980" s="15"/>
    </row>
    <row r="2981" spans="1:13" customHeight="1" ht="12.75">
      <c r="B2981" s="15"/>
    </row>
    <row r="2982" spans="1:13" customHeight="1" ht="12.75">
      <c r="B2982" s="15"/>
    </row>
    <row r="2983" spans="1:13" customHeight="1" ht="12.75">
      <c r="B2983" s="15"/>
    </row>
    <row r="2984" spans="1:13" customHeight="1" ht="12.75">
      <c r="B2984" s="15"/>
    </row>
    <row r="2985" spans="1:13" customHeight="1" ht="12.75">
      <c r="B2985" s="15"/>
    </row>
    <row r="2986" spans="1:13" customHeight="1" ht="12.75">
      <c r="B2986" s="15"/>
    </row>
    <row r="2987" spans="1:13" customHeight="1" ht="12.75">
      <c r="B2987" s="15"/>
    </row>
    <row r="2988" spans="1:13" customHeight="1" ht="12.75">
      <c r="B2988" s="15"/>
    </row>
    <row r="2989" spans="1:13" customHeight="1" ht="12.75">
      <c r="B2989" s="15"/>
    </row>
    <row r="2990" spans="1:13" customHeight="1" ht="12.75">
      <c r="B2990" s="15"/>
    </row>
    <row r="2991" spans="1:13" customHeight="1" ht="12.75">
      <c r="B2991" s="15"/>
    </row>
    <row r="2992" spans="1:13" customHeight="1" ht="12.75">
      <c r="B2992" s="15"/>
    </row>
    <row r="2993" spans="1:13" customHeight="1" ht="12.75">
      <c r="B2993" s="15"/>
    </row>
    <row r="2994" spans="1:13" customHeight="1" ht="12.75">
      <c r="B2994" s="15"/>
    </row>
    <row r="2995" spans="1:13" customHeight="1" ht="12.75">
      <c r="B2995" s="15"/>
    </row>
    <row r="2996" spans="1:13" customHeight="1" ht="12.75">
      <c r="B2996" s="15"/>
    </row>
    <row r="2997" spans="1:13" customHeight="1" ht="12.75">
      <c r="B2997" s="15"/>
    </row>
    <row r="2998" spans="1:13" customHeight="1" ht="12.75">
      <c r="B2998" s="15"/>
    </row>
    <row r="2999" spans="1:13" customHeight="1" ht="12.75">
      <c r="B2999" s="15"/>
    </row>
    <row r="3000" spans="1:13" customHeight="1" ht="12.75">
      <c r="B3000" s="15"/>
    </row>
    <row r="3001" spans="1:13" customHeight="1" ht="12.75">
      <c r="B3001" s="15"/>
    </row>
    <row r="3002" spans="1:13" customHeight="1" ht="12.75">
      <c r="B3002" s="15"/>
    </row>
    <row r="3003" spans="1:13" customHeight="1" ht="12.75">
      <c r="B3003" s="15"/>
    </row>
    <row r="3004" spans="1:13" customHeight="1" ht="12.75">
      <c r="B3004" s="15"/>
    </row>
    <row r="3005" spans="1:13" customHeight="1" ht="12.75">
      <c r="B3005" s="15"/>
    </row>
    <row r="3006" spans="1:13" customHeight="1" ht="12.75">
      <c r="B3006" s="15"/>
    </row>
    <row r="3007" spans="1:13" customHeight="1" ht="12.75">
      <c r="B3007" s="15"/>
    </row>
    <row r="3008" spans="1:13" customHeight="1" ht="12.75">
      <c r="B3008" s="15"/>
    </row>
    <row r="3009" spans="1:13" customHeight="1" ht="12.75">
      <c r="B3009" s="15"/>
    </row>
    <row r="3010" spans="1:13" customHeight="1" ht="12.75">
      <c r="B3010" s="15"/>
    </row>
    <row r="3011" spans="1:13" customHeight="1" ht="12.75">
      <c r="B3011" s="15"/>
    </row>
    <row r="3012" spans="1:13" customHeight="1" ht="12.75">
      <c r="B3012" s="15"/>
    </row>
    <row r="3013" spans="1:13" customHeight="1" ht="12.75">
      <c r="B3013" s="15"/>
    </row>
    <row r="3014" spans="1:13" customHeight="1" ht="12.75">
      <c r="B3014" s="15"/>
    </row>
    <row r="3015" spans="1:13" customHeight="1" ht="12.75">
      <c r="B3015" s="15"/>
    </row>
    <row r="3016" spans="1:13" customHeight="1" ht="12.75">
      <c r="B3016" s="15"/>
    </row>
    <row r="3017" spans="1:13" customHeight="1" ht="12.75">
      <c r="B3017" s="15"/>
    </row>
    <row r="3018" spans="1:13" customHeight="1" ht="12.75">
      <c r="B3018" s="15"/>
    </row>
    <row r="3019" spans="1:13" customHeight="1" ht="12.75">
      <c r="B3019" s="15"/>
    </row>
    <row r="3020" spans="1:13" customHeight="1" ht="12.75">
      <c r="B3020" s="15"/>
    </row>
    <row r="3021" spans="1:13" customHeight="1" ht="12.75">
      <c r="B3021" s="15"/>
    </row>
    <row r="3022" spans="1:13" customHeight="1" ht="12.75">
      <c r="B3022" s="15"/>
    </row>
    <row r="3023" spans="1:13" customHeight="1" ht="12.75">
      <c r="B3023" s="15"/>
    </row>
    <row r="3024" spans="1:13" customHeight="1" ht="12.75">
      <c r="B3024" s="15"/>
    </row>
    <row r="3025" spans="1:13" customHeight="1" ht="12.75">
      <c r="B3025" s="15"/>
    </row>
    <row r="3026" spans="1:13" customHeight="1" ht="12.75">
      <c r="B3026" s="15"/>
    </row>
    <row r="3027" spans="1:13" customHeight="1" ht="12.75">
      <c r="B3027" s="15"/>
    </row>
    <row r="3028" spans="1:13" customHeight="1" ht="12.75">
      <c r="B3028" s="15"/>
    </row>
    <row r="3029" spans="1:13" customHeight="1" ht="12.75">
      <c r="B3029" s="15"/>
    </row>
    <row r="3030" spans="1:13" customHeight="1" ht="12.75">
      <c r="B3030" s="15"/>
    </row>
    <row r="3031" spans="1:13" customHeight="1" ht="12.75">
      <c r="B3031" s="15"/>
    </row>
    <row r="3032" spans="1:13" customHeight="1" ht="12.75">
      <c r="B3032" s="15"/>
    </row>
    <row r="3033" spans="1:13" customHeight="1" ht="12.75">
      <c r="B3033" s="15"/>
    </row>
    <row r="3034" spans="1:13" customHeight="1" ht="12.75">
      <c r="B3034" s="15"/>
    </row>
    <row r="3035" spans="1:13" customHeight="1" ht="12.75">
      <c r="B3035" s="15"/>
    </row>
    <row r="3036" spans="1:13" customHeight="1" ht="12.75">
      <c r="B3036" s="15"/>
    </row>
    <row r="3037" spans="1:13" customHeight="1" ht="12.75">
      <c r="B3037" s="15"/>
    </row>
    <row r="3038" spans="1:13" customHeight="1" ht="12.75">
      <c r="B3038" s="15"/>
    </row>
    <row r="3039" spans="1:13" customHeight="1" ht="12.75">
      <c r="B3039" s="15"/>
    </row>
    <row r="3040" spans="1:13" customHeight="1" ht="12.75">
      <c r="B3040" s="15"/>
    </row>
    <row r="3041" spans="1:13" customHeight="1" ht="12.75">
      <c r="B3041" s="15"/>
    </row>
    <row r="3042" spans="1:13" customHeight="1" ht="12.75">
      <c r="B3042" s="15"/>
    </row>
    <row r="3043" spans="1:13" customHeight="1" ht="12.75">
      <c r="B3043" s="15"/>
    </row>
    <row r="3044" spans="1:13" customHeight="1" ht="12.75">
      <c r="B3044" s="15"/>
    </row>
    <row r="3045" spans="1:13" customHeight="1" ht="12.75">
      <c r="B3045" s="15"/>
    </row>
    <row r="3046" spans="1:13" customHeight="1" ht="12.75">
      <c r="B3046" s="15"/>
    </row>
    <row r="3047" spans="1:13" customHeight="1" ht="12.75">
      <c r="B3047" s="15"/>
    </row>
    <row r="3048" spans="1:13" customHeight="1" ht="12.75">
      <c r="B3048" s="15"/>
    </row>
    <row r="3049" spans="1:13" customHeight="1" ht="12.75">
      <c r="B3049" s="15"/>
    </row>
    <row r="3050" spans="1:13" customHeight="1" ht="12.75">
      <c r="B3050" s="15"/>
    </row>
    <row r="3051" spans="1:13" customHeight="1" ht="12.75">
      <c r="B3051" s="15"/>
    </row>
    <row r="3052" spans="1:13" customHeight="1" ht="12.75">
      <c r="B3052" s="15"/>
    </row>
    <row r="3053" spans="1:13" customHeight="1" ht="12.75">
      <c r="B3053" s="15"/>
    </row>
    <row r="3054" spans="1:13" customHeight="1" ht="12.75">
      <c r="B3054" s="15"/>
    </row>
    <row r="3055" spans="1:13" customHeight="1" ht="12.75">
      <c r="B3055" s="15"/>
    </row>
    <row r="3056" spans="1:13" customHeight="1" ht="12.75">
      <c r="B3056" s="15"/>
    </row>
    <row r="3057" spans="1:13" customHeight="1" ht="12.75">
      <c r="B3057" s="15"/>
    </row>
    <row r="3058" spans="1:13" customHeight="1" ht="12.75">
      <c r="B3058" s="15"/>
    </row>
    <row r="3059" spans="1:13" customHeight="1" ht="12.75">
      <c r="B3059" s="15"/>
    </row>
    <row r="3060" spans="1:13" customHeight="1" ht="12.75">
      <c r="B3060" s="15"/>
    </row>
    <row r="3061" spans="1:13" customHeight="1" ht="12.75">
      <c r="B3061" s="15"/>
    </row>
    <row r="3062" spans="1:13" customHeight="1" ht="12.75">
      <c r="B3062" s="15"/>
    </row>
    <row r="3063" spans="1:13" customHeight="1" ht="12.75">
      <c r="B3063" s="15"/>
    </row>
    <row r="3064" spans="1:13" customHeight="1" ht="12.75">
      <c r="B3064" s="15"/>
    </row>
    <row r="3065" spans="1:13" customHeight="1" ht="12.75">
      <c r="B3065" s="15"/>
    </row>
    <row r="3066" spans="1:13" customHeight="1" ht="12.75">
      <c r="B3066" s="15"/>
    </row>
    <row r="3067" spans="1:13" customHeight="1" ht="12.75">
      <c r="B3067" s="15"/>
    </row>
    <row r="3068" spans="1:13" customHeight="1" ht="12.75">
      <c r="B3068" s="15"/>
    </row>
    <row r="3069" spans="1:13" customHeight="1" ht="12.75">
      <c r="B3069" s="15"/>
    </row>
    <row r="3070" spans="1:13" customHeight="1" ht="12.75">
      <c r="B3070" s="15"/>
    </row>
    <row r="3071" spans="1:13" customHeight="1" ht="12.75">
      <c r="B3071" s="15"/>
    </row>
    <row r="3072" spans="1:13" customHeight="1" ht="12.75">
      <c r="B3072" s="15"/>
    </row>
    <row r="3073" spans="1:13" customHeight="1" ht="12.75">
      <c r="B3073" s="15"/>
    </row>
    <row r="3074" spans="1:13" customHeight="1" ht="12.75">
      <c r="B3074" s="15"/>
    </row>
    <row r="3075" spans="1:13" customHeight="1" ht="12.75">
      <c r="B3075" s="15"/>
    </row>
    <row r="3076" spans="1:13" customHeight="1" ht="12.75">
      <c r="B3076" s="15"/>
    </row>
    <row r="3077" spans="1:13" customHeight="1" ht="12.75">
      <c r="B3077" s="15"/>
    </row>
    <row r="3078" spans="1:13" customHeight="1" ht="12.75">
      <c r="B3078" s="15"/>
    </row>
    <row r="3079" spans="1:13" customHeight="1" ht="12.75">
      <c r="B3079" s="15"/>
    </row>
    <row r="3080" spans="1:13" customHeight="1" ht="12.75">
      <c r="B3080" s="15"/>
    </row>
    <row r="3081" spans="1:13" customHeight="1" ht="12.75">
      <c r="B3081" s="15"/>
    </row>
    <row r="3082" spans="1:13" customHeight="1" ht="12.75">
      <c r="B3082" s="15"/>
    </row>
    <row r="3083" spans="1:13" customHeight="1" ht="12.75">
      <c r="B3083" s="15"/>
    </row>
    <row r="3084" spans="1:13" customHeight="1" ht="12.75">
      <c r="B3084" s="15"/>
    </row>
    <row r="3085" spans="1:13" customHeight="1" ht="12.75">
      <c r="B3085" s="15"/>
    </row>
    <row r="3086" spans="1:13" customHeight="1" ht="12.75">
      <c r="B3086" s="15"/>
    </row>
    <row r="3087" spans="1:13" customHeight="1" ht="12.75">
      <c r="B3087" s="15"/>
    </row>
    <row r="3088" spans="1:13" customHeight="1" ht="12.75">
      <c r="B3088" s="15"/>
    </row>
    <row r="3089" spans="1:13" customHeight="1" ht="12.75">
      <c r="B3089" s="15"/>
    </row>
    <row r="3090" spans="1:13" customHeight="1" ht="12.75">
      <c r="B3090" s="15"/>
    </row>
    <row r="3091" spans="1:13" customHeight="1" ht="12.75">
      <c r="B3091" s="15"/>
    </row>
    <row r="3092" spans="1:13" customHeight="1" ht="12.75">
      <c r="B3092" s="15"/>
    </row>
    <row r="3093" spans="1:13" customHeight="1" ht="12.75">
      <c r="B3093" s="15"/>
    </row>
    <row r="3094" spans="1:13" customHeight="1" ht="12.75">
      <c r="B3094" s="15"/>
    </row>
    <row r="3095" spans="1:13" customHeight="1" ht="12.75">
      <c r="B3095" s="15"/>
    </row>
    <row r="3096" spans="1:13" customHeight="1" ht="12.75">
      <c r="B3096" s="15"/>
    </row>
    <row r="3097" spans="1:13" customHeight="1" ht="12.75">
      <c r="B3097" s="15"/>
    </row>
    <row r="3098" spans="1:13" customHeight="1" ht="12.75">
      <c r="B3098" s="15"/>
    </row>
    <row r="3099" spans="1:13" customHeight="1" ht="12.75">
      <c r="B3099" s="15"/>
    </row>
    <row r="3100" spans="1:13" customHeight="1" ht="12.75">
      <c r="B3100" s="15"/>
    </row>
    <row r="3101" spans="1:13" customHeight="1" ht="12.75">
      <c r="B3101" s="15"/>
    </row>
    <row r="3102" spans="1:13" customHeight="1" ht="12.75">
      <c r="B3102" s="15"/>
    </row>
    <row r="3103" spans="1:13" customHeight="1" ht="12.75">
      <c r="B3103" s="15"/>
    </row>
    <row r="3104" spans="1:13" customHeight="1" ht="12.75">
      <c r="B3104" s="15"/>
    </row>
    <row r="3105" spans="1:13" customHeight="1" ht="12.75">
      <c r="B3105" s="15"/>
    </row>
    <row r="3106" spans="1:13" customHeight="1" ht="12.75">
      <c r="B3106" s="15"/>
    </row>
    <row r="3107" spans="1:13" customHeight="1" ht="12.75">
      <c r="B3107" s="15"/>
    </row>
    <row r="3108" spans="1:13" customHeight="1" ht="12.75">
      <c r="B3108" s="15"/>
    </row>
    <row r="3109" spans="1:13" customHeight="1" ht="12.75">
      <c r="B3109" s="15"/>
    </row>
    <row r="3110" spans="1:13" customHeight="1" ht="12.75">
      <c r="B3110" s="15"/>
    </row>
    <row r="3111" spans="1:13" customHeight="1" ht="12.75">
      <c r="B3111" s="15"/>
    </row>
    <row r="3112" spans="1:13" customHeight="1" ht="12.75">
      <c r="B3112" s="15"/>
    </row>
    <row r="3113" spans="1:13" customHeight="1" ht="12.75">
      <c r="B3113" s="15"/>
    </row>
    <row r="3114" spans="1:13" customHeight="1" ht="12.75">
      <c r="B3114" s="15"/>
    </row>
    <row r="3115" spans="1:13" customHeight="1" ht="12.75">
      <c r="B3115" s="15"/>
    </row>
    <row r="3116" spans="1:13" customHeight="1" ht="12.75">
      <c r="B3116" s="15"/>
    </row>
    <row r="3117" spans="1:13" customHeight="1" ht="12.75">
      <c r="B3117" s="15"/>
    </row>
    <row r="3118" spans="1:13" customHeight="1" ht="12.75">
      <c r="B3118" s="15"/>
    </row>
    <row r="3119" spans="1:13" customHeight="1" ht="12.75">
      <c r="B3119" s="15"/>
    </row>
    <row r="3120" spans="1:13" customHeight="1" ht="12.75">
      <c r="B3120" s="15"/>
    </row>
    <row r="3121" spans="1:13" customHeight="1" ht="12.75">
      <c r="B3121" s="15"/>
    </row>
    <row r="3122" spans="1:13" customHeight="1" ht="12.75">
      <c r="B3122" s="15"/>
    </row>
    <row r="3123" spans="1:13" customHeight="1" ht="12.75">
      <c r="B3123" s="15"/>
    </row>
    <row r="3124" spans="1:13" customHeight="1" ht="12.75">
      <c r="B3124" s="15"/>
    </row>
    <row r="3125" spans="1:13" customHeight="1" ht="12.75">
      <c r="B3125" s="15"/>
    </row>
    <row r="3126" spans="1:13" customHeight="1" ht="12.75">
      <c r="B3126" s="15"/>
    </row>
    <row r="3127" spans="1:13" customHeight="1" ht="12.75">
      <c r="B3127" s="15"/>
    </row>
    <row r="3128" spans="1:13" customHeight="1" ht="12.75">
      <c r="B3128" s="15"/>
    </row>
    <row r="3129" spans="1:13" customHeight="1" ht="12.75">
      <c r="B3129" s="15"/>
    </row>
    <row r="3130" spans="1:13" customHeight="1" ht="12.75">
      <c r="B3130" s="15"/>
    </row>
    <row r="3131" spans="1:13" customHeight="1" ht="12.75">
      <c r="B3131" s="15"/>
    </row>
    <row r="3132" spans="1:13" customHeight="1" ht="12.75">
      <c r="B3132" s="15"/>
    </row>
    <row r="3133" spans="1:13" customHeight="1" ht="12.75">
      <c r="B3133" s="15"/>
    </row>
    <row r="3134" spans="1:13" customHeight="1" ht="12.75">
      <c r="B3134" s="15"/>
    </row>
    <row r="3135" spans="1:13" customHeight="1" ht="12.75">
      <c r="B3135" s="15"/>
    </row>
    <row r="3136" spans="1:13" customHeight="1" ht="12.75">
      <c r="B3136" s="15"/>
    </row>
    <row r="3137" spans="1:13" customHeight="1" ht="12.75">
      <c r="B3137" s="15"/>
    </row>
    <row r="3138" spans="1:13" customHeight="1" ht="12.75">
      <c r="B3138" s="15"/>
    </row>
    <row r="3139" spans="1:13" customHeight="1" ht="12.75">
      <c r="B3139" s="15"/>
    </row>
    <row r="3140" spans="1:13" customHeight="1" ht="12.75">
      <c r="B3140" s="15"/>
    </row>
    <row r="3141" spans="1:13" customHeight="1" ht="12.75">
      <c r="B3141" s="15"/>
    </row>
    <row r="3142" spans="1:13" customHeight="1" ht="12.75">
      <c r="B3142" s="15"/>
    </row>
    <row r="3143" spans="1:13" customHeight="1" ht="12.75">
      <c r="B3143" s="15"/>
    </row>
    <row r="3144" spans="1:13" customHeight="1" ht="12.75">
      <c r="B3144" s="15"/>
    </row>
    <row r="3145" spans="1:13" customHeight="1" ht="12.75">
      <c r="B3145" s="15"/>
    </row>
    <row r="3146" spans="1:13" customHeight="1" ht="12.75">
      <c r="B3146" s="15"/>
    </row>
    <row r="3147" spans="1:13" customHeight="1" ht="12.75">
      <c r="B3147" s="15"/>
    </row>
    <row r="3148" spans="1:13" customHeight="1" ht="12.75">
      <c r="B3148" s="15"/>
    </row>
    <row r="3149" spans="1:13" customHeight="1" ht="12.75">
      <c r="B3149" s="15"/>
    </row>
    <row r="3150" spans="1:13" customHeight="1" ht="12.75">
      <c r="B3150" s="15"/>
    </row>
    <row r="3151" spans="1:13" customHeight="1" ht="12.75">
      <c r="B3151" s="15"/>
    </row>
    <row r="3152" spans="1:13" customHeight="1" ht="12.75">
      <c r="B3152" s="15"/>
    </row>
    <row r="3153" spans="1:13" customHeight="1" ht="12.75">
      <c r="B3153" s="15"/>
    </row>
    <row r="3154" spans="1:13" customHeight="1" ht="12.75">
      <c r="B3154" s="15"/>
    </row>
    <row r="3155" spans="1:13" customHeight="1" ht="12.75">
      <c r="B3155" s="15"/>
    </row>
    <row r="3156" spans="1:13" customHeight="1" ht="12.75">
      <c r="B3156" s="15"/>
    </row>
    <row r="3157" spans="1:13" customHeight="1" ht="12.75">
      <c r="B3157" s="15"/>
    </row>
    <row r="3158" spans="1:13" customHeight="1" ht="12.75">
      <c r="B3158" s="15"/>
    </row>
    <row r="3159" spans="1:13" customHeight="1" ht="12.75">
      <c r="B3159" s="15"/>
    </row>
    <row r="3160" spans="1:13" customHeight="1" ht="12.75">
      <c r="B3160" s="15"/>
    </row>
    <row r="3161" spans="1:13" customHeight="1" ht="12.75">
      <c r="B3161" s="15"/>
    </row>
    <row r="3162" spans="1:13" customHeight="1" ht="12.75">
      <c r="B3162" s="15"/>
    </row>
    <row r="3163" spans="1:13" customHeight="1" ht="12.75">
      <c r="B3163" s="15"/>
    </row>
    <row r="3164" spans="1:13" customHeight="1" ht="12.75">
      <c r="B3164" s="15"/>
    </row>
    <row r="3165" spans="1:13" customHeight="1" ht="12.75">
      <c r="B3165" s="15"/>
    </row>
    <row r="3166" spans="1:13" customHeight="1" ht="12.75">
      <c r="B3166" s="15"/>
    </row>
    <row r="3167" spans="1:13" customHeight="1" ht="12.75">
      <c r="B3167" s="15"/>
    </row>
    <row r="3168" spans="1:13" customHeight="1" ht="12.75">
      <c r="B3168" s="15"/>
    </row>
    <row r="3169" spans="1:13" customHeight="1" ht="12.75">
      <c r="B3169" s="15"/>
    </row>
    <row r="3170" spans="1:13" customHeight="1" ht="12.75">
      <c r="B3170" s="15"/>
    </row>
    <row r="3171" spans="1:13" customHeight="1" ht="12.75">
      <c r="B3171" s="15"/>
    </row>
    <row r="3172" spans="1:13" customHeight="1" ht="12.75">
      <c r="B3172" s="15"/>
    </row>
    <row r="3173" spans="1:13" customHeight="1" ht="12.75">
      <c r="B3173" s="15"/>
    </row>
    <row r="3174" spans="1:13" customHeight="1" ht="12.75">
      <c r="B3174" s="15"/>
    </row>
    <row r="3175" spans="1:13" customHeight="1" ht="12.75">
      <c r="B3175" s="15"/>
    </row>
    <row r="3176" spans="1:13" customHeight="1" ht="12.75">
      <c r="B3176" s="15"/>
    </row>
    <row r="3177" spans="1:13" customHeight="1" ht="12.75">
      <c r="B3177" s="15"/>
    </row>
    <row r="3178" spans="1:13" customHeight="1" ht="12.75">
      <c r="B3178" s="15"/>
    </row>
    <row r="3179" spans="1:13" customHeight="1" ht="12.75">
      <c r="B3179" s="15"/>
    </row>
    <row r="3180" spans="1:13" customHeight="1" ht="12.75">
      <c r="B3180" s="15"/>
    </row>
    <row r="3181" spans="1:13" customHeight="1" ht="12.75">
      <c r="B3181" s="15"/>
    </row>
    <row r="3182" spans="1:13" customHeight="1" ht="12.75">
      <c r="B3182" s="15"/>
    </row>
    <row r="3183" spans="1:13" customHeight="1" ht="12.75">
      <c r="B3183" s="15"/>
    </row>
    <row r="3184" spans="1:13" customHeight="1" ht="12.75">
      <c r="B3184" s="15"/>
    </row>
    <row r="3185" spans="1:13" customHeight="1" ht="12.75">
      <c r="B3185" s="15"/>
    </row>
    <row r="3186" spans="1:13" customHeight="1" ht="12.75">
      <c r="B3186" s="15"/>
    </row>
    <row r="3187" spans="1:13" customHeight="1" ht="12.75">
      <c r="B3187" s="15"/>
    </row>
    <row r="3188" spans="1:13" customHeight="1" ht="12.75">
      <c r="B3188" s="15"/>
    </row>
    <row r="3189" spans="1:13" customHeight="1" ht="12.75">
      <c r="B3189" s="15"/>
    </row>
    <row r="3190" spans="1:13" customHeight="1" ht="12.75">
      <c r="B3190" s="15"/>
    </row>
    <row r="3191" spans="1:13" customHeight="1" ht="12.75">
      <c r="B3191" s="15"/>
    </row>
    <row r="3192" spans="1:13" customHeight="1" ht="12.75">
      <c r="B3192" s="15"/>
    </row>
    <row r="3193" spans="1:13" customHeight="1" ht="12.75">
      <c r="B3193" s="15"/>
    </row>
    <row r="3194" spans="1:13" customHeight="1" ht="12.75">
      <c r="B3194" s="15"/>
    </row>
    <row r="3195" spans="1:13" customHeight="1" ht="12.75">
      <c r="B3195" s="15"/>
    </row>
    <row r="3196" spans="1:13" customHeight="1" ht="12.75">
      <c r="B3196" s="15"/>
    </row>
    <row r="3197" spans="1:13" customHeight="1" ht="12.75">
      <c r="B3197" s="15"/>
    </row>
    <row r="3198" spans="1:13" customHeight="1" ht="12.75">
      <c r="B3198" s="15"/>
    </row>
    <row r="3199" spans="1:13" customHeight="1" ht="12.75">
      <c r="B3199" s="15"/>
    </row>
    <row r="3200" spans="1:13" customHeight="1" ht="12.75">
      <c r="B3200" s="15"/>
    </row>
    <row r="3201" spans="1:13" customHeight="1" ht="12.75">
      <c r="B3201" s="15"/>
    </row>
    <row r="3202" spans="1:13" customHeight="1" ht="12.75">
      <c r="B3202" s="15"/>
    </row>
    <row r="3203" spans="1:13" customHeight="1" ht="12.75">
      <c r="B3203" s="15"/>
    </row>
    <row r="3204" spans="1:13" customHeight="1" ht="12.75">
      <c r="B3204" s="15"/>
    </row>
    <row r="3205" spans="1:13" customHeight="1" ht="12.75">
      <c r="B3205" s="15"/>
    </row>
    <row r="3206" spans="1:13" customHeight="1" ht="12.75">
      <c r="B3206" s="15"/>
    </row>
    <row r="3207" spans="1:13" customHeight="1" ht="12.75">
      <c r="B3207" s="15"/>
    </row>
    <row r="3208" spans="1:13" customHeight="1" ht="12.75">
      <c r="B3208" s="15"/>
    </row>
    <row r="3209" spans="1:13" customHeight="1" ht="12.75">
      <c r="B3209" s="15"/>
    </row>
    <row r="3210" spans="1:13" customHeight="1" ht="12.75">
      <c r="B3210" s="15"/>
    </row>
    <row r="3211" spans="1:13" customHeight="1" ht="12.75">
      <c r="B3211" s="15"/>
    </row>
    <row r="3212" spans="1:13" customHeight="1" ht="12.75">
      <c r="B3212" s="15"/>
    </row>
    <row r="3213" spans="1:13" customHeight="1" ht="12.75">
      <c r="B3213" s="15"/>
    </row>
    <row r="3214" spans="1:13" customHeight="1" ht="12.75">
      <c r="B3214" s="15"/>
    </row>
    <row r="3215" spans="1:13" customHeight="1" ht="12.75">
      <c r="B3215" s="15"/>
    </row>
    <row r="3216" spans="1:13" customHeight="1" ht="12.75">
      <c r="B3216" s="15"/>
    </row>
    <row r="3217" spans="1:13" customHeight="1" ht="12.75">
      <c r="B3217" s="15"/>
    </row>
    <row r="3218" spans="1:13" customHeight="1" ht="12.75">
      <c r="B3218" s="15"/>
    </row>
    <row r="3219" spans="1:13" customHeight="1" ht="12.75">
      <c r="B3219" s="15"/>
    </row>
    <row r="3220" spans="1:13" customHeight="1" ht="12.75">
      <c r="B3220" s="15"/>
    </row>
    <row r="3221" spans="1:13" customHeight="1" ht="12.75">
      <c r="B3221" s="15"/>
    </row>
    <row r="3222" spans="1:13" customHeight="1" ht="12.75">
      <c r="B3222" s="15"/>
    </row>
    <row r="3223" spans="1:13" customHeight="1" ht="12.75">
      <c r="B3223" s="15"/>
    </row>
    <row r="3224" spans="1:13" customHeight="1" ht="12.75">
      <c r="B3224" s="15"/>
    </row>
    <row r="3225" spans="1:13" customHeight="1" ht="12.75">
      <c r="B3225" s="15"/>
    </row>
    <row r="3226" spans="1:13" customHeight="1" ht="12.75">
      <c r="B3226" s="15"/>
    </row>
    <row r="3227" spans="1:13" customHeight="1" ht="12.75">
      <c r="B3227" s="15"/>
    </row>
    <row r="3228" spans="1:13" customHeight="1" ht="12.75">
      <c r="B3228" s="15"/>
    </row>
    <row r="3229" spans="1:13" customHeight="1" ht="12.75">
      <c r="B3229" s="15"/>
    </row>
    <row r="3230" spans="1:13" customHeight="1" ht="12.75">
      <c r="B3230" s="15"/>
    </row>
    <row r="3231" spans="1:13" customHeight="1" ht="12.75">
      <c r="B3231" s="15"/>
    </row>
    <row r="3232" spans="1:13" customHeight="1" ht="12.75">
      <c r="B3232" s="15"/>
    </row>
    <row r="3233" spans="1:13" customHeight="1" ht="12.75">
      <c r="B3233" s="15"/>
    </row>
    <row r="3234" spans="1:13" customHeight="1" ht="12.75">
      <c r="B3234" s="15"/>
    </row>
    <row r="3235" spans="1:13" customHeight="1" ht="12.75">
      <c r="B3235" s="15"/>
    </row>
    <row r="3236" spans="1:13" customHeight="1" ht="12.75">
      <c r="B3236" s="15"/>
    </row>
    <row r="3237" spans="1:13" customHeight="1" ht="12.75">
      <c r="B3237" s="15"/>
    </row>
    <row r="3238" spans="1:13" customHeight="1" ht="12.75">
      <c r="B3238" s="15"/>
    </row>
    <row r="3239" spans="1:13" customHeight="1" ht="12.75">
      <c r="B3239" s="15"/>
    </row>
    <row r="3240" spans="1:13" customHeight="1" ht="12.75">
      <c r="B3240" s="15"/>
    </row>
    <row r="3241" spans="1:13" customHeight="1" ht="12.75">
      <c r="B3241" s="15"/>
    </row>
    <row r="3242" spans="1:13" customHeight="1" ht="12.75">
      <c r="B3242" s="15"/>
    </row>
    <row r="3243" spans="1:13" customHeight="1" ht="12.75">
      <c r="B3243" s="15"/>
    </row>
    <row r="3244" spans="1:13" customHeight="1" ht="12.75">
      <c r="B3244" s="15"/>
    </row>
    <row r="3245" spans="1:13" customHeight="1" ht="12.75">
      <c r="B3245" s="15"/>
    </row>
    <row r="3246" spans="1:13" customHeight="1" ht="12.75">
      <c r="B3246" s="15"/>
    </row>
    <row r="3247" spans="1:13" customHeight="1" ht="12.75">
      <c r="B3247" s="15"/>
    </row>
    <row r="3248" spans="1:13" customHeight="1" ht="12.75">
      <c r="B3248" s="15"/>
    </row>
    <row r="3249" spans="1:13" customHeight="1" ht="12.75">
      <c r="B3249" s="15"/>
    </row>
    <row r="3250" spans="1:13" customHeight="1" ht="12.75">
      <c r="B3250" s="15"/>
    </row>
    <row r="3251" spans="1:13" customHeight="1" ht="12.75">
      <c r="B3251" s="15"/>
    </row>
    <row r="3252" spans="1:13" customHeight="1" ht="12.75">
      <c r="B3252" s="15"/>
    </row>
    <row r="3253" spans="1:13" customHeight="1" ht="12.75">
      <c r="B3253" s="15"/>
    </row>
    <row r="3254" spans="1:13" customHeight="1" ht="12.75">
      <c r="B3254" s="15"/>
    </row>
    <row r="3255" spans="1:13" customHeight="1" ht="12.75">
      <c r="B3255" s="15"/>
    </row>
    <row r="3256" spans="1:13" customHeight="1" ht="12.75">
      <c r="B3256" s="15"/>
    </row>
    <row r="3257" spans="1:13" customHeight="1" ht="12.75">
      <c r="B3257" s="15"/>
    </row>
    <row r="3258" spans="1:13" customHeight="1" ht="12.75">
      <c r="B3258" s="15"/>
    </row>
    <row r="3259" spans="1:13" customHeight="1" ht="12.75">
      <c r="B3259" s="15"/>
    </row>
    <row r="3260" spans="1:13" customHeight="1" ht="12.75">
      <c r="B3260" s="15"/>
    </row>
    <row r="3261" spans="1:13" customHeight="1" ht="12.75">
      <c r="B3261" s="15"/>
    </row>
    <row r="3262" spans="1:13" customHeight="1" ht="12.75">
      <c r="B3262" s="15"/>
    </row>
    <row r="3263" spans="1:13" customHeight="1" ht="12.75">
      <c r="B3263" s="15"/>
    </row>
    <row r="3264" spans="1:13" customHeight="1" ht="12.75">
      <c r="B3264" s="15"/>
    </row>
    <row r="3265" spans="1:13" customHeight="1" ht="12.75">
      <c r="B3265" s="15"/>
    </row>
    <row r="3266" spans="1:13" customHeight="1" ht="12.75">
      <c r="B3266" s="15"/>
    </row>
    <row r="3267" spans="1:13" customHeight="1" ht="12.75">
      <c r="B3267" s="15"/>
    </row>
    <row r="3268" spans="1:13" customHeight="1" ht="12.75">
      <c r="B3268" s="15"/>
    </row>
    <row r="3269" spans="1:13" customHeight="1" ht="12.75">
      <c r="B3269" s="15"/>
    </row>
    <row r="3270" spans="1:13" customHeight="1" ht="12.75">
      <c r="B3270" s="15"/>
    </row>
    <row r="3271" spans="1:13" customHeight="1" ht="12.75">
      <c r="B3271" s="15"/>
    </row>
    <row r="3272" spans="1:13" customHeight="1" ht="12.75">
      <c r="B3272" s="15"/>
    </row>
    <row r="3273" spans="1:13" customHeight="1" ht="12.75">
      <c r="B3273" s="15"/>
    </row>
    <row r="3274" spans="1:13" customHeight="1" ht="12.75">
      <c r="B3274" s="15"/>
    </row>
    <row r="3275" spans="1:13" customHeight="1" ht="12.75">
      <c r="B3275" s="15"/>
    </row>
    <row r="3276" spans="1:13" customHeight="1" ht="12.75">
      <c r="B3276" s="15"/>
    </row>
    <row r="3277" spans="1:13" customHeight="1" ht="12.75">
      <c r="B3277" s="15"/>
    </row>
    <row r="3278" spans="1:13" customHeight="1" ht="12.75">
      <c r="B3278" s="15"/>
    </row>
    <row r="3279" spans="1:13" customHeight="1" ht="12.75">
      <c r="B3279" s="15"/>
    </row>
    <row r="3280" spans="1:13" customHeight="1" ht="12.75">
      <c r="B3280" s="15"/>
    </row>
    <row r="3281" spans="1:13" customHeight="1" ht="12.75">
      <c r="B3281" s="15"/>
    </row>
    <row r="3282" spans="1:13" customHeight="1" ht="12.75">
      <c r="B3282" s="15"/>
    </row>
    <row r="3283" spans="1:13" customHeight="1" ht="12.75">
      <c r="B3283" s="15"/>
    </row>
    <row r="3284" spans="1:13" customHeight="1" ht="12.75">
      <c r="B3284" s="15"/>
    </row>
    <row r="3285" spans="1:13" customHeight="1" ht="12.75">
      <c r="B3285" s="15"/>
    </row>
    <row r="3286" spans="1:13" customHeight="1" ht="12.75">
      <c r="B3286" s="15"/>
    </row>
    <row r="3287" spans="1:13" customHeight="1" ht="12.75">
      <c r="B3287" s="15"/>
    </row>
    <row r="3288" spans="1:13" customHeight="1" ht="12.75">
      <c r="B3288" s="15"/>
    </row>
    <row r="3289" spans="1:13" customHeight="1" ht="12.75">
      <c r="B3289" s="15"/>
    </row>
    <row r="3290" spans="1:13" customHeight="1" ht="12.75">
      <c r="B3290" s="15"/>
    </row>
    <row r="3291" spans="1:13" customHeight="1" ht="12.75">
      <c r="B3291" s="15"/>
    </row>
    <row r="3292" spans="1:13" customHeight="1" ht="12.75">
      <c r="B3292" s="15"/>
    </row>
    <row r="3293" spans="1:13" customHeight="1" ht="12.75">
      <c r="B3293" s="15"/>
    </row>
    <row r="3294" spans="1:13" customHeight="1" ht="12.75">
      <c r="B3294" s="15"/>
    </row>
    <row r="3295" spans="1:13" customHeight="1" ht="12.75">
      <c r="B3295" s="15"/>
    </row>
    <row r="3296" spans="1:13" customHeight="1" ht="12.75">
      <c r="B3296" s="15"/>
    </row>
    <row r="3297" spans="1:13" customHeight="1" ht="12.75">
      <c r="B3297" s="15"/>
    </row>
    <row r="3298" spans="1:13" customHeight="1" ht="12.75">
      <c r="B3298" s="15"/>
    </row>
    <row r="3299" spans="1:13" customHeight="1" ht="12.75">
      <c r="B3299" s="15"/>
    </row>
    <row r="3300" spans="1:13" customHeight="1" ht="12.75">
      <c r="B3300" s="15"/>
    </row>
    <row r="3301" spans="1:13" customHeight="1" ht="12.75">
      <c r="B3301" s="15"/>
    </row>
    <row r="3302" spans="1:13" customHeight="1" ht="12.75">
      <c r="B3302" s="15"/>
    </row>
    <row r="3303" spans="1:13" customHeight="1" ht="12.75">
      <c r="B3303" s="15"/>
    </row>
    <row r="3304" spans="1:13" customHeight="1" ht="12.75">
      <c r="B3304" s="15"/>
    </row>
    <row r="3305" spans="1:13" customHeight="1" ht="12.75">
      <c r="B3305" s="15"/>
    </row>
    <row r="3306" spans="1:13" customHeight="1" ht="12.75">
      <c r="B3306" s="15"/>
    </row>
    <row r="3307" spans="1:13" customHeight="1" ht="12.75">
      <c r="B3307" s="15"/>
    </row>
    <row r="3308" spans="1:13" customHeight="1" ht="12.75">
      <c r="B3308" s="15"/>
    </row>
    <row r="3309" spans="1:13" customHeight="1" ht="12.75">
      <c r="B3309" s="15"/>
    </row>
    <row r="3310" spans="1:13" customHeight="1" ht="12.75">
      <c r="B3310" s="15"/>
    </row>
    <row r="3311" spans="1:13" customHeight="1" ht="12.75">
      <c r="B3311" s="15"/>
    </row>
    <row r="3312" spans="1:13" customHeight="1" ht="12.75">
      <c r="B3312" s="15"/>
    </row>
    <row r="3313" spans="1:13" customHeight="1" ht="12.75">
      <c r="B3313" s="15"/>
    </row>
    <row r="3314" spans="1:13" customHeight="1" ht="12.75">
      <c r="B3314" s="15"/>
    </row>
    <row r="3315" spans="1:13" customHeight="1" ht="12.75">
      <c r="B3315" s="15"/>
    </row>
    <row r="3316" spans="1:13" customHeight="1" ht="12.75">
      <c r="B3316" s="15"/>
    </row>
    <row r="3317" spans="1:13" customHeight="1" ht="12.75">
      <c r="B3317" s="15"/>
    </row>
    <row r="3318" spans="1:13" customHeight="1" ht="12.75">
      <c r="B3318" s="15"/>
    </row>
    <row r="3319" spans="1:13" customHeight="1" ht="12.75">
      <c r="B3319" s="15"/>
    </row>
    <row r="3320" spans="1:13" customHeight="1" ht="12.75">
      <c r="B3320" s="15"/>
    </row>
    <row r="3321" spans="1:13" customHeight="1" ht="12.75">
      <c r="B3321" s="15"/>
    </row>
    <row r="3322" spans="1:13" customHeight="1" ht="12.75">
      <c r="B3322" s="15"/>
    </row>
    <row r="3323" spans="1:13" customHeight="1" ht="12.75">
      <c r="B3323" s="15"/>
    </row>
    <row r="3324" spans="1:13" customHeight="1" ht="12.75">
      <c r="B3324" s="15"/>
    </row>
    <row r="3325" spans="1:13" customHeight="1" ht="12.75">
      <c r="B3325" s="15"/>
    </row>
    <row r="3326" spans="1:13" customHeight="1" ht="12.75">
      <c r="B3326" s="15"/>
    </row>
    <row r="3327" spans="1:13" customHeight="1" ht="12.75">
      <c r="B3327" s="15"/>
    </row>
    <row r="3328" spans="1:13" customHeight="1" ht="12.75">
      <c r="B3328" s="15"/>
    </row>
    <row r="3329" spans="1:13" customHeight="1" ht="12.75">
      <c r="B3329" s="15"/>
    </row>
    <row r="3330" spans="1:13" customHeight="1" ht="12.75">
      <c r="B3330" s="15"/>
    </row>
    <row r="3331" spans="1:13" customHeight="1" ht="12.75">
      <c r="B3331" s="15"/>
    </row>
    <row r="3332" spans="1:13" customHeight="1" ht="12.75">
      <c r="B3332" s="15"/>
    </row>
    <row r="3333" spans="1:13" customHeight="1" ht="12.75">
      <c r="B3333" s="15"/>
    </row>
    <row r="3334" spans="1:13" customHeight="1" ht="12.75">
      <c r="B3334" s="15"/>
    </row>
    <row r="3335" spans="1:13" customHeight="1" ht="12.75">
      <c r="B3335" s="15"/>
    </row>
    <row r="3336" spans="1:13" customHeight="1" ht="12.75">
      <c r="B3336" s="15"/>
    </row>
    <row r="3337" spans="1:13" customHeight="1" ht="12.75">
      <c r="B3337" s="15"/>
    </row>
    <row r="3338" spans="1:13" customHeight="1" ht="12.75">
      <c r="B3338" s="15"/>
    </row>
    <row r="3339" spans="1:13" customHeight="1" ht="12.75">
      <c r="B3339" s="15"/>
    </row>
    <row r="3340" spans="1:13" customHeight="1" ht="12.75">
      <c r="B3340" s="15"/>
    </row>
    <row r="3341" spans="1:13" customHeight="1" ht="12.75">
      <c r="B3341" s="15"/>
    </row>
    <row r="3342" spans="1:13" customHeight="1" ht="12.75">
      <c r="B3342" s="15"/>
    </row>
    <row r="3343" spans="1:13" customHeight="1" ht="12.75">
      <c r="B3343" s="15"/>
    </row>
    <row r="3344" spans="1:13" customHeight="1" ht="12.75">
      <c r="B3344" s="15"/>
    </row>
    <row r="3345" spans="1:13" customHeight="1" ht="12.75">
      <c r="B3345" s="15"/>
    </row>
    <row r="3346" spans="1:13" customHeight="1" ht="12.75">
      <c r="B3346" s="15"/>
    </row>
    <row r="3347" spans="1:13" customHeight="1" ht="12.75">
      <c r="B3347" s="15"/>
    </row>
    <row r="3348" spans="1:13" customHeight="1" ht="12.75">
      <c r="B3348" s="15"/>
    </row>
    <row r="3349" spans="1:13" customHeight="1" ht="12.75">
      <c r="B3349" s="15"/>
    </row>
    <row r="3350" spans="1:13" customHeight="1" ht="12.75">
      <c r="B3350" s="15"/>
    </row>
    <row r="3351" spans="1:13" customHeight="1" ht="12.75">
      <c r="B3351" s="15"/>
    </row>
    <row r="3352" spans="1:13" customHeight="1" ht="12.75">
      <c r="B3352" s="15"/>
    </row>
    <row r="3353" spans="1:13" customHeight="1" ht="12.75">
      <c r="B3353" s="15"/>
    </row>
    <row r="3354" spans="1:13" customHeight="1" ht="12.75">
      <c r="B3354" s="15"/>
    </row>
    <row r="3355" spans="1:13" customHeight="1" ht="12.75">
      <c r="B3355" s="15"/>
    </row>
    <row r="3356" spans="1:13" customHeight="1" ht="12.75">
      <c r="B3356" s="15"/>
    </row>
    <row r="3357" spans="1:13" customHeight="1" ht="12.75">
      <c r="B3357" s="15"/>
    </row>
    <row r="3358" spans="1:13" customHeight="1" ht="12.75">
      <c r="B3358" s="15"/>
    </row>
    <row r="3359" spans="1:13" customHeight="1" ht="12.75">
      <c r="B3359" s="15"/>
    </row>
    <row r="3360" spans="1:13" customHeight="1" ht="12.75">
      <c r="B3360" s="15"/>
    </row>
    <row r="3361" spans="1:13" customHeight="1" ht="12.75">
      <c r="B3361" s="15"/>
    </row>
    <row r="3362" spans="1:13" customHeight="1" ht="12.75">
      <c r="B3362" s="15"/>
    </row>
    <row r="3363" spans="1:13" customHeight="1" ht="12.75">
      <c r="B3363" s="15"/>
    </row>
    <row r="3364" spans="1:13" customHeight="1" ht="12.75">
      <c r="B3364" s="15"/>
    </row>
    <row r="3365" spans="1:13" customHeight="1" ht="12.75">
      <c r="B3365" s="15"/>
    </row>
    <row r="3366" spans="1:13" customHeight="1" ht="12.75">
      <c r="B3366" s="15"/>
    </row>
    <row r="3367" spans="1:13" customHeight="1" ht="12.75">
      <c r="B3367" s="15"/>
    </row>
    <row r="3368" spans="1:13" customHeight="1" ht="12.75">
      <c r="B3368" s="15"/>
    </row>
    <row r="3369" spans="1:13" customHeight="1" ht="12.75">
      <c r="B3369" s="15"/>
    </row>
    <row r="3370" spans="1:13" customHeight="1" ht="12.75">
      <c r="B3370" s="15"/>
    </row>
    <row r="3371" spans="1:13" customHeight="1" ht="12.75">
      <c r="B3371" s="15"/>
    </row>
    <row r="3372" spans="1:13" customHeight="1" ht="12.75">
      <c r="B3372" s="15"/>
    </row>
    <row r="3373" spans="1:13" customHeight="1" ht="12.75">
      <c r="B3373" s="15"/>
    </row>
    <row r="3374" spans="1:13" customHeight="1" ht="12.75">
      <c r="B3374" s="15"/>
    </row>
    <row r="3375" spans="1:13" customHeight="1" ht="12.75">
      <c r="B3375" s="15"/>
    </row>
    <row r="3376" spans="1:13" customHeight="1" ht="12.75">
      <c r="B3376" s="15"/>
    </row>
    <row r="3377" spans="1:13" customHeight="1" ht="12.75">
      <c r="B3377" s="15"/>
    </row>
    <row r="3378" spans="1:13" customHeight="1" ht="12.75">
      <c r="B3378" s="15"/>
    </row>
    <row r="3379" spans="1:13" customHeight="1" ht="12.75">
      <c r="B3379" s="15"/>
    </row>
    <row r="3380" spans="1:13" customHeight="1" ht="12.75">
      <c r="B3380" s="15"/>
    </row>
    <row r="3381" spans="1:13" customHeight="1" ht="12.75">
      <c r="B3381" s="15"/>
    </row>
    <row r="3382" spans="1:13" customHeight="1" ht="12.75">
      <c r="B3382" s="15"/>
    </row>
    <row r="3383" spans="1:13" customHeight="1" ht="12.75">
      <c r="B3383" s="15"/>
    </row>
    <row r="3384" spans="1:13" customHeight="1" ht="12.75">
      <c r="B3384" s="15"/>
    </row>
    <row r="3385" spans="1:13" customHeight="1" ht="12.75">
      <c r="B3385" s="15"/>
    </row>
    <row r="3386" spans="1:13" customHeight="1" ht="12.75">
      <c r="B3386" s="15"/>
    </row>
    <row r="3387" spans="1:13" customHeight="1" ht="12.75">
      <c r="B3387" s="15"/>
    </row>
    <row r="3388" spans="1:13" customHeight="1" ht="12.75">
      <c r="B3388" s="15"/>
    </row>
    <row r="3389" spans="1:13" customHeight="1" ht="12.75">
      <c r="B3389" s="15"/>
    </row>
    <row r="3390" spans="1:13" customHeight="1" ht="12.75">
      <c r="B3390" s="15"/>
    </row>
    <row r="3391" spans="1:13" customHeight="1" ht="12.75">
      <c r="B3391" s="15"/>
    </row>
    <row r="3392" spans="1:13" customHeight="1" ht="12.75">
      <c r="B3392" s="15"/>
    </row>
    <row r="3393" spans="1:13" customHeight="1" ht="12.75">
      <c r="B3393" s="15"/>
    </row>
    <row r="3394" spans="1:13" customHeight="1" ht="12.75">
      <c r="B3394" s="15"/>
    </row>
    <row r="3395" spans="1:13" customHeight="1" ht="12.75">
      <c r="B3395" s="15"/>
    </row>
    <row r="3396" spans="1:13" customHeight="1" ht="12.75">
      <c r="B3396" s="15"/>
    </row>
    <row r="3397" spans="1:13" customHeight="1" ht="12.75">
      <c r="B3397" s="15"/>
    </row>
    <row r="3398" spans="1:13" customHeight="1" ht="12.75">
      <c r="B3398" s="15"/>
    </row>
    <row r="3399" spans="1:13" customHeight="1" ht="12.75">
      <c r="B3399" s="15"/>
    </row>
    <row r="3400" spans="1:13" customHeight="1" ht="12.75">
      <c r="B3400" s="15"/>
    </row>
    <row r="3401" spans="1:13" customHeight="1" ht="12.75">
      <c r="B3401" s="15"/>
    </row>
    <row r="3402" spans="1:13" customHeight="1" ht="12.75">
      <c r="B3402" s="15"/>
    </row>
    <row r="3403" spans="1:13" customHeight="1" ht="12.75">
      <c r="B3403" s="15"/>
    </row>
    <row r="3404" spans="1:13" customHeight="1" ht="12.75">
      <c r="B3404" s="15"/>
    </row>
    <row r="3405" spans="1:13" customHeight="1" ht="12.75">
      <c r="B3405" s="15"/>
    </row>
    <row r="3406" spans="1:13" customHeight="1" ht="12.75">
      <c r="B3406" s="15"/>
    </row>
    <row r="3407" spans="1:13" customHeight="1" ht="12.75">
      <c r="B3407" s="15"/>
    </row>
    <row r="3408" spans="1:13" customHeight="1" ht="12.75">
      <c r="B3408" s="15"/>
    </row>
    <row r="3409" spans="1:13" customHeight="1" ht="12.75">
      <c r="B3409" s="15"/>
    </row>
    <row r="3410" spans="1:13" customHeight="1" ht="12.75">
      <c r="B3410" s="15"/>
    </row>
    <row r="3411" spans="1:13" customHeight="1" ht="12.75">
      <c r="B3411" s="15"/>
    </row>
    <row r="3412" spans="1:13" customHeight="1" ht="12.75">
      <c r="B3412" s="15"/>
    </row>
    <row r="3413" spans="1:13" customHeight="1" ht="12.75">
      <c r="B3413" s="15"/>
    </row>
    <row r="3414" spans="1:13" customHeight="1" ht="12.75">
      <c r="B3414" s="15"/>
    </row>
    <row r="3415" spans="1:13" customHeight="1" ht="12.75">
      <c r="B3415" s="15"/>
    </row>
    <row r="3416" spans="1:13" customHeight="1" ht="12.75">
      <c r="B3416" s="15"/>
    </row>
    <row r="3417" spans="1:13" customHeight="1" ht="12.75">
      <c r="B3417" s="15"/>
    </row>
    <row r="3418" spans="1:13" customHeight="1" ht="12.75">
      <c r="B3418" s="15"/>
    </row>
    <row r="3419" spans="1:13" customHeight="1" ht="12.75">
      <c r="B3419" s="15"/>
    </row>
    <row r="3420" spans="1:13" customHeight="1" ht="12.75">
      <c r="B3420" s="15"/>
    </row>
    <row r="3421" spans="1:13" customHeight="1" ht="12.75">
      <c r="B3421" s="15"/>
    </row>
    <row r="3422" spans="1:13" customHeight="1" ht="12.75">
      <c r="B3422" s="15"/>
    </row>
    <row r="3423" spans="1:13" customHeight="1" ht="12.75">
      <c r="B3423" s="15"/>
    </row>
    <row r="3424" spans="1:13" customHeight="1" ht="12.75">
      <c r="B3424" s="15"/>
    </row>
    <row r="3425" spans="1:13" customHeight="1" ht="12.75">
      <c r="B3425" s="15"/>
    </row>
    <row r="3426" spans="1:13" customHeight="1" ht="12.75">
      <c r="B3426" s="15"/>
    </row>
    <row r="3427" spans="1:13" customHeight="1" ht="12.75">
      <c r="B3427" s="15"/>
    </row>
    <row r="3428" spans="1:13" customHeight="1" ht="12.75">
      <c r="B3428" s="15"/>
    </row>
    <row r="3429" spans="1:13" customHeight="1" ht="12.75">
      <c r="B3429" s="15"/>
    </row>
    <row r="3430" spans="1:13" customHeight="1" ht="12.75">
      <c r="B3430" s="15"/>
    </row>
    <row r="3431" spans="1:13" customHeight="1" ht="12.75">
      <c r="B3431" s="15"/>
    </row>
    <row r="3432" spans="1:13" customHeight="1" ht="12.75">
      <c r="B3432" s="15"/>
    </row>
    <row r="3433" spans="1:13" customHeight="1" ht="12.75">
      <c r="B3433" s="15"/>
    </row>
    <row r="3434" spans="1:13" customHeight="1" ht="12.75">
      <c r="B3434" s="15"/>
    </row>
    <row r="3435" spans="1:13" customHeight="1" ht="12.75">
      <c r="B3435" s="15"/>
    </row>
    <row r="3436" spans="1:13" customHeight="1" ht="12.75">
      <c r="B3436" s="15"/>
    </row>
    <row r="3437" spans="1:13" customHeight="1" ht="12.75">
      <c r="B3437" s="15"/>
    </row>
    <row r="3438" spans="1:13" customHeight="1" ht="12.75">
      <c r="B3438" s="15"/>
    </row>
    <row r="3439" spans="1:13" customHeight="1" ht="12.75">
      <c r="B3439" s="15"/>
    </row>
    <row r="3440" spans="1:13" customHeight="1" ht="12.75">
      <c r="B3440" s="15"/>
    </row>
    <row r="3441" spans="1:13" customHeight="1" ht="12.75">
      <c r="B3441" s="15"/>
    </row>
    <row r="3442" spans="1:13" customHeight="1" ht="12.75">
      <c r="B3442" s="15"/>
    </row>
    <row r="3443" spans="1:13" customHeight="1" ht="12.75">
      <c r="B3443" s="15"/>
    </row>
    <row r="3444" spans="1:13" customHeight="1" ht="12.75">
      <c r="B3444" s="15"/>
    </row>
    <row r="3445" spans="1:13" customHeight="1" ht="12.75">
      <c r="B3445" s="15"/>
    </row>
    <row r="3446" spans="1:13" customHeight="1" ht="12.75">
      <c r="B3446" s="15"/>
    </row>
    <row r="3447" spans="1:13" customHeight="1" ht="12.75">
      <c r="B3447" s="15"/>
    </row>
    <row r="3448" spans="1:13" customHeight="1" ht="12.75">
      <c r="B3448" s="15"/>
    </row>
    <row r="3449" spans="1:13" customHeight="1" ht="12.75">
      <c r="B3449" s="15"/>
    </row>
    <row r="3450" spans="1:13" customHeight="1" ht="12.75">
      <c r="B3450" s="15"/>
    </row>
    <row r="3451" spans="1:13" customHeight="1" ht="12.75">
      <c r="B3451" s="15"/>
    </row>
    <row r="3452" spans="1:13" customHeight="1" ht="12.75">
      <c r="B3452" s="15"/>
    </row>
    <row r="3453" spans="1:13" customHeight="1" ht="12.75">
      <c r="B3453" s="15"/>
    </row>
    <row r="3454" spans="1:13" customHeight="1" ht="12.75">
      <c r="B3454" s="15"/>
    </row>
    <row r="3455" spans="1:13" customHeight="1" ht="12.75">
      <c r="B3455" s="15"/>
    </row>
    <row r="3456" spans="1:13" customHeight="1" ht="12.75">
      <c r="B3456" s="15"/>
    </row>
    <row r="3457" spans="1:13" customHeight="1" ht="12.75">
      <c r="B3457" s="15"/>
    </row>
    <row r="3458" spans="1:13" customHeight="1" ht="12.75">
      <c r="B3458" s="15"/>
    </row>
    <row r="3459" spans="1:13" customHeight="1" ht="12.75">
      <c r="B3459" s="15"/>
    </row>
    <row r="3460" spans="1:13" customHeight="1" ht="12.75">
      <c r="B3460" s="15"/>
    </row>
    <row r="3461" spans="1:13" customHeight="1" ht="12.75">
      <c r="B3461" s="15"/>
    </row>
    <row r="3462" spans="1:13" customHeight="1" ht="12.75">
      <c r="B3462" s="15"/>
    </row>
    <row r="3463" spans="1:13" customHeight="1" ht="12.75">
      <c r="B3463" s="15"/>
    </row>
    <row r="3464" spans="1:13" customHeight="1" ht="12.75">
      <c r="B3464" s="15"/>
    </row>
    <row r="3465" spans="1:13" customHeight="1" ht="12.75">
      <c r="B3465" s="15"/>
    </row>
    <row r="3466" spans="1:13" customHeight="1" ht="12.75">
      <c r="B3466" s="15"/>
    </row>
    <row r="3467" spans="1:13" customHeight="1" ht="12.75">
      <c r="B3467" s="15"/>
    </row>
    <row r="3468" spans="1:13" customHeight="1" ht="12.75">
      <c r="B3468" s="15"/>
    </row>
    <row r="3469" spans="1:13" customHeight="1" ht="12.75">
      <c r="B3469" s="15"/>
    </row>
    <row r="3470" spans="1:13" customHeight="1" ht="12.75">
      <c r="B3470" s="15"/>
    </row>
    <row r="3471" spans="1:13" customHeight="1" ht="12.75">
      <c r="B3471" s="15"/>
    </row>
    <row r="3472" spans="1:13" customHeight="1" ht="12.75">
      <c r="B3472" s="15"/>
    </row>
    <row r="3473" spans="1:13" customHeight="1" ht="12.75">
      <c r="B3473" s="15"/>
    </row>
    <row r="3474" spans="1:13" customHeight="1" ht="12.75">
      <c r="B3474" s="15"/>
    </row>
    <row r="3475" spans="1:13" customHeight="1" ht="12.75">
      <c r="B3475" s="15"/>
    </row>
    <row r="3476" spans="1:13" customHeight="1" ht="12.75">
      <c r="B3476" s="15"/>
    </row>
    <row r="3477" spans="1:13" customHeight="1" ht="12.75">
      <c r="B3477" s="15"/>
    </row>
    <row r="3478" spans="1:13" customHeight="1" ht="12.75">
      <c r="B3478" s="15"/>
    </row>
    <row r="3479" spans="1:13" customHeight="1" ht="12.75">
      <c r="B3479" s="15"/>
    </row>
    <row r="3480" spans="1:13" customHeight="1" ht="12.75">
      <c r="B3480" s="15"/>
    </row>
    <row r="3481" spans="1:13" customHeight="1" ht="12.75">
      <c r="B3481" s="15"/>
    </row>
    <row r="3482" spans="1:13" customHeight="1" ht="12.75">
      <c r="B3482" s="15"/>
    </row>
    <row r="3483" spans="1:13" customHeight="1" ht="12.75">
      <c r="B3483" s="15"/>
    </row>
    <row r="3484" spans="1:13" customHeight="1" ht="12.75">
      <c r="B3484" s="15"/>
    </row>
    <row r="3485" spans="1:13" customHeight="1" ht="12.75">
      <c r="B3485" s="15"/>
    </row>
    <row r="3486" spans="1:13" customHeight="1" ht="12.75">
      <c r="B3486" s="15"/>
    </row>
    <row r="3487" spans="1:13" customHeight="1" ht="12.75">
      <c r="B3487" s="15"/>
    </row>
    <row r="3488" spans="1:13" customHeight="1" ht="12.75">
      <c r="B3488" s="15"/>
    </row>
    <row r="3489" spans="1:13" customHeight="1" ht="12.75">
      <c r="B3489" s="15"/>
    </row>
    <row r="3490" spans="1:13" customHeight="1" ht="12.75">
      <c r="B3490" s="15"/>
    </row>
    <row r="3491" spans="1:13" customHeight="1" ht="12.75">
      <c r="B3491" s="15"/>
    </row>
    <row r="3492" spans="1:13" customHeight="1" ht="12.75">
      <c r="B3492" s="15"/>
    </row>
    <row r="3493" spans="1:13" customHeight="1" ht="12.75">
      <c r="B3493" s="15"/>
    </row>
    <row r="3494" spans="1:13" customHeight="1" ht="12.75">
      <c r="B3494" s="15"/>
    </row>
    <row r="3495" spans="1:13" customHeight="1" ht="12.75">
      <c r="B3495" s="15"/>
    </row>
    <row r="3496" spans="1:13" customHeight="1" ht="12.75">
      <c r="B3496" s="15"/>
    </row>
    <row r="3497" spans="1:13" customHeight="1" ht="12.75">
      <c r="B3497" s="15"/>
    </row>
    <row r="3498" spans="1:13" customHeight="1" ht="12.75">
      <c r="B3498" s="15"/>
    </row>
    <row r="3499" spans="1:13" customHeight="1" ht="12.75">
      <c r="B3499" s="15"/>
    </row>
    <row r="3500" spans="1:13" customHeight="1" ht="12.75">
      <c r="B3500" s="15"/>
    </row>
    <row r="3501" spans="1:13" customHeight="1" ht="12.75">
      <c r="B3501" s="15"/>
    </row>
    <row r="3502" spans="1:13" customHeight="1" ht="12.75">
      <c r="B3502" s="15"/>
    </row>
    <row r="3503" spans="1:13" customHeight="1" ht="12.75">
      <c r="B3503" s="15"/>
    </row>
    <row r="3504" spans="1:13" customHeight="1" ht="12.75">
      <c r="B3504" s="15"/>
    </row>
    <row r="3505" spans="1:13" customHeight="1" ht="12.75">
      <c r="B3505" s="15"/>
    </row>
    <row r="3506" spans="1:13" customHeight="1" ht="12.75">
      <c r="B3506" s="15"/>
    </row>
    <row r="3507" spans="1:13" customHeight="1" ht="12.75">
      <c r="B3507" s="15"/>
    </row>
    <row r="3508" spans="1:13" customHeight="1" ht="12.75">
      <c r="B3508" s="15"/>
    </row>
    <row r="3509" spans="1:13" customHeight="1" ht="12.75">
      <c r="B3509" s="15"/>
    </row>
    <row r="3510" spans="1:13" customHeight="1" ht="12.75">
      <c r="B3510" s="15"/>
    </row>
    <row r="3511" spans="1:13" customHeight="1" ht="12.75">
      <c r="B3511" s="15"/>
    </row>
    <row r="3512" spans="1:13" customHeight="1" ht="12.75">
      <c r="B3512" s="15"/>
    </row>
    <row r="3513" spans="1:13" customHeight="1" ht="12.75">
      <c r="B3513" s="15"/>
    </row>
    <row r="3514" spans="1:13" customHeight="1" ht="12.75">
      <c r="B3514" s="15"/>
    </row>
    <row r="3515" spans="1:13" customHeight="1" ht="12.75">
      <c r="B3515" s="15"/>
    </row>
    <row r="3516" spans="1:13" customHeight="1" ht="12.75">
      <c r="B3516" s="15"/>
    </row>
    <row r="3517" spans="1:13" customHeight="1" ht="12.75">
      <c r="B3517" s="15"/>
    </row>
    <row r="3518" spans="1:13" customHeight="1" ht="12.75">
      <c r="B3518" s="15"/>
    </row>
    <row r="3519" spans="1:13" customHeight="1" ht="12.75">
      <c r="B3519" s="15"/>
    </row>
    <row r="3520" spans="1:13" customHeight="1" ht="12.75">
      <c r="B3520" s="15"/>
    </row>
    <row r="3521" spans="1:13" customHeight="1" ht="12.75">
      <c r="B3521" s="15"/>
    </row>
    <row r="3522" spans="1:13" customHeight="1" ht="12.75">
      <c r="B3522" s="15"/>
    </row>
    <row r="3523" spans="1:13" customHeight="1" ht="12.75">
      <c r="B3523" s="15"/>
    </row>
    <row r="3524" spans="1:13" customHeight="1" ht="12.75">
      <c r="B3524" s="15"/>
    </row>
    <row r="3525" spans="1:13" customHeight="1" ht="12.75">
      <c r="B3525" s="15"/>
    </row>
    <row r="3526" spans="1:13" customHeight="1" ht="12.75">
      <c r="B3526" s="15"/>
    </row>
    <row r="3527" spans="1:13" customHeight="1" ht="12.75">
      <c r="B3527" s="15"/>
    </row>
    <row r="3528" spans="1:13" customHeight="1" ht="12.75">
      <c r="B3528" s="15"/>
    </row>
    <row r="3529" spans="1:13" customHeight="1" ht="12.75">
      <c r="B3529" s="15"/>
    </row>
    <row r="3530" spans="1:13" customHeight="1" ht="12.75">
      <c r="B3530" s="15"/>
    </row>
    <row r="3531" spans="1:13" customHeight="1" ht="12.75">
      <c r="B3531" s="15"/>
    </row>
    <row r="3532" spans="1:13" customHeight="1" ht="12.75">
      <c r="B3532" s="15"/>
    </row>
    <row r="3533" spans="1:13" customHeight="1" ht="12.75">
      <c r="B3533" s="15"/>
    </row>
    <row r="3534" spans="1:13" customHeight="1" ht="12.75">
      <c r="B3534" s="15"/>
    </row>
    <row r="3535" spans="1:13" customHeight="1" ht="12.75">
      <c r="B3535" s="15"/>
    </row>
    <row r="3536" spans="1:13" customHeight="1" ht="12.75">
      <c r="B3536" s="15"/>
    </row>
    <row r="3537" spans="1:13" customHeight="1" ht="12.75">
      <c r="B3537" s="15"/>
    </row>
    <row r="3538" spans="1:13" customHeight="1" ht="12.75">
      <c r="B3538" s="15"/>
    </row>
    <row r="3539" spans="1:13" customHeight="1" ht="12.75">
      <c r="B3539" s="15"/>
    </row>
    <row r="3540" spans="1:13" customHeight="1" ht="12.75">
      <c r="B3540" s="15"/>
    </row>
    <row r="3541" spans="1:13" customHeight="1" ht="12.75">
      <c r="B3541" s="15"/>
    </row>
    <row r="3542" spans="1:13" customHeight="1" ht="12.75">
      <c r="B3542" s="15"/>
    </row>
    <row r="3543" spans="1:13" customHeight="1" ht="12.75">
      <c r="B3543" s="15"/>
    </row>
    <row r="3544" spans="1:13" customHeight="1" ht="12.75">
      <c r="B3544" s="15"/>
    </row>
    <row r="3545" spans="1:13" customHeight="1" ht="12.75">
      <c r="B3545" s="15"/>
    </row>
    <row r="3546" spans="1:13" customHeight="1" ht="12.75">
      <c r="B3546" s="15"/>
    </row>
    <row r="3547" spans="1:13" customHeight="1" ht="12.75">
      <c r="B3547" s="15"/>
    </row>
    <row r="3548" spans="1:13" customHeight="1" ht="12.75">
      <c r="B3548" s="15"/>
    </row>
    <row r="3549" spans="1:13" customHeight="1" ht="12.75">
      <c r="B3549" s="15"/>
    </row>
    <row r="3550" spans="1:13" customHeight="1" ht="12.75">
      <c r="B3550" s="15"/>
    </row>
    <row r="3551" spans="1:13" customHeight="1" ht="12.75">
      <c r="B3551" s="15"/>
    </row>
    <row r="3552" spans="1:13" customHeight="1" ht="12.75">
      <c r="B3552" s="15"/>
    </row>
    <row r="3553" spans="1:13" customHeight="1" ht="12.75">
      <c r="B3553" s="15"/>
    </row>
    <row r="3554" spans="1:13" customHeight="1" ht="12.75">
      <c r="B3554" s="15"/>
    </row>
    <row r="3555" spans="1:13" customHeight="1" ht="12.75">
      <c r="B3555" s="15"/>
    </row>
    <row r="3556" spans="1:13" customHeight="1" ht="12.75">
      <c r="B3556" s="15"/>
    </row>
    <row r="3557" spans="1:13" customHeight="1" ht="12.75">
      <c r="B3557" s="15"/>
    </row>
    <row r="3558" spans="1:13" customHeight="1" ht="12.75">
      <c r="B3558" s="15"/>
    </row>
    <row r="3559" spans="1:13" customHeight="1" ht="12.75">
      <c r="B3559" s="15"/>
    </row>
    <row r="3560" spans="1:13" customHeight="1" ht="12.75">
      <c r="B3560" s="15"/>
    </row>
    <row r="3561" spans="1:13" customHeight="1" ht="12.75">
      <c r="B3561" s="15"/>
    </row>
    <row r="3562" spans="1:13" customHeight="1" ht="12.75">
      <c r="B3562" s="15"/>
    </row>
    <row r="3563" spans="1:13" customHeight="1" ht="12.75">
      <c r="B3563" s="15"/>
    </row>
    <row r="3564" spans="1:13" customHeight="1" ht="12.75">
      <c r="B3564" s="15"/>
    </row>
    <row r="3565" spans="1:13" customHeight="1" ht="12.75">
      <c r="B3565" s="15"/>
    </row>
    <row r="3566" spans="1:13" customHeight="1" ht="12.75">
      <c r="B3566" s="15"/>
    </row>
    <row r="3567" spans="1:13" customHeight="1" ht="12.75">
      <c r="B3567" s="15"/>
    </row>
    <row r="3568" spans="1:13" customHeight="1" ht="12.75">
      <c r="B3568" s="15"/>
    </row>
    <row r="3569" spans="1:13" customHeight="1" ht="12.75">
      <c r="B3569" s="15"/>
    </row>
    <row r="3570" spans="1:13" customHeight="1" ht="12.75">
      <c r="B3570" s="15"/>
    </row>
    <row r="3571" spans="1:13" customHeight="1" ht="12.75">
      <c r="B3571" s="15"/>
    </row>
    <row r="3572" spans="1:13" customHeight="1" ht="12.75">
      <c r="B3572" s="15"/>
    </row>
    <row r="3573" spans="1:13" customHeight="1" ht="12.75">
      <c r="B3573" s="15"/>
    </row>
    <row r="3574" spans="1:13" customHeight="1" ht="12.75">
      <c r="B3574" s="15"/>
    </row>
    <row r="3575" spans="1:13" customHeight="1" ht="12.75">
      <c r="B3575" s="15"/>
    </row>
    <row r="3576" spans="1:13" customHeight="1" ht="12.75">
      <c r="B3576" s="15"/>
    </row>
    <row r="3577" spans="1:13" customHeight="1" ht="12.75">
      <c r="B3577" s="15"/>
    </row>
    <row r="3578" spans="1:13" customHeight="1" ht="12.75">
      <c r="B3578" s="15"/>
    </row>
    <row r="3579" spans="1:13" customHeight="1" ht="12.75">
      <c r="B3579" s="15"/>
    </row>
    <row r="3580" spans="1:13" customHeight="1" ht="12.75">
      <c r="B3580" s="15"/>
    </row>
    <row r="3581" spans="1:13" customHeight="1" ht="12.75">
      <c r="B3581" s="15"/>
    </row>
    <row r="3582" spans="1:13" customHeight="1" ht="12.75">
      <c r="B3582" s="15"/>
    </row>
    <row r="3583" spans="1:13" customHeight="1" ht="12.75">
      <c r="B3583" s="15"/>
    </row>
    <row r="3584" spans="1:13" customHeight="1" ht="12.75">
      <c r="B3584" s="15"/>
    </row>
    <row r="3585" spans="1:13" customHeight="1" ht="12.75">
      <c r="B3585" s="15"/>
    </row>
    <row r="3586" spans="1:13" customHeight="1" ht="12.75">
      <c r="B3586" s="15"/>
    </row>
    <row r="3587" spans="1:13" customHeight="1" ht="12.75">
      <c r="B3587" s="15"/>
    </row>
    <row r="3588" spans="1:13" customHeight="1" ht="12.75">
      <c r="B3588" s="15"/>
    </row>
    <row r="3589" spans="1:13" customHeight="1" ht="12.75">
      <c r="B3589" s="15"/>
    </row>
    <row r="3590" spans="1:13" customHeight="1" ht="12.75">
      <c r="B3590" s="15"/>
    </row>
    <row r="3591" spans="1:13" customHeight="1" ht="12.75">
      <c r="B3591" s="15"/>
    </row>
    <row r="3592" spans="1:13" customHeight="1" ht="12.75">
      <c r="B3592" s="15"/>
    </row>
    <row r="3593" spans="1:13" customHeight="1" ht="12.75">
      <c r="B3593" s="15"/>
    </row>
    <row r="3594" spans="1:13" customHeight="1" ht="12.75">
      <c r="B3594" s="15"/>
    </row>
    <row r="3595" spans="1:13" customHeight="1" ht="12.75">
      <c r="B3595" s="15"/>
    </row>
    <row r="3596" spans="1:13" customHeight="1" ht="12.75">
      <c r="B3596" s="15"/>
    </row>
    <row r="3597" spans="1:13" customHeight="1" ht="12.75">
      <c r="B3597" s="15"/>
    </row>
    <row r="3598" spans="1:13" customHeight="1" ht="12.75">
      <c r="B3598" s="15"/>
    </row>
    <row r="3599" spans="1:13" customHeight="1" ht="12.75">
      <c r="B3599" s="15"/>
    </row>
    <row r="3600" spans="1:13" customHeight="1" ht="12.75">
      <c r="B3600" s="15"/>
    </row>
    <row r="3601" spans="1:13" customHeight="1" ht="12.75">
      <c r="B3601" s="15"/>
    </row>
    <row r="3602" spans="1:13" customHeight="1" ht="12.75">
      <c r="B3602" s="15"/>
    </row>
    <row r="3603" spans="1:13" customHeight="1" ht="12.75">
      <c r="B3603" s="15"/>
    </row>
    <row r="3604" spans="1:13" customHeight="1" ht="12.75">
      <c r="B3604" s="15"/>
    </row>
    <row r="3605" spans="1:13" customHeight="1" ht="12.75">
      <c r="B3605" s="15"/>
    </row>
    <row r="3606" spans="1:13" customHeight="1" ht="12.75">
      <c r="B3606" s="15"/>
    </row>
    <row r="3607" spans="1:13" customHeight="1" ht="12.75">
      <c r="B3607" s="15"/>
    </row>
    <row r="3608" spans="1:13" customHeight="1" ht="12.75">
      <c r="B3608" s="15"/>
    </row>
    <row r="3609" spans="1:13" customHeight="1" ht="12.75">
      <c r="B3609" s="15"/>
    </row>
    <row r="3610" spans="1:13" customHeight="1" ht="12.75">
      <c r="B3610" s="15"/>
    </row>
    <row r="3611" spans="1:13" customHeight="1" ht="12.75">
      <c r="B3611" s="15"/>
    </row>
    <row r="3612" spans="1:13" customHeight="1" ht="12.75">
      <c r="B3612" s="15"/>
    </row>
    <row r="3613" spans="1:13" customHeight="1" ht="12.75">
      <c r="B3613" s="15"/>
    </row>
    <row r="3614" spans="1:13" customHeight="1" ht="12.75">
      <c r="B3614" s="15"/>
    </row>
    <row r="3615" spans="1:13" customHeight="1" ht="12.75">
      <c r="B3615" s="15"/>
    </row>
    <row r="3616" spans="1:13" customHeight="1" ht="12.75">
      <c r="B3616" s="15"/>
    </row>
    <row r="3617" spans="1:13" customHeight="1" ht="12.75">
      <c r="B3617" s="15"/>
    </row>
    <row r="3618" spans="1:13" customHeight="1" ht="12.75">
      <c r="B3618" s="15"/>
    </row>
    <row r="3619" spans="1:13" customHeight="1" ht="12.75">
      <c r="B3619" s="15"/>
    </row>
    <row r="3620" spans="1:13" customHeight="1" ht="12.75">
      <c r="B3620" s="15"/>
    </row>
    <row r="3621" spans="1:13" customHeight="1" ht="12.75">
      <c r="B3621" s="15"/>
    </row>
    <row r="3622" spans="1:13" customHeight="1" ht="12.75">
      <c r="B3622" s="15"/>
    </row>
    <row r="3623" spans="1:13" customHeight="1" ht="12.75">
      <c r="B3623" s="15"/>
    </row>
    <row r="3624" spans="1:13" customHeight="1" ht="12.75">
      <c r="B3624" s="15"/>
    </row>
    <row r="3625" spans="1:13" customHeight="1" ht="12.75">
      <c r="B3625" s="15"/>
    </row>
    <row r="3626" spans="1:13" customHeight="1" ht="12.75">
      <c r="B3626" s="15"/>
    </row>
    <row r="3627" spans="1:13" customHeight="1" ht="12.75">
      <c r="B3627" s="15"/>
    </row>
    <row r="3628" spans="1:13" customHeight="1" ht="12.75">
      <c r="B3628" s="15"/>
    </row>
    <row r="3629" spans="1:13" customHeight="1" ht="12.75">
      <c r="B3629" s="15"/>
    </row>
    <row r="3630" spans="1:13" customHeight="1" ht="12.75">
      <c r="B3630" s="15"/>
    </row>
    <row r="3631" spans="1:13" customHeight="1" ht="12.75">
      <c r="B3631" s="15"/>
    </row>
    <row r="3632" spans="1:13" customHeight="1" ht="12.75">
      <c r="B3632" s="15"/>
    </row>
    <row r="3633" spans="1:13" customHeight="1" ht="12.75">
      <c r="B3633" s="15"/>
    </row>
    <row r="3634" spans="1:13" customHeight="1" ht="12.75">
      <c r="B3634" s="15"/>
    </row>
    <row r="3635" spans="1:13" customHeight="1" ht="12.75">
      <c r="B3635" s="15"/>
    </row>
    <row r="3636" spans="1:13" customHeight="1" ht="12.75">
      <c r="B3636" s="15"/>
    </row>
    <row r="3637" spans="1:13" customHeight="1" ht="12.75">
      <c r="B3637" s="15"/>
    </row>
    <row r="3638" spans="1:13" customHeight="1" ht="12.75">
      <c r="B3638" s="15"/>
    </row>
    <row r="3639" spans="1:13" customHeight="1" ht="12.75">
      <c r="B3639" s="15"/>
    </row>
    <row r="3640" spans="1:13" customHeight="1" ht="12.75">
      <c r="B3640" s="15"/>
    </row>
    <row r="3641" spans="1:13" customHeight="1" ht="12.75">
      <c r="B3641" s="15"/>
    </row>
    <row r="3642" spans="1:13" customHeight="1" ht="12.75">
      <c r="B3642" s="15"/>
    </row>
    <row r="3643" spans="1:13" customHeight="1" ht="12.75">
      <c r="B3643" s="15"/>
    </row>
    <row r="3644" spans="1:13" customHeight="1" ht="12.75">
      <c r="B3644" s="15"/>
    </row>
    <row r="3645" spans="1:13" customHeight="1" ht="12.75">
      <c r="B3645" s="15"/>
    </row>
    <row r="3646" spans="1:13" customHeight="1" ht="12.75">
      <c r="B3646" s="15"/>
    </row>
    <row r="3647" spans="1:13" customHeight="1" ht="12.75">
      <c r="B3647" s="15"/>
    </row>
    <row r="3648" spans="1:13" customHeight="1" ht="12.75">
      <c r="B3648" s="15"/>
    </row>
    <row r="3649" spans="1:13" customHeight="1" ht="12.75">
      <c r="B3649" s="15"/>
    </row>
    <row r="3650" spans="1:13" customHeight="1" ht="12.75">
      <c r="B3650" s="15"/>
    </row>
    <row r="3651" spans="1:13" customHeight="1" ht="12.75">
      <c r="B3651" s="15"/>
    </row>
    <row r="3652" spans="1:13" customHeight="1" ht="12.75">
      <c r="B3652" s="15"/>
    </row>
    <row r="3653" spans="1:13" customHeight="1" ht="12.75">
      <c r="B3653" s="15"/>
    </row>
    <row r="3654" spans="1:13" customHeight="1" ht="12.75">
      <c r="B3654" s="15"/>
    </row>
    <row r="3655" spans="1:13" customHeight="1" ht="12.75">
      <c r="B3655" s="15"/>
    </row>
    <row r="3656" spans="1:13" customHeight="1" ht="12.75">
      <c r="B3656" s="15"/>
    </row>
    <row r="3657" spans="1:13" customHeight="1" ht="12.75">
      <c r="B3657" s="15"/>
    </row>
    <row r="3658" spans="1:13" customHeight="1" ht="12.75">
      <c r="B3658" s="15"/>
    </row>
    <row r="3659" spans="1:13" customHeight="1" ht="12.75">
      <c r="B3659" s="15"/>
    </row>
    <row r="3660" spans="1:13" customHeight="1" ht="12.75">
      <c r="B3660" s="15"/>
    </row>
    <row r="3661" spans="1:13" customHeight="1" ht="12.75">
      <c r="B3661" s="15"/>
    </row>
    <row r="3662" spans="1:13" customHeight="1" ht="12.75">
      <c r="B3662" s="15"/>
    </row>
    <row r="3663" spans="1:13" customHeight="1" ht="12.75">
      <c r="B3663" s="15"/>
    </row>
    <row r="3664" spans="1:13" customHeight="1" ht="12.75">
      <c r="B3664" s="15"/>
    </row>
    <row r="3665" spans="1:13" customHeight="1" ht="12.75">
      <c r="B3665" s="15"/>
    </row>
    <row r="3666" spans="1:13" customHeight="1" ht="12.75">
      <c r="B3666" s="15"/>
    </row>
    <row r="3667" spans="1:13" customHeight="1" ht="12.75">
      <c r="B3667" s="15"/>
    </row>
    <row r="3668" spans="1:13" customHeight="1" ht="12.75">
      <c r="B3668" s="15"/>
    </row>
    <row r="3669" spans="1:13" customHeight="1" ht="12.75">
      <c r="B3669" s="15"/>
    </row>
    <row r="3670" spans="1:13" customHeight="1" ht="12.75">
      <c r="B3670" s="15"/>
    </row>
    <row r="3671" spans="1:13" customHeight="1" ht="12.75">
      <c r="B3671" s="15"/>
    </row>
    <row r="3672" spans="1:13" customHeight="1" ht="12.75">
      <c r="B3672" s="15"/>
    </row>
    <row r="3673" spans="1:13" customHeight="1" ht="12.75">
      <c r="B3673" s="15"/>
    </row>
    <row r="3674" spans="1:13" customHeight="1" ht="12.75">
      <c r="B3674" s="15"/>
    </row>
    <row r="3675" spans="1:13" customHeight="1" ht="12.75">
      <c r="B3675" s="15"/>
    </row>
    <row r="3676" spans="1:13" customHeight="1" ht="12.75">
      <c r="B3676" s="15"/>
    </row>
    <row r="3677" spans="1:13" customHeight="1" ht="12.75">
      <c r="B3677" s="15"/>
    </row>
    <row r="3678" spans="1:13" customHeight="1" ht="12.75">
      <c r="B3678" s="15"/>
    </row>
    <row r="3679" spans="1:13" customHeight="1" ht="12.75">
      <c r="B3679" s="15"/>
    </row>
    <row r="3680" spans="1:13" customHeight="1" ht="12.75">
      <c r="B3680" s="15"/>
    </row>
    <row r="3681" spans="1:13" customHeight="1" ht="12.75">
      <c r="B3681" s="15"/>
    </row>
    <row r="3682" spans="1:13" customHeight="1" ht="12.75">
      <c r="B3682" s="15"/>
    </row>
    <row r="3683" spans="1:13" customHeight="1" ht="12.75">
      <c r="B3683" s="15"/>
    </row>
    <row r="3684" spans="1:13" customHeight="1" ht="12.75">
      <c r="B3684" s="15"/>
    </row>
    <row r="3685" spans="1:13" customHeight="1" ht="12.75">
      <c r="B3685" s="15"/>
    </row>
    <row r="3686" spans="1:13" customHeight="1" ht="12.75">
      <c r="B3686" s="15"/>
    </row>
    <row r="3687" spans="1:13" customHeight="1" ht="12.75">
      <c r="B3687" s="15"/>
    </row>
    <row r="3688" spans="1:13" customHeight="1" ht="12.75">
      <c r="B3688" s="15"/>
    </row>
    <row r="3689" spans="1:13" customHeight="1" ht="12.75">
      <c r="B3689" s="15"/>
    </row>
    <row r="3690" spans="1:13" customHeight="1" ht="12.75">
      <c r="B3690" s="15"/>
    </row>
    <row r="3691" spans="1:13" customHeight="1" ht="12.75">
      <c r="B3691" s="15"/>
    </row>
    <row r="3692" spans="1:13" customHeight="1" ht="12.75">
      <c r="B3692" s="15"/>
    </row>
    <row r="3693" spans="1:13" customHeight="1" ht="12.75">
      <c r="B3693" s="15"/>
    </row>
    <row r="3694" spans="1:13" customHeight="1" ht="12.75">
      <c r="B3694" s="15"/>
    </row>
    <row r="3695" spans="1:13" customHeight="1" ht="12.75">
      <c r="B3695" s="15"/>
    </row>
    <row r="3696" spans="1:13" customHeight="1" ht="12.75">
      <c r="B3696" s="15"/>
    </row>
    <row r="3697" spans="1:13" customHeight="1" ht="12.75">
      <c r="B3697" s="15"/>
    </row>
    <row r="3698" spans="1:13" customHeight="1" ht="12.75">
      <c r="B3698" s="15"/>
    </row>
    <row r="3699" spans="1:13" customHeight="1" ht="12.75">
      <c r="B3699" s="15"/>
    </row>
    <row r="3700" spans="1:13" customHeight="1" ht="12.75">
      <c r="B3700" s="15"/>
    </row>
    <row r="3701" spans="1:13" customHeight="1" ht="12.75">
      <c r="B3701" s="15"/>
    </row>
    <row r="3702" spans="1:13" customHeight="1" ht="12.75">
      <c r="B3702" s="15"/>
    </row>
    <row r="3703" spans="1:13" customHeight="1" ht="12.75">
      <c r="B3703" s="15"/>
    </row>
    <row r="3704" spans="1:13" customHeight="1" ht="12.75">
      <c r="B3704" s="15"/>
    </row>
    <row r="3705" spans="1:13" customHeight="1" ht="12.75">
      <c r="B3705" s="15"/>
    </row>
    <row r="3706" spans="1:13" customHeight="1" ht="12.75">
      <c r="B3706" s="15"/>
    </row>
    <row r="3707" spans="1:13" customHeight="1" ht="12.75">
      <c r="B3707" s="15"/>
    </row>
    <row r="3708" spans="1:13" customHeight="1" ht="12.75">
      <c r="B3708" s="15"/>
    </row>
    <row r="3709" spans="1:13" customHeight="1" ht="12.75">
      <c r="B3709" s="15"/>
    </row>
    <row r="3710" spans="1:13" customHeight="1" ht="12.75">
      <c r="B3710" s="15"/>
    </row>
    <row r="3711" spans="1:13" customHeight="1" ht="12.75">
      <c r="B3711" s="15"/>
    </row>
    <row r="3712" spans="1:13" customHeight="1" ht="12.75">
      <c r="B3712" s="15"/>
    </row>
    <row r="3713" spans="1:13" customHeight="1" ht="12.75">
      <c r="B3713" s="15"/>
    </row>
    <row r="3714" spans="1:13" customHeight="1" ht="12.75">
      <c r="B3714" s="15"/>
    </row>
    <row r="3715" spans="1:13" customHeight="1" ht="12.75">
      <c r="B3715" s="15"/>
    </row>
    <row r="3716" spans="1:13" customHeight="1" ht="12.75">
      <c r="B3716" s="15"/>
    </row>
    <row r="3717" spans="1:13" customHeight="1" ht="12.75">
      <c r="B3717" s="15"/>
    </row>
    <row r="3718" spans="1:13" customHeight="1" ht="12.75">
      <c r="B3718" s="15"/>
    </row>
    <row r="3719" spans="1:13" customHeight="1" ht="12.75">
      <c r="B3719" s="15"/>
    </row>
    <row r="3720" spans="1:13" customHeight="1" ht="12.75">
      <c r="B3720" s="15"/>
    </row>
    <row r="3721" spans="1:13" customHeight="1" ht="12.75">
      <c r="B3721" s="15"/>
    </row>
    <row r="3722" spans="1:13" customHeight="1" ht="12.75">
      <c r="B3722" s="15"/>
    </row>
    <row r="3723" spans="1:13" customHeight="1" ht="12.75">
      <c r="B3723" s="15"/>
    </row>
    <row r="3724" spans="1:13" customHeight="1" ht="12.75">
      <c r="B3724" s="15"/>
    </row>
    <row r="3725" spans="1:13" customHeight="1" ht="12.75">
      <c r="B3725" s="15"/>
    </row>
    <row r="3726" spans="1:13" customHeight="1" ht="12.75">
      <c r="B3726" s="15"/>
    </row>
    <row r="3727" spans="1:13" customHeight="1" ht="12.75">
      <c r="B3727" s="15"/>
    </row>
    <row r="3728" spans="1:13" customHeight="1" ht="12.75">
      <c r="B3728" s="15"/>
    </row>
    <row r="3729" spans="1:13" customHeight="1" ht="12.75">
      <c r="B3729" s="15"/>
    </row>
    <row r="3730" spans="1:13" customHeight="1" ht="12.75">
      <c r="B3730" s="15"/>
    </row>
    <row r="3731" spans="1:13" customHeight="1" ht="12.75">
      <c r="B3731" s="15"/>
    </row>
    <row r="3732" spans="1:13" customHeight="1" ht="12.75">
      <c r="B3732" s="15"/>
    </row>
    <row r="3733" spans="1:13" customHeight="1" ht="12.75">
      <c r="B3733" s="15"/>
    </row>
    <row r="3734" spans="1:13" customHeight="1" ht="12.75">
      <c r="B3734" s="15"/>
    </row>
    <row r="3735" spans="1:13" customHeight="1" ht="12.75">
      <c r="B3735" s="15"/>
    </row>
    <row r="3736" spans="1:13" customHeight="1" ht="12.75">
      <c r="B3736" s="15"/>
    </row>
    <row r="3737" spans="1:13" customHeight="1" ht="12.75">
      <c r="B3737" s="15"/>
    </row>
    <row r="3738" spans="1:13" customHeight="1" ht="12.75">
      <c r="B3738" s="15"/>
    </row>
    <row r="3739" spans="1:13" customHeight="1" ht="12.75">
      <c r="B3739" s="15"/>
    </row>
    <row r="3740" spans="1:13" customHeight="1" ht="12.75">
      <c r="B3740" s="15"/>
    </row>
    <row r="3741" spans="1:13" customHeight="1" ht="12.75">
      <c r="B3741" s="15"/>
    </row>
    <row r="3742" spans="1:13" customHeight="1" ht="12.75">
      <c r="B3742" s="15"/>
    </row>
    <row r="3743" spans="1:13" customHeight="1" ht="12.75">
      <c r="B3743" s="15"/>
    </row>
    <row r="3744" spans="1:13" customHeight="1" ht="12.75">
      <c r="B3744" s="15"/>
    </row>
    <row r="3745" spans="1:13" customHeight="1" ht="12.75">
      <c r="B3745" s="15"/>
    </row>
    <row r="3746" spans="1:13" customHeight="1" ht="12.75">
      <c r="B3746" s="15"/>
    </row>
    <row r="3747" spans="1:13" customHeight="1" ht="12.75">
      <c r="B3747" s="15"/>
    </row>
    <row r="3748" spans="1:13" customHeight="1" ht="12.75">
      <c r="B3748" s="15"/>
    </row>
    <row r="3749" spans="1:13" customHeight="1" ht="12.75">
      <c r="B3749" s="15"/>
    </row>
    <row r="3750" spans="1:13" customHeight="1" ht="12.75">
      <c r="B3750" s="15"/>
    </row>
    <row r="3751" spans="1:13" customHeight="1" ht="12.75">
      <c r="B3751" s="15"/>
    </row>
    <row r="3752" spans="1:13" customHeight="1" ht="12.75">
      <c r="B3752" s="15"/>
    </row>
    <row r="3753" spans="1:13" customHeight="1" ht="12.75">
      <c r="B3753" s="15"/>
    </row>
    <row r="3754" spans="1:13" customHeight="1" ht="12.75">
      <c r="B3754" s="15"/>
    </row>
    <row r="3755" spans="1:13" customHeight="1" ht="12.75">
      <c r="B3755" s="15"/>
    </row>
    <row r="3756" spans="1:13" customHeight="1" ht="12.75">
      <c r="B3756" s="15"/>
    </row>
    <row r="3757" spans="1:13" customHeight="1" ht="12.75">
      <c r="B3757" s="15"/>
    </row>
    <row r="3758" spans="1:13" customHeight="1" ht="12.75">
      <c r="B3758" s="15"/>
    </row>
    <row r="3759" spans="1:13" customHeight="1" ht="12.75">
      <c r="B3759" s="15"/>
    </row>
    <row r="3760" spans="1:13" customHeight="1" ht="12.75">
      <c r="B3760" s="15"/>
    </row>
    <row r="3761" spans="1:13" customHeight="1" ht="12.75">
      <c r="B3761" s="15"/>
    </row>
    <row r="3762" spans="1:13" customHeight="1" ht="12.75">
      <c r="B3762" s="15"/>
    </row>
    <row r="3763" spans="1:13" customHeight="1" ht="12.75">
      <c r="B3763" s="15"/>
    </row>
    <row r="3764" spans="1:13" customHeight="1" ht="12.75">
      <c r="B3764" s="15"/>
    </row>
    <row r="3765" spans="1:13" customHeight="1" ht="12.75">
      <c r="B3765" s="15"/>
    </row>
    <row r="3766" spans="1:13" customHeight="1" ht="12.75">
      <c r="B3766" s="15"/>
    </row>
    <row r="3767" spans="1:13" customHeight="1" ht="12.75">
      <c r="B3767" s="15"/>
    </row>
    <row r="3768" spans="1:13" customHeight="1" ht="12.75">
      <c r="B3768" s="15"/>
    </row>
    <row r="3769" spans="1:13" customHeight="1" ht="12.75">
      <c r="B3769" s="15"/>
    </row>
    <row r="3770" spans="1:13" customHeight="1" ht="12.75">
      <c r="B3770" s="15"/>
    </row>
    <row r="3771" spans="1:13" customHeight="1" ht="12.75">
      <c r="B3771" s="15"/>
    </row>
    <row r="3772" spans="1:13" customHeight="1" ht="12.75">
      <c r="B3772" s="15"/>
    </row>
    <row r="3773" spans="1:13" customHeight="1" ht="12.75">
      <c r="B3773" s="15"/>
    </row>
    <row r="3774" spans="1:13" customHeight="1" ht="12.75">
      <c r="B3774" s="15"/>
    </row>
    <row r="3775" spans="1:13" customHeight="1" ht="12.75">
      <c r="B3775" s="15"/>
    </row>
    <row r="3776" spans="1:13" customHeight="1" ht="12.75">
      <c r="B3776" s="15"/>
    </row>
    <row r="3777" spans="1:13" customHeight="1" ht="12.75">
      <c r="B3777" s="15"/>
    </row>
    <row r="3778" spans="1:13" customHeight="1" ht="12.75">
      <c r="B3778" s="15"/>
    </row>
    <row r="3779" spans="1:13" customHeight="1" ht="12.75">
      <c r="B3779" s="15"/>
    </row>
    <row r="3780" spans="1:13" customHeight="1" ht="12.75">
      <c r="B3780" s="15"/>
    </row>
    <row r="3781" spans="1:13" customHeight="1" ht="12.75">
      <c r="B3781" s="15"/>
    </row>
    <row r="3782" spans="1:13" customHeight="1" ht="12.75">
      <c r="B3782" s="15"/>
    </row>
    <row r="3783" spans="1:13" customHeight="1" ht="12.75">
      <c r="B3783" s="15"/>
    </row>
    <row r="3784" spans="1:13" customHeight="1" ht="12.75">
      <c r="B3784" s="15"/>
    </row>
    <row r="3785" spans="1:13" customHeight="1" ht="12.75">
      <c r="B3785" s="15"/>
    </row>
    <row r="3786" spans="1:13" customHeight="1" ht="12.75">
      <c r="B3786" s="15"/>
    </row>
    <row r="3787" spans="1:13" customHeight="1" ht="12.75">
      <c r="B3787" s="15"/>
    </row>
    <row r="3788" spans="1:13" customHeight="1" ht="12.75">
      <c r="B3788" s="15"/>
    </row>
    <row r="3789" spans="1:13" customHeight="1" ht="12.75">
      <c r="B3789" s="15"/>
    </row>
    <row r="3790" spans="1:13" customHeight="1" ht="12.75">
      <c r="B3790" s="15"/>
    </row>
    <row r="3791" spans="1:13" customHeight="1" ht="12.75">
      <c r="B3791" s="15"/>
    </row>
    <row r="3792" spans="1:13" customHeight="1" ht="12.75">
      <c r="B3792" s="15"/>
    </row>
    <row r="3793" spans="1:13" customHeight="1" ht="12.75">
      <c r="B3793" s="15"/>
    </row>
    <row r="3794" spans="1:13" customHeight="1" ht="12.75">
      <c r="B3794" s="15"/>
    </row>
    <row r="3795" spans="1:13" customHeight="1" ht="12.75">
      <c r="B3795" s="15"/>
    </row>
    <row r="3796" spans="1:13" customHeight="1" ht="12.75">
      <c r="B3796" s="15"/>
    </row>
    <row r="3797" spans="1:13" customHeight="1" ht="12.75">
      <c r="B3797" s="15"/>
    </row>
    <row r="3798" spans="1:13" customHeight="1" ht="12.75">
      <c r="B3798" s="15"/>
    </row>
    <row r="3799" spans="1:13" customHeight="1" ht="12.75">
      <c r="B3799" s="15"/>
    </row>
    <row r="3800" spans="1:13" customHeight="1" ht="12.75">
      <c r="B3800" s="15"/>
    </row>
    <row r="3801" spans="1:13" customHeight="1" ht="12.75">
      <c r="B3801" s="15"/>
    </row>
    <row r="3802" spans="1:13" customHeight="1" ht="12.75">
      <c r="B3802" s="15"/>
    </row>
    <row r="3803" spans="1:13" customHeight="1" ht="12.75">
      <c r="B3803" s="15"/>
    </row>
    <row r="3804" spans="1:13" customHeight="1" ht="12.75">
      <c r="B3804" s="15"/>
    </row>
    <row r="3805" spans="1:13" customHeight="1" ht="12.75">
      <c r="B3805" s="15"/>
    </row>
    <row r="3806" spans="1:13" customHeight="1" ht="12.75">
      <c r="B3806" s="15"/>
    </row>
    <row r="3807" spans="1:13" customHeight="1" ht="12.75">
      <c r="B3807" s="15"/>
    </row>
    <row r="3808" spans="1:13" customHeight="1" ht="12.75">
      <c r="B3808" s="15"/>
    </row>
    <row r="3809" spans="1:13" customHeight="1" ht="12.75">
      <c r="B3809" s="15"/>
    </row>
    <row r="3810" spans="1:13" customHeight="1" ht="12.75">
      <c r="B3810" s="15"/>
    </row>
    <row r="3811" spans="1:13" customHeight="1" ht="12.75">
      <c r="B3811" s="15"/>
    </row>
    <row r="3812" spans="1:13" customHeight="1" ht="12.75">
      <c r="B3812" s="15"/>
    </row>
    <row r="3813" spans="1:13" customHeight="1" ht="12.75">
      <c r="B3813" s="15"/>
    </row>
    <row r="3814" spans="1:13" customHeight="1" ht="12.75">
      <c r="B3814" s="15"/>
    </row>
    <row r="3815" spans="1:13" customHeight="1" ht="12.75">
      <c r="B3815" s="15"/>
    </row>
    <row r="3816" spans="1:13" customHeight="1" ht="12.75">
      <c r="B3816" s="15"/>
    </row>
    <row r="3817" spans="1:13" customHeight="1" ht="12.75">
      <c r="B3817" s="15"/>
    </row>
    <row r="3818" spans="1:13" customHeight="1" ht="12.75">
      <c r="B3818" s="15"/>
    </row>
    <row r="3819" spans="1:13" customHeight="1" ht="12.75">
      <c r="B3819" s="15"/>
    </row>
    <row r="3820" spans="1:13" customHeight="1" ht="12.75">
      <c r="B3820" s="15"/>
    </row>
    <row r="3821" spans="1:13" customHeight="1" ht="12.75">
      <c r="B3821" s="15"/>
    </row>
    <row r="3822" spans="1:13" customHeight="1" ht="12.75">
      <c r="B3822" s="15"/>
    </row>
    <row r="3823" spans="1:13" customHeight="1" ht="12.75">
      <c r="B3823" s="15"/>
    </row>
    <row r="3824" spans="1:13" customHeight="1" ht="12.75">
      <c r="B3824" s="15"/>
    </row>
    <row r="3825" spans="1:13" customHeight="1" ht="12.75">
      <c r="B3825" s="15"/>
    </row>
    <row r="3826" spans="1:13" customHeight="1" ht="12.75">
      <c r="B3826" s="15"/>
    </row>
    <row r="3827" spans="1:13" customHeight="1" ht="12.75">
      <c r="B3827" s="15"/>
    </row>
    <row r="3828" spans="1:13" customHeight="1" ht="12.75">
      <c r="B3828" s="15"/>
    </row>
    <row r="3829" spans="1:13" customHeight="1" ht="12.75">
      <c r="B3829" s="15"/>
    </row>
    <row r="3830" spans="1:13" customHeight="1" ht="12.75">
      <c r="B3830" s="15"/>
    </row>
    <row r="3831" spans="1:13" customHeight="1" ht="12.75">
      <c r="B3831" s="15"/>
    </row>
    <row r="3832" spans="1:13" customHeight="1" ht="12.75">
      <c r="B3832" s="15"/>
    </row>
    <row r="3833" spans="1:13" customHeight="1" ht="12.75">
      <c r="B3833" s="15"/>
    </row>
    <row r="3834" spans="1:13" customHeight="1" ht="12.75">
      <c r="B3834" s="15"/>
    </row>
    <row r="3835" spans="1:13" customHeight="1" ht="12.75">
      <c r="B3835" s="15"/>
    </row>
    <row r="3836" spans="1:13" customHeight="1" ht="12.75">
      <c r="B3836" s="15"/>
    </row>
    <row r="3837" spans="1:13" customHeight="1" ht="12.75">
      <c r="B3837" s="15"/>
    </row>
    <row r="3838" spans="1:13" customHeight="1" ht="12.75">
      <c r="B3838" s="15"/>
    </row>
    <row r="3839" spans="1:13" customHeight="1" ht="12.75">
      <c r="B3839" s="15"/>
    </row>
    <row r="3840" spans="1:13" customHeight="1" ht="12.75">
      <c r="B3840" s="15"/>
    </row>
    <row r="3841" spans="1:13" customHeight="1" ht="12.75">
      <c r="B3841" s="15"/>
    </row>
    <row r="3842" spans="1:13" customHeight="1" ht="12.75">
      <c r="B3842" s="15"/>
    </row>
    <row r="3843" spans="1:13" customHeight="1" ht="12.75">
      <c r="B3843" s="15"/>
    </row>
    <row r="3844" spans="1:13" customHeight="1" ht="12.75">
      <c r="B3844" s="15"/>
    </row>
    <row r="3845" spans="1:13" customHeight="1" ht="12.75">
      <c r="B3845" s="15"/>
    </row>
    <row r="3846" spans="1:13" customHeight="1" ht="12.75">
      <c r="B3846" s="15"/>
    </row>
    <row r="3847" spans="1:13" customHeight="1" ht="12.75">
      <c r="B3847" s="15"/>
    </row>
    <row r="3848" spans="1:13" customHeight="1" ht="12.75">
      <c r="B3848" s="15"/>
    </row>
    <row r="3849" spans="1:13" customHeight="1" ht="12.75">
      <c r="B3849" s="15"/>
    </row>
    <row r="3850" spans="1:13" customHeight="1" ht="12.75">
      <c r="B3850" s="15"/>
    </row>
    <row r="3851" spans="1:13" customHeight="1" ht="12.75">
      <c r="B3851" s="15"/>
    </row>
    <row r="3852" spans="1:13" customHeight="1" ht="12.75">
      <c r="B3852" s="15"/>
    </row>
    <row r="3853" spans="1:13" customHeight="1" ht="12.75">
      <c r="B3853" s="15"/>
    </row>
    <row r="3854" spans="1:13" customHeight="1" ht="12.75">
      <c r="B3854" s="15"/>
    </row>
    <row r="3855" spans="1:13" customHeight="1" ht="12.75">
      <c r="B3855" s="15"/>
    </row>
    <row r="3856" spans="1:13" customHeight="1" ht="12.75">
      <c r="B3856" s="15"/>
    </row>
    <row r="3857" spans="1:13" customHeight="1" ht="12.75">
      <c r="B3857" s="15"/>
    </row>
    <row r="3858" spans="1:13" customHeight="1" ht="12.75">
      <c r="B3858" s="15"/>
    </row>
    <row r="3859" spans="1:13" customHeight="1" ht="12.75">
      <c r="B3859" s="15"/>
    </row>
    <row r="3860" spans="1:13" customHeight="1" ht="12.75">
      <c r="B3860" s="15"/>
    </row>
    <row r="3861" spans="1:13" customHeight="1" ht="12.75">
      <c r="B3861" s="15"/>
    </row>
    <row r="3862" spans="1:13" customHeight="1" ht="12.75">
      <c r="B3862" s="15"/>
    </row>
    <row r="3863" spans="1:13" customHeight="1" ht="12.75">
      <c r="B3863" s="15"/>
    </row>
    <row r="3864" spans="1:13" customHeight="1" ht="12.75">
      <c r="B3864" s="15"/>
    </row>
    <row r="3865" spans="1:13" customHeight="1" ht="12.75">
      <c r="B3865" s="15"/>
    </row>
    <row r="3866" spans="1:13" customHeight="1" ht="12.75">
      <c r="B3866" s="15"/>
    </row>
    <row r="3867" spans="1:13" customHeight="1" ht="12.75">
      <c r="B3867" s="15"/>
    </row>
    <row r="3868" spans="1:13" customHeight="1" ht="12.75">
      <c r="B3868" s="15"/>
    </row>
    <row r="3869" spans="1:13" customHeight="1" ht="12.75">
      <c r="B3869" s="15"/>
    </row>
    <row r="3870" spans="1:13" customHeight="1" ht="12.75">
      <c r="B3870" s="15"/>
    </row>
    <row r="3871" spans="1:13" customHeight="1" ht="12.75">
      <c r="B3871" s="15"/>
    </row>
    <row r="3872" spans="1:13" customHeight="1" ht="12.75">
      <c r="B3872" s="15"/>
    </row>
    <row r="3873" spans="1:13" customHeight="1" ht="12.75">
      <c r="B3873" s="15"/>
    </row>
    <row r="3874" spans="1:13" customHeight="1" ht="12.75">
      <c r="B3874" s="15"/>
    </row>
    <row r="3875" spans="1:13" customHeight="1" ht="12.75">
      <c r="B3875" s="15"/>
    </row>
    <row r="3876" spans="1:13" customHeight="1" ht="12.75">
      <c r="B3876" s="15"/>
    </row>
    <row r="3877" spans="1:13" customHeight="1" ht="12.75">
      <c r="B3877" s="15"/>
    </row>
    <row r="3878" spans="1:13" customHeight="1" ht="12.75">
      <c r="B3878" s="15"/>
    </row>
    <row r="3879" spans="1:13" customHeight="1" ht="12.75">
      <c r="B3879" s="15"/>
    </row>
    <row r="3880" spans="1:13" customHeight="1" ht="12.75">
      <c r="B3880" s="15"/>
    </row>
    <row r="3881" spans="1:13" customHeight="1" ht="12.75">
      <c r="B3881" s="15"/>
    </row>
    <row r="3882" spans="1:13" customHeight="1" ht="12.75">
      <c r="B3882" s="15"/>
    </row>
    <row r="3883" spans="1:13" customHeight="1" ht="12.75">
      <c r="B3883" s="15"/>
    </row>
    <row r="3884" spans="1:13" customHeight="1" ht="12.75">
      <c r="B3884" s="15"/>
    </row>
    <row r="3885" spans="1:13" customHeight="1" ht="12.75">
      <c r="B3885" s="15"/>
    </row>
    <row r="3886" spans="1:13" customHeight="1" ht="12.75">
      <c r="B3886" s="15"/>
    </row>
    <row r="3887" spans="1:13" customHeight="1" ht="12.75">
      <c r="B3887" s="15"/>
    </row>
    <row r="3888" spans="1:13" customHeight="1" ht="12.75">
      <c r="B3888" s="15"/>
    </row>
    <row r="3889" spans="1:13" customHeight="1" ht="12.75">
      <c r="B3889" s="15"/>
    </row>
    <row r="3890" spans="1:13" customHeight="1" ht="12.75">
      <c r="B3890" s="15"/>
    </row>
    <row r="3891" spans="1:13" customHeight="1" ht="12.75">
      <c r="B3891" s="15"/>
    </row>
    <row r="3892" spans="1:13" customHeight="1" ht="12.75">
      <c r="B3892" s="15"/>
    </row>
    <row r="3893" spans="1:13" customHeight="1" ht="12.75">
      <c r="B3893" s="15"/>
    </row>
    <row r="3894" spans="1:13" customHeight="1" ht="12.75">
      <c r="B3894" s="15"/>
    </row>
    <row r="3895" spans="1:13" customHeight="1" ht="12.75">
      <c r="B3895" s="15"/>
    </row>
    <row r="3896" spans="1:13" customHeight="1" ht="12.75">
      <c r="B3896" s="15"/>
    </row>
    <row r="3897" spans="1:13" customHeight="1" ht="12.75">
      <c r="B3897" s="15"/>
    </row>
    <row r="3898" spans="1:13" customHeight="1" ht="12.75">
      <c r="B3898" s="15"/>
    </row>
    <row r="3899" spans="1:13" customHeight="1" ht="12.75">
      <c r="B3899" s="15"/>
    </row>
    <row r="3900" spans="1:13" customHeight="1" ht="12.75">
      <c r="B3900" s="15"/>
    </row>
    <row r="3901" spans="1:13" customHeight="1" ht="12.75">
      <c r="B3901" s="15"/>
    </row>
    <row r="3902" spans="1:13" customHeight="1" ht="12.75">
      <c r="B3902" s="15"/>
    </row>
    <row r="3903" spans="1:13" customHeight="1" ht="12.75">
      <c r="B3903" s="15"/>
    </row>
    <row r="3904" spans="1:13" customHeight="1" ht="12.75">
      <c r="B3904" s="15"/>
    </row>
    <row r="3905" spans="1:13" customHeight="1" ht="12.75">
      <c r="B3905" s="15"/>
    </row>
    <row r="3906" spans="1:13" customHeight="1" ht="12.75">
      <c r="B3906" s="15"/>
    </row>
    <row r="3907" spans="1:13" customHeight="1" ht="12.75">
      <c r="B3907" s="15"/>
    </row>
    <row r="3908" spans="1:13" customHeight="1" ht="12.75">
      <c r="B3908" s="15"/>
    </row>
    <row r="3909" spans="1:13" customHeight="1" ht="12.75">
      <c r="B3909" s="15"/>
    </row>
    <row r="3910" spans="1:13" customHeight="1" ht="12.75">
      <c r="B3910" s="15"/>
    </row>
    <row r="3911" spans="1:13" customHeight="1" ht="12.75">
      <c r="B3911" s="15"/>
    </row>
    <row r="3912" spans="1:13" customHeight="1" ht="12.75">
      <c r="B3912" s="15"/>
    </row>
    <row r="3913" spans="1:13" customHeight="1" ht="12.75">
      <c r="B3913" s="15"/>
    </row>
    <row r="3914" spans="1:13" customHeight="1" ht="12.75">
      <c r="B3914" s="15"/>
    </row>
    <row r="3915" spans="1:13" customHeight="1" ht="12.75">
      <c r="B3915" s="15"/>
    </row>
    <row r="3916" spans="1:13" customHeight="1" ht="12.75">
      <c r="B3916" s="15"/>
    </row>
    <row r="3917" spans="1:13" customHeight="1" ht="12.75">
      <c r="B3917" s="15"/>
    </row>
    <row r="3918" spans="1:13" customHeight="1" ht="12.75">
      <c r="B3918" s="15"/>
    </row>
    <row r="3919" spans="1:13" customHeight="1" ht="12.75">
      <c r="B3919" s="15"/>
    </row>
    <row r="3920" spans="1:13" customHeight="1" ht="12.75">
      <c r="B3920" s="15"/>
    </row>
    <row r="3921" spans="1:13" customHeight="1" ht="12.75">
      <c r="B3921" s="15"/>
    </row>
    <row r="3922" spans="1:13" customHeight="1" ht="12.75">
      <c r="B3922" s="15"/>
    </row>
    <row r="3923" spans="1:13" customHeight="1" ht="12.75">
      <c r="B3923" s="15"/>
    </row>
    <row r="3924" spans="1:13" customHeight="1" ht="12.75">
      <c r="B3924" s="15"/>
    </row>
    <row r="3925" spans="1:13" customHeight="1" ht="12.75">
      <c r="B3925" s="15"/>
    </row>
    <row r="3926" spans="1:13" customHeight="1" ht="12.75">
      <c r="B3926" s="15"/>
    </row>
    <row r="3927" spans="1:13" customHeight="1" ht="12.75">
      <c r="B3927" s="15"/>
    </row>
    <row r="3928" spans="1:13" customHeight="1" ht="12.75">
      <c r="B3928" s="15"/>
    </row>
    <row r="3929" spans="1:13" customHeight="1" ht="12.75">
      <c r="B3929" s="15"/>
    </row>
    <row r="3930" spans="1:13" customHeight="1" ht="12.75">
      <c r="B3930" s="15"/>
    </row>
    <row r="3931" spans="1:13" customHeight="1" ht="12.75">
      <c r="B3931" s="15"/>
    </row>
    <row r="3932" spans="1:13" customHeight="1" ht="12.75">
      <c r="B3932" s="15"/>
    </row>
    <row r="3933" spans="1:13" customHeight="1" ht="12.75">
      <c r="B3933" s="15"/>
    </row>
    <row r="3934" spans="1:13" customHeight="1" ht="12.75">
      <c r="B3934" s="15"/>
    </row>
    <row r="3935" spans="1:13" customHeight="1" ht="12.75">
      <c r="B3935" s="15"/>
    </row>
    <row r="3936" spans="1:13" customHeight="1" ht="12.75">
      <c r="B3936" s="15"/>
    </row>
    <row r="3937" spans="1:13" customHeight="1" ht="12.75">
      <c r="B3937" s="15"/>
    </row>
    <row r="3938" spans="1:13" customHeight="1" ht="12.75">
      <c r="B3938" s="15"/>
    </row>
    <row r="3939" spans="1:13" customHeight="1" ht="12.75">
      <c r="B3939" s="15"/>
    </row>
    <row r="3940" spans="1:13" customHeight="1" ht="12.75">
      <c r="B3940" s="15"/>
    </row>
    <row r="3941" spans="1:13" customHeight="1" ht="12.75">
      <c r="B3941" s="15"/>
    </row>
    <row r="3942" spans="1:13" customHeight="1" ht="12.75">
      <c r="B3942" s="15"/>
    </row>
    <row r="3943" spans="1:13" customHeight="1" ht="12.75">
      <c r="B3943" s="15"/>
    </row>
    <row r="3944" spans="1:13" customHeight="1" ht="12.75">
      <c r="B3944" s="15"/>
    </row>
    <row r="3945" spans="1:13" customHeight="1" ht="12.75">
      <c r="B3945" s="15"/>
    </row>
    <row r="3946" spans="1:13" customHeight="1" ht="12.75">
      <c r="B3946" s="15"/>
    </row>
    <row r="3947" spans="1:13" customHeight="1" ht="12.75">
      <c r="B3947" s="15"/>
    </row>
    <row r="3948" spans="1:13" customHeight="1" ht="12.75">
      <c r="B3948" s="15"/>
    </row>
    <row r="3949" spans="1:13" customHeight="1" ht="12.75">
      <c r="B3949" s="15"/>
    </row>
    <row r="3950" spans="1:13" customHeight="1" ht="12.75">
      <c r="B3950" s="15"/>
    </row>
    <row r="3951" spans="1:13" customHeight="1" ht="12.75">
      <c r="B3951" s="15"/>
    </row>
    <row r="3952" spans="1:13" customHeight="1" ht="12.75">
      <c r="B3952" s="15"/>
    </row>
    <row r="3953" spans="1:13" customHeight="1" ht="12.75">
      <c r="B3953" s="15"/>
    </row>
    <row r="3954" spans="1:13" customHeight="1" ht="12.75">
      <c r="B3954" s="15"/>
    </row>
    <row r="3955" spans="1:13" customHeight="1" ht="12.75">
      <c r="B3955" s="15"/>
    </row>
    <row r="3956" spans="1:13" customHeight="1" ht="12.75">
      <c r="B3956" s="15"/>
    </row>
    <row r="3957" spans="1:13" customHeight="1" ht="12.75">
      <c r="B3957" s="15"/>
    </row>
    <row r="3958" spans="1:13" customHeight="1" ht="12.75">
      <c r="B3958" s="15"/>
    </row>
    <row r="3959" spans="1:13" customHeight="1" ht="12.75">
      <c r="B3959" s="15"/>
    </row>
    <row r="3960" spans="1:13" customHeight="1" ht="12.75">
      <c r="B3960" s="15"/>
    </row>
    <row r="3961" spans="1:13" customHeight="1" ht="12.75">
      <c r="B3961" s="15"/>
    </row>
    <row r="3962" spans="1:13" customHeight="1" ht="12.75">
      <c r="B3962" s="15"/>
    </row>
    <row r="3963" spans="1:13" customHeight="1" ht="12.75">
      <c r="B3963" s="15"/>
    </row>
    <row r="3964" spans="1:13" customHeight="1" ht="12.75">
      <c r="B3964" s="15"/>
    </row>
    <row r="3965" spans="1:13" customHeight="1" ht="12.75">
      <c r="B3965" s="15"/>
    </row>
    <row r="3966" spans="1:13" customHeight="1" ht="12.75">
      <c r="B3966" s="15"/>
    </row>
    <row r="3967" spans="1:13" customHeight="1" ht="12.75">
      <c r="B3967" s="15"/>
    </row>
    <row r="3968" spans="1:13" customHeight="1" ht="12.75">
      <c r="B3968" s="15"/>
    </row>
    <row r="3969" spans="1:13" customHeight="1" ht="12.75">
      <c r="B3969" s="15"/>
    </row>
    <row r="3970" spans="1:13" customHeight="1" ht="12.75">
      <c r="B3970" s="15"/>
    </row>
    <row r="3971" spans="1:13" customHeight="1" ht="12.75">
      <c r="B3971" s="15"/>
    </row>
    <row r="3972" spans="1:13" customHeight="1" ht="12.75">
      <c r="B3972" s="15"/>
    </row>
    <row r="3973" spans="1:13" customHeight="1" ht="12.75">
      <c r="B3973" s="15"/>
    </row>
    <row r="3974" spans="1:13" customHeight="1" ht="12.75">
      <c r="B3974" s="15"/>
    </row>
    <row r="3975" spans="1:13" customHeight="1" ht="12.75">
      <c r="B3975" s="15"/>
    </row>
    <row r="3976" spans="1:13" customHeight="1" ht="12.75">
      <c r="B3976" s="15"/>
    </row>
    <row r="3977" spans="1:13" customHeight="1" ht="12.75">
      <c r="B3977" s="15"/>
    </row>
    <row r="3978" spans="1:13" customHeight="1" ht="12.75">
      <c r="B3978" s="15"/>
    </row>
    <row r="3979" spans="1:13" customHeight="1" ht="12.75">
      <c r="B3979" s="15"/>
    </row>
    <row r="3980" spans="1:13" customHeight="1" ht="12.75">
      <c r="B3980" s="15"/>
    </row>
    <row r="3981" spans="1:13" customHeight="1" ht="12.75">
      <c r="B3981" s="15"/>
    </row>
    <row r="3982" spans="1:13" customHeight="1" ht="12.75">
      <c r="B3982" s="15"/>
    </row>
    <row r="3983" spans="1:13" customHeight="1" ht="12.75">
      <c r="B3983" s="15"/>
    </row>
    <row r="3984" spans="1:13" customHeight="1" ht="12.75">
      <c r="B3984" s="15"/>
    </row>
    <row r="3985" spans="1:13" customHeight="1" ht="12.75">
      <c r="B3985" s="15"/>
    </row>
    <row r="3986" spans="1:13" customHeight="1" ht="12.75">
      <c r="B3986" s="15"/>
    </row>
    <row r="3987" spans="1:13" customHeight="1" ht="12.75">
      <c r="B3987" s="15"/>
    </row>
    <row r="3988" spans="1:13" customHeight="1" ht="12.75">
      <c r="B3988" s="15"/>
    </row>
    <row r="3989" spans="1:13" customHeight="1" ht="12.75">
      <c r="B3989" s="15"/>
    </row>
    <row r="3990" spans="1:13" customHeight="1" ht="12.75">
      <c r="B3990" s="15"/>
    </row>
    <row r="3991" spans="1:13" customHeight="1" ht="12.75">
      <c r="B3991" s="15"/>
    </row>
    <row r="3992" spans="1:13" customHeight="1" ht="12.75">
      <c r="B3992" s="15"/>
    </row>
    <row r="3993" spans="1:13" customHeight="1" ht="12.75">
      <c r="B3993" s="15"/>
    </row>
    <row r="3994" spans="1:13" customHeight="1" ht="12.75">
      <c r="B3994" s="15"/>
    </row>
    <row r="3995" spans="1:13" customHeight="1" ht="12.75">
      <c r="B3995" s="15"/>
    </row>
    <row r="3996" spans="1:13" customHeight="1" ht="12.75">
      <c r="B3996" s="15"/>
    </row>
    <row r="3997" spans="1:13" customHeight="1" ht="12.75">
      <c r="B3997" s="15"/>
    </row>
    <row r="3998" spans="1:13" customHeight="1" ht="12.75">
      <c r="B3998" s="15"/>
    </row>
    <row r="3999" spans="1:13" customHeight="1" ht="12.75">
      <c r="B3999" s="15"/>
    </row>
    <row r="4000" spans="1:13" customHeight="1" ht="12.75">
      <c r="B4000" s="15"/>
    </row>
    <row r="4001" spans="1:13" customHeight="1" ht="12.75">
      <c r="B4001" s="15"/>
    </row>
    <row r="4002" spans="1:13" customHeight="1" ht="12.75">
      <c r="B4002" s="15"/>
    </row>
    <row r="4003" spans="1:13" customHeight="1" ht="12.75">
      <c r="B4003" s="15"/>
    </row>
    <row r="4004" spans="1:13" customHeight="1" ht="12.75">
      <c r="B4004" s="15"/>
    </row>
    <row r="4005" spans="1:13" customHeight="1" ht="12.75">
      <c r="B4005" s="15"/>
    </row>
    <row r="4006" spans="1:13" customHeight="1" ht="12.75">
      <c r="B4006" s="15"/>
    </row>
    <row r="4007" spans="1:13" customHeight="1" ht="12.75">
      <c r="B4007" s="15"/>
    </row>
    <row r="4008" spans="1:13" customHeight="1" ht="12.75">
      <c r="B4008" s="15"/>
    </row>
    <row r="4009" spans="1:13" customHeight="1" ht="12.75">
      <c r="B4009" s="15"/>
    </row>
    <row r="4010" spans="1:13" customHeight="1" ht="12.75">
      <c r="B4010" s="15"/>
    </row>
    <row r="4011" spans="1:13" customHeight="1" ht="12.75">
      <c r="B4011" s="15"/>
    </row>
    <row r="4012" spans="1:13" customHeight="1" ht="12.75">
      <c r="B4012" s="15"/>
    </row>
    <row r="4013" spans="1:13" customHeight="1" ht="12.75">
      <c r="B4013" s="15"/>
    </row>
    <row r="4014" spans="1:13" customHeight="1" ht="12.75">
      <c r="B4014" s="15"/>
    </row>
    <row r="4015" spans="1:13" customHeight="1" ht="12.75">
      <c r="B4015" s="15"/>
    </row>
    <row r="4016" spans="1:13" customHeight="1" ht="12.75">
      <c r="B4016" s="15"/>
    </row>
    <row r="4017" spans="1:13" customHeight="1" ht="12.75">
      <c r="B4017" s="15"/>
    </row>
    <row r="4018" spans="1:13" customHeight="1" ht="12.75">
      <c r="B4018" s="15"/>
    </row>
    <row r="4019" spans="1:13" customHeight="1" ht="12.75">
      <c r="B4019" s="15"/>
    </row>
    <row r="4020" spans="1:13" customHeight="1" ht="12.75">
      <c r="B4020" s="15"/>
    </row>
    <row r="4021" spans="1:13" customHeight="1" ht="12.75">
      <c r="B4021" s="15"/>
    </row>
    <row r="4022" spans="1:13" customHeight="1" ht="12.75">
      <c r="B4022" s="15"/>
    </row>
    <row r="4023" spans="1:13" customHeight="1" ht="12.75">
      <c r="B4023" s="15"/>
    </row>
    <row r="4024" spans="1:13" customHeight="1" ht="12.75">
      <c r="B4024" s="15"/>
    </row>
    <row r="4025" spans="1:13" customHeight="1" ht="12.75">
      <c r="B4025" s="15"/>
    </row>
    <row r="4026" spans="1:13" customHeight="1" ht="12.75">
      <c r="B4026" s="15"/>
    </row>
    <row r="4027" spans="1:13" customHeight="1" ht="12.75">
      <c r="B4027" s="15"/>
    </row>
    <row r="4028" spans="1:13" customHeight="1" ht="12.75">
      <c r="B4028" s="15"/>
    </row>
    <row r="4029" spans="1:13" customHeight="1" ht="12.75">
      <c r="B4029" s="15"/>
    </row>
    <row r="4030" spans="1:13" customHeight="1" ht="12.75">
      <c r="B4030" s="15"/>
    </row>
    <row r="4031" spans="1:13" customHeight="1" ht="12.75">
      <c r="B4031" s="15"/>
    </row>
    <row r="4032" spans="1:13" customHeight="1" ht="12.75">
      <c r="B4032" s="15"/>
    </row>
    <row r="4033" spans="1:13" customHeight="1" ht="12.75">
      <c r="B4033" s="15"/>
    </row>
    <row r="4034" spans="1:13" customHeight="1" ht="12.75">
      <c r="B4034" s="15"/>
    </row>
    <row r="4035" spans="1:13" customHeight="1" ht="12.75">
      <c r="B4035" s="15"/>
    </row>
    <row r="4036" spans="1:13" customHeight="1" ht="12.75">
      <c r="B4036" s="15"/>
    </row>
    <row r="4037" spans="1:13" customHeight="1" ht="12.75">
      <c r="B4037" s="15"/>
    </row>
    <row r="4038" spans="1:13" customHeight="1" ht="12.75">
      <c r="B4038" s="15"/>
    </row>
    <row r="4039" spans="1:13" customHeight="1" ht="12.75">
      <c r="B4039" s="15"/>
    </row>
    <row r="4040" spans="1:13" customHeight="1" ht="12.75">
      <c r="B4040" s="15"/>
    </row>
    <row r="4041" spans="1:13" customHeight="1" ht="12.75">
      <c r="B4041" s="15"/>
    </row>
    <row r="4042" spans="1:13" customHeight="1" ht="12.75">
      <c r="B4042" s="15"/>
    </row>
    <row r="4043" spans="1:13" customHeight="1" ht="12.75">
      <c r="B4043" s="15"/>
    </row>
    <row r="4044" spans="1:13" customHeight="1" ht="12.75">
      <c r="B4044" s="15"/>
    </row>
    <row r="4045" spans="1:13" customHeight="1" ht="12.75">
      <c r="B4045" s="15"/>
    </row>
    <row r="4046" spans="1:13" customHeight="1" ht="12.75">
      <c r="B4046" s="15"/>
    </row>
    <row r="4047" spans="1:13" customHeight="1" ht="12.75">
      <c r="B4047" s="15"/>
    </row>
    <row r="4048" spans="1:13" customHeight="1" ht="12.75">
      <c r="B4048" s="15"/>
    </row>
    <row r="4049" spans="1:13" customHeight="1" ht="12.75">
      <c r="B4049" s="15"/>
    </row>
    <row r="4050" spans="1:13" customHeight="1" ht="12.75">
      <c r="B4050" s="15"/>
    </row>
    <row r="4051" spans="1:13" customHeight="1" ht="12.75">
      <c r="B4051" s="15"/>
    </row>
    <row r="4052" spans="1:13" customHeight="1" ht="12.75">
      <c r="B4052" s="15"/>
    </row>
    <row r="4053" spans="1:13" customHeight="1" ht="12.75">
      <c r="B4053" s="15"/>
    </row>
    <row r="4054" spans="1:13" customHeight="1" ht="12.75">
      <c r="B4054" s="15"/>
    </row>
    <row r="4055" spans="1:13" customHeight="1" ht="12.75">
      <c r="B4055" s="15"/>
    </row>
    <row r="4056" spans="1:13" customHeight="1" ht="12.75">
      <c r="B4056" s="15"/>
    </row>
    <row r="4057" spans="1:13" customHeight="1" ht="12.75">
      <c r="B4057" s="15"/>
    </row>
    <row r="4058" spans="1:13" customHeight="1" ht="12.75">
      <c r="B4058" s="15"/>
    </row>
    <row r="4059" spans="1:13" customHeight="1" ht="12.75">
      <c r="B4059" s="15"/>
    </row>
    <row r="4060" spans="1:13" customHeight="1" ht="12.75">
      <c r="B4060" s="15"/>
    </row>
    <row r="4061" spans="1:13" customHeight="1" ht="12.75">
      <c r="B4061" s="15"/>
    </row>
    <row r="4062" spans="1:13" customHeight="1" ht="12.75">
      <c r="B4062" s="15"/>
    </row>
    <row r="4063" spans="1:13" customHeight="1" ht="12.75">
      <c r="B4063" s="15"/>
    </row>
    <row r="4064" spans="1:13" customHeight="1" ht="12.75">
      <c r="B4064" s="15"/>
    </row>
    <row r="4065" spans="1:13" customHeight="1" ht="12.75">
      <c r="B4065" s="15"/>
    </row>
    <row r="4066" spans="1:13" customHeight="1" ht="12.75">
      <c r="B4066" s="15"/>
    </row>
    <row r="4067" spans="1:13" customHeight="1" ht="12.75">
      <c r="B4067" s="15"/>
    </row>
    <row r="4068" spans="1:13" customHeight="1" ht="12.75">
      <c r="B4068" s="15"/>
    </row>
    <row r="4069" spans="1:13" customHeight="1" ht="12.75">
      <c r="B4069" s="15"/>
    </row>
    <row r="4070" spans="1:13" customHeight="1" ht="12.75">
      <c r="B4070" s="15"/>
    </row>
    <row r="4071" spans="1:13" customHeight="1" ht="12.75">
      <c r="B4071" s="15"/>
    </row>
    <row r="4072" spans="1:13" customHeight="1" ht="12.75">
      <c r="B4072" s="15"/>
    </row>
    <row r="4073" spans="1:13" customHeight="1" ht="12.75">
      <c r="B4073" s="15"/>
    </row>
    <row r="4074" spans="1:13" customHeight="1" ht="12.75">
      <c r="B4074" s="15"/>
    </row>
    <row r="4075" spans="1:13" customHeight="1" ht="12.75">
      <c r="B4075" s="15"/>
    </row>
    <row r="4076" spans="1:13" customHeight="1" ht="12.75">
      <c r="B4076" s="15"/>
    </row>
    <row r="4077" spans="1:13" customHeight="1" ht="12.75">
      <c r="B4077" s="15"/>
    </row>
    <row r="4078" spans="1:13" customHeight="1" ht="12.75">
      <c r="B4078" s="15"/>
    </row>
    <row r="4079" spans="1:13" customHeight="1" ht="12.75">
      <c r="B4079" s="15"/>
    </row>
    <row r="4080" spans="1:13" customHeight="1" ht="12.75">
      <c r="B4080" s="15"/>
    </row>
    <row r="4081" spans="1:13" customHeight="1" ht="12.75">
      <c r="B4081" s="15"/>
    </row>
    <row r="4082" spans="1:13" customHeight="1" ht="12.75">
      <c r="B4082" s="15"/>
    </row>
    <row r="4083" spans="1:13" customHeight="1" ht="12.75">
      <c r="B4083" s="15"/>
    </row>
    <row r="4084" spans="1:13" customHeight="1" ht="12.75">
      <c r="B4084" s="15"/>
    </row>
    <row r="4085" spans="1:13" customHeight="1" ht="12.75">
      <c r="B4085" s="15"/>
    </row>
    <row r="4086" spans="1:13" customHeight="1" ht="12.75">
      <c r="B4086" s="15"/>
    </row>
    <row r="4087" spans="1:13" customHeight="1" ht="12.75">
      <c r="B4087" s="15"/>
    </row>
    <row r="4088" spans="1:13" customHeight="1" ht="12.75">
      <c r="B4088" s="15"/>
    </row>
    <row r="4089" spans="1:13" customHeight="1" ht="12.75">
      <c r="B4089" s="15"/>
    </row>
    <row r="4090" spans="1:13" customHeight="1" ht="12.75">
      <c r="B4090" s="15"/>
    </row>
    <row r="4091" spans="1:13" customHeight="1" ht="12.75">
      <c r="B4091" s="15"/>
    </row>
    <row r="4092" spans="1:13" customHeight="1" ht="12.75">
      <c r="B4092" s="15"/>
    </row>
    <row r="4093" spans="1:13" customHeight="1" ht="12.75">
      <c r="B4093" s="15"/>
    </row>
    <row r="4094" spans="1:13" customHeight="1" ht="12.75">
      <c r="B4094" s="15"/>
    </row>
    <row r="4095" spans="1:13" customHeight="1" ht="12.75">
      <c r="B4095" s="15"/>
    </row>
    <row r="4096" spans="1:13" customHeight="1" ht="12.75">
      <c r="B4096" s="15"/>
    </row>
    <row r="4097" spans="1:13" customHeight="1" ht="12.75">
      <c r="B4097" s="15"/>
    </row>
    <row r="4098" spans="1:13" customHeight="1" ht="12.75">
      <c r="B4098" s="15"/>
    </row>
    <row r="4099" spans="1:13" customHeight="1" ht="12.75">
      <c r="B4099" s="15"/>
    </row>
    <row r="4100" spans="1:13" customHeight="1" ht="12.75">
      <c r="B4100" s="15"/>
    </row>
    <row r="4101" spans="1:13" customHeight="1" ht="12.75">
      <c r="B4101" s="15"/>
    </row>
    <row r="4102" spans="1:13" customHeight="1" ht="12.75">
      <c r="B4102" s="15"/>
    </row>
    <row r="4103" spans="1:13" customHeight="1" ht="12.75">
      <c r="B4103" s="15"/>
    </row>
    <row r="4104" spans="1:13" customHeight="1" ht="12.75">
      <c r="B4104" s="15"/>
    </row>
    <row r="4105" spans="1:13" customHeight="1" ht="12.75">
      <c r="B4105" s="15"/>
    </row>
    <row r="4106" spans="1:13" customHeight="1" ht="12.75">
      <c r="B4106" s="15"/>
    </row>
    <row r="4107" spans="1:13" customHeight="1" ht="12.75">
      <c r="B4107" s="15"/>
    </row>
    <row r="4108" spans="1:13" customHeight="1" ht="12.75">
      <c r="B4108" s="15"/>
    </row>
    <row r="4109" spans="1:13" customHeight="1" ht="12.75">
      <c r="B4109" s="15"/>
    </row>
    <row r="4110" spans="1:13" customHeight="1" ht="12.75">
      <c r="B4110" s="15"/>
    </row>
    <row r="4111" spans="1:13" customHeight="1" ht="12.75">
      <c r="B4111" s="15"/>
    </row>
    <row r="4112" spans="1:13" customHeight="1" ht="12.75">
      <c r="B4112" s="15"/>
    </row>
    <row r="4113" spans="1:13" customHeight="1" ht="12.75">
      <c r="B4113" s="15"/>
    </row>
    <row r="4114" spans="1:13" customHeight="1" ht="12.75">
      <c r="B4114" s="15"/>
    </row>
    <row r="4115" spans="1:13" customHeight="1" ht="12.75">
      <c r="B4115" s="15"/>
    </row>
    <row r="4116" spans="1:13" customHeight="1" ht="12.75">
      <c r="B4116" s="15"/>
    </row>
    <row r="4117" spans="1:13" customHeight="1" ht="12.75">
      <c r="B4117" s="15"/>
    </row>
    <row r="4118" spans="1:13" customHeight="1" ht="12.75">
      <c r="B4118" s="15"/>
    </row>
    <row r="4119" spans="1:13" customHeight="1" ht="12.75">
      <c r="B4119" s="15"/>
    </row>
    <row r="4120" spans="1:13" customHeight="1" ht="12.75">
      <c r="B4120" s="15"/>
    </row>
    <row r="4121" spans="1:13" customHeight="1" ht="12.75">
      <c r="B4121" s="15"/>
    </row>
    <row r="4122" spans="1:13" customHeight="1" ht="12.75">
      <c r="B4122" s="15"/>
    </row>
    <row r="4123" spans="1:13" customHeight="1" ht="12.75">
      <c r="B4123" s="15"/>
    </row>
    <row r="4124" spans="1:13" customHeight="1" ht="12.75">
      <c r="B4124" s="15"/>
    </row>
    <row r="4125" spans="1:13" customHeight="1" ht="12.75">
      <c r="B4125" s="15"/>
    </row>
    <row r="4126" spans="1:13" customHeight="1" ht="12.75">
      <c r="B4126" s="15"/>
    </row>
    <row r="4127" spans="1:13" customHeight="1" ht="12.75">
      <c r="B4127" s="15"/>
    </row>
    <row r="4128" spans="1:13" customHeight="1" ht="12.75">
      <c r="B4128" s="15"/>
    </row>
    <row r="4129" spans="1:13" customHeight="1" ht="12.75">
      <c r="B4129" s="15"/>
    </row>
    <row r="4130" spans="1:13" customHeight="1" ht="12.75">
      <c r="B4130" s="15"/>
    </row>
    <row r="4131" spans="1:13" customHeight="1" ht="12.75">
      <c r="B4131" s="15"/>
    </row>
    <row r="4132" spans="1:13" customHeight="1" ht="12.75">
      <c r="B4132" s="15"/>
    </row>
    <row r="4133" spans="1:13" customHeight="1" ht="12.75">
      <c r="B4133" s="15"/>
    </row>
    <row r="4134" spans="1:13" customHeight="1" ht="12.75">
      <c r="B4134" s="15"/>
    </row>
    <row r="4135" spans="1:13" customHeight="1" ht="12.75">
      <c r="B4135" s="15"/>
    </row>
    <row r="4136" spans="1:13" customHeight="1" ht="12.75">
      <c r="B4136" s="15"/>
    </row>
    <row r="4137" spans="1:13" customHeight="1" ht="12.75">
      <c r="B4137" s="15"/>
    </row>
    <row r="4138" spans="1:13" customHeight="1" ht="12.75">
      <c r="B4138" s="15"/>
    </row>
    <row r="4139" spans="1:13" customHeight="1" ht="12.75">
      <c r="B4139" s="15"/>
    </row>
    <row r="4140" spans="1:13" customHeight="1" ht="12.75">
      <c r="B4140" s="15"/>
    </row>
    <row r="4141" spans="1:13" customHeight="1" ht="12.75">
      <c r="B4141" s="15"/>
    </row>
    <row r="4142" spans="1:13" customHeight="1" ht="12.75">
      <c r="B4142" s="15"/>
    </row>
    <row r="4143" spans="1:13" customHeight="1" ht="12.75">
      <c r="B4143" s="15"/>
    </row>
    <row r="4144" spans="1:13" customHeight="1" ht="12.75">
      <c r="B4144" s="15"/>
    </row>
    <row r="4145" spans="1:13" customHeight="1" ht="12.75">
      <c r="B4145" s="15"/>
    </row>
    <row r="4146" spans="1:13" customHeight="1" ht="12.75">
      <c r="B4146" s="15"/>
    </row>
    <row r="4147" spans="1:13" customHeight="1" ht="12.75">
      <c r="B4147" s="15"/>
    </row>
    <row r="4148" spans="1:13" customHeight="1" ht="12.75">
      <c r="B4148" s="15"/>
    </row>
    <row r="4149" spans="1:13" customHeight="1" ht="12.75">
      <c r="B4149" s="15"/>
    </row>
    <row r="4150" spans="1:13" customHeight="1" ht="12.75">
      <c r="B4150" s="15"/>
    </row>
    <row r="4151" spans="1:13" customHeight="1" ht="12.75">
      <c r="B4151" s="15"/>
    </row>
    <row r="4152" spans="1:13" customHeight="1" ht="12.75">
      <c r="B4152" s="15"/>
    </row>
    <row r="4153" spans="1:13" customHeight="1" ht="12.75">
      <c r="B4153" s="15"/>
    </row>
    <row r="4154" spans="1:13" customHeight="1" ht="12.75">
      <c r="B4154" s="15"/>
    </row>
    <row r="4155" spans="1:13" customHeight="1" ht="12.75">
      <c r="B4155" s="15"/>
    </row>
    <row r="4156" spans="1:13" customHeight="1" ht="12.75">
      <c r="B4156" s="15"/>
    </row>
    <row r="4157" spans="1:13" customHeight="1" ht="12.75">
      <c r="B4157" s="15"/>
    </row>
    <row r="4158" spans="1:13" customHeight="1" ht="12.75">
      <c r="B4158" s="15"/>
    </row>
    <row r="4159" spans="1:13" customHeight="1" ht="12.75">
      <c r="B4159" s="15"/>
    </row>
    <row r="4160" spans="1:13" customHeight="1" ht="12.75">
      <c r="B4160" s="15"/>
    </row>
    <row r="4161" spans="1:13" customHeight="1" ht="12.75">
      <c r="B4161" s="15"/>
    </row>
    <row r="4162" spans="1:13" customHeight="1" ht="12.75">
      <c r="B4162" s="15"/>
    </row>
    <row r="4163" spans="1:13" customHeight="1" ht="12.75">
      <c r="B4163" s="15"/>
    </row>
    <row r="4164" spans="1:13" customHeight="1" ht="12.75">
      <c r="B4164" s="15"/>
    </row>
    <row r="4165" spans="1:13" customHeight="1" ht="12.75">
      <c r="B4165" s="15"/>
    </row>
    <row r="4166" spans="1:13" customHeight="1" ht="12.75">
      <c r="B4166" s="15"/>
    </row>
    <row r="4167" spans="1:13" customHeight="1" ht="12.75">
      <c r="B4167" s="15"/>
    </row>
    <row r="4168" spans="1:13" customHeight="1" ht="12.75">
      <c r="B4168" s="15"/>
    </row>
    <row r="4169" spans="1:13" customHeight="1" ht="12.75">
      <c r="B4169" s="15"/>
    </row>
    <row r="4170" spans="1:13" customHeight="1" ht="12.75">
      <c r="B4170" s="15"/>
    </row>
    <row r="4171" spans="1:13" customHeight="1" ht="12.75">
      <c r="B4171" s="15"/>
    </row>
    <row r="4172" spans="1:13" customHeight="1" ht="12.75">
      <c r="B4172" s="15"/>
    </row>
    <row r="4173" spans="1:13" customHeight="1" ht="12.75">
      <c r="B4173" s="15"/>
    </row>
    <row r="4174" spans="1:13" customHeight="1" ht="12.75">
      <c r="B4174" s="15"/>
    </row>
    <row r="4175" spans="1:13" customHeight="1" ht="12.75">
      <c r="B4175" s="15"/>
    </row>
    <row r="4176" spans="1:13" customHeight="1" ht="12.75">
      <c r="B4176" s="15"/>
    </row>
    <row r="4177" spans="1:13" customHeight="1" ht="12.75">
      <c r="B4177" s="15"/>
    </row>
    <row r="4178" spans="1:13" customHeight="1" ht="12.75">
      <c r="B4178" s="15"/>
    </row>
    <row r="4179" spans="1:13" customHeight="1" ht="12.75">
      <c r="B4179" s="15"/>
    </row>
    <row r="4180" spans="1:13" customHeight="1" ht="12.75">
      <c r="B4180" s="15"/>
    </row>
    <row r="4181" spans="1:13" customHeight="1" ht="12.75">
      <c r="B4181" s="15"/>
    </row>
    <row r="4182" spans="1:13" customHeight="1" ht="12.75">
      <c r="B4182" s="15"/>
    </row>
    <row r="4183" spans="1:13" customHeight="1" ht="12.75">
      <c r="B4183" s="15"/>
    </row>
    <row r="4184" spans="1:13" customHeight="1" ht="12.75">
      <c r="B4184" s="15"/>
    </row>
    <row r="4185" spans="1:13" customHeight="1" ht="12.75">
      <c r="B4185" s="15"/>
    </row>
    <row r="4186" spans="1:13" customHeight="1" ht="12.75">
      <c r="B4186" s="15"/>
    </row>
    <row r="4187" spans="1:13" customHeight="1" ht="12.75">
      <c r="B4187" s="15"/>
    </row>
    <row r="4188" spans="1:13" customHeight="1" ht="12.75">
      <c r="B4188" s="15"/>
    </row>
    <row r="4189" spans="1:13" customHeight="1" ht="12.75">
      <c r="B4189" s="15"/>
    </row>
    <row r="4190" spans="1:13" customHeight="1" ht="12.75">
      <c r="B4190" s="15"/>
    </row>
    <row r="4191" spans="1:13" customHeight="1" ht="12.75">
      <c r="B4191" s="15"/>
    </row>
    <row r="4192" spans="1:13" customHeight="1" ht="12.75">
      <c r="B4192" s="15"/>
    </row>
    <row r="4193" spans="1:13" customHeight="1" ht="12.75">
      <c r="B4193" s="15"/>
    </row>
    <row r="4194" spans="1:13" customHeight="1" ht="12.75">
      <c r="B4194" s="15"/>
    </row>
    <row r="4195" spans="1:13" customHeight="1" ht="12.75">
      <c r="B4195" s="15"/>
    </row>
    <row r="4196" spans="1:13" customHeight="1" ht="12.75">
      <c r="B4196" s="15"/>
    </row>
    <row r="4197" spans="1:13" customHeight="1" ht="12.75">
      <c r="B4197" s="15"/>
    </row>
    <row r="4198" spans="1:13" customHeight="1" ht="12.75">
      <c r="B4198" s="15"/>
    </row>
    <row r="4199" spans="1:13" customHeight="1" ht="12.75">
      <c r="B4199" s="15"/>
    </row>
    <row r="4200" spans="1:13" customHeight="1" ht="12.75">
      <c r="B4200" s="15"/>
    </row>
    <row r="4201" spans="1:13" customHeight="1" ht="12.75">
      <c r="B4201" s="15"/>
    </row>
    <row r="4202" spans="1:13" customHeight="1" ht="12.75">
      <c r="B4202" s="15"/>
    </row>
    <row r="4203" spans="1:13" customHeight="1" ht="12.75">
      <c r="B4203" s="15"/>
    </row>
    <row r="4204" spans="1:13" customHeight="1" ht="12.75">
      <c r="B4204" s="15"/>
    </row>
    <row r="4205" spans="1:13" customHeight="1" ht="12.75">
      <c r="B4205" s="15"/>
    </row>
    <row r="4206" spans="1:13" customHeight="1" ht="12.75">
      <c r="B4206" s="15"/>
    </row>
    <row r="4207" spans="1:13" customHeight="1" ht="12.75">
      <c r="B4207" s="15"/>
    </row>
    <row r="4208" spans="1:13" customHeight="1" ht="12.75">
      <c r="B4208" s="15"/>
    </row>
    <row r="4209" spans="1:13" customHeight="1" ht="12.75">
      <c r="B4209" s="15"/>
    </row>
    <row r="4210" spans="1:13" customHeight="1" ht="12.75">
      <c r="B4210" s="15"/>
    </row>
    <row r="4211" spans="1:13" customHeight="1" ht="12.75">
      <c r="B4211" s="15"/>
    </row>
    <row r="4212" spans="1:13" customHeight="1" ht="12.75">
      <c r="B4212" s="15"/>
    </row>
    <row r="4213" spans="1:13" customHeight="1" ht="12.75">
      <c r="B4213" s="15"/>
    </row>
    <row r="4214" spans="1:13" customHeight="1" ht="12.75">
      <c r="B4214" s="15"/>
    </row>
    <row r="4215" spans="1:13" customHeight="1" ht="12.75">
      <c r="B4215" s="15"/>
    </row>
    <row r="4216" spans="1:13" customHeight="1" ht="12.75">
      <c r="B4216" s="15"/>
    </row>
    <row r="4217" spans="1:13" customHeight="1" ht="12.75">
      <c r="B4217" s="15"/>
    </row>
    <row r="4218" spans="1:13" customHeight="1" ht="12.75">
      <c r="B4218" s="15"/>
    </row>
    <row r="4219" spans="1:13" customHeight="1" ht="12.75">
      <c r="B4219" s="15"/>
    </row>
    <row r="4220" spans="1:13" customHeight="1" ht="12.75">
      <c r="B4220" s="15"/>
    </row>
    <row r="4221" spans="1:13" customHeight="1" ht="12.75">
      <c r="B4221" s="15"/>
    </row>
    <row r="4222" spans="1:13" customHeight="1" ht="12.75">
      <c r="B4222" s="15"/>
    </row>
    <row r="4223" spans="1:13" customHeight="1" ht="12.75">
      <c r="B4223" s="15"/>
    </row>
    <row r="4224" spans="1:13" customHeight="1" ht="12.75">
      <c r="B4224" s="15"/>
    </row>
    <row r="4225" spans="1:13" customHeight="1" ht="12.75">
      <c r="B4225" s="15"/>
    </row>
    <row r="4226" spans="1:13" customHeight="1" ht="12.75">
      <c r="B4226" s="15"/>
    </row>
    <row r="4227" spans="1:13" customHeight="1" ht="12.75">
      <c r="B4227" s="15"/>
    </row>
    <row r="4228" spans="1:13" customHeight="1" ht="12.75">
      <c r="B4228" s="15"/>
    </row>
    <row r="4229" spans="1:13" customHeight="1" ht="12.75">
      <c r="B4229" s="15"/>
    </row>
    <row r="4230" spans="1:13" customHeight="1" ht="12.75">
      <c r="B4230" s="15"/>
    </row>
    <row r="4231" spans="1:13" customHeight="1" ht="12.75">
      <c r="B4231" s="15"/>
    </row>
    <row r="4232" spans="1:13" customHeight="1" ht="12.75">
      <c r="B4232" s="15"/>
    </row>
    <row r="4233" spans="1:13" customHeight="1" ht="12.75">
      <c r="B4233" s="15"/>
    </row>
    <row r="4234" spans="1:13" customHeight="1" ht="12.75">
      <c r="B4234" s="15"/>
    </row>
    <row r="4235" spans="1:13" customHeight="1" ht="12.75">
      <c r="B4235" s="15"/>
    </row>
    <row r="4236" spans="1:13" customHeight="1" ht="12.75">
      <c r="B4236" s="15"/>
    </row>
    <row r="4237" spans="1:13" customHeight="1" ht="12.75">
      <c r="B4237" s="15"/>
    </row>
    <row r="4238" spans="1:13" customHeight="1" ht="12.75">
      <c r="B4238" s="15"/>
    </row>
    <row r="4239" spans="1:13" customHeight="1" ht="12.75">
      <c r="B4239" s="15"/>
    </row>
    <row r="4240" spans="1:13" customHeight="1" ht="12.75">
      <c r="B4240" s="15"/>
    </row>
    <row r="4241" spans="1:13" customHeight="1" ht="12.75">
      <c r="B4241" s="15"/>
    </row>
    <row r="4242" spans="1:13" customHeight="1" ht="12.75">
      <c r="B4242" s="15"/>
    </row>
    <row r="4243" spans="1:13" customHeight="1" ht="12.75">
      <c r="B4243" s="15"/>
    </row>
    <row r="4244" spans="1:13" customHeight="1" ht="12.75">
      <c r="B4244" s="15"/>
    </row>
    <row r="4245" spans="1:13" customHeight="1" ht="12.75">
      <c r="B4245" s="15"/>
    </row>
    <row r="4246" spans="1:13" customHeight="1" ht="12.75">
      <c r="B4246" s="15"/>
    </row>
    <row r="4247" spans="1:13" customHeight="1" ht="12.75">
      <c r="B4247" s="15"/>
    </row>
    <row r="4248" spans="1:13" customHeight="1" ht="12.75">
      <c r="B4248" s="15"/>
    </row>
    <row r="4249" spans="1:13" customHeight="1" ht="12.75">
      <c r="B4249" s="15"/>
    </row>
    <row r="4250" spans="1:13" customHeight="1" ht="12.75">
      <c r="B4250" s="15"/>
    </row>
    <row r="4251" spans="1:13" customHeight="1" ht="12.75">
      <c r="B4251" s="15"/>
    </row>
    <row r="4252" spans="1:13" customHeight="1" ht="12.75">
      <c r="B4252" s="15"/>
    </row>
    <row r="4253" spans="1:13" customHeight="1" ht="12.75">
      <c r="B4253" s="15"/>
    </row>
    <row r="4254" spans="1:13" customHeight="1" ht="12.75">
      <c r="B4254" s="15"/>
    </row>
    <row r="4255" spans="1:13" customHeight="1" ht="12.75">
      <c r="B4255" s="15"/>
    </row>
    <row r="4256" spans="1:13" customHeight="1" ht="12.75">
      <c r="B4256" s="15"/>
    </row>
    <row r="4257" spans="1:13" customHeight="1" ht="12.75">
      <c r="B4257" s="15"/>
    </row>
    <row r="4258" spans="1:13" customHeight="1" ht="12.75">
      <c r="B4258" s="15"/>
    </row>
    <row r="4259" spans="1:13" customHeight="1" ht="12.75">
      <c r="B4259" s="15"/>
    </row>
    <row r="4260" spans="1:13" customHeight="1" ht="12.75">
      <c r="B4260" s="15"/>
    </row>
    <row r="4261" spans="1:13" customHeight="1" ht="12.75">
      <c r="B4261" s="15"/>
    </row>
    <row r="4262" spans="1:13" customHeight="1" ht="12.75">
      <c r="B4262" s="15"/>
    </row>
    <row r="4263" spans="1:13" customHeight="1" ht="12.75">
      <c r="B4263" s="15"/>
    </row>
    <row r="4264" spans="1:13" customHeight="1" ht="12.75">
      <c r="B4264" s="15"/>
    </row>
    <row r="4265" spans="1:13" customHeight="1" ht="12.75">
      <c r="B4265" s="15"/>
    </row>
    <row r="4266" spans="1:13" customHeight="1" ht="12.75">
      <c r="B4266" s="15"/>
    </row>
    <row r="4267" spans="1:13" customHeight="1" ht="12.75">
      <c r="B4267" s="15"/>
    </row>
    <row r="4268" spans="1:13" customHeight="1" ht="12.75">
      <c r="B4268" s="15"/>
    </row>
    <row r="4269" spans="1:13" customHeight="1" ht="12.75">
      <c r="B4269" s="15"/>
    </row>
    <row r="4270" spans="1:13" customHeight="1" ht="12.75">
      <c r="B4270" s="15"/>
    </row>
    <row r="4271" spans="1:13" customHeight="1" ht="12.75">
      <c r="B4271" s="15"/>
    </row>
    <row r="4272" spans="1:13" customHeight="1" ht="12.75">
      <c r="B4272" s="15"/>
    </row>
    <row r="4273" spans="1:13" customHeight="1" ht="12.75">
      <c r="B4273" s="15"/>
    </row>
    <row r="4274" spans="1:13" customHeight="1" ht="12.75">
      <c r="B4274" s="15"/>
    </row>
    <row r="4275" spans="1:13" customHeight="1" ht="12.75">
      <c r="B4275" s="15"/>
    </row>
    <row r="4276" spans="1:13" customHeight="1" ht="12.75">
      <c r="B4276" s="15"/>
    </row>
    <row r="4277" spans="1:13" customHeight="1" ht="12.75">
      <c r="B4277" s="15"/>
    </row>
    <row r="4278" spans="1:13" customHeight="1" ht="12.75">
      <c r="B4278" s="15"/>
    </row>
    <row r="4279" spans="1:13" customHeight="1" ht="12.75">
      <c r="B4279" s="15"/>
    </row>
    <row r="4280" spans="1:13" customHeight="1" ht="12.75">
      <c r="B4280" s="15"/>
    </row>
    <row r="4281" spans="1:13" customHeight="1" ht="12.75">
      <c r="B4281" s="15"/>
    </row>
    <row r="4282" spans="1:13" customHeight="1" ht="12.75">
      <c r="B4282" s="15"/>
    </row>
    <row r="4283" spans="1:13" customHeight="1" ht="12.75">
      <c r="B4283" s="15"/>
    </row>
    <row r="4284" spans="1:13" customHeight="1" ht="12.75">
      <c r="B4284" s="15"/>
    </row>
    <row r="4285" spans="1:13" customHeight="1" ht="12.75">
      <c r="B4285" s="15"/>
    </row>
    <row r="4286" spans="1:13" customHeight="1" ht="12.75">
      <c r="B4286" s="15"/>
    </row>
    <row r="4287" spans="1:13" customHeight="1" ht="12.75">
      <c r="B4287" s="15"/>
    </row>
    <row r="4288" spans="1:13" customHeight="1" ht="12.75">
      <c r="B4288" s="15"/>
    </row>
    <row r="4289" spans="1:13" customHeight="1" ht="12.75">
      <c r="B4289" s="15"/>
    </row>
    <row r="4290" spans="1:13" customHeight="1" ht="12.75">
      <c r="B4290" s="15"/>
    </row>
    <row r="4291" spans="1:13" customHeight="1" ht="12.75">
      <c r="B4291" s="15"/>
    </row>
    <row r="4292" spans="1:13" customHeight="1" ht="12.75">
      <c r="B4292" s="15"/>
    </row>
    <row r="4293" spans="1:13" customHeight="1" ht="12.75">
      <c r="B4293" s="15"/>
    </row>
    <row r="4294" spans="1:13" customHeight="1" ht="12.75">
      <c r="B4294" s="15"/>
    </row>
    <row r="4295" spans="1:13" customHeight="1" ht="12.75">
      <c r="B4295" s="15"/>
    </row>
    <row r="4296" spans="1:13" customHeight="1" ht="12.75">
      <c r="B4296" s="15"/>
    </row>
    <row r="4297" spans="1:13" customHeight="1" ht="12.75">
      <c r="B4297" s="15"/>
    </row>
    <row r="4298" spans="1:13" customHeight="1" ht="12.75">
      <c r="B4298" s="15"/>
    </row>
    <row r="4299" spans="1:13" customHeight="1" ht="12.75">
      <c r="B4299" s="15"/>
    </row>
    <row r="4300" spans="1:13" customHeight="1" ht="12.75">
      <c r="B4300" s="15"/>
    </row>
    <row r="4301" spans="1:13" customHeight="1" ht="12.75">
      <c r="B4301" s="15"/>
    </row>
    <row r="4302" spans="1:13" customHeight="1" ht="12.75">
      <c r="B4302" s="15"/>
    </row>
    <row r="4303" spans="1:13" customHeight="1" ht="12.75">
      <c r="B4303" s="15"/>
    </row>
    <row r="4304" spans="1:13" customHeight="1" ht="12.75">
      <c r="B4304" s="15"/>
    </row>
    <row r="4305" spans="1:13" customHeight="1" ht="12.75">
      <c r="B4305" s="15"/>
    </row>
    <row r="4306" spans="1:13" customHeight="1" ht="12.75">
      <c r="B4306" s="15"/>
    </row>
    <row r="4307" spans="1:13" customHeight="1" ht="12.75">
      <c r="B4307" s="15"/>
    </row>
    <row r="4308" spans="1:13" customHeight="1" ht="12.75">
      <c r="B4308" s="15"/>
    </row>
    <row r="4309" spans="1:13" customHeight="1" ht="12.75">
      <c r="B4309" s="15"/>
    </row>
    <row r="4310" spans="1:13" customHeight="1" ht="12.75">
      <c r="B4310" s="15"/>
    </row>
    <row r="4311" spans="1:13" customHeight="1" ht="12.75">
      <c r="B4311" s="15"/>
    </row>
    <row r="4312" spans="1:13" customHeight="1" ht="12.75">
      <c r="B4312" s="15"/>
    </row>
    <row r="4313" spans="1:13" customHeight="1" ht="12.75">
      <c r="B4313" s="15"/>
    </row>
    <row r="4314" spans="1:13" customHeight="1" ht="12.75">
      <c r="B4314" s="15"/>
    </row>
    <row r="4315" spans="1:13" customHeight="1" ht="12.75">
      <c r="B4315" s="15"/>
    </row>
    <row r="4316" spans="1:13" customHeight="1" ht="12.75">
      <c r="B4316" s="15"/>
    </row>
    <row r="4317" spans="1:13" customHeight="1" ht="12.75">
      <c r="B4317" s="15"/>
    </row>
    <row r="4318" spans="1:13" customHeight="1" ht="12.75">
      <c r="B4318" s="15"/>
    </row>
    <row r="4319" spans="1:13" customHeight="1" ht="12.75">
      <c r="B4319" s="15"/>
    </row>
    <row r="4320" spans="1:13" customHeight="1" ht="12.75">
      <c r="B4320" s="15"/>
    </row>
    <row r="4321" spans="1:13" customHeight="1" ht="12.75">
      <c r="B4321" s="15"/>
    </row>
    <row r="4322" spans="1:13" customHeight="1" ht="12.75">
      <c r="B4322" s="15"/>
    </row>
    <row r="4323" spans="1:13" customHeight="1" ht="12.75">
      <c r="B4323" s="15"/>
    </row>
    <row r="4324" spans="1:13" customHeight="1" ht="12.75">
      <c r="B4324" s="15"/>
    </row>
    <row r="4325" spans="1:13" customHeight="1" ht="12.75">
      <c r="B4325" s="15"/>
    </row>
    <row r="4326" spans="1:13" customHeight="1" ht="12.75">
      <c r="B4326" s="15"/>
    </row>
    <row r="4327" spans="1:13" customHeight="1" ht="12.75">
      <c r="B4327" s="15"/>
    </row>
    <row r="4328" spans="1:13" customHeight="1" ht="12.75">
      <c r="B4328" s="15"/>
    </row>
    <row r="4329" spans="1:13" customHeight="1" ht="12.75">
      <c r="B4329" s="15"/>
    </row>
    <row r="4330" spans="1:13" customHeight="1" ht="12.75">
      <c r="B4330" s="15"/>
    </row>
    <row r="4331" spans="1:13" customHeight="1" ht="12.75">
      <c r="B4331" s="15"/>
    </row>
    <row r="4332" spans="1:13" customHeight="1" ht="12.75">
      <c r="B4332" s="15"/>
    </row>
    <row r="4333" spans="1:13" customHeight="1" ht="12.75">
      <c r="B4333" s="15"/>
    </row>
    <row r="4334" spans="1:13" customHeight="1" ht="12.75">
      <c r="B4334" s="15"/>
    </row>
    <row r="4335" spans="1:13" customHeight="1" ht="12.75">
      <c r="B4335" s="15"/>
    </row>
    <row r="4336" spans="1:13" customHeight="1" ht="12.75">
      <c r="B4336" s="15"/>
    </row>
    <row r="4337" spans="1:13" customHeight="1" ht="12.75">
      <c r="B4337" s="15"/>
    </row>
    <row r="4338" spans="1:13" customHeight="1" ht="12.75">
      <c r="B4338" s="15"/>
    </row>
    <row r="4339" spans="1:13" customHeight="1" ht="12.75">
      <c r="B4339" s="15"/>
    </row>
    <row r="4340" spans="1:13" customHeight="1" ht="12.75">
      <c r="B4340" s="15"/>
    </row>
    <row r="4341" spans="1:13" customHeight="1" ht="12.75">
      <c r="B4341" s="15"/>
    </row>
    <row r="4342" spans="1:13" customHeight="1" ht="12.75">
      <c r="B4342" s="15"/>
    </row>
    <row r="4343" spans="1:13" customHeight="1" ht="12.75">
      <c r="B4343" s="15"/>
    </row>
    <row r="4344" spans="1:13" customHeight="1" ht="12.75">
      <c r="B4344" s="15"/>
    </row>
    <row r="4345" spans="1:13" customHeight="1" ht="12.75">
      <c r="B4345" s="15"/>
    </row>
    <row r="4346" spans="1:13" customHeight="1" ht="12.75">
      <c r="B4346" s="15"/>
    </row>
    <row r="4347" spans="1:13" customHeight="1" ht="12.75">
      <c r="B4347" s="15"/>
    </row>
    <row r="4348" spans="1:13" customHeight="1" ht="12.75">
      <c r="B4348" s="15"/>
    </row>
    <row r="4349" spans="1:13" customHeight="1" ht="12.75">
      <c r="B4349" s="15"/>
    </row>
    <row r="4350" spans="1:13" customHeight="1" ht="12.75">
      <c r="B4350" s="15"/>
    </row>
    <row r="4351" spans="1:13" customHeight="1" ht="12.75">
      <c r="B4351" s="15"/>
    </row>
    <row r="4352" spans="1:13" customHeight="1" ht="12.75">
      <c r="B4352" s="15"/>
    </row>
    <row r="4353" spans="1:13" customHeight="1" ht="12.75">
      <c r="B4353" s="15"/>
    </row>
    <row r="4354" spans="1:13" customHeight="1" ht="12.75">
      <c r="B4354" s="15"/>
    </row>
    <row r="4355" spans="1:13" customHeight="1" ht="12.75">
      <c r="B4355" s="15"/>
    </row>
    <row r="4356" spans="1:13" customHeight="1" ht="12.75">
      <c r="B4356" s="15"/>
    </row>
    <row r="4357" spans="1:13" customHeight="1" ht="12.75">
      <c r="B4357" s="15"/>
    </row>
    <row r="4358" spans="1:13" customHeight="1" ht="12.75">
      <c r="B4358" s="15"/>
    </row>
    <row r="4359" spans="1:13" customHeight="1" ht="12.75">
      <c r="B4359" s="15"/>
    </row>
    <row r="4360" spans="1:13" customHeight="1" ht="12.75">
      <c r="B4360" s="15"/>
    </row>
    <row r="4361" spans="1:13" customHeight="1" ht="12.75">
      <c r="B4361" s="15"/>
    </row>
    <row r="4362" spans="1:13" customHeight="1" ht="12.75">
      <c r="B4362" s="15"/>
    </row>
    <row r="4363" spans="1:13" customHeight="1" ht="12.75">
      <c r="B4363" s="15"/>
    </row>
    <row r="4364" spans="1:13" customHeight="1" ht="12.75">
      <c r="B4364" s="15"/>
    </row>
    <row r="4365" spans="1:13" customHeight="1" ht="12.75">
      <c r="B4365" s="15"/>
    </row>
    <row r="4366" spans="1:13" customHeight="1" ht="12.75">
      <c r="B4366" s="15"/>
    </row>
    <row r="4367" spans="1:13" customHeight="1" ht="12.75">
      <c r="B4367" s="15"/>
    </row>
    <row r="4368" spans="1:13" customHeight="1" ht="12.75">
      <c r="B4368" s="15"/>
    </row>
    <row r="4369" spans="1:13" customHeight="1" ht="12.75">
      <c r="B4369" s="15"/>
    </row>
    <row r="4370" spans="1:13" customHeight="1" ht="12.75">
      <c r="B4370" s="15"/>
    </row>
    <row r="4371" spans="1:13" customHeight="1" ht="12.75">
      <c r="B4371" s="15"/>
    </row>
    <row r="4372" spans="1:13" customHeight="1" ht="12.75">
      <c r="B4372" s="15"/>
    </row>
    <row r="4373" spans="1:13" customHeight="1" ht="12.75">
      <c r="B4373" s="15"/>
    </row>
    <row r="4374" spans="1:13" customHeight="1" ht="12.75">
      <c r="B4374" s="15"/>
    </row>
    <row r="4375" spans="1:13" customHeight="1" ht="12.75">
      <c r="B4375" s="15"/>
    </row>
    <row r="4376" spans="1:13" customHeight="1" ht="12.75">
      <c r="B4376" s="15"/>
    </row>
    <row r="4377" spans="1:13" customHeight="1" ht="12.75">
      <c r="B4377" s="15"/>
    </row>
    <row r="4378" spans="1:13" customHeight="1" ht="12.75">
      <c r="B4378" s="15"/>
    </row>
    <row r="4379" spans="1:13" customHeight="1" ht="12.75">
      <c r="B4379" s="15"/>
    </row>
    <row r="4380" spans="1:13" customHeight="1" ht="12.75">
      <c r="B4380" s="15"/>
    </row>
    <row r="4381" spans="1:13" customHeight="1" ht="12.75">
      <c r="B4381" s="15"/>
    </row>
    <row r="4382" spans="1:13" customHeight="1" ht="12.75">
      <c r="B4382" s="15"/>
    </row>
    <row r="4383" spans="1:13" customHeight="1" ht="12.75">
      <c r="B4383" s="15"/>
    </row>
    <row r="4384" spans="1:13" customHeight="1" ht="12.75">
      <c r="B4384" s="15"/>
    </row>
    <row r="4385" spans="1:13" customHeight="1" ht="12.75">
      <c r="B4385" s="15"/>
    </row>
    <row r="4386" spans="1:13" customHeight="1" ht="12.75">
      <c r="B4386" s="15"/>
    </row>
    <row r="4387" spans="1:13" customHeight="1" ht="12.75">
      <c r="B4387" s="15"/>
    </row>
    <row r="4388" spans="1:13" customHeight="1" ht="12.75">
      <c r="B4388" s="15"/>
    </row>
    <row r="4389" spans="1:13" customHeight="1" ht="12.75">
      <c r="B4389" s="15"/>
    </row>
    <row r="4390" spans="1:13" customHeight="1" ht="12.75">
      <c r="B4390" s="15"/>
    </row>
    <row r="4391" spans="1:13" customHeight="1" ht="12.75">
      <c r="B4391" s="15"/>
    </row>
    <row r="4392" spans="1:13" customHeight="1" ht="12.75">
      <c r="B4392" s="15"/>
    </row>
    <row r="4393" spans="1:13" customHeight="1" ht="12.75">
      <c r="B4393" s="15"/>
    </row>
    <row r="4394" spans="1:13" customHeight="1" ht="12.75">
      <c r="B4394" s="15"/>
    </row>
    <row r="4395" spans="1:13" customHeight="1" ht="12.75">
      <c r="B4395" s="15"/>
    </row>
    <row r="4396" spans="1:13" customHeight="1" ht="12.75">
      <c r="B4396" s="15"/>
    </row>
    <row r="4397" spans="1:13" customHeight="1" ht="12.75">
      <c r="B4397" s="15"/>
    </row>
    <row r="4398" spans="1:13" customHeight="1" ht="12.75">
      <c r="B4398" s="15"/>
    </row>
    <row r="4399" spans="1:13" customHeight="1" ht="12.75">
      <c r="B4399" s="15"/>
    </row>
    <row r="4400" spans="1:13" customHeight="1" ht="12.75">
      <c r="B4400" s="15"/>
    </row>
    <row r="4401" spans="1:13" customHeight="1" ht="12.75">
      <c r="B4401" s="15"/>
    </row>
    <row r="4402" spans="1:13" customHeight="1" ht="12.75">
      <c r="B4402" s="15"/>
    </row>
    <row r="4403" spans="1:13" customHeight="1" ht="12.75">
      <c r="B4403" s="15"/>
    </row>
    <row r="4404" spans="1:13" customHeight="1" ht="12.75">
      <c r="B4404" s="15"/>
    </row>
    <row r="4405" spans="1:13" customHeight="1" ht="12.75">
      <c r="B4405" s="15"/>
    </row>
    <row r="4406" spans="1:13" customHeight="1" ht="12.75">
      <c r="B4406" s="15"/>
    </row>
    <row r="4407" spans="1:13" customHeight="1" ht="12.75">
      <c r="B4407" s="15"/>
    </row>
    <row r="4408" spans="1:13" customHeight="1" ht="12.75">
      <c r="B4408" s="15"/>
    </row>
    <row r="4409" spans="1:13" customHeight="1" ht="12.75">
      <c r="B4409" s="15"/>
    </row>
    <row r="4410" spans="1:13" customHeight="1" ht="12.75">
      <c r="B4410" s="15"/>
    </row>
    <row r="4411" spans="1:13" customHeight="1" ht="12.75">
      <c r="B4411" s="15"/>
    </row>
    <row r="4412" spans="1:13" customHeight="1" ht="12.75">
      <c r="B4412" s="15"/>
    </row>
    <row r="4413" spans="1:13" customHeight="1" ht="12.75">
      <c r="B4413" s="15"/>
    </row>
    <row r="4414" spans="1:13" customHeight="1" ht="12.75">
      <c r="B4414" s="15"/>
    </row>
    <row r="4415" spans="1:13" customHeight="1" ht="12.75">
      <c r="B4415" s="15"/>
    </row>
    <row r="4416" spans="1:13" customHeight="1" ht="12.75">
      <c r="B4416" s="15"/>
    </row>
    <row r="4417" spans="1:13" customHeight="1" ht="12.75">
      <c r="B4417" s="15"/>
    </row>
    <row r="4418" spans="1:13" customHeight="1" ht="12.75">
      <c r="B4418" s="15"/>
    </row>
    <row r="4419" spans="1:13" customHeight="1" ht="12.75">
      <c r="B4419" s="15"/>
    </row>
    <row r="4420" spans="1:13" customHeight="1" ht="12.75">
      <c r="B4420" s="15"/>
    </row>
    <row r="4421" spans="1:13" customHeight="1" ht="12.75">
      <c r="B4421" s="15"/>
    </row>
    <row r="4422" spans="1:13" customHeight="1" ht="12.75">
      <c r="B4422" s="15"/>
    </row>
    <row r="4423" spans="1:13" customHeight="1" ht="12.75">
      <c r="B4423" s="15"/>
    </row>
    <row r="4424" spans="1:13" customHeight="1" ht="12.75">
      <c r="B4424" s="15"/>
    </row>
    <row r="4425" spans="1:13" customHeight="1" ht="12.75">
      <c r="B4425" s="15"/>
    </row>
    <row r="4426" spans="1:13" customHeight="1" ht="12.75">
      <c r="B4426" s="15"/>
    </row>
    <row r="4427" spans="1:13" customHeight="1" ht="12.75">
      <c r="B4427" s="15"/>
    </row>
    <row r="4428" spans="1:13" customHeight="1" ht="12.75">
      <c r="B4428" s="15"/>
    </row>
    <row r="4429" spans="1:13" customHeight="1" ht="12.75">
      <c r="B4429" s="15"/>
    </row>
    <row r="4430" spans="1:13" customHeight="1" ht="12.75">
      <c r="B4430" s="15"/>
    </row>
    <row r="4431" spans="1:13" customHeight="1" ht="12.75">
      <c r="B4431" s="15"/>
    </row>
    <row r="4432" spans="1:13" customHeight="1" ht="12.75">
      <c r="B4432" s="15"/>
    </row>
    <row r="4433" spans="1:13" customHeight="1" ht="12.75">
      <c r="B4433" s="15"/>
    </row>
    <row r="4434" spans="1:13" customHeight="1" ht="12.75">
      <c r="B4434" s="15"/>
    </row>
    <row r="4435" spans="1:13" customHeight="1" ht="12.75">
      <c r="B4435" s="15"/>
    </row>
    <row r="4436" spans="1:13" customHeight="1" ht="12.75">
      <c r="B4436" s="15"/>
    </row>
    <row r="4437" spans="1:13" customHeight="1" ht="12.75">
      <c r="B4437" s="15"/>
    </row>
    <row r="4438" spans="1:13" customHeight="1" ht="12.75">
      <c r="B4438" s="15"/>
    </row>
    <row r="4439" spans="1:13" customHeight="1" ht="12.75">
      <c r="B4439" s="15"/>
    </row>
    <row r="4440" spans="1:13" customHeight="1" ht="12.75">
      <c r="B4440" s="15"/>
    </row>
    <row r="4441" spans="1:13" customHeight="1" ht="12.75">
      <c r="B4441" s="15"/>
    </row>
    <row r="4442" spans="1:13" customHeight="1" ht="12.75">
      <c r="B4442" s="15"/>
    </row>
    <row r="4443" spans="1:13" customHeight="1" ht="12.75">
      <c r="B4443" s="15"/>
    </row>
    <row r="4444" spans="1:13" customHeight="1" ht="12.75">
      <c r="B4444" s="15"/>
    </row>
    <row r="4445" spans="1:13" customHeight="1" ht="12.75">
      <c r="B4445" s="15"/>
    </row>
    <row r="4446" spans="1:13" customHeight="1" ht="12.75">
      <c r="B4446" s="15"/>
    </row>
    <row r="4447" spans="1:13" customHeight="1" ht="12.75">
      <c r="B4447" s="15"/>
    </row>
    <row r="4448" spans="1:13" customHeight="1" ht="12.75">
      <c r="B4448" s="15"/>
    </row>
    <row r="4449" spans="1:13" customHeight="1" ht="12.75">
      <c r="B4449" s="15"/>
    </row>
    <row r="4450" spans="1:13" customHeight="1" ht="12.75">
      <c r="B4450" s="15"/>
    </row>
    <row r="4451" spans="1:13" customHeight="1" ht="12.75">
      <c r="B4451" s="15"/>
    </row>
    <row r="4452" spans="1:13" customHeight="1" ht="12.75">
      <c r="B4452" s="15"/>
    </row>
    <row r="4453" spans="1:13" customHeight="1" ht="12.75">
      <c r="B4453" s="15"/>
    </row>
    <row r="4454" spans="1:13" customHeight="1" ht="12.75">
      <c r="B4454" s="15"/>
    </row>
    <row r="4455" spans="1:13" customHeight="1" ht="12.75">
      <c r="B4455" s="15"/>
    </row>
    <row r="4456" spans="1:13" customHeight="1" ht="12.75">
      <c r="B4456" s="15"/>
    </row>
    <row r="4457" spans="1:13" customHeight="1" ht="12.75">
      <c r="B4457" s="15"/>
    </row>
    <row r="4458" spans="1:13" customHeight="1" ht="12.75">
      <c r="B4458" s="15"/>
    </row>
    <row r="4459" spans="1:13" customHeight="1" ht="12.75">
      <c r="B4459" s="15"/>
    </row>
    <row r="4460" spans="1:13" customHeight="1" ht="12.75">
      <c r="B4460" s="15"/>
    </row>
    <row r="4461" spans="1:13" customHeight="1" ht="12.75">
      <c r="B4461" s="15"/>
    </row>
    <row r="4462" spans="1:13" customHeight="1" ht="12.75">
      <c r="B4462" s="15"/>
    </row>
    <row r="4463" spans="1:13" customHeight="1" ht="12.75">
      <c r="B4463" s="15"/>
    </row>
    <row r="4464" spans="1:13" customHeight="1" ht="12.75">
      <c r="B4464" s="15"/>
    </row>
    <row r="4465" spans="1:13" customHeight="1" ht="12.75">
      <c r="B4465" s="15"/>
    </row>
    <row r="4466" spans="1:13" customHeight="1" ht="12.75">
      <c r="B4466" s="15"/>
    </row>
    <row r="4467" spans="1:13" customHeight="1" ht="12.75">
      <c r="B4467" s="15"/>
    </row>
    <row r="4468" spans="1:13" customHeight="1" ht="12.75">
      <c r="B4468" s="15"/>
    </row>
    <row r="4469" spans="1:13" customHeight="1" ht="12.75">
      <c r="B4469" s="15"/>
    </row>
    <row r="4470" spans="1:13" customHeight="1" ht="12.75">
      <c r="B4470" s="15"/>
    </row>
    <row r="4471" spans="1:13" customHeight="1" ht="12.75">
      <c r="B4471" s="15"/>
    </row>
    <row r="4472" spans="1:13" customHeight="1" ht="12.75">
      <c r="B4472" s="15"/>
    </row>
    <row r="4473" spans="1:13" customHeight="1" ht="12.75">
      <c r="B4473" s="15"/>
    </row>
    <row r="4474" spans="1:13" customHeight="1" ht="12.75">
      <c r="B4474" s="15"/>
    </row>
    <row r="4475" spans="1:13" customHeight="1" ht="12.75">
      <c r="B4475" s="15"/>
    </row>
    <row r="4476" spans="1:13" customHeight="1" ht="12.75">
      <c r="B4476" s="15"/>
    </row>
    <row r="4477" spans="1:13" customHeight="1" ht="12.75">
      <c r="B4477" s="15"/>
    </row>
    <row r="4478" spans="1:13" customHeight="1" ht="12.75">
      <c r="B4478" s="15"/>
    </row>
    <row r="4479" spans="1:13" customHeight="1" ht="12.75">
      <c r="B4479" s="15"/>
    </row>
    <row r="4480" spans="1:13" customHeight="1" ht="12.75">
      <c r="B4480" s="15"/>
    </row>
    <row r="4481" spans="1:13" customHeight="1" ht="12.75">
      <c r="B4481" s="15"/>
    </row>
    <row r="4482" spans="1:13" customHeight="1" ht="12.75">
      <c r="B4482" s="15"/>
    </row>
    <row r="4483" spans="1:13" customHeight="1" ht="12.75">
      <c r="B4483" s="15"/>
    </row>
    <row r="4484" spans="1:13" customHeight="1" ht="12.75">
      <c r="B4484" s="15"/>
    </row>
    <row r="4485" spans="1:13" customHeight="1" ht="12.75">
      <c r="B4485" s="15"/>
    </row>
    <row r="4486" spans="1:13" customHeight="1" ht="12.75">
      <c r="B4486" s="15"/>
    </row>
    <row r="4487" spans="1:13" customHeight="1" ht="12.75">
      <c r="B4487" s="15"/>
    </row>
    <row r="4488" spans="1:13" customHeight="1" ht="12.75">
      <c r="B4488" s="15"/>
    </row>
    <row r="4489" spans="1:13" customHeight="1" ht="12.75">
      <c r="B4489" s="15"/>
    </row>
    <row r="4490" spans="1:13" customHeight="1" ht="12.75">
      <c r="B4490" s="15"/>
    </row>
    <row r="4491" spans="1:13" customHeight="1" ht="12.75">
      <c r="B4491" s="15"/>
    </row>
    <row r="4492" spans="1:13" customHeight="1" ht="12.75">
      <c r="B4492" s="15"/>
    </row>
    <row r="4493" spans="1:13" customHeight="1" ht="12.75">
      <c r="B4493" s="15"/>
    </row>
    <row r="4494" spans="1:13" customHeight="1" ht="12.75">
      <c r="B4494" s="15"/>
    </row>
    <row r="4495" spans="1:13" customHeight="1" ht="12.75">
      <c r="B4495" s="15"/>
    </row>
    <row r="4496" spans="1:13" customHeight="1" ht="12.75">
      <c r="B4496" s="15"/>
    </row>
    <row r="4497" spans="1:13" customHeight="1" ht="12.75">
      <c r="B4497" s="15"/>
    </row>
    <row r="4498" spans="1:13" customHeight="1" ht="12.75">
      <c r="B4498" s="15"/>
    </row>
    <row r="4499" spans="1:13" customHeight="1" ht="12.75">
      <c r="B4499" s="15"/>
    </row>
    <row r="4500" spans="1:13" customHeight="1" ht="12.75">
      <c r="B4500" s="15"/>
    </row>
    <row r="4501" spans="1:13" customHeight="1" ht="12.75">
      <c r="B4501" s="15"/>
    </row>
    <row r="4502" spans="1:13" customHeight="1" ht="12.75">
      <c r="B4502" s="15"/>
    </row>
    <row r="4503" spans="1:13" customHeight="1" ht="12.75">
      <c r="B4503" s="15"/>
    </row>
    <row r="4504" spans="1:13" customHeight="1" ht="12.75">
      <c r="B4504" s="15"/>
    </row>
    <row r="4505" spans="1:13" customHeight="1" ht="12.75">
      <c r="B4505" s="15"/>
    </row>
    <row r="4506" spans="1:13" customHeight="1" ht="12.75">
      <c r="B4506" s="15"/>
    </row>
    <row r="4507" spans="1:13" customHeight="1" ht="12.75">
      <c r="B4507" s="15"/>
    </row>
    <row r="4508" spans="1:13" customHeight="1" ht="12.75">
      <c r="B4508" s="15"/>
    </row>
    <row r="4509" spans="1:13" customHeight="1" ht="12.75">
      <c r="B4509" s="15"/>
    </row>
    <row r="4510" spans="1:13" customHeight="1" ht="12.75">
      <c r="B4510" s="15"/>
    </row>
    <row r="4511" spans="1:13" customHeight="1" ht="12.75">
      <c r="B4511" s="15"/>
    </row>
    <row r="4512" spans="1:13" customHeight="1" ht="12.75">
      <c r="B4512" s="15"/>
    </row>
    <row r="4513" spans="1:13" customHeight="1" ht="12.75">
      <c r="B4513" s="15"/>
    </row>
    <row r="4514" spans="1:13" customHeight="1" ht="12.75">
      <c r="B4514" s="15"/>
    </row>
    <row r="4515" spans="1:13" customHeight="1" ht="12.75">
      <c r="B4515" s="15"/>
    </row>
    <row r="4516" spans="1:13" customHeight="1" ht="12.75">
      <c r="B4516" s="15"/>
    </row>
    <row r="4517" spans="1:13" customHeight="1" ht="12.75">
      <c r="B4517" s="15"/>
    </row>
    <row r="4518" spans="1:13" customHeight="1" ht="12.75">
      <c r="B4518" s="15"/>
    </row>
    <row r="4519" spans="1:13" customHeight="1" ht="12.75">
      <c r="B4519" s="15"/>
    </row>
    <row r="4520" spans="1:13" customHeight="1" ht="12.75">
      <c r="B4520" s="15"/>
    </row>
    <row r="4521" spans="1:13" customHeight="1" ht="12.75">
      <c r="B4521" s="15"/>
    </row>
    <row r="4522" spans="1:13" customHeight="1" ht="12.75">
      <c r="B4522" s="15"/>
    </row>
    <row r="4523" spans="1:13" customHeight="1" ht="12.75">
      <c r="B4523" s="15"/>
    </row>
    <row r="4524" spans="1:13" customHeight="1" ht="12.75">
      <c r="B4524" s="15"/>
    </row>
    <row r="4525" spans="1:13" customHeight="1" ht="12.75">
      <c r="B4525" s="15"/>
    </row>
    <row r="4526" spans="1:13" customHeight="1" ht="12.75">
      <c r="B4526" s="15"/>
    </row>
    <row r="4527" spans="1:13" customHeight="1" ht="12.75">
      <c r="B4527" s="15"/>
    </row>
    <row r="4528" spans="1:13" customHeight="1" ht="12.75">
      <c r="B4528" s="15"/>
    </row>
    <row r="4529" spans="1:13" customHeight="1" ht="12.75">
      <c r="B4529" s="15"/>
    </row>
    <row r="4530" spans="1:13" customHeight="1" ht="12.75">
      <c r="B4530" s="15"/>
    </row>
    <row r="4531" spans="1:13" customHeight="1" ht="12.75">
      <c r="B4531" s="15"/>
    </row>
    <row r="4532" spans="1:13" customHeight="1" ht="12.75">
      <c r="B4532" s="15"/>
    </row>
    <row r="4533" spans="1:13" customHeight="1" ht="12.75">
      <c r="B4533" s="15"/>
    </row>
    <row r="4534" spans="1:13" customHeight="1" ht="12.75">
      <c r="B4534" s="15"/>
    </row>
    <row r="4535" spans="1:13" customHeight="1" ht="12.75">
      <c r="B4535" s="15"/>
    </row>
    <row r="4536" spans="1:13" customHeight="1" ht="12.75">
      <c r="B4536" s="15"/>
    </row>
    <row r="4537" spans="1:13" customHeight="1" ht="12.75">
      <c r="B4537" s="15"/>
    </row>
    <row r="4538" spans="1:13" customHeight="1" ht="12.75">
      <c r="B4538" s="15"/>
    </row>
    <row r="4539" spans="1:13" customHeight="1" ht="12.75">
      <c r="B4539" s="15"/>
    </row>
    <row r="4540" spans="1:13" customHeight="1" ht="12.75">
      <c r="B4540" s="15"/>
    </row>
    <row r="4541" spans="1:13" customHeight="1" ht="12.75">
      <c r="B4541" s="15"/>
    </row>
    <row r="4542" spans="1:13" customHeight="1" ht="12.75">
      <c r="B4542" s="15"/>
    </row>
    <row r="4543" spans="1:13" customHeight="1" ht="12.75">
      <c r="B4543" s="15"/>
    </row>
    <row r="4544" spans="1:13" customHeight="1" ht="12.75">
      <c r="B4544" s="15"/>
    </row>
    <row r="4545" spans="1:13" customHeight="1" ht="12.75">
      <c r="B4545" s="15"/>
    </row>
    <row r="4546" spans="1:13" customHeight="1" ht="12.75">
      <c r="B4546" s="15"/>
    </row>
    <row r="4547" spans="1:13" customHeight="1" ht="12.75">
      <c r="B4547" s="15"/>
    </row>
    <row r="4548" spans="1:13" customHeight="1" ht="12.75">
      <c r="B4548" s="15"/>
    </row>
    <row r="4549" spans="1:13" customHeight="1" ht="12.75">
      <c r="B4549" s="15"/>
    </row>
    <row r="4550" spans="1:13" customHeight="1" ht="12.75">
      <c r="B4550" s="15"/>
    </row>
    <row r="4551" spans="1:13" customHeight="1" ht="12.75">
      <c r="B4551" s="15"/>
    </row>
    <row r="4552" spans="1:13" customHeight="1" ht="12.75">
      <c r="B4552" s="15"/>
    </row>
    <row r="4553" spans="1:13" customHeight="1" ht="12.75">
      <c r="B4553" s="15"/>
    </row>
    <row r="4554" spans="1:13" customHeight="1" ht="12.75">
      <c r="B4554" s="15"/>
    </row>
    <row r="4555" spans="1:13" customHeight="1" ht="12.75">
      <c r="B4555" s="15"/>
    </row>
    <row r="4556" spans="1:13" customHeight="1" ht="12.75">
      <c r="B4556" s="15"/>
    </row>
    <row r="4557" spans="1:13" customHeight="1" ht="12.75">
      <c r="B4557" s="15"/>
    </row>
    <row r="4558" spans="1:13" customHeight="1" ht="12.75">
      <c r="B4558" s="15"/>
    </row>
    <row r="4559" spans="1:13" customHeight="1" ht="12.75">
      <c r="B4559" s="15"/>
    </row>
    <row r="4560" spans="1:13" customHeight="1" ht="12.75">
      <c r="B4560" s="15"/>
    </row>
    <row r="4561" spans="1:13" customHeight="1" ht="12.75">
      <c r="B4561" s="15"/>
    </row>
    <row r="4562" spans="1:13" customHeight="1" ht="12.75">
      <c r="B4562" s="15"/>
    </row>
    <row r="4563" spans="1:13" customHeight="1" ht="12.75">
      <c r="B4563" s="15"/>
    </row>
    <row r="4564" spans="1:13" customHeight="1" ht="12.75">
      <c r="B4564" s="15"/>
    </row>
    <row r="4565" spans="1:13" customHeight="1" ht="12.75">
      <c r="B4565" s="15"/>
    </row>
    <row r="4566" spans="1:13" customHeight="1" ht="12.75">
      <c r="B4566" s="15"/>
    </row>
    <row r="4567" spans="1:13" customHeight="1" ht="12.75">
      <c r="B4567" s="15"/>
    </row>
    <row r="4568" spans="1:13" customHeight="1" ht="12.75">
      <c r="B4568" s="15"/>
    </row>
    <row r="4569" spans="1:13" customHeight="1" ht="12.75">
      <c r="B4569" s="15"/>
    </row>
    <row r="4570" spans="1:13" customHeight="1" ht="12.75">
      <c r="B4570" s="15"/>
    </row>
    <row r="4571" spans="1:13" customHeight="1" ht="12.75">
      <c r="B4571" s="15"/>
    </row>
    <row r="4572" spans="1:13" customHeight="1" ht="12.75">
      <c r="B4572" s="15"/>
    </row>
    <row r="4573" spans="1:13" customHeight="1" ht="12.75">
      <c r="B4573" s="15"/>
    </row>
    <row r="4574" spans="1:13" customHeight="1" ht="12.75">
      <c r="B4574" s="15"/>
    </row>
    <row r="4575" spans="1:13" customHeight="1" ht="12.75">
      <c r="B4575" s="15"/>
    </row>
    <row r="4576" spans="1:13" customHeight="1" ht="12.75">
      <c r="B4576" s="15"/>
    </row>
    <row r="4577" spans="1:13" customHeight="1" ht="12.75">
      <c r="B4577" s="15"/>
    </row>
    <row r="4578" spans="1:13" customHeight="1" ht="12.75">
      <c r="B4578" s="15"/>
    </row>
    <row r="4579" spans="1:13" customHeight="1" ht="12.75">
      <c r="B4579" s="15"/>
    </row>
    <row r="4580" spans="1:13" customHeight="1" ht="12.75">
      <c r="B4580" s="15"/>
    </row>
    <row r="4581" spans="1:13" customHeight="1" ht="12.75">
      <c r="B4581" s="15"/>
    </row>
    <row r="4582" spans="1:13" customHeight="1" ht="12.75">
      <c r="B4582" s="15"/>
    </row>
    <row r="4583" spans="1:13" customHeight="1" ht="12.75">
      <c r="B4583" s="15"/>
    </row>
    <row r="4584" spans="1:13" customHeight="1" ht="12.75">
      <c r="B4584" s="15"/>
    </row>
    <row r="4585" spans="1:13" customHeight="1" ht="12.75">
      <c r="B4585" s="15"/>
    </row>
    <row r="4586" spans="1:13" customHeight="1" ht="12.75">
      <c r="B4586" s="15"/>
    </row>
    <row r="4587" spans="1:13" customHeight="1" ht="12.75">
      <c r="B4587" s="15"/>
    </row>
    <row r="4588" spans="1:13" customHeight="1" ht="12.75">
      <c r="B4588" s="15"/>
    </row>
    <row r="4589" spans="1:13" customHeight="1" ht="12.75">
      <c r="B4589" s="15"/>
    </row>
    <row r="4590" spans="1:13" customHeight="1" ht="12.75">
      <c r="B4590" s="15"/>
    </row>
    <row r="4591" spans="1:13" customHeight="1" ht="12.75">
      <c r="B4591" s="15"/>
    </row>
    <row r="4592" spans="1:13" customHeight="1" ht="12.75">
      <c r="B4592" s="15"/>
    </row>
    <row r="4593" spans="1:13" customHeight="1" ht="12.75">
      <c r="B4593" s="15"/>
    </row>
    <row r="4594" spans="1:13" customHeight="1" ht="12.75">
      <c r="B4594" s="15"/>
    </row>
    <row r="4595" spans="1:13" customHeight="1" ht="12.75">
      <c r="B4595" s="15"/>
    </row>
    <row r="4596" spans="1:13" customHeight="1" ht="12.75">
      <c r="B4596" s="15"/>
    </row>
    <row r="4597" spans="1:13" customHeight="1" ht="12.75">
      <c r="B4597" s="15"/>
    </row>
    <row r="4598" spans="1:13" customHeight="1" ht="12.75">
      <c r="B4598" s="15"/>
    </row>
    <row r="4599" spans="1:13" customHeight="1" ht="12.75">
      <c r="B4599" s="15"/>
    </row>
    <row r="4600" spans="1:13" customHeight="1" ht="12.75">
      <c r="B4600" s="15"/>
    </row>
    <row r="4601" spans="1:13" customHeight="1" ht="12.75">
      <c r="B4601" s="15"/>
    </row>
    <row r="4602" spans="1:13" customHeight="1" ht="12.75">
      <c r="B4602" s="15"/>
    </row>
    <row r="4603" spans="1:13" customHeight="1" ht="12.75">
      <c r="B4603" s="15"/>
    </row>
    <row r="4604" spans="1:13" customHeight="1" ht="12.75">
      <c r="B4604" s="15"/>
    </row>
    <row r="4605" spans="1:13" customHeight="1" ht="12.75">
      <c r="B4605" s="15"/>
    </row>
    <row r="4606" spans="1:13" customHeight="1" ht="12.75">
      <c r="B4606" s="15"/>
    </row>
    <row r="4607" spans="1:13" customHeight="1" ht="12.75">
      <c r="B4607" s="15"/>
    </row>
    <row r="4608" spans="1:13" customHeight="1" ht="12.75">
      <c r="B4608" s="15"/>
    </row>
    <row r="4609" spans="1:13" customHeight="1" ht="12.75">
      <c r="B4609" s="15"/>
    </row>
    <row r="4610" spans="1:13" customHeight="1" ht="12.75">
      <c r="B4610" s="15"/>
    </row>
    <row r="4611" spans="1:13" customHeight="1" ht="12.75">
      <c r="B4611" s="15"/>
    </row>
    <row r="4612" spans="1:13" customHeight="1" ht="12.75">
      <c r="B4612" s="15"/>
    </row>
    <row r="4613" spans="1:13" customHeight="1" ht="12.75">
      <c r="B4613" s="15"/>
    </row>
    <row r="4614" spans="1:13" customHeight="1" ht="12.75">
      <c r="B4614" s="15"/>
    </row>
    <row r="4615" spans="1:13" customHeight="1" ht="12.75">
      <c r="B4615" s="15"/>
    </row>
    <row r="4616" spans="1:13" customHeight="1" ht="12.75">
      <c r="B4616" s="15"/>
    </row>
    <row r="4617" spans="1:13" customHeight="1" ht="12.75">
      <c r="B4617" s="15"/>
    </row>
    <row r="4618" spans="1:13" customHeight="1" ht="12.75">
      <c r="B4618" s="15"/>
    </row>
    <row r="4619" spans="1:13" customHeight="1" ht="12.75">
      <c r="B4619" s="15"/>
    </row>
    <row r="4620" spans="1:13" customHeight="1" ht="12.75">
      <c r="B4620" s="15"/>
    </row>
    <row r="4621" spans="1:13" customHeight="1" ht="12.75">
      <c r="B4621" s="15"/>
    </row>
    <row r="4622" spans="1:13" customHeight="1" ht="12.75">
      <c r="B4622" s="15"/>
    </row>
    <row r="4623" spans="1:13" customHeight="1" ht="12.75">
      <c r="B4623" s="15"/>
    </row>
    <row r="4624" spans="1:13" customHeight="1" ht="12.75">
      <c r="B4624" s="15"/>
    </row>
    <row r="4625" spans="1:13" customHeight="1" ht="12.75">
      <c r="B4625" s="15"/>
    </row>
    <row r="4626" spans="1:13" customHeight="1" ht="12.75">
      <c r="B4626" s="15"/>
    </row>
    <row r="4627" spans="1:13" customHeight="1" ht="12.75">
      <c r="B4627" s="15"/>
    </row>
    <row r="4628" spans="1:13" customHeight="1" ht="12.75">
      <c r="B4628" s="15"/>
    </row>
    <row r="4629" spans="1:13" customHeight="1" ht="12.75">
      <c r="B4629" s="15"/>
    </row>
    <row r="4630" spans="1:13" customHeight="1" ht="12.75">
      <c r="B4630" s="15"/>
    </row>
    <row r="4631" spans="1:13" customHeight="1" ht="12.75">
      <c r="B4631" s="15"/>
    </row>
    <row r="4632" spans="1:13" customHeight="1" ht="12.75">
      <c r="B4632" s="15"/>
    </row>
    <row r="4633" spans="1:13" customHeight="1" ht="12.75">
      <c r="B4633" s="15"/>
    </row>
    <row r="4634" spans="1:13" customHeight="1" ht="12.75">
      <c r="B4634" s="15"/>
    </row>
    <row r="4635" spans="1:13" customHeight="1" ht="12.75">
      <c r="B4635" s="15"/>
    </row>
    <row r="4636" spans="1:13" customHeight="1" ht="12.75">
      <c r="B4636" s="15"/>
    </row>
    <row r="4637" spans="1:13" customHeight="1" ht="12.75">
      <c r="B4637" s="15"/>
    </row>
    <row r="4638" spans="1:13" customHeight="1" ht="12.75">
      <c r="B4638" s="15"/>
    </row>
    <row r="4639" spans="1:13" customHeight="1" ht="12.75">
      <c r="B4639" s="15"/>
    </row>
    <row r="4640" spans="1:13" customHeight="1" ht="12.75">
      <c r="B4640" s="15"/>
    </row>
    <row r="4641" spans="1:13" customHeight="1" ht="12.75">
      <c r="B4641" s="15"/>
    </row>
    <row r="4642" spans="1:13" customHeight="1" ht="12.75">
      <c r="B4642" s="15"/>
    </row>
    <row r="4643" spans="1:13" customHeight="1" ht="12.75">
      <c r="B4643" s="15"/>
    </row>
    <row r="4644" spans="1:13" customHeight="1" ht="12.75">
      <c r="B4644" s="15"/>
    </row>
    <row r="4645" spans="1:13" customHeight="1" ht="12.75">
      <c r="B4645" s="15"/>
    </row>
    <row r="4646" spans="1:13" customHeight="1" ht="12.75">
      <c r="B4646" s="15"/>
    </row>
    <row r="4647" spans="1:13" customHeight="1" ht="12.75">
      <c r="B4647" s="15"/>
    </row>
    <row r="4648" spans="1:13" customHeight="1" ht="12.75">
      <c r="B4648" s="15"/>
    </row>
    <row r="4649" spans="1:13" customHeight="1" ht="12.75">
      <c r="B4649" s="15"/>
    </row>
    <row r="4650" spans="1:13" customHeight="1" ht="12.75">
      <c r="B4650" s="15"/>
    </row>
    <row r="4651" spans="1:13" customHeight="1" ht="12.75">
      <c r="B4651" s="15"/>
    </row>
    <row r="4652" spans="1:13" customHeight="1" ht="12.75">
      <c r="B4652" s="15"/>
    </row>
    <row r="4653" spans="1:13" customHeight="1" ht="12.75">
      <c r="B4653" s="15"/>
    </row>
    <row r="4654" spans="1:13" customHeight="1" ht="12.75">
      <c r="B4654" s="15"/>
    </row>
    <row r="4655" spans="1:13" customHeight="1" ht="12.75">
      <c r="B4655" s="15"/>
    </row>
    <row r="4656" spans="1:13" customHeight="1" ht="12.75">
      <c r="B4656" s="15"/>
    </row>
    <row r="4657" spans="1:13" customHeight="1" ht="12.75">
      <c r="B4657" s="15"/>
    </row>
    <row r="4658" spans="1:13" customHeight="1" ht="12.75">
      <c r="B4658" s="15"/>
    </row>
    <row r="4659" spans="1:13" customHeight="1" ht="12.75">
      <c r="B4659" s="15"/>
    </row>
    <row r="4660" spans="1:13" customHeight="1" ht="12.75">
      <c r="B4660" s="15"/>
    </row>
    <row r="4661" spans="1:13" customHeight="1" ht="12.75">
      <c r="B4661" s="15"/>
    </row>
    <row r="4662" spans="1:13" customHeight="1" ht="12.75">
      <c r="B4662" s="15"/>
    </row>
    <row r="4663" spans="1:13" customHeight="1" ht="12.75">
      <c r="B4663" s="15"/>
    </row>
    <row r="4664" spans="1:13" customHeight="1" ht="12.75">
      <c r="B4664" s="15"/>
    </row>
    <row r="4665" spans="1:13" customHeight="1" ht="12.75">
      <c r="B4665" s="15"/>
    </row>
    <row r="4666" spans="1:13" customHeight="1" ht="12.75">
      <c r="B4666" s="15"/>
    </row>
    <row r="4667" spans="1:13" customHeight="1" ht="12.75">
      <c r="B4667" s="15"/>
    </row>
    <row r="4668" spans="1:13" customHeight="1" ht="12.75">
      <c r="B4668" s="15"/>
    </row>
    <row r="4669" spans="1:13" customHeight="1" ht="12.75">
      <c r="B4669" s="15"/>
    </row>
    <row r="4670" spans="1:13" customHeight="1" ht="12.75">
      <c r="B4670" s="15"/>
    </row>
    <row r="4671" spans="1:13" customHeight="1" ht="12.75">
      <c r="B4671" s="15"/>
    </row>
    <row r="4672" spans="1:13" customHeight="1" ht="12.75">
      <c r="B4672" s="15"/>
    </row>
    <row r="4673" spans="1:13" customHeight="1" ht="12.75">
      <c r="B4673" s="15"/>
    </row>
    <row r="4674" spans="1:13" customHeight="1" ht="12.75">
      <c r="B4674" s="15"/>
    </row>
    <row r="4675" spans="1:13" customHeight="1" ht="12.75">
      <c r="B4675" s="15"/>
    </row>
    <row r="4676" spans="1:13" customHeight="1" ht="12.75">
      <c r="B4676" s="15"/>
    </row>
    <row r="4677" spans="1:13" customHeight="1" ht="12.75">
      <c r="B4677" s="15"/>
    </row>
    <row r="4678" spans="1:13" customHeight="1" ht="12.75">
      <c r="B4678" s="15"/>
    </row>
    <row r="4679" spans="1:13" customHeight="1" ht="12.75">
      <c r="B4679" s="15"/>
    </row>
    <row r="4680" spans="1:13" customHeight="1" ht="12.75">
      <c r="B4680" s="15"/>
    </row>
    <row r="4681" spans="1:13" customHeight="1" ht="12.75">
      <c r="B4681" s="15"/>
    </row>
    <row r="4682" spans="1:13" customHeight="1" ht="12.75">
      <c r="B4682" s="15"/>
    </row>
    <row r="4683" spans="1:13" customHeight="1" ht="12.75">
      <c r="B4683" s="15"/>
    </row>
    <row r="4684" spans="1:13" customHeight="1" ht="12.75">
      <c r="B4684" s="15"/>
    </row>
    <row r="4685" spans="1:13" customHeight="1" ht="12.75">
      <c r="B4685" s="15"/>
    </row>
    <row r="4686" spans="1:13" customHeight="1" ht="12.75">
      <c r="B4686" s="15"/>
    </row>
    <row r="4687" spans="1:13" customHeight="1" ht="12.75">
      <c r="B4687" s="15"/>
    </row>
    <row r="4688" spans="1:13" customHeight="1" ht="12.75">
      <c r="B4688" s="15"/>
    </row>
    <row r="4689" spans="1:13" customHeight="1" ht="12.75">
      <c r="B4689" s="15"/>
    </row>
    <row r="4690" spans="1:13" customHeight="1" ht="12.75">
      <c r="B4690" s="15"/>
    </row>
    <row r="4691" spans="1:13" customHeight="1" ht="12.75">
      <c r="B4691" s="15"/>
    </row>
    <row r="4692" spans="1:13" customHeight="1" ht="12.75">
      <c r="B4692" s="15"/>
    </row>
    <row r="4693" spans="1:13" customHeight="1" ht="12.75">
      <c r="B4693" s="15"/>
    </row>
    <row r="4694" spans="1:13" customHeight="1" ht="12.75">
      <c r="B4694" s="15"/>
    </row>
    <row r="4695" spans="1:13" customHeight="1" ht="12.75">
      <c r="B4695" s="15"/>
    </row>
    <row r="4696" spans="1:13" customHeight="1" ht="12.75">
      <c r="B4696" s="15"/>
    </row>
    <row r="4697" spans="1:13" customHeight="1" ht="12.75">
      <c r="B4697" s="15"/>
    </row>
    <row r="4698" spans="1:13" customHeight="1" ht="12.75">
      <c r="B4698" s="15"/>
    </row>
    <row r="4699" spans="1:13" customHeight="1" ht="12.75">
      <c r="B4699" s="15"/>
    </row>
    <row r="4700" spans="1:13" customHeight="1" ht="12.75">
      <c r="B4700" s="15"/>
    </row>
    <row r="4701" spans="1:13" customHeight="1" ht="12.75">
      <c r="B4701" s="15"/>
    </row>
    <row r="4702" spans="1:13" customHeight="1" ht="12.75">
      <c r="B4702" s="15"/>
    </row>
    <row r="4703" spans="1:13" customHeight="1" ht="12.75">
      <c r="B4703" s="15"/>
    </row>
    <row r="4704" spans="1:13" customHeight="1" ht="12.75">
      <c r="B4704" s="15"/>
    </row>
    <row r="4705" spans="1:13" customHeight="1" ht="12.75">
      <c r="B4705" s="15"/>
    </row>
    <row r="4706" spans="1:13" customHeight="1" ht="12.75">
      <c r="B4706" s="15"/>
    </row>
    <row r="4707" spans="1:13" customHeight="1" ht="12.75">
      <c r="B4707" s="15"/>
    </row>
    <row r="4708" spans="1:13" customHeight="1" ht="12.75">
      <c r="B4708" s="15"/>
    </row>
    <row r="4709" spans="1:13" customHeight="1" ht="12.75">
      <c r="B4709" s="15"/>
    </row>
    <row r="4710" spans="1:13" customHeight="1" ht="12.75">
      <c r="B4710" s="15"/>
    </row>
    <row r="4711" spans="1:13" customHeight="1" ht="12.75">
      <c r="B4711" s="15"/>
    </row>
    <row r="4712" spans="1:13" customHeight="1" ht="12.75">
      <c r="B4712" s="15"/>
    </row>
    <row r="4713" spans="1:13" customHeight="1" ht="12.75">
      <c r="B4713" s="15"/>
    </row>
    <row r="4714" spans="1:13" customHeight="1" ht="12.75">
      <c r="B4714" s="15"/>
    </row>
    <row r="4715" spans="1:13" customHeight="1" ht="12.75">
      <c r="B4715" s="15"/>
    </row>
    <row r="4716" spans="1:13" customHeight="1" ht="12.75">
      <c r="B4716" s="15"/>
    </row>
    <row r="4717" spans="1:13" customHeight="1" ht="12.75">
      <c r="B4717" s="15"/>
    </row>
    <row r="4718" spans="1:13" customHeight="1" ht="12.75">
      <c r="B4718" s="15"/>
    </row>
    <row r="4719" spans="1:13" customHeight="1" ht="12.75">
      <c r="B4719" s="15"/>
    </row>
    <row r="4720" spans="1:13" customHeight="1" ht="12.75">
      <c r="B4720" s="15"/>
    </row>
    <row r="4721" spans="1:13" customHeight="1" ht="12.75">
      <c r="B4721" s="15"/>
    </row>
    <row r="4722" spans="1:13" customHeight="1" ht="12.75">
      <c r="B4722" s="15"/>
    </row>
    <row r="4723" spans="1:13" customHeight="1" ht="12.75">
      <c r="B4723" s="15"/>
    </row>
    <row r="4724" spans="1:13" customHeight="1" ht="12.75">
      <c r="B4724" s="15"/>
    </row>
    <row r="4725" spans="1:13" customHeight="1" ht="12.75">
      <c r="B4725" s="15"/>
    </row>
    <row r="4726" spans="1:13" customHeight="1" ht="12.75">
      <c r="B4726" s="15"/>
    </row>
    <row r="4727" spans="1:13" customHeight="1" ht="12.75">
      <c r="B4727" s="15"/>
    </row>
    <row r="4728" spans="1:13" customHeight="1" ht="12.75">
      <c r="B4728" s="15"/>
    </row>
    <row r="4729" spans="1:13" customHeight="1" ht="12.75">
      <c r="B4729" s="15"/>
    </row>
    <row r="4730" spans="1:13" customHeight="1" ht="12.75">
      <c r="B4730" s="15"/>
    </row>
    <row r="4731" spans="1:13" customHeight="1" ht="12.75">
      <c r="B4731" s="15"/>
    </row>
    <row r="4732" spans="1:13" customHeight="1" ht="12.75">
      <c r="B4732" s="15"/>
    </row>
    <row r="4733" spans="1:13" customHeight="1" ht="12.75">
      <c r="B4733" s="15"/>
    </row>
    <row r="4734" spans="1:13" customHeight="1" ht="12.75">
      <c r="B4734" s="15"/>
    </row>
    <row r="4735" spans="1:13" customHeight="1" ht="12.75">
      <c r="B4735" s="15"/>
    </row>
    <row r="4736" spans="1:13" customHeight="1" ht="12.75">
      <c r="B4736" s="15"/>
    </row>
    <row r="4737" spans="1:13" customHeight="1" ht="12.75">
      <c r="B4737" s="15"/>
    </row>
    <row r="4738" spans="1:13" customHeight="1" ht="12.75">
      <c r="B4738" s="15"/>
    </row>
    <row r="4739" spans="1:13" customHeight="1" ht="12.75">
      <c r="B4739" s="15"/>
    </row>
    <row r="4740" spans="1:13" customHeight="1" ht="12.75">
      <c r="B4740" s="15"/>
    </row>
    <row r="4741" spans="1:13" customHeight="1" ht="12.75">
      <c r="B4741" s="15"/>
    </row>
    <row r="4742" spans="1:13" customHeight="1" ht="12.75">
      <c r="B4742" s="15"/>
    </row>
    <row r="4743" spans="1:13" customHeight="1" ht="12.75">
      <c r="B4743" s="15"/>
    </row>
    <row r="4744" spans="1:13" customHeight="1" ht="12.75">
      <c r="B4744" s="15"/>
    </row>
    <row r="4745" spans="1:13" customHeight="1" ht="12.75">
      <c r="B4745" s="15"/>
    </row>
    <row r="4746" spans="1:13" customHeight="1" ht="12.75">
      <c r="B4746" s="15"/>
    </row>
    <row r="4747" spans="1:13" customHeight="1" ht="12.75">
      <c r="B4747" s="15"/>
    </row>
    <row r="4748" spans="1:13" customHeight="1" ht="12.75">
      <c r="B4748" s="15"/>
    </row>
    <row r="4749" spans="1:13" customHeight="1" ht="12.75">
      <c r="B4749" s="15"/>
    </row>
    <row r="4750" spans="1:13" customHeight="1" ht="12.75">
      <c r="B4750" s="15"/>
    </row>
    <row r="4751" spans="1:13" customHeight="1" ht="12.75">
      <c r="B4751" s="15"/>
    </row>
    <row r="4752" spans="1:13" customHeight="1" ht="12.75">
      <c r="B4752" s="15"/>
    </row>
    <row r="4753" spans="1:13" customHeight="1" ht="12.75">
      <c r="B4753" s="15"/>
    </row>
    <row r="4754" spans="1:13" customHeight="1" ht="12.75">
      <c r="B4754" s="15"/>
    </row>
    <row r="4755" spans="1:13" customHeight="1" ht="12.75">
      <c r="B4755" s="15"/>
    </row>
    <row r="4756" spans="1:13" customHeight="1" ht="12.75">
      <c r="B4756" s="15"/>
    </row>
    <row r="4757" spans="1:13" customHeight="1" ht="12.75">
      <c r="B4757" s="15"/>
    </row>
    <row r="4758" spans="1:13" customHeight="1" ht="12.75">
      <c r="B4758" s="15"/>
    </row>
    <row r="4759" spans="1:13" customHeight="1" ht="12.75">
      <c r="B4759" s="15"/>
    </row>
    <row r="4760" spans="1:13" customHeight="1" ht="12.75">
      <c r="B4760" s="15"/>
    </row>
    <row r="4761" spans="1:13" customHeight="1" ht="12.75">
      <c r="B4761" s="15"/>
    </row>
    <row r="4762" spans="1:13" customHeight="1" ht="12.75">
      <c r="B4762" s="15"/>
    </row>
    <row r="4763" spans="1:13" customHeight="1" ht="12.75">
      <c r="B4763" s="15"/>
    </row>
    <row r="4764" spans="1:13" customHeight="1" ht="12.75">
      <c r="B4764" s="15"/>
    </row>
    <row r="4765" spans="1:13" customHeight="1" ht="12.75">
      <c r="B4765" s="15"/>
    </row>
    <row r="4766" spans="1:13" customHeight="1" ht="12.75">
      <c r="B4766" s="15"/>
    </row>
    <row r="4767" spans="1:13" customHeight="1" ht="12.75">
      <c r="B4767" s="15"/>
    </row>
    <row r="4768" spans="1:13" customHeight="1" ht="12.75">
      <c r="B4768" s="15"/>
    </row>
    <row r="4769" spans="1:13" customHeight="1" ht="12.75">
      <c r="B4769" s="15"/>
    </row>
    <row r="4770" spans="1:13" customHeight="1" ht="12.75">
      <c r="B4770" s="15"/>
    </row>
    <row r="4771" spans="1:13" customHeight="1" ht="12.75">
      <c r="B4771" s="15"/>
    </row>
    <row r="4772" spans="1:13" customHeight="1" ht="12.75">
      <c r="B4772" s="15"/>
    </row>
    <row r="4773" spans="1:13" customHeight="1" ht="12.75">
      <c r="B4773" s="15"/>
    </row>
    <row r="4774" spans="1:13" customHeight="1" ht="12.75">
      <c r="B4774" s="15"/>
    </row>
    <row r="4775" spans="1:13" customHeight="1" ht="12.75">
      <c r="B4775" s="15"/>
    </row>
    <row r="4776" spans="1:13" customHeight="1" ht="12.75">
      <c r="B4776" s="15"/>
    </row>
    <row r="4777" spans="1:13" customHeight="1" ht="12.75">
      <c r="B4777" s="15"/>
    </row>
    <row r="4778" spans="1:13" customHeight="1" ht="12.75">
      <c r="B4778" s="15"/>
    </row>
    <row r="4779" spans="1:13" customHeight="1" ht="12.75">
      <c r="B4779" s="15"/>
    </row>
    <row r="4780" spans="1:13" customHeight="1" ht="12.75">
      <c r="B4780" s="15"/>
    </row>
    <row r="4781" spans="1:13" customHeight="1" ht="12.75">
      <c r="B4781" s="15"/>
    </row>
    <row r="4782" spans="1:13" customHeight="1" ht="12.75">
      <c r="B4782" s="15"/>
    </row>
    <row r="4783" spans="1:13" customHeight="1" ht="12.75">
      <c r="B4783" s="15"/>
    </row>
    <row r="4784" spans="1:13" customHeight="1" ht="12.75">
      <c r="B4784" s="15"/>
    </row>
    <row r="4785" spans="1:13" customHeight="1" ht="12.75">
      <c r="B4785" s="15"/>
    </row>
    <row r="4786" spans="1:13" customHeight="1" ht="12.75">
      <c r="B4786" s="15"/>
    </row>
    <row r="4787" spans="1:13" customHeight="1" ht="12.75">
      <c r="B4787" s="15"/>
    </row>
    <row r="4788" spans="1:13" customHeight="1" ht="12.75">
      <c r="B4788" s="15"/>
    </row>
    <row r="4789" spans="1:13" customHeight="1" ht="12.75">
      <c r="B4789" s="15"/>
    </row>
    <row r="4790" spans="1:13" customHeight="1" ht="12.75">
      <c r="B4790" s="15"/>
    </row>
    <row r="4791" spans="1:13" customHeight="1" ht="12.75">
      <c r="B4791" s="15"/>
    </row>
    <row r="4792" spans="1:13" customHeight="1" ht="12.75">
      <c r="B4792" s="15"/>
    </row>
    <row r="4793" spans="1:13" customHeight="1" ht="12.75">
      <c r="B4793" s="15"/>
    </row>
    <row r="4794" spans="1:13" customHeight="1" ht="12.75">
      <c r="B4794" s="15"/>
    </row>
    <row r="4795" spans="1:13" customHeight="1" ht="12.75">
      <c r="B4795" s="15"/>
    </row>
    <row r="4796" spans="1:13" customHeight="1" ht="12.75">
      <c r="B4796" s="15"/>
    </row>
    <row r="4797" spans="1:13" customHeight="1" ht="12.75">
      <c r="B4797" s="15"/>
    </row>
    <row r="4798" spans="1:13" customHeight="1" ht="12.75">
      <c r="B4798" s="15"/>
    </row>
    <row r="4799" spans="1:13" customHeight="1" ht="12.75">
      <c r="B4799" s="15"/>
    </row>
    <row r="4800" spans="1:13" customHeight="1" ht="12.75">
      <c r="B4800" s="15"/>
    </row>
    <row r="4801" spans="1:13" customHeight="1" ht="12.75">
      <c r="B4801" s="15"/>
    </row>
    <row r="4802" spans="1:13" customHeight="1" ht="12.75">
      <c r="B4802" s="15"/>
    </row>
    <row r="4803" spans="1:13" customHeight="1" ht="12.75">
      <c r="B4803" s="15"/>
    </row>
    <row r="4804" spans="1:13" customHeight="1" ht="12.75">
      <c r="B4804" s="15"/>
    </row>
    <row r="4805" spans="1:13" customHeight="1" ht="12.75">
      <c r="B4805" s="15"/>
    </row>
    <row r="4806" spans="1:13" customHeight="1" ht="12.75">
      <c r="B4806" s="15"/>
    </row>
    <row r="4807" spans="1:13" customHeight="1" ht="12.75">
      <c r="B4807" s="15"/>
    </row>
    <row r="4808" spans="1:13" customHeight="1" ht="12.75">
      <c r="B4808" s="15"/>
    </row>
    <row r="4809" spans="1:13" customHeight="1" ht="12.75">
      <c r="B4809" s="15"/>
    </row>
    <row r="4810" spans="1:13" customHeight="1" ht="12.75">
      <c r="B4810" s="15"/>
    </row>
    <row r="4811" spans="1:13" customHeight="1" ht="12.75">
      <c r="B4811" s="15"/>
    </row>
    <row r="4812" spans="1:13" customHeight="1" ht="12.75">
      <c r="B4812" s="15"/>
    </row>
    <row r="4813" spans="1:13" customHeight="1" ht="12.75">
      <c r="B4813" s="15"/>
    </row>
    <row r="4814" spans="1:13" customHeight="1" ht="12.75">
      <c r="B4814" s="15"/>
    </row>
    <row r="4815" spans="1:13" customHeight="1" ht="12.75">
      <c r="B4815" s="15"/>
    </row>
    <row r="4816" spans="1:13" customHeight="1" ht="12.75">
      <c r="B4816" s="15"/>
    </row>
    <row r="4817" spans="1:13" customHeight="1" ht="12.75">
      <c r="B4817" s="15"/>
    </row>
    <row r="4818" spans="1:13" customHeight="1" ht="12.75">
      <c r="B4818" s="15"/>
    </row>
    <row r="4819" spans="1:13" customHeight="1" ht="12.75">
      <c r="B4819" s="15"/>
    </row>
    <row r="4820" spans="1:13" customHeight="1" ht="12.75">
      <c r="B4820" s="15"/>
    </row>
    <row r="4821" spans="1:13" customHeight="1" ht="12.75">
      <c r="B4821" s="15"/>
    </row>
    <row r="4822" spans="1:13" customHeight="1" ht="12.75">
      <c r="B4822" s="15"/>
    </row>
    <row r="4823" spans="1:13" customHeight="1" ht="12.75">
      <c r="B4823" s="15"/>
    </row>
    <row r="4824" spans="1:13" customHeight="1" ht="12.75">
      <c r="B4824" s="15"/>
    </row>
    <row r="4825" spans="1:13" customHeight="1" ht="12.75">
      <c r="B4825" s="15"/>
    </row>
    <row r="4826" spans="1:13" customHeight="1" ht="12.75">
      <c r="B4826" s="15"/>
    </row>
    <row r="4827" spans="1:13" customHeight="1" ht="12.75">
      <c r="B4827" s="15"/>
    </row>
    <row r="4828" spans="1:13" customHeight="1" ht="12.75">
      <c r="B4828" s="15"/>
    </row>
    <row r="4829" spans="1:13" customHeight="1" ht="12.75">
      <c r="B4829" s="15"/>
    </row>
    <row r="4830" spans="1:13" customHeight="1" ht="12.75">
      <c r="B4830" s="15"/>
    </row>
    <row r="4831" spans="1:13" customHeight="1" ht="12.75">
      <c r="B4831" s="15"/>
    </row>
    <row r="4832" spans="1:13" customHeight="1" ht="12.75">
      <c r="B4832" s="15"/>
    </row>
    <row r="4833" spans="1:13" customHeight="1" ht="12.75">
      <c r="B4833" s="15"/>
    </row>
    <row r="4834" spans="1:13" customHeight="1" ht="12.75">
      <c r="B4834" s="15"/>
    </row>
    <row r="4835" spans="1:13" customHeight="1" ht="12.75">
      <c r="B4835" s="15"/>
    </row>
    <row r="4836" spans="1:13" customHeight="1" ht="12.75">
      <c r="B4836" s="15"/>
    </row>
    <row r="4837" spans="1:13" customHeight="1" ht="12.75">
      <c r="B4837" s="15"/>
    </row>
    <row r="4838" spans="1:13" customHeight="1" ht="12.75">
      <c r="B4838" s="15"/>
    </row>
    <row r="4839" spans="1:13" customHeight="1" ht="12.75">
      <c r="B4839" s="15"/>
    </row>
    <row r="4840" spans="1:13" customHeight="1" ht="12.75">
      <c r="B4840" s="15"/>
    </row>
    <row r="4841" spans="1:13" customHeight="1" ht="12.75">
      <c r="B4841" s="15"/>
    </row>
    <row r="4842" spans="1:13" customHeight="1" ht="12.75">
      <c r="B4842" s="15"/>
    </row>
    <row r="4843" spans="1:13" customHeight="1" ht="12.75">
      <c r="B4843" s="15"/>
    </row>
    <row r="4844" spans="1:13" customHeight="1" ht="12.75">
      <c r="B4844" s="15"/>
    </row>
    <row r="4845" spans="1:13" customHeight="1" ht="12.75">
      <c r="B4845" s="15"/>
    </row>
    <row r="4846" spans="1:13" customHeight="1" ht="12.75">
      <c r="B4846" s="15"/>
    </row>
    <row r="4847" spans="1:13" customHeight="1" ht="12.75">
      <c r="B4847" s="15"/>
    </row>
    <row r="4848" spans="1:13" customHeight="1" ht="12.75">
      <c r="B4848" s="15"/>
    </row>
    <row r="4849" spans="1:13" customHeight="1" ht="12.75">
      <c r="B4849" s="15"/>
    </row>
    <row r="4850" spans="1:13" customHeight="1" ht="12.75">
      <c r="B4850" s="15"/>
    </row>
    <row r="4851" spans="1:13" customHeight="1" ht="12.75">
      <c r="B4851" s="15"/>
    </row>
    <row r="4852" spans="1:13" customHeight="1" ht="12.75">
      <c r="B4852" s="15"/>
    </row>
    <row r="4853" spans="1:13" customHeight="1" ht="12.75">
      <c r="B4853" s="15"/>
    </row>
    <row r="4854" spans="1:13" customHeight="1" ht="12.75">
      <c r="B4854" s="15"/>
    </row>
    <row r="4855" spans="1:13" customHeight="1" ht="12.75">
      <c r="B4855" s="15"/>
    </row>
    <row r="4856" spans="1:13" customHeight="1" ht="12.75">
      <c r="B4856" s="15"/>
    </row>
    <row r="4857" spans="1:13" customHeight="1" ht="12.75">
      <c r="B4857" s="15"/>
    </row>
    <row r="4858" spans="1:13" customHeight="1" ht="12.75">
      <c r="B4858" s="15"/>
    </row>
    <row r="4859" spans="1:13" customHeight="1" ht="12.75">
      <c r="B4859" s="15"/>
    </row>
    <row r="4860" spans="1:13" customHeight="1" ht="12.75">
      <c r="B4860" s="15"/>
    </row>
    <row r="4861" spans="1:13" customHeight="1" ht="12.75">
      <c r="B4861" s="15"/>
    </row>
    <row r="4862" spans="1:13" customHeight="1" ht="12.75">
      <c r="B4862" s="15"/>
    </row>
    <row r="4863" spans="1:13" customHeight="1" ht="12.75">
      <c r="B4863" s="15"/>
    </row>
    <row r="4864" spans="1:13" customHeight="1" ht="12.75">
      <c r="B4864" s="15"/>
    </row>
    <row r="4865" spans="1:13" customHeight="1" ht="12.75">
      <c r="B4865" s="15"/>
    </row>
    <row r="4866" spans="1:13" customHeight="1" ht="12.75">
      <c r="B4866" s="15"/>
    </row>
    <row r="4867" spans="1:13" customHeight="1" ht="12.75">
      <c r="B4867" s="15"/>
    </row>
    <row r="4868" spans="1:13" customHeight="1" ht="12.75">
      <c r="B4868" s="15"/>
    </row>
    <row r="4869" spans="1:13" customHeight="1" ht="12.75">
      <c r="B4869" s="15"/>
    </row>
    <row r="4870" spans="1:13" customHeight="1" ht="12.75">
      <c r="B4870" s="15"/>
    </row>
    <row r="4871" spans="1:13" customHeight="1" ht="12.75">
      <c r="B4871" s="15"/>
    </row>
    <row r="4872" spans="1:13" customHeight="1" ht="12.75">
      <c r="B4872" s="15"/>
    </row>
    <row r="4873" spans="1:13" customHeight="1" ht="12.75">
      <c r="B4873" s="15"/>
    </row>
    <row r="4874" spans="1:13" customHeight="1" ht="12.75">
      <c r="B4874" s="15"/>
    </row>
    <row r="4875" spans="1:13" customHeight="1" ht="12.75">
      <c r="B4875" s="15"/>
    </row>
    <row r="4876" spans="1:13" customHeight="1" ht="12.75">
      <c r="B4876" s="15"/>
    </row>
    <row r="4877" spans="1:13" customHeight="1" ht="12.75">
      <c r="B4877" s="15"/>
    </row>
    <row r="4878" spans="1:13" customHeight="1" ht="12.75">
      <c r="B4878" s="15"/>
    </row>
    <row r="4879" spans="1:13" customHeight="1" ht="12.75">
      <c r="B4879" s="15"/>
    </row>
    <row r="4880" spans="1:13" customHeight="1" ht="12.75">
      <c r="B4880" s="15"/>
    </row>
    <row r="4881" spans="1:13" customHeight="1" ht="12.75">
      <c r="B4881" s="15"/>
    </row>
    <row r="4882" spans="1:13" customHeight="1" ht="12.75">
      <c r="B4882" s="15"/>
    </row>
    <row r="4883" spans="1:13" customHeight="1" ht="12.75">
      <c r="B4883" s="15"/>
    </row>
    <row r="4884" spans="1:13" customHeight="1" ht="12.75">
      <c r="B4884" s="15"/>
    </row>
    <row r="4885" spans="1:13" customHeight="1" ht="12.75">
      <c r="B4885" s="15"/>
    </row>
    <row r="4886" spans="1:13" customHeight="1" ht="12.75">
      <c r="B4886" s="15"/>
    </row>
    <row r="4887" spans="1:13" customHeight="1" ht="12.75">
      <c r="B4887" s="15"/>
    </row>
    <row r="4888" spans="1:13" customHeight="1" ht="12.75">
      <c r="B4888" s="15"/>
    </row>
    <row r="4889" spans="1:13" customHeight="1" ht="12.75">
      <c r="B4889" s="15"/>
    </row>
    <row r="4890" spans="1:13" customHeight="1" ht="12.75">
      <c r="B4890" s="15"/>
    </row>
    <row r="4891" spans="1:13" customHeight="1" ht="12.75">
      <c r="B4891" s="15"/>
    </row>
    <row r="4892" spans="1:13" customHeight="1" ht="12.75">
      <c r="B4892" s="15"/>
    </row>
    <row r="4893" spans="1:13" customHeight="1" ht="12.75">
      <c r="B4893" s="15"/>
    </row>
    <row r="4894" spans="1:13" customHeight="1" ht="12.75">
      <c r="B4894" s="15"/>
    </row>
    <row r="4895" spans="1:13" customHeight="1" ht="12.75">
      <c r="B4895" s="15"/>
    </row>
    <row r="4896" spans="1:13" customHeight="1" ht="12.75">
      <c r="B4896" s="15"/>
    </row>
    <row r="4897" spans="1:13" customHeight="1" ht="12.75">
      <c r="B4897" s="15"/>
    </row>
    <row r="4898" spans="1:13" customHeight="1" ht="12.75">
      <c r="B4898" s="15"/>
    </row>
    <row r="4899" spans="1:13" customHeight="1" ht="12.75">
      <c r="B4899" s="15"/>
    </row>
    <row r="4900" spans="1:13" customHeight="1" ht="12.75">
      <c r="B4900" s="15"/>
    </row>
    <row r="4901" spans="1:13" customHeight="1" ht="12.75">
      <c r="B4901" s="15"/>
    </row>
    <row r="4902" spans="1:13" customHeight="1" ht="12.75">
      <c r="B4902" s="15"/>
    </row>
    <row r="4903" spans="1:13" customHeight="1" ht="12.75">
      <c r="B4903" s="15"/>
    </row>
    <row r="4904" spans="1:13" customHeight="1" ht="12.75">
      <c r="B4904" s="15"/>
    </row>
    <row r="4905" spans="1:13" customHeight="1" ht="12.75">
      <c r="B4905" s="15"/>
    </row>
    <row r="4906" spans="1:13" customHeight="1" ht="12.75">
      <c r="B4906" s="15"/>
    </row>
    <row r="4907" spans="1:13" customHeight="1" ht="12.75">
      <c r="B4907" s="15"/>
    </row>
    <row r="4908" spans="1:13" customHeight="1" ht="12.75">
      <c r="B4908" s="15"/>
    </row>
    <row r="4909" spans="1:13" customHeight="1" ht="12.75">
      <c r="B4909" s="15"/>
    </row>
    <row r="4910" spans="1:13" customHeight="1" ht="12.75">
      <c r="B4910" s="15"/>
    </row>
    <row r="4911" spans="1:13" customHeight="1" ht="12.75">
      <c r="B4911" s="15"/>
    </row>
    <row r="4912" spans="1:13" customHeight="1" ht="12.75">
      <c r="B4912" s="15"/>
    </row>
    <row r="4913" spans="1:13" customHeight="1" ht="12.75">
      <c r="B4913" s="15"/>
    </row>
    <row r="4914" spans="1:13" customHeight="1" ht="12.75">
      <c r="B4914" s="15"/>
    </row>
    <row r="4915" spans="1:13" customHeight="1" ht="12.75">
      <c r="B4915" s="15"/>
    </row>
    <row r="4916" spans="1:13" customHeight="1" ht="12.75">
      <c r="B4916" s="15"/>
    </row>
    <row r="4917" spans="1:13" customHeight="1" ht="12.75">
      <c r="B4917" s="15"/>
    </row>
    <row r="4918" spans="1:13" customHeight="1" ht="12.75">
      <c r="B4918" s="15"/>
    </row>
    <row r="4919" spans="1:13" customHeight="1" ht="12.75">
      <c r="B4919" s="15"/>
    </row>
    <row r="4920" spans="1:13" customHeight="1" ht="12.75">
      <c r="B4920" s="15"/>
    </row>
    <row r="4921" spans="1:13" customHeight="1" ht="12.75">
      <c r="B4921" s="15"/>
    </row>
    <row r="4922" spans="1:13" customHeight="1" ht="12.75">
      <c r="B4922" s="15"/>
    </row>
    <row r="4923" spans="1:13" customHeight="1" ht="12.75">
      <c r="B4923" s="15"/>
    </row>
    <row r="4924" spans="1:13" customHeight="1" ht="12.75">
      <c r="B4924" s="15"/>
    </row>
    <row r="4925" spans="1:13" customHeight="1" ht="12.75">
      <c r="B4925" s="15"/>
    </row>
    <row r="4926" spans="1:13" customHeight="1" ht="12.75">
      <c r="B4926" s="15"/>
    </row>
    <row r="4927" spans="1:13" customHeight="1" ht="12.75">
      <c r="B4927" s="15"/>
    </row>
    <row r="4928" spans="1:13" customHeight="1" ht="12.75">
      <c r="B4928" s="15"/>
    </row>
    <row r="4929" spans="1:13" customHeight="1" ht="12.75">
      <c r="B4929" s="15"/>
    </row>
    <row r="4930" spans="1:13" customHeight="1" ht="12.75">
      <c r="B4930" s="15"/>
    </row>
    <row r="4931" spans="1:13" customHeight="1" ht="12.75">
      <c r="B4931" s="15"/>
    </row>
    <row r="4932" spans="1:13" customHeight="1" ht="12.75">
      <c r="B4932" s="15"/>
    </row>
    <row r="4933" spans="1:13" customHeight="1" ht="12.75">
      <c r="B4933" s="15"/>
    </row>
    <row r="4934" spans="1:13" customHeight="1" ht="12.75">
      <c r="B4934" s="15"/>
    </row>
    <row r="4935" spans="1:13" customHeight="1" ht="12.75">
      <c r="B4935" s="15"/>
    </row>
    <row r="4936" spans="1:13" customHeight="1" ht="12.75">
      <c r="B4936" s="15"/>
    </row>
    <row r="4937" spans="1:13" customHeight="1" ht="12.75">
      <c r="B4937" s="15"/>
    </row>
    <row r="4938" spans="1:13" customHeight="1" ht="12.75">
      <c r="B4938" s="15"/>
    </row>
    <row r="4939" spans="1:13" customHeight="1" ht="12.75">
      <c r="B4939" s="15"/>
    </row>
    <row r="4940" spans="1:13" customHeight="1" ht="12.75">
      <c r="B4940" s="15"/>
    </row>
    <row r="4941" spans="1:13" customHeight="1" ht="12.75">
      <c r="B4941" s="15"/>
    </row>
    <row r="4942" spans="1:13" customHeight="1" ht="12.75">
      <c r="B4942" s="15"/>
    </row>
    <row r="4943" spans="1:13" customHeight="1" ht="12.75">
      <c r="B4943" s="15"/>
    </row>
    <row r="4944" spans="1:13" customHeight="1" ht="12.75">
      <c r="B4944" s="15"/>
    </row>
    <row r="4945" spans="1:13" customHeight="1" ht="12.75">
      <c r="B4945" s="15"/>
    </row>
    <row r="4946" spans="1:13" customHeight="1" ht="12.75">
      <c r="B4946" s="15"/>
    </row>
    <row r="4947" spans="1:13" customHeight="1" ht="12.75">
      <c r="B4947" s="15"/>
    </row>
    <row r="4948" spans="1:13" customHeight="1" ht="12.75">
      <c r="B4948" s="15"/>
    </row>
    <row r="4949" spans="1:13" customHeight="1" ht="12.75">
      <c r="B4949" s="15"/>
    </row>
    <row r="4950" spans="1:13" customHeight="1" ht="12.75">
      <c r="B4950" s="15"/>
    </row>
    <row r="4951" spans="1:13" customHeight="1" ht="12.75">
      <c r="B4951" s="15"/>
    </row>
    <row r="4952" spans="1:13" customHeight="1" ht="12.75">
      <c r="B4952" s="15"/>
    </row>
    <row r="4953" spans="1:13" customHeight="1" ht="12.75">
      <c r="B4953" s="15"/>
    </row>
    <row r="4954" spans="1:13" customHeight="1" ht="12.75">
      <c r="B4954" s="15"/>
    </row>
    <row r="4955" spans="1:13" customHeight="1" ht="12.75">
      <c r="B4955" s="15"/>
    </row>
    <row r="4956" spans="1:13" customHeight="1" ht="12.75">
      <c r="B4956" s="15"/>
    </row>
    <row r="4957" spans="1:13" customHeight="1" ht="12.75">
      <c r="B4957" s="15"/>
    </row>
    <row r="4958" spans="1:13" customHeight="1" ht="12.75">
      <c r="B4958" s="15"/>
    </row>
    <row r="4959" spans="1:13" customHeight="1" ht="12.75">
      <c r="B4959" s="15"/>
    </row>
    <row r="4960" spans="1:13" customHeight="1" ht="12.75">
      <c r="B4960" s="15"/>
    </row>
    <row r="4961" spans="1:13" customHeight="1" ht="12.75">
      <c r="B4961" s="15"/>
    </row>
    <row r="4962" spans="1:13" customHeight="1" ht="12.75">
      <c r="B4962" s="15"/>
    </row>
    <row r="4963" spans="1:13" customHeight="1" ht="12.75">
      <c r="B4963" s="15"/>
    </row>
    <row r="4964" spans="1:13" customHeight="1" ht="12.75">
      <c r="B4964" s="15"/>
    </row>
    <row r="4965" spans="1:13" customHeight="1" ht="12.75">
      <c r="B4965" s="15"/>
    </row>
    <row r="4966" spans="1:13" customHeight="1" ht="12.75">
      <c r="B4966" s="15"/>
    </row>
    <row r="4967" spans="1:13" customHeight="1" ht="12.75">
      <c r="B4967" s="15"/>
    </row>
    <row r="4968" spans="1:13" customHeight="1" ht="12.75">
      <c r="B4968" s="15"/>
    </row>
    <row r="4969" spans="1:13" customHeight="1" ht="12.75">
      <c r="B4969" s="15"/>
    </row>
    <row r="4970" spans="1:13" customHeight="1" ht="12.75">
      <c r="B4970" s="15"/>
    </row>
    <row r="4971" spans="1:13" customHeight="1" ht="12.75">
      <c r="B4971" s="15"/>
    </row>
    <row r="4972" spans="1:13" customHeight="1" ht="12.75">
      <c r="B4972" s="15"/>
    </row>
    <row r="4973" spans="1:13" customHeight="1" ht="12.75">
      <c r="B4973" s="15"/>
    </row>
    <row r="4974" spans="1:13" customHeight="1" ht="12.75">
      <c r="B4974" s="15"/>
    </row>
    <row r="4975" spans="1:13" customHeight="1" ht="12.75">
      <c r="B4975" s="15"/>
    </row>
    <row r="4976" spans="1:13" customHeight="1" ht="12.75">
      <c r="B4976" s="15"/>
    </row>
    <row r="4977" spans="1:13" customHeight="1" ht="12.75">
      <c r="B4977" s="15"/>
    </row>
    <row r="4978" spans="1:13" customHeight="1" ht="12.75">
      <c r="B4978" s="15"/>
    </row>
    <row r="4979" spans="1:13" customHeight="1" ht="12.75">
      <c r="B4979" s="15"/>
    </row>
    <row r="4980" spans="1:13" customHeight="1" ht="12.75">
      <c r="B4980" s="15"/>
    </row>
    <row r="4981" spans="1:13" customHeight="1" ht="12.75">
      <c r="B4981" s="15"/>
    </row>
    <row r="4982" spans="1:13" customHeight="1" ht="12.75">
      <c r="B4982" s="15"/>
    </row>
    <row r="4983" spans="1:13" customHeight="1" ht="12.75">
      <c r="B4983" s="15"/>
    </row>
    <row r="4984" spans="1:13" customHeight="1" ht="12.75">
      <c r="B4984" s="15"/>
    </row>
    <row r="4985" spans="1:13" customHeight="1" ht="12.75">
      <c r="B4985" s="15"/>
    </row>
    <row r="4986" spans="1:13" customHeight="1" ht="12.75">
      <c r="B4986" s="15"/>
    </row>
    <row r="4987" spans="1:13" customHeight="1" ht="12.75">
      <c r="B4987" s="15"/>
    </row>
    <row r="4988" spans="1:13" customHeight="1" ht="12.75">
      <c r="B4988" s="15"/>
    </row>
    <row r="4989" spans="1:13" customHeight="1" ht="12.75">
      <c r="B4989" s="15"/>
    </row>
    <row r="4990" spans="1:13" customHeight="1" ht="12.75">
      <c r="B4990" s="15"/>
    </row>
    <row r="4991" spans="1:13" customHeight="1" ht="12.75">
      <c r="B4991" s="15"/>
    </row>
    <row r="4992" spans="1:13" customHeight="1" ht="12.75">
      <c r="B4992" s="15"/>
    </row>
    <row r="4993" spans="1:13" customHeight="1" ht="12.75">
      <c r="B4993" s="15"/>
    </row>
    <row r="4994" spans="1:13" customHeight="1" ht="12.75">
      <c r="B4994" s="15"/>
    </row>
    <row r="4995" spans="1:13" customHeight="1" ht="12.75">
      <c r="B4995" s="15"/>
    </row>
    <row r="4996" spans="1:13" customHeight="1" ht="12.75">
      <c r="B4996" s="15"/>
    </row>
    <row r="4997" spans="1:13" customHeight="1" ht="12.75">
      <c r="B4997" s="15"/>
    </row>
    <row r="4998" spans="1:13" customHeight="1" ht="12.75">
      <c r="B4998" s="15"/>
    </row>
    <row r="4999" spans="1:13" customHeight="1" ht="12.75">
      <c r="B4999" s="15"/>
    </row>
    <row r="5000" spans="1:13" customHeight="1" ht="12.75">
      <c r="B5000" s="15"/>
    </row>
    <row r="5001" spans="1:13" customHeight="1" ht="12.75">
      <c r="B5001" s="15"/>
    </row>
    <row r="5002" spans="1:13" customHeight="1" ht="12.75">
      <c r="B5002" s="15"/>
    </row>
    <row r="5003" spans="1:13" customHeight="1" ht="12.75">
      <c r="B5003" s="15"/>
    </row>
    <row r="5004" spans="1:13" customHeight="1" ht="12.75">
      <c r="B5004" s="15"/>
    </row>
    <row r="5005" spans="1:13" customHeight="1" ht="12.75">
      <c r="B5005" s="15"/>
    </row>
    <row r="5006" spans="1:13" customHeight="1" ht="12.75">
      <c r="B5006" s="15"/>
    </row>
    <row r="5007" spans="1:13" customHeight="1" ht="12.75">
      <c r="B5007" s="15"/>
    </row>
    <row r="5008" spans="1:13" customHeight="1" ht="12.75">
      <c r="B5008" s="15"/>
    </row>
    <row r="5009" spans="1:13" customHeight="1" ht="12.75">
      <c r="B5009" s="15"/>
    </row>
    <row r="5010" spans="1:13" customHeight="1" ht="12.75">
      <c r="B5010" s="15"/>
    </row>
    <row r="5011" spans="1:13" customHeight="1" ht="12.75">
      <c r="B5011" s="15"/>
    </row>
    <row r="5012" spans="1:13" customHeight="1" ht="12.75">
      <c r="B5012" s="15"/>
    </row>
    <row r="5013" spans="1:13" customHeight="1" ht="12.75">
      <c r="B5013" s="15"/>
    </row>
    <row r="5014" spans="1:13" customHeight="1" ht="12.75">
      <c r="B5014" s="15"/>
    </row>
    <row r="5015" spans="1:13" customHeight="1" ht="12.75">
      <c r="B5015" s="15"/>
    </row>
    <row r="5016" spans="1:13" customHeight="1" ht="12.75">
      <c r="B5016" s="15"/>
    </row>
    <row r="5017" spans="1:13" customHeight="1" ht="12.75">
      <c r="B5017" s="15"/>
    </row>
    <row r="5018" spans="1:13" customHeight="1" ht="12.75">
      <c r="B5018" s="15"/>
    </row>
    <row r="5019" spans="1:13" customHeight="1" ht="12.75">
      <c r="B5019" s="15"/>
    </row>
    <row r="5020" spans="1:13" customHeight="1" ht="12.75">
      <c r="B5020" s="15"/>
    </row>
    <row r="5021" spans="1:13" customHeight="1" ht="12.75">
      <c r="B5021" s="15"/>
    </row>
    <row r="5022" spans="1:13" customHeight="1" ht="12.75">
      <c r="B5022" s="15"/>
    </row>
    <row r="5023" spans="1:13" customHeight="1" ht="12.75">
      <c r="B5023" s="15"/>
    </row>
    <row r="5024" spans="1:13" customHeight="1" ht="12.75">
      <c r="B5024" s="15"/>
    </row>
    <row r="5025" spans="1:13" customHeight="1" ht="12.75">
      <c r="B5025" s="15"/>
    </row>
    <row r="5026" spans="1:13" customHeight="1" ht="12.75">
      <c r="B5026" s="15"/>
    </row>
    <row r="5027" spans="1:13" customHeight="1" ht="12.75">
      <c r="B5027" s="15"/>
    </row>
    <row r="5028" spans="1:13" customHeight="1" ht="12.75">
      <c r="B5028" s="15"/>
    </row>
    <row r="5029" spans="1:13" customHeight="1" ht="12.75">
      <c r="B5029" s="15"/>
    </row>
    <row r="5030" spans="1:13" customHeight="1" ht="12.75">
      <c r="B5030" s="15"/>
    </row>
    <row r="5031" spans="1:13" customHeight="1" ht="12.75">
      <c r="B5031" s="15"/>
    </row>
    <row r="5032" spans="1:13" customHeight="1" ht="12.75">
      <c r="B5032" s="15"/>
    </row>
    <row r="5033" spans="1:13" customHeight="1" ht="12.75">
      <c r="B5033" s="15"/>
    </row>
    <row r="5034" spans="1:13" customHeight="1" ht="12.75">
      <c r="B5034" s="15"/>
    </row>
    <row r="5035" spans="1:13" customHeight="1" ht="12.75">
      <c r="B5035" s="15"/>
    </row>
    <row r="5036" spans="1:13" customHeight="1" ht="12.75">
      <c r="B5036" s="15"/>
    </row>
    <row r="5037" spans="1:13" customHeight="1" ht="12.75">
      <c r="B5037" s="15"/>
    </row>
    <row r="5038" spans="1:13" customHeight="1" ht="12.75">
      <c r="B5038" s="15"/>
    </row>
    <row r="5039" spans="1:13" customHeight="1" ht="12.75">
      <c r="B5039" s="15"/>
    </row>
    <row r="5040" spans="1:13" customHeight="1" ht="12.75">
      <c r="B5040" s="15"/>
    </row>
    <row r="5041" spans="1:13" customHeight="1" ht="12.75">
      <c r="B5041" s="15"/>
    </row>
    <row r="5042" spans="1:13" customHeight="1" ht="12.75">
      <c r="B5042" s="15"/>
    </row>
    <row r="5043" spans="1:13" customHeight="1" ht="12.75">
      <c r="B5043" s="15"/>
    </row>
    <row r="5044" spans="1:13" customHeight="1" ht="12.75">
      <c r="B5044" s="15"/>
    </row>
    <row r="5045" spans="1:13" customHeight="1" ht="12.75">
      <c r="B5045" s="15"/>
    </row>
    <row r="5046" spans="1:13" customHeight="1" ht="12.75">
      <c r="B5046" s="15"/>
    </row>
    <row r="5047" spans="1:13" customHeight="1" ht="12.75">
      <c r="B5047" s="15"/>
    </row>
    <row r="5048" spans="1:13" customHeight="1" ht="12.75">
      <c r="B5048" s="15"/>
    </row>
    <row r="5049" spans="1:13" customHeight="1" ht="12.75">
      <c r="B5049" s="15"/>
    </row>
    <row r="5050" spans="1:13" customHeight="1" ht="12.75">
      <c r="B5050" s="15"/>
    </row>
    <row r="5051" spans="1:13" customHeight="1" ht="12.75">
      <c r="B5051" s="15"/>
    </row>
    <row r="5052" spans="1:13" customHeight="1" ht="12.75">
      <c r="B5052" s="15"/>
    </row>
    <row r="5053" spans="1:13" customHeight="1" ht="12.75">
      <c r="B5053" s="15"/>
    </row>
    <row r="5054" spans="1:13" customHeight="1" ht="12.75">
      <c r="B5054" s="15"/>
    </row>
    <row r="5055" spans="1:13" customHeight="1" ht="12.75">
      <c r="B5055" s="15"/>
    </row>
    <row r="5056" spans="1:13" customHeight="1" ht="12.75">
      <c r="B5056" s="15"/>
    </row>
    <row r="5057" spans="1:13" customHeight="1" ht="12.75">
      <c r="B5057" s="15"/>
    </row>
    <row r="5058" spans="1:13" customHeight="1" ht="12.75">
      <c r="B5058" s="15"/>
    </row>
    <row r="5059" spans="1:13" customHeight="1" ht="12.75">
      <c r="B5059" s="15"/>
    </row>
    <row r="5060" spans="1:13" customHeight="1" ht="12.75">
      <c r="B5060" s="15"/>
    </row>
    <row r="5061" spans="1:13" customHeight="1" ht="12.75">
      <c r="B5061" s="15"/>
    </row>
    <row r="5062" spans="1:13" customHeight="1" ht="12.75">
      <c r="B5062" s="15"/>
    </row>
    <row r="5063" spans="1:13" customHeight="1" ht="12.75">
      <c r="B5063" s="15"/>
    </row>
    <row r="5064" spans="1:13" customHeight="1" ht="12.75">
      <c r="B5064" s="15"/>
    </row>
    <row r="5065" spans="1:13" customHeight="1" ht="12.75">
      <c r="B5065" s="15"/>
    </row>
    <row r="5066" spans="1:13" customHeight="1" ht="12.75">
      <c r="B5066" s="15"/>
    </row>
    <row r="5067" spans="1:13" customHeight="1" ht="12.75">
      <c r="B5067" s="15"/>
    </row>
    <row r="5068" spans="1:13" customHeight="1" ht="12.75">
      <c r="B5068" s="15"/>
    </row>
    <row r="5069" spans="1:13" customHeight="1" ht="12.75">
      <c r="B5069" s="15"/>
    </row>
    <row r="5070" spans="1:13" customHeight="1" ht="12.75">
      <c r="B5070" s="15"/>
    </row>
    <row r="5071" spans="1:13" customHeight="1" ht="12.75">
      <c r="B5071" s="15"/>
    </row>
    <row r="5072" spans="1:13" customHeight="1" ht="12.75">
      <c r="B5072" s="15"/>
    </row>
    <row r="5073" spans="1:13" customHeight="1" ht="12.75">
      <c r="B5073" s="15"/>
    </row>
    <row r="5074" spans="1:13" customHeight="1" ht="12.75">
      <c r="B5074" s="15"/>
    </row>
    <row r="5075" spans="1:13" customHeight="1" ht="12.75">
      <c r="B5075" s="15"/>
    </row>
    <row r="5076" spans="1:13" customHeight="1" ht="12.75">
      <c r="B5076" s="15"/>
    </row>
    <row r="5077" spans="1:13" customHeight="1" ht="12.75">
      <c r="B5077" s="15"/>
    </row>
    <row r="5078" spans="1:13" customHeight="1" ht="12.75">
      <c r="B5078" s="15"/>
    </row>
    <row r="5079" spans="1:13" customHeight="1" ht="12.75">
      <c r="B5079" s="15"/>
    </row>
    <row r="5080" spans="1:13" customHeight="1" ht="12.75">
      <c r="B5080" s="15"/>
    </row>
    <row r="5081" spans="1:13" customHeight="1" ht="12.75">
      <c r="B5081" s="15"/>
    </row>
    <row r="5082" spans="1:13" customHeight="1" ht="12.75">
      <c r="B5082" s="15"/>
    </row>
    <row r="5083" spans="1:13" customHeight="1" ht="12.75">
      <c r="B5083" s="15"/>
    </row>
    <row r="5084" spans="1:13" customHeight="1" ht="12.75">
      <c r="B5084" s="15"/>
    </row>
    <row r="5085" spans="1:13" customHeight="1" ht="12.75">
      <c r="B5085" s="15"/>
    </row>
    <row r="5086" spans="1:13" customHeight="1" ht="12.75">
      <c r="B5086" s="15"/>
    </row>
    <row r="5087" spans="1:13" customHeight="1" ht="12.75">
      <c r="B5087" s="15"/>
    </row>
    <row r="5088" spans="1:13" customHeight="1" ht="12.75">
      <c r="B5088" s="15"/>
    </row>
    <row r="5089" spans="1:13" customHeight="1" ht="12.75">
      <c r="B5089" s="15"/>
    </row>
    <row r="5090" spans="1:13" customHeight="1" ht="12.75">
      <c r="B5090" s="15"/>
    </row>
    <row r="5091" spans="1:13" customHeight="1" ht="12.75">
      <c r="B5091" s="15"/>
    </row>
    <row r="5092" spans="1:13" customHeight="1" ht="12.75">
      <c r="B5092" s="15"/>
    </row>
    <row r="5093" spans="1:13" customHeight="1" ht="12.75">
      <c r="B5093" s="15"/>
    </row>
    <row r="5094" spans="1:13" customHeight="1" ht="12.75">
      <c r="B5094" s="15"/>
    </row>
    <row r="5095" spans="1:13" customHeight="1" ht="12.75">
      <c r="B5095" s="15"/>
    </row>
    <row r="5096" spans="1:13" customHeight="1" ht="12.75">
      <c r="B5096" s="15"/>
    </row>
    <row r="5097" spans="1:13" customHeight="1" ht="12.75">
      <c r="B5097" s="15"/>
    </row>
    <row r="5098" spans="1:13" customHeight="1" ht="12.75">
      <c r="B5098" s="15"/>
    </row>
    <row r="5099" spans="1:13" customHeight="1" ht="12.75">
      <c r="B5099" s="15"/>
    </row>
    <row r="5100" spans="1:13" customHeight="1" ht="12.75">
      <c r="B5100" s="15"/>
    </row>
    <row r="5101" spans="1:13" customHeight="1" ht="12.75">
      <c r="B5101" s="15"/>
    </row>
    <row r="5102" spans="1:13" customHeight="1" ht="12.75">
      <c r="B5102" s="15"/>
    </row>
    <row r="5103" spans="1:13" customHeight="1" ht="12.75">
      <c r="B5103" s="15"/>
    </row>
    <row r="5104" spans="1:13" customHeight="1" ht="12.75">
      <c r="B5104" s="15"/>
    </row>
    <row r="5105" spans="1:13" customHeight="1" ht="12.75">
      <c r="B5105" s="15"/>
    </row>
    <row r="5106" spans="1:13" customHeight="1" ht="12.75">
      <c r="B5106" s="15"/>
    </row>
    <row r="5107" spans="1:13" customHeight="1" ht="12.75">
      <c r="B5107" s="15"/>
    </row>
    <row r="5108" spans="1:13" customHeight="1" ht="12.75">
      <c r="B5108" s="15"/>
    </row>
    <row r="5109" spans="1:13" customHeight="1" ht="12.75">
      <c r="B5109" s="15"/>
    </row>
    <row r="5110" spans="1:13" customHeight="1" ht="12.75">
      <c r="B5110" s="15"/>
    </row>
    <row r="5111" spans="1:13" customHeight="1" ht="12.75">
      <c r="B5111" s="15"/>
    </row>
    <row r="5112" spans="1:13" customHeight="1" ht="12.75">
      <c r="B5112" s="15"/>
    </row>
    <row r="5113" spans="1:13" customHeight="1" ht="12.75">
      <c r="B5113" s="15"/>
    </row>
    <row r="5114" spans="1:13" customHeight="1" ht="12.75">
      <c r="B5114" s="15"/>
    </row>
    <row r="5115" spans="1:13" customHeight="1" ht="12.75">
      <c r="B5115" s="15"/>
    </row>
    <row r="5116" spans="1:13" customHeight="1" ht="12.75">
      <c r="B5116" s="15"/>
    </row>
    <row r="5117" spans="1:13" customHeight="1" ht="12.75">
      <c r="B5117" s="15"/>
    </row>
    <row r="5118" spans="1:13" customHeight="1" ht="12.75">
      <c r="B5118" s="15"/>
    </row>
    <row r="5119" spans="1:13" customHeight="1" ht="12.75">
      <c r="B5119" s="15"/>
    </row>
    <row r="5120" spans="1:13" customHeight="1" ht="12.75">
      <c r="B5120" s="15"/>
    </row>
    <row r="5121" spans="1:13" customHeight="1" ht="12.75">
      <c r="B5121" s="15"/>
    </row>
    <row r="5122" spans="1:13" customHeight="1" ht="12.75">
      <c r="B5122" s="15"/>
    </row>
    <row r="5123" spans="1:13" customHeight="1" ht="12.75">
      <c r="B5123" s="15"/>
    </row>
    <row r="5124" spans="1:13" customHeight="1" ht="12.75">
      <c r="B5124" s="15"/>
    </row>
    <row r="5125" spans="1:13" customHeight="1" ht="12.75">
      <c r="B5125" s="15"/>
    </row>
    <row r="5126" spans="1:13" customHeight="1" ht="12.75">
      <c r="B5126" s="15"/>
    </row>
    <row r="5127" spans="1:13" customHeight="1" ht="12.75">
      <c r="B5127" s="15"/>
    </row>
    <row r="5128" spans="1:13" customHeight="1" ht="12.75">
      <c r="B5128" s="15"/>
    </row>
    <row r="5129" spans="1:13" customHeight="1" ht="12.75">
      <c r="B5129" s="15"/>
    </row>
    <row r="5130" spans="1:13" customHeight="1" ht="12.75">
      <c r="B5130" s="15"/>
    </row>
    <row r="5131" spans="1:13" customHeight="1" ht="12.75">
      <c r="B5131" s="15"/>
    </row>
    <row r="5132" spans="1:13" customHeight="1" ht="12.75">
      <c r="B5132" s="15"/>
    </row>
    <row r="5133" spans="1:13" customHeight="1" ht="12.75">
      <c r="B5133" s="15"/>
    </row>
    <row r="5134" spans="1:13" customHeight="1" ht="12.75">
      <c r="B5134" s="15"/>
    </row>
    <row r="5135" spans="1:13" customHeight="1" ht="12.75">
      <c r="B5135" s="15"/>
    </row>
    <row r="5136" spans="1:13" customHeight="1" ht="12.75">
      <c r="B5136" s="15"/>
    </row>
    <row r="5137" spans="1:13" customHeight="1" ht="12.75">
      <c r="B5137" s="15"/>
    </row>
    <row r="5138" spans="1:13" customHeight="1" ht="12.75">
      <c r="B5138" s="15"/>
    </row>
    <row r="5139" spans="1:13" customHeight="1" ht="12.75">
      <c r="B5139" s="15"/>
    </row>
    <row r="5140" spans="1:13" customHeight="1" ht="12.75">
      <c r="B5140" s="15"/>
    </row>
    <row r="5141" spans="1:13" customHeight="1" ht="12.75">
      <c r="B5141" s="15"/>
    </row>
    <row r="5142" spans="1:13" customHeight="1" ht="12.75">
      <c r="B5142" s="15"/>
    </row>
    <row r="5143" spans="1:13" customHeight="1" ht="12.75">
      <c r="B5143" s="15"/>
    </row>
    <row r="5144" spans="1:13" customHeight="1" ht="12.75">
      <c r="B5144" s="15"/>
    </row>
    <row r="5145" spans="1:13" customHeight="1" ht="12.75">
      <c r="B5145" s="15"/>
    </row>
    <row r="5146" spans="1:13" customHeight="1" ht="12.75">
      <c r="B5146" s="15"/>
    </row>
    <row r="5147" spans="1:13" customHeight="1" ht="12.75">
      <c r="B5147" s="15"/>
    </row>
    <row r="5148" spans="1:13" customHeight="1" ht="12.75">
      <c r="B5148" s="15"/>
    </row>
    <row r="5149" spans="1:13" customHeight="1" ht="12.75">
      <c r="B5149" s="15"/>
    </row>
    <row r="5150" spans="1:13" customHeight="1" ht="12.75">
      <c r="B5150" s="15"/>
    </row>
    <row r="5151" spans="1:13" customHeight="1" ht="12.75">
      <c r="B5151" s="15"/>
    </row>
    <row r="5152" spans="1:13" customHeight="1" ht="12.75">
      <c r="B5152" s="15"/>
    </row>
    <row r="5153" spans="1:13" customHeight="1" ht="12.75">
      <c r="B5153" s="15"/>
    </row>
    <row r="5154" spans="1:13" customHeight="1" ht="12.75">
      <c r="B5154" s="15"/>
    </row>
    <row r="5155" spans="1:13" customHeight="1" ht="12.75">
      <c r="B5155" s="15"/>
    </row>
    <row r="5156" spans="1:13" customHeight="1" ht="12.75">
      <c r="B5156" s="15"/>
    </row>
    <row r="5157" spans="1:13" customHeight="1" ht="12.75">
      <c r="B5157" s="15"/>
    </row>
    <row r="5158" spans="1:13" customHeight="1" ht="12.75">
      <c r="B5158" s="15"/>
    </row>
    <row r="5159" spans="1:13" customHeight="1" ht="12.75">
      <c r="B5159" s="15"/>
    </row>
    <row r="5160" spans="1:13" customHeight="1" ht="12.75">
      <c r="B5160" s="15"/>
    </row>
    <row r="5161" spans="1:13" customHeight="1" ht="12.75">
      <c r="B5161" s="15"/>
    </row>
    <row r="5162" spans="1:13" customHeight="1" ht="12.75">
      <c r="B5162" s="15"/>
    </row>
    <row r="5163" spans="1:13" customHeight="1" ht="12.75">
      <c r="B5163" s="15"/>
    </row>
    <row r="5164" spans="1:13" customHeight="1" ht="12.75">
      <c r="B5164" s="15"/>
    </row>
    <row r="5165" spans="1:13" customHeight="1" ht="12.75">
      <c r="B5165" s="15"/>
    </row>
    <row r="5166" spans="1:13" customHeight="1" ht="12.75">
      <c r="B5166" s="15"/>
    </row>
    <row r="5167" spans="1:13" customHeight="1" ht="12.75">
      <c r="B5167" s="15"/>
    </row>
    <row r="5168" spans="1:13" customHeight="1" ht="12.75">
      <c r="B5168" s="15"/>
    </row>
    <row r="5169" spans="1:13" customHeight="1" ht="12.75">
      <c r="B5169" s="15"/>
    </row>
    <row r="5170" spans="1:13" customHeight="1" ht="12.75">
      <c r="B5170" s="15"/>
    </row>
    <row r="5171" spans="1:13" customHeight="1" ht="12.75">
      <c r="B5171" s="15"/>
    </row>
    <row r="5172" spans="1:13" customHeight="1" ht="12.75">
      <c r="B5172" s="15"/>
    </row>
    <row r="5173" spans="1:13" customHeight="1" ht="12.75">
      <c r="B5173" s="15"/>
    </row>
    <row r="5174" spans="1:13" customHeight="1" ht="12.75">
      <c r="B5174" s="15"/>
    </row>
    <row r="5175" spans="1:13" customHeight="1" ht="12.75">
      <c r="B5175" s="15"/>
    </row>
    <row r="5176" spans="1:13" customHeight="1" ht="12.75">
      <c r="B5176" s="15"/>
    </row>
    <row r="5177" spans="1:13" customHeight="1" ht="12.75">
      <c r="B5177" s="15"/>
    </row>
    <row r="5178" spans="1:13" customHeight="1" ht="12.75">
      <c r="B5178" s="15"/>
    </row>
    <row r="5179" spans="1:13" customHeight="1" ht="12.75">
      <c r="B5179" s="15"/>
    </row>
    <row r="5180" spans="1:13" customHeight="1" ht="12.75">
      <c r="B5180" s="15"/>
    </row>
    <row r="5181" spans="1:13" customHeight="1" ht="12.75">
      <c r="B5181" s="15"/>
    </row>
    <row r="5182" spans="1:13" customHeight="1" ht="12.75">
      <c r="B5182" s="15"/>
    </row>
    <row r="5183" spans="1:13" customHeight="1" ht="12.75">
      <c r="B5183" s="15"/>
    </row>
    <row r="5184" spans="1:13" customHeight="1" ht="12.75">
      <c r="B5184" s="15"/>
    </row>
    <row r="5185" spans="1:13" customHeight="1" ht="12.75">
      <c r="B5185" s="15"/>
    </row>
    <row r="5186" spans="1:13" customHeight="1" ht="12.75">
      <c r="B5186" s="15"/>
    </row>
    <row r="5187" spans="1:13" customHeight="1" ht="12.75">
      <c r="B5187" s="15"/>
    </row>
    <row r="5188" spans="1:13" customHeight="1" ht="12.75">
      <c r="B5188" s="15"/>
    </row>
    <row r="5189" spans="1:13" customHeight="1" ht="12.75">
      <c r="B5189" s="15"/>
    </row>
    <row r="5190" spans="1:13" customHeight="1" ht="12.75">
      <c r="B5190" s="15"/>
    </row>
    <row r="5191" spans="1:13" customHeight="1" ht="12.75">
      <c r="B5191" s="15"/>
    </row>
    <row r="5192" spans="1:13" customHeight="1" ht="12.75">
      <c r="B5192" s="15"/>
    </row>
    <row r="5193" spans="1:13" customHeight="1" ht="12.75">
      <c r="B5193" s="15"/>
    </row>
    <row r="5194" spans="1:13" customHeight="1" ht="12.75">
      <c r="B5194" s="15"/>
    </row>
    <row r="5195" spans="1:13" customHeight="1" ht="12.75">
      <c r="B5195" s="15"/>
    </row>
    <row r="5196" spans="1:13" customHeight="1" ht="12.75">
      <c r="B5196" s="15"/>
    </row>
    <row r="5197" spans="1:13" customHeight="1" ht="12.75">
      <c r="B5197" s="15"/>
    </row>
    <row r="5198" spans="1:13" customHeight="1" ht="12.75">
      <c r="B5198" s="15"/>
    </row>
    <row r="5199" spans="1:13" customHeight="1" ht="12.75">
      <c r="B5199" s="15"/>
    </row>
    <row r="5200" spans="1:13" customHeight="1" ht="12.75">
      <c r="B5200" s="15"/>
    </row>
    <row r="5201" spans="1:13" customHeight="1" ht="12.75">
      <c r="B5201" s="15"/>
    </row>
    <row r="5202" spans="1:13" customHeight="1" ht="12.75">
      <c r="B5202" s="15"/>
    </row>
    <row r="5203" spans="1:13" customHeight="1" ht="12.75">
      <c r="B5203" s="15"/>
    </row>
    <row r="5204" spans="1:13" customHeight="1" ht="12.75">
      <c r="B5204" s="15"/>
    </row>
    <row r="5205" spans="1:13" customHeight="1" ht="12.75">
      <c r="B5205" s="15"/>
    </row>
    <row r="5206" spans="1:13" customHeight="1" ht="12.75">
      <c r="B5206" s="15"/>
    </row>
    <row r="5207" spans="1:13" customHeight="1" ht="12.75">
      <c r="B5207" s="15"/>
    </row>
    <row r="5208" spans="1:13" customHeight="1" ht="12.75">
      <c r="B5208" s="15"/>
    </row>
    <row r="5209" spans="1:13" customHeight="1" ht="12.75">
      <c r="B5209" s="15"/>
    </row>
    <row r="5210" spans="1:13" customHeight="1" ht="12.75">
      <c r="B5210" s="15"/>
    </row>
    <row r="5211" spans="1:13" customHeight="1" ht="12.75">
      <c r="B5211" s="15"/>
    </row>
    <row r="5212" spans="1:13" customHeight="1" ht="12.75">
      <c r="B5212" s="15"/>
    </row>
    <row r="5213" spans="1:13" customHeight="1" ht="12.75">
      <c r="B5213" s="15"/>
    </row>
    <row r="5214" spans="1:13" customHeight="1" ht="12.75">
      <c r="B5214" s="15"/>
    </row>
    <row r="5215" spans="1:13" customHeight="1" ht="12.75">
      <c r="B5215" s="15"/>
    </row>
    <row r="5216" spans="1:13" customHeight="1" ht="12.75">
      <c r="B5216" s="15"/>
    </row>
    <row r="5217" spans="1:13" customHeight="1" ht="12.75">
      <c r="B5217" s="15"/>
    </row>
    <row r="5218" spans="1:13" customHeight="1" ht="12.75">
      <c r="B5218" s="15"/>
    </row>
    <row r="5219" spans="1:13" customHeight="1" ht="12.75">
      <c r="B5219" s="15"/>
    </row>
    <row r="5220" spans="1:13" customHeight="1" ht="12.75">
      <c r="B5220" s="15"/>
    </row>
    <row r="5221" spans="1:13" customHeight="1" ht="12.75">
      <c r="B5221" s="15"/>
    </row>
    <row r="5222" spans="1:13" customHeight="1" ht="12.75">
      <c r="B5222" s="15"/>
    </row>
    <row r="5223" spans="1:13" customHeight="1" ht="12.75">
      <c r="B5223" s="15"/>
    </row>
    <row r="5224" spans="1:13" customHeight="1" ht="12.75">
      <c r="B5224" s="15"/>
    </row>
    <row r="5225" spans="1:13" customHeight="1" ht="12.75">
      <c r="B5225" s="15"/>
    </row>
    <row r="5226" spans="1:13" customHeight="1" ht="12.75">
      <c r="B5226" s="15"/>
    </row>
    <row r="5227" spans="1:13" customHeight="1" ht="12.75">
      <c r="B5227" s="15"/>
    </row>
    <row r="5228" spans="1:13" customHeight="1" ht="12.75">
      <c r="B5228" s="15"/>
    </row>
    <row r="5229" spans="1:13" customHeight="1" ht="12.75">
      <c r="B5229" s="15"/>
    </row>
    <row r="5230" spans="1:13" customHeight="1" ht="12.75">
      <c r="B5230" s="15"/>
    </row>
    <row r="5231" spans="1:13" customHeight="1" ht="12.75">
      <c r="B5231" s="15"/>
    </row>
    <row r="5232" spans="1:13" customHeight="1" ht="12.75">
      <c r="B5232" s="15"/>
    </row>
    <row r="5233" spans="1:13" customHeight="1" ht="12.75">
      <c r="B5233" s="15"/>
    </row>
    <row r="5234" spans="1:13" customHeight="1" ht="12.75">
      <c r="B5234" s="15"/>
    </row>
    <row r="5235" spans="1:13" customHeight="1" ht="12.75">
      <c r="B5235" s="15"/>
    </row>
    <row r="5236" spans="1:13" customHeight="1" ht="12.75">
      <c r="B5236" s="15"/>
    </row>
    <row r="5237" spans="1:13" customHeight="1" ht="12.75">
      <c r="B5237" s="15"/>
    </row>
    <row r="5238" spans="1:13" customHeight="1" ht="12.75">
      <c r="B5238" s="15"/>
    </row>
    <row r="5239" spans="1:13" customHeight="1" ht="12.75">
      <c r="B5239" s="15"/>
    </row>
    <row r="5240" spans="1:13" customHeight="1" ht="12.75">
      <c r="B5240" s="15"/>
    </row>
    <row r="5241" spans="1:13" customHeight="1" ht="12.75">
      <c r="B5241" s="15"/>
    </row>
    <row r="5242" spans="1:13" customHeight="1" ht="12.75">
      <c r="B5242" s="15"/>
    </row>
    <row r="5243" spans="1:13" customHeight="1" ht="12.75">
      <c r="B5243" s="15"/>
    </row>
    <row r="5244" spans="1:13" customHeight="1" ht="12.75">
      <c r="B5244" s="15"/>
    </row>
    <row r="5245" spans="1:13" customHeight="1" ht="12.75">
      <c r="B5245" s="15"/>
    </row>
    <row r="5246" spans="1:13" customHeight="1" ht="12.75">
      <c r="B5246" s="15"/>
    </row>
    <row r="5247" spans="1:13" customHeight="1" ht="12.75">
      <c r="B5247" s="15"/>
    </row>
    <row r="5248" spans="1:13" customHeight="1" ht="12.75">
      <c r="B5248" s="15"/>
    </row>
    <row r="5249" spans="1:13" customHeight="1" ht="12.75">
      <c r="B5249" s="15"/>
    </row>
    <row r="5250" spans="1:13" customHeight="1" ht="12.75">
      <c r="B5250" s="15"/>
    </row>
    <row r="5251" spans="1:13" customHeight="1" ht="12.75">
      <c r="B5251" s="15"/>
    </row>
    <row r="5252" spans="1:13" customHeight="1" ht="12.75">
      <c r="B5252" s="15"/>
    </row>
    <row r="5253" spans="1:13" customHeight="1" ht="12.75">
      <c r="B5253" s="15"/>
    </row>
    <row r="5254" spans="1:13" customHeight="1" ht="12.75">
      <c r="B5254" s="15"/>
    </row>
    <row r="5255" spans="1:13" customHeight="1" ht="12.75">
      <c r="B5255" s="15"/>
    </row>
    <row r="5256" spans="1:13" customHeight="1" ht="12.75">
      <c r="B5256" s="15"/>
    </row>
    <row r="5257" spans="1:13" customHeight="1" ht="12.75">
      <c r="B5257" s="15"/>
    </row>
    <row r="5258" spans="1:13" customHeight="1" ht="12.75">
      <c r="B5258" s="15"/>
    </row>
    <row r="5259" spans="1:13" customHeight="1" ht="12.75">
      <c r="B5259" s="15"/>
    </row>
    <row r="5260" spans="1:13" customHeight="1" ht="12.75">
      <c r="B5260" s="15"/>
    </row>
    <row r="5261" spans="1:13" customHeight="1" ht="12.75">
      <c r="B5261" s="15"/>
    </row>
    <row r="5262" spans="1:13" customHeight="1" ht="12.75">
      <c r="B5262" s="15"/>
    </row>
    <row r="5263" spans="1:13" customHeight="1" ht="12.75">
      <c r="B5263" s="15"/>
    </row>
    <row r="5264" spans="1:13" customHeight="1" ht="12.75">
      <c r="B5264" s="15"/>
    </row>
    <row r="5265" spans="1:13" customHeight="1" ht="12.75">
      <c r="B5265" s="15"/>
    </row>
    <row r="5266" spans="1:13" customHeight="1" ht="12.75">
      <c r="B5266" s="15"/>
    </row>
    <row r="5267" spans="1:13" customHeight="1" ht="12.75">
      <c r="B5267" s="15"/>
    </row>
    <row r="5268" spans="1:13" customHeight="1" ht="12.75">
      <c r="B5268" s="15"/>
    </row>
    <row r="5269" spans="1:13" customHeight="1" ht="12.75">
      <c r="B5269" s="15"/>
    </row>
    <row r="5270" spans="1:13" customHeight="1" ht="12.75">
      <c r="B5270" s="15"/>
    </row>
    <row r="5271" spans="1:13" customHeight="1" ht="12.75">
      <c r="B5271" s="15"/>
    </row>
    <row r="5272" spans="1:13" customHeight="1" ht="12.75">
      <c r="B5272" s="15"/>
    </row>
    <row r="5273" spans="1:13" customHeight="1" ht="12.75">
      <c r="B5273" s="15"/>
    </row>
    <row r="5274" spans="1:13" customHeight="1" ht="12.75">
      <c r="B5274" s="15"/>
    </row>
    <row r="5275" spans="1:13" customHeight="1" ht="12.75">
      <c r="B5275" s="15"/>
    </row>
    <row r="5276" spans="1:13" customHeight="1" ht="12.75">
      <c r="B5276" s="15"/>
    </row>
    <row r="5277" spans="1:13" customHeight="1" ht="12.75">
      <c r="B5277" s="15"/>
    </row>
    <row r="5278" spans="1:13" customHeight="1" ht="12.75">
      <c r="B5278" s="15"/>
    </row>
    <row r="5279" spans="1:13" customHeight="1" ht="12.75">
      <c r="B5279" s="15"/>
    </row>
    <row r="5280" spans="1:13" customHeight="1" ht="12.75">
      <c r="B5280" s="15"/>
    </row>
    <row r="5281" spans="1:13" customHeight="1" ht="12.75">
      <c r="B5281" s="15"/>
    </row>
    <row r="5282" spans="1:13" customHeight="1" ht="12.75">
      <c r="B5282" s="15"/>
    </row>
    <row r="5283" spans="1:13" customHeight="1" ht="12.75">
      <c r="B5283" s="15"/>
    </row>
    <row r="5284" spans="1:13" customHeight="1" ht="12.75">
      <c r="B5284" s="15"/>
    </row>
    <row r="5285" spans="1:13" customHeight="1" ht="12.75">
      <c r="B5285" s="15"/>
    </row>
    <row r="5286" spans="1:13" customHeight="1" ht="12.75">
      <c r="B5286" s="15"/>
    </row>
    <row r="5287" spans="1:13" customHeight="1" ht="12.75">
      <c r="B5287" s="15"/>
    </row>
    <row r="5288" spans="1:13" customHeight="1" ht="12.75">
      <c r="B5288" s="15"/>
    </row>
    <row r="5289" spans="1:13" customHeight="1" ht="12.75">
      <c r="B5289" s="15"/>
    </row>
    <row r="5290" spans="1:13" customHeight="1" ht="12.75">
      <c r="B5290" s="15"/>
    </row>
    <row r="5291" spans="1:13" customHeight="1" ht="12.75">
      <c r="B5291" s="15"/>
    </row>
    <row r="5292" spans="1:13" customHeight="1" ht="12.75">
      <c r="B5292" s="15"/>
    </row>
    <row r="5293" spans="1:13" customHeight="1" ht="12.75">
      <c r="B5293" s="15"/>
    </row>
    <row r="5294" spans="1:13" customHeight="1" ht="12.75">
      <c r="B5294" s="15"/>
    </row>
    <row r="5295" spans="1:13" customHeight="1" ht="12.75">
      <c r="B5295" s="15"/>
    </row>
    <row r="5296" spans="1:13" customHeight="1" ht="12.75">
      <c r="B5296" s="15"/>
    </row>
    <row r="5297" spans="1:13" customHeight="1" ht="12.75">
      <c r="B5297" s="15"/>
    </row>
    <row r="5298" spans="1:13" customHeight="1" ht="12.75">
      <c r="B5298" s="15"/>
    </row>
    <row r="5299" spans="1:13" customHeight="1" ht="12.75">
      <c r="B5299" s="15"/>
    </row>
    <row r="5300" spans="1:13" customHeight="1" ht="12.75">
      <c r="B5300" s="15"/>
    </row>
    <row r="5301" spans="1:13" customHeight="1" ht="12.75">
      <c r="B5301" s="15"/>
    </row>
    <row r="5302" spans="1:13" customHeight="1" ht="12.75">
      <c r="B5302" s="15"/>
    </row>
    <row r="5303" spans="1:13" customHeight="1" ht="12.75">
      <c r="B5303" s="15"/>
    </row>
    <row r="5304" spans="1:13" customHeight="1" ht="12.75">
      <c r="B5304" s="15"/>
    </row>
    <row r="5305" spans="1:13" customHeight="1" ht="12.75">
      <c r="B5305" s="15"/>
    </row>
    <row r="5306" spans="1:13" customHeight="1" ht="12.75">
      <c r="B5306" s="15"/>
    </row>
    <row r="5307" spans="1:13" customHeight="1" ht="12.75">
      <c r="B5307" s="15"/>
    </row>
    <row r="5308" spans="1:13" customHeight="1" ht="12.75">
      <c r="B5308" s="15"/>
    </row>
    <row r="5309" spans="1:13" customHeight="1" ht="12.75">
      <c r="B5309" s="15"/>
    </row>
    <row r="5310" spans="1:13" customHeight="1" ht="12.75">
      <c r="B5310" s="15"/>
    </row>
    <row r="5311" spans="1:13" customHeight="1" ht="12.75">
      <c r="B5311" s="15"/>
    </row>
    <row r="5312" spans="1:13" customHeight="1" ht="12.75">
      <c r="B5312" s="15"/>
    </row>
    <row r="5313" spans="1:13" customHeight="1" ht="12.75">
      <c r="B5313" s="15"/>
    </row>
    <row r="5314" spans="1:13" customHeight="1" ht="12.75">
      <c r="B5314" s="15"/>
    </row>
    <row r="5315" spans="1:13" customHeight="1" ht="12.75">
      <c r="B5315" s="15"/>
    </row>
    <row r="5316" spans="1:13" customHeight="1" ht="12.75">
      <c r="B5316" s="15"/>
    </row>
    <row r="5317" spans="1:13" customHeight="1" ht="12.75">
      <c r="B5317" s="15"/>
    </row>
    <row r="5318" spans="1:13" customHeight="1" ht="12.75">
      <c r="B5318" s="15"/>
    </row>
    <row r="5319" spans="1:13" customHeight="1" ht="12.75">
      <c r="B5319" s="15"/>
    </row>
    <row r="5320" spans="1:13" customHeight="1" ht="12.75">
      <c r="B5320" s="15"/>
    </row>
    <row r="5321" spans="1:13" customHeight="1" ht="12.75">
      <c r="B5321" s="15"/>
    </row>
    <row r="5322" spans="1:13" customHeight="1" ht="12.75">
      <c r="B5322" s="15"/>
    </row>
    <row r="5323" spans="1:13" customHeight="1" ht="12.75">
      <c r="B5323" s="15"/>
    </row>
    <row r="5324" spans="1:13" customHeight="1" ht="12.75">
      <c r="B5324" s="15"/>
    </row>
    <row r="5325" spans="1:13" customHeight="1" ht="12.75">
      <c r="B5325" s="15"/>
    </row>
    <row r="5326" spans="1:13" customHeight="1" ht="12.75">
      <c r="B5326" s="15"/>
    </row>
    <row r="5327" spans="1:13" customHeight="1" ht="12.75">
      <c r="B5327" s="15"/>
    </row>
    <row r="5328" spans="1:13" customHeight="1" ht="12.75">
      <c r="B5328" s="15"/>
    </row>
    <row r="5329" spans="1:13" customHeight="1" ht="12.75">
      <c r="B5329" s="15"/>
    </row>
    <row r="5330" spans="1:13" customHeight="1" ht="12.75">
      <c r="B5330" s="15"/>
    </row>
    <row r="5331" spans="1:13" customHeight="1" ht="12.75">
      <c r="B5331" s="15"/>
    </row>
    <row r="5332" spans="1:13" customHeight="1" ht="12.75">
      <c r="B5332" s="15"/>
    </row>
    <row r="5333" spans="1:13" customHeight="1" ht="12.75">
      <c r="B5333" s="15"/>
    </row>
    <row r="5334" spans="1:13" customHeight="1" ht="12.75">
      <c r="B5334" s="15"/>
    </row>
    <row r="5335" spans="1:13" customHeight="1" ht="12.75">
      <c r="B5335" s="15"/>
    </row>
    <row r="5336" spans="1:13" customHeight="1" ht="12.75">
      <c r="B5336" s="15"/>
    </row>
    <row r="5337" spans="1:13" customHeight="1" ht="12.75">
      <c r="B5337" s="15"/>
    </row>
    <row r="5338" spans="1:13" customHeight="1" ht="12.75">
      <c r="B5338" s="15"/>
    </row>
    <row r="5339" spans="1:13" customHeight="1" ht="12.75">
      <c r="B5339" s="15"/>
    </row>
    <row r="5340" spans="1:13" customHeight="1" ht="12.75">
      <c r="B5340" s="15"/>
    </row>
    <row r="5341" spans="1:13" customHeight="1" ht="12.75">
      <c r="B5341" s="15"/>
    </row>
    <row r="5342" spans="1:13" customHeight="1" ht="12.75">
      <c r="B5342" s="15"/>
    </row>
    <row r="5343" spans="1:13" customHeight="1" ht="12.75">
      <c r="B5343" s="15"/>
    </row>
    <row r="5344" spans="1:13" customHeight="1" ht="12.75">
      <c r="B5344" s="15"/>
    </row>
    <row r="5345" spans="1:13" customHeight="1" ht="12.75">
      <c r="B5345" s="15"/>
    </row>
    <row r="5346" spans="1:13" customHeight="1" ht="12.75">
      <c r="B5346" s="15"/>
    </row>
    <row r="5347" spans="1:13" customHeight="1" ht="12.75">
      <c r="B5347" s="15"/>
    </row>
    <row r="5348" spans="1:13" customHeight="1" ht="12.75">
      <c r="B5348" s="15"/>
    </row>
    <row r="5349" spans="1:13" customHeight="1" ht="12.75">
      <c r="B5349" s="15"/>
    </row>
    <row r="5350" spans="1:13" customHeight="1" ht="12.75">
      <c r="B5350" s="15"/>
    </row>
    <row r="5351" spans="1:13" customHeight="1" ht="12.75">
      <c r="B5351" s="15"/>
    </row>
    <row r="5352" spans="1:13" customHeight="1" ht="12.75">
      <c r="B5352" s="15"/>
    </row>
    <row r="5353" spans="1:13" customHeight="1" ht="12.75">
      <c r="B5353" s="15"/>
    </row>
    <row r="5354" spans="1:13" customHeight="1" ht="12.75">
      <c r="B5354" s="15"/>
    </row>
    <row r="5355" spans="1:13" customHeight="1" ht="12.75">
      <c r="B5355" s="15"/>
    </row>
    <row r="5356" spans="1:13" customHeight="1" ht="12.75">
      <c r="B5356" s="15"/>
    </row>
    <row r="5357" spans="1:13" customHeight="1" ht="12.75">
      <c r="B5357" s="15"/>
    </row>
    <row r="5358" spans="1:13" customHeight="1" ht="12.75">
      <c r="B5358" s="15"/>
    </row>
    <row r="5359" spans="1:13" customHeight="1" ht="12.75">
      <c r="B5359" s="15"/>
    </row>
    <row r="5360" spans="1:13" customHeight="1" ht="12.75">
      <c r="B5360" s="15"/>
    </row>
    <row r="5361" spans="1:13" customHeight="1" ht="12.75">
      <c r="B5361" s="15"/>
    </row>
    <row r="5362" spans="1:13" customHeight="1" ht="12.75">
      <c r="B5362" s="15"/>
    </row>
    <row r="5363" spans="1:13" customHeight="1" ht="12.75">
      <c r="B5363" s="15"/>
    </row>
    <row r="5364" spans="1:13" customHeight="1" ht="12.75">
      <c r="B5364" s="15"/>
    </row>
    <row r="5365" spans="1:13" customHeight="1" ht="12.75">
      <c r="B5365" s="15"/>
    </row>
    <row r="5366" spans="1:13" customHeight="1" ht="12.75">
      <c r="B5366" s="15"/>
    </row>
    <row r="5367" spans="1:13" customHeight="1" ht="12.75">
      <c r="B5367" s="15"/>
    </row>
    <row r="5368" spans="1:13" customHeight="1" ht="12.75">
      <c r="B5368" s="15"/>
    </row>
    <row r="5369" spans="1:13" customHeight="1" ht="12.75">
      <c r="B5369" s="15"/>
    </row>
    <row r="5370" spans="1:13" customHeight="1" ht="12.75">
      <c r="B5370" s="15"/>
    </row>
    <row r="5371" spans="1:13" customHeight="1" ht="12.75">
      <c r="B5371" s="15"/>
    </row>
    <row r="5372" spans="1:13" customHeight="1" ht="12.75">
      <c r="B5372" s="15"/>
    </row>
    <row r="5373" spans="1:13" customHeight="1" ht="12.75">
      <c r="B5373" s="15"/>
    </row>
    <row r="5374" spans="1:13" customHeight="1" ht="12.75">
      <c r="B5374" s="15"/>
    </row>
    <row r="5375" spans="1:13" customHeight="1" ht="12.75">
      <c r="B5375" s="15"/>
    </row>
    <row r="5376" spans="1:13" customHeight="1" ht="12.75">
      <c r="B5376" s="15"/>
    </row>
    <row r="5377" spans="1:13" customHeight="1" ht="12.75">
      <c r="B5377" s="15"/>
    </row>
    <row r="5378" spans="1:13" customHeight="1" ht="12.75">
      <c r="B5378" s="15"/>
    </row>
    <row r="5379" spans="1:13" customHeight="1" ht="12.75">
      <c r="B5379" s="15"/>
    </row>
    <row r="5380" spans="1:13" customHeight="1" ht="12.75">
      <c r="B5380" s="15"/>
    </row>
    <row r="5381" spans="1:13" customHeight="1" ht="12.75">
      <c r="B5381" s="15"/>
    </row>
    <row r="5382" spans="1:13" customHeight="1" ht="12.75">
      <c r="B5382" s="15"/>
    </row>
    <row r="5383" spans="1:13" customHeight="1" ht="12.75">
      <c r="B5383" s="15"/>
    </row>
    <row r="5384" spans="1:13" customHeight="1" ht="12.75">
      <c r="B5384" s="15"/>
    </row>
    <row r="5385" spans="1:13" customHeight="1" ht="12.75">
      <c r="B5385" s="15"/>
    </row>
    <row r="5386" spans="1:13" customHeight="1" ht="12.75">
      <c r="B5386" s="15"/>
    </row>
    <row r="5387" spans="1:13" customHeight="1" ht="12.75">
      <c r="B5387" s="15"/>
    </row>
    <row r="5388" spans="1:13" customHeight="1" ht="12.75">
      <c r="B5388" s="15"/>
    </row>
    <row r="5389" spans="1:13" customHeight="1" ht="12.75">
      <c r="B5389" s="15"/>
    </row>
    <row r="5390" spans="1:13" customHeight="1" ht="12.75">
      <c r="B5390" s="15"/>
    </row>
    <row r="5391" spans="1:13" customHeight="1" ht="12.75">
      <c r="B5391" s="15"/>
    </row>
    <row r="5392" spans="1:13" customHeight="1" ht="12.75">
      <c r="B5392" s="15"/>
    </row>
    <row r="5393" spans="1:13" customHeight="1" ht="12.75">
      <c r="B5393" s="15"/>
    </row>
    <row r="5394" spans="1:13" customHeight="1" ht="12.75">
      <c r="B5394" s="15"/>
    </row>
    <row r="5395" spans="1:13" customHeight="1" ht="12.75">
      <c r="B5395" s="15"/>
    </row>
    <row r="5396" spans="1:13" customHeight="1" ht="12.75">
      <c r="B5396" s="15"/>
    </row>
    <row r="5397" spans="1:13" customHeight="1" ht="12.75">
      <c r="B5397" s="15"/>
    </row>
    <row r="5398" spans="1:13" customHeight="1" ht="12.75">
      <c r="B5398" s="15"/>
    </row>
    <row r="5399" spans="1:13" customHeight="1" ht="12.75">
      <c r="B5399" s="15"/>
    </row>
    <row r="5400" spans="1:13" customHeight="1" ht="12.75">
      <c r="B5400" s="15"/>
    </row>
    <row r="5401" spans="1:13" customHeight="1" ht="12.75">
      <c r="B5401" s="15"/>
    </row>
    <row r="5402" spans="1:13" customHeight="1" ht="12.75">
      <c r="B5402" s="15"/>
    </row>
    <row r="5403" spans="1:13" customHeight="1" ht="12.75">
      <c r="B5403" s="15"/>
    </row>
    <row r="5404" spans="1:13" customHeight="1" ht="12.75">
      <c r="B5404" s="15"/>
    </row>
    <row r="5405" spans="1:13" customHeight="1" ht="12.75">
      <c r="B5405" s="15"/>
    </row>
    <row r="5406" spans="1:13" customHeight="1" ht="12.75">
      <c r="B5406" s="15"/>
    </row>
    <row r="5407" spans="1:13" customHeight="1" ht="12.75">
      <c r="B5407" s="15"/>
    </row>
    <row r="5408" spans="1:13" customHeight="1" ht="12.75">
      <c r="B5408" s="15"/>
    </row>
    <row r="5409" spans="1:13" customHeight="1" ht="12.75">
      <c r="B5409" s="15"/>
    </row>
    <row r="5410" spans="1:13" customHeight="1" ht="12.75">
      <c r="B5410" s="15"/>
    </row>
    <row r="5411" spans="1:13" customHeight="1" ht="12.75">
      <c r="B5411" s="15"/>
    </row>
    <row r="5412" spans="1:13" customHeight="1" ht="12.75">
      <c r="B5412" s="15"/>
    </row>
    <row r="5413" spans="1:13" customHeight="1" ht="12.75">
      <c r="B5413" s="15"/>
    </row>
    <row r="5414" spans="1:13" customHeight="1" ht="12.75">
      <c r="B5414" s="15"/>
    </row>
    <row r="5415" spans="1:13" customHeight="1" ht="12.75">
      <c r="B5415" s="15"/>
    </row>
    <row r="5416" spans="1:13" customHeight="1" ht="12.75">
      <c r="B5416" s="15"/>
    </row>
    <row r="5417" spans="1:13" customHeight="1" ht="12.75">
      <c r="B5417" s="15"/>
    </row>
    <row r="5418" spans="1:13" customHeight="1" ht="12.75">
      <c r="B5418" s="15"/>
    </row>
    <row r="5419" spans="1:13" customHeight="1" ht="12.75">
      <c r="B5419" s="15"/>
    </row>
    <row r="5420" spans="1:13" customHeight="1" ht="12.75">
      <c r="B5420" s="15"/>
    </row>
    <row r="5421" spans="1:13" customHeight="1" ht="12.75">
      <c r="B5421" s="15"/>
    </row>
    <row r="5422" spans="1:13" customHeight="1" ht="12.75">
      <c r="B5422" s="15"/>
    </row>
    <row r="5423" spans="1:13" customHeight="1" ht="12.75">
      <c r="B5423" s="15"/>
    </row>
    <row r="5424" spans="1:13" customHeight="1" ht="12.75">
      <c r="B5424" s="15"/>
    </row>
    <row r="5425" spans="1:13" customHeight="1" ht="12.75">
      <c r="B5425" s="15"/>
    </row>
    <row r="5426" spans="1:13" customHeight="1" ht="12.75">
      <c r="B5426" s="15"/>
    </row>
    <row r="5427" spans="1:13" customHeight="1" ht="12.75">
      <c r="B5427" s="15"/>
    </row>
    <row r="5428" spans="1:13" customHeight="1" ht="12.75">
      <c r="B5428" s="15"/>
    </row>
    <row r="5429" spans="1:13" customHeight="1" ht="12.75">
      <c r="B5429" s="15"/>
    </row>
    <row r="5430" spans="1:13" customHeight="1" ht="12.75">
      <c r="B5430" s="15"/>
    </row>
    <row r="5431" spans="1:13" customHeight="1" ht="12.75">
      <c r="B5431" s="15"/>
    </row>
    <row r="5432" spans="1:13" customHeight="1" ht="12.75">
      <c r="B5432" s="15"/>
    </row>
    <row r="5433" spans="1:13" customHeight="1" ht="12.75">
      <c r="B5433" s="15"/>
    </row>
    <row r="5434" spans="1:13" customHeight="1" ht="12.75">
      <c r="B5434" s="15"/>
    </row>
    <row r="5435" spans="1:13" customHeight="1" ht="12.75">
      <c r="B5435" s="15"/>
    </row>
    <row r="5436" spans="1:13" customHeight="1" ht="12.75">
      <c r="B5436" s="15"/>
    </row>
    <row r="5437" spans="1:13" customHeight="1" ht="12.75">
      <c r="B5437" s="15"/>
    </row>
    <row r="5438" spans="1:13" customHeight="1" ht="12.75">
      <c r="B5438" s="15"/>
    </row>
    <row r="5439" spans="1:13" customHeight="1" ht="12.75">
      <c r="B5439" s="15"/>
    </row>
    <row r="5440" spans="1:13" customHeight="1" ht="12.75">
      <c r="B5440" s="15"/>
    </row>
    <row r="5441" spans="1:13" customHeight="1" ht="12.75">
      <c r="B5441" s="15"/>
    </row>
    <row r="5442" spans="1:13" customHeight="1" ht="12.75">
      <c r="B5442" s="15"/>
    </row>
    <row r="5443" spans="1:13" customHeight="1" ht="12.75">
      <c r="B5443" s="15"/>
    </row>
    <row r="5444" spans="1:13" customHeight="1" ht="12.75">
      <c r="B5444" s="15"/>
    </row>
    <row r="5445" spans="1:13" customHeight="1" ht="12.75">
      <c r="B5445" s="15"/>
    </row>
    <row r="5446" spans="1:13" customHeight="1" ht="12.75">
      <c r="B5446" s="15"/>
    </row>
    <row r="5447" spans="1:13" customHeight="1" ht="12.75">
      <c r="B5447" s="15"/>
    </row>
    <row r="5448" spans="1:13" customHeight="1" ht="12.75">
      <c r="B5448" s="15"/>
    </row>
    <row r="5449" spans="1:13" customHeight="1" ht="12.75">
      <c r="B5449" s="15"/>
    </row>
    <row r="5450" spans="1:13" customHeight="1" ht="12.75">
      <c r="B5450" s="15"/>
    </row>
    <row r="5451" spans="1:13" customHeight="1" ht="12.75">
      <c r="B5451" s="15"/>
    </row>
    <row r="5452" spans="1:13" customHeight="1" ht="12.75">
      <c r="B5452" s="15"/>
    </row>
    <row r="5453" spans="1:13" customHeight="1" ht="12.75">
      <c r="B5453" s="15"/>
    </row>
    <row r="5454" spans="1:13" customHeight="1" ht="12.75">
      <c r="B5454" s="15"/>
    </row>
    <row r="5455" spans="1:13" customHeight="1" ht="12.75">
      <c r="B5455" s="15"/>
    </row>
    <row r="5456" spans="1:13" customHeight="1" ht="12.75">
      <c r="B5456" s="15"/>
    </row>
    <row r="5457" spans="1:13" customHeight="1" ht="12.75">
      <c r="B5457" s="15"/>
    </row>
    <row r="5458" spans="1:13" customHeight="1" ht="12.75">
      <c r="B5458" s="15"/>
    </row>
    <row r="5459" spans="1:13" customHeight="1" ht="12.75">
      <c r="B5459" s="15"/>
    </row>
    <row r="5460" spans="1:13" customHeight="1" ht="12.75">
      <c r="B5460" s="15"/>
    </row>
    <row r="5461" spans="1:13" customHeight="1" ht="12.75">
      <c r="B5461" s="15"/>
    </row>
    <row r="5462" spans="1:13" customHeight="1" ht="12.75">
      <c r="B5462" s="15"/>
    </row>
    <row r="5463" spans="1:13" customHeight="1" ht="12.75">
      <c r="B5463" s="15"/>
    </row>
    <row r="5464" spans="1:13" customHeight="1" ht="12.75">
      <c r="B5464" s="15"/>
    </row>
    <row r="5465" spans="1:13" customHeight="1" ht="12.75">
      <c r="B5465" s="15"/>
    </row>
    <row r="5466" spans="1:13" customHeight="1" ht="12.75">
      <c r="B5466" s="15"/>
    </row>
    <row r="5467" spans="1:13" customHeight="1" ht="12.75">
      <c r="B5467" s="15"/>
    </row>
    <row r="5468" spans="1:13" customHeight="1" ht="12.75">
      <c r="B5468" s="15"/>
    </row>
    <row r="5469" spans="1:13" customHeight="1" ht="12.75">
      <c r="B5469" s="15"/>
    </row>
    <row r="5470" spans="1:13" customHeight="1" ht="12.75">
      <c r="B5470" s="15"/>
    </row>
    <row r="5471" spans="1:13" customHeight="1" ht="12.75">
      <c r="B5471" s="15"/>
    </row>
    <row r="5472" spans="1:13" customHeight="1" ht="12.75">
      <c r="B5472" s="15"/>
    </row>
    <row r="5473" spans="1:13" customHeight="1" ht="12.75">
      <c r="B5473" s="15"/>
    </row>
    <row r="5474" spans="1:13" customHeight="1" ht="12.75">
      <c r="B5474" s="15"/>
    </row>
    <row r="5475" spans="1:13" customHeight="1" ht="12.75">
      <c r="B5475" s="15"/>
    </row>
    <row r="5476" spans="1:13" customHeight="1" ht="12.75">
      <c r="B5476" s="15"/>
    </row>
    <row r="5477" spans="1:13" customHeight="1" ht="12.75">
      <c r="B5477" s="15"/>
    </row>
    <row r="5478" spans="1:13" customHeight="1" ht="12.75">
      <c r="B5478" s="15"/>
    </row>
    <row r="5479" spans="1:13" customHeight="1" ht="12.75">
      <c r="B5479" s="15"/>
    </row>
    <row r="5480" spans="1:13" customHeight="1" ht="12.75">
      <c r="B5480" s="15"/>
    </row>
    <row r="5481" spans="1:13" customHeight="1" ht="12.75">
      <c r="B5481" s="15"/>
    </row>
    <row r="5482" spans="1:13" customHeight="1" ht="12.75">
      <c r="B5482" s="15"/>
    </row>
    <row r="5483" spans="1:13" customHeight="1" ht="12.75">
      <c r="B5483" s="15"/>
    </row>
    <row r="5484" spans="1:13" customHeight="1" ht="12.75">
      <c r="B5484" s="15"/>
    </row>
    <row r="5485" spans="1:13" customHeight="1" ht="12.75">
      <c r="B5485" s="15"/>
    </row>
    <row r="5486" spans="1:13" customHeight="1" ht="12.75">
      <c r="B5486" s="15"/>
    </row>
    <row r="5487" spans="1:13" customHeight="1" ht="12.75">
      <c r="B5487" s="15"/>
    </row>
    <row r="5488" spans="1:13" customHeight="1" ht="12.75">
      <c r="B5488" s="15"/>
    </row>
    <row r="5489" spans="1:13" customHeight="1" ht="12.75">
      <c r="B5489" s="15"/>
    </row>
    <row r="5490" spans="1:13" customHeight="1" ht="12.75">
      <c r="B5490" s="15"/>
    </row>
    <row r="5491" spans="1:13" customHeight="1" ht="12.75">
      <c r="B5491" s="15"/>
    </row>
    <row r="5492" spans="1:13" customHeight="1" ht="12.75">
      <c r="B5492" s="15"/>
    </row>
    <row r="5493" spans="1:13" customHeight="1" ht="12.75">
      <c r="B5493" s="15"/>
    </row>
    <row r="5494" spans="1:13" customHeight="1" ht="12.75">
      <c r="B5494" s="15"/>
    </row>
    <row r="5495" spans="1:13" customHeight="1" ht="12.75">
      <c r="B5495" s="15"/>
    </row>
    <row r="5496" spans="1:13" customHeight="1" ht="12.75">
      <c r="B5496" s="15"/>
    </row>
    <row r="5497" spans="1:13" customHeight="1" ht="12.75">
      <c r="B5497" s="15"/>
    </row>
    <row r="5498" spans="1:13" customHeight="1" ht="12.75">
      <c r="B5498" s="15"/>
    </row>
    <row r="5499" spans="1:13" customHeight="1" ht="12.75">
      <c r="B5499" s="15"/>
    </row>
    <row r="5500" spans="1:13" customHeight="1" ht="12.75">
      <c r="B5500" s="15"/>
    </row>
    <row r="5501" spans="1:13" customHeight="1" ht="12.75">
      <c r="B5501" s="15"/>
    </row>
    <row r="5502" spans="1:13" customHeight="1" ht="12.75">
      <c r="B5502" s="15"/>
    </row>
    <row r="5503" spans="1:13" customHeight="1" ht="12.75">
      <c r="B5503" s="15"/>
    </row>
    <row r="5504" spans="1:13" customHeight="1" ht="12.75">
      <c r="B5504" s="15"/>
    </row>
    <row r="5505" spans="1:13" customHeight="1" ht="12.75">
      <c r="B5505" s="15"/>
    </row>
    <row r="5506" spans="1:13" customHeight="1" ht="12.75">
      <c r="B5506" s="15"/>
    </row>
    <row r="5507" spans="1:13" customHeight="1" ht="12.75">
      <c r="B5507" s="15"/>
    </row>
    <row r="5508" spans="1:13" customHeight="1" ht="12.75">
      <c r="B5508" s="15"/>
    </row>
    <row r="5509" spans="1:13" customHeight="1" ht="12.75">
      <c r="B5509" s="15"/>
    </row>
    <row r="5510" spans="1:13" customHeight="1" ht="12.75">
      <c r="B5510" s="15"/>
    </row>
    <row r="5511" spans="1:13" customHeight="1" ht="12.75">
      <c r="B5511" s="15"/>
    </row>
    <row r="5512" spans="1:13" customHeight="1" ht="12.75">
      <c r="B5512" s="15"/>
    </row>
    <row r="5513" spans="1:13" customHeight="1" ht="12.75">
      <c r="B5513" s="15"/>
    </row>
    <row r="5514" spans="1:13" customHeight="1" ht="12.75">
      <c r="B5514" s="15"/>
    </row>
    <row r="5515" spans="1:13" customHeight="1" ht="12.75">
      <c r="B5515" s="15"/>
    </row>
    <row r="5516" spans="1:13" customHeight="1" ht="12.75">
      <c r="B5516" s="15"/>
    </row>
    <row r="5517" spans="1:13" customHeight="1" ht="12.75">
      <c r="B5517" s="15"/>
    </row>
    <row r="5518" spans="1:13" customHeight="1" ht="12.75">
      <c r="B5518" s="15"/>
    </row>
    <row r="5519" spans="1:13" customHeight="1" ht="12.75">
      <c r="B5519" s="15"/>
    </row>
    <row r="5520" spans="1:13" customHeight="1" ht="12.75">
      <c r="B5520" s="15"/>
    </row>
    <row r="5521" spans="1:13" customHeight="1" ht="12.75">
      <c r="B5521" s="15"/>
    </row>
    <row r="5522" spans="1:13" customHeight="1" ht="12.75">
      <c r="B5522" s="15"/>
    </row>
    <row r="5523" spans="1:13" customHeight="1" ht="12.75">
      <c r="B5523" s="15"/>
    </row>
    <row r="5524" spans="1:13" customHeight="1" ht="12.75">
      <c r="B5524" s="15"/>
    </row>
    <row r="5525" spans="1:13" customHeight="1" ht="12.75">
      <c r="B5525" s="15"/>
    </row>
    <row r="5526" spans="1:13" customHeight="1" ht="12.75">
      <c r="B5526" s="15"/>
    </row>
    <row r="5527" spans="1:13" customHeight="1" ht="12.75">
      <c r="B5527" s="15"/>
    </row>
    <row r="5528" spans="1:13" customHeight="1" ht="12.75">
      <c r="B5528" s="15"/>
    </row>
    <row r="5529" spans="1:13" customHeight="1" ht="12.75">
      <c r="B5529" s="15"/>
    </row>
    <row r="5530" spans="1:13" customHeight="1" ht="12.75">
      <c r="B5530" s="15"/>
    </row>
    <row r="5531" spans="1:13" customHeight="1" ht="12.75">
      <c r="B5531" s="15"/>
    </row>
    <row r="5532" spans="1:13" customHeight="1" ht="12.75">
      <c r="B5532" s="15"/>
    </row>
    <row r="5533" spans="1:13" customHeight="1" ht="12.75">
      <c r="B5533" s="15"/>
    </row>
    <row r="5534" spans="1:13" customHeight="1" ht="12.75">
      <c r="B5534" s="15"/>
    </row>
    <row r="5535" spans="1:13" customHeight="1" ht="12.75">
      <c r="B5535" s="15"/>
    </row>
    <row r="5536" spans="1:13" customHeight="1" ht="12.75">
      <c r="B5536" s="15"/>
    </row>
    <row r="5537" spans="1:13" customHeight="1" ht="12.75">
      <c r="B5537" s="15"/>
    </row>
    <row r="5538" spans="1:13" customHeight="1" ht="12.75">
      <c r="B5538" s="15"/>
    </row>
    <row r="5539" spans="1:13" customHeight="1" ht="12.75">
      <c r="B5539" s="15"/>
    </row>
    <row r="5540" spans="1:13" customHeight="1" ht="12.75">
      <c r="B5540" s="15"/>
    </row>
    <row r="5541" spans="1:13" customHeight="1" ht="12.75">
      <c r="B5541" s="15"/>
    </row>
    <row r="5542" spans="1:13" customHeight="1" ht="12.75">
      <c r="B5542" s="15"/>
    </row>
    <row r="5543" spans="1:13" customHeight="1" ht="12.75">
      <c r="B5543" s="15"/>
    </row>
    <row r="5544" spans="1:13" customHeight="1" ht="12.75">
      <c r="B5544" s="15"/>
    </row>
    <row r="5545" spans="1:13" customHeight="1" ht="12.75">
      <c r="B5545" s="15"/>
    </row>
    <row r="5546" spans="1:13" customHeight="1" ht="12.75">
      <c r="B5546" s="15"/>
    </row>
    <row r="5547" spans="1:13" customHeight="1" ht="12.75">
      <c r="B5547" s="15"/>
    </row>
    <row r="5548" spans="1:13" customHeight="1" ht="12.75">
      <c r="B5548" s="15"/>
    </row>
    <row r="5549" spans="1:13" customHeight="1" ht="12.75">
      <c r="B5549" s="15"/>
    </row>
    <row r="5550" spans="1:13" customHeight="1" ht="12.75">
      <c r="B5550" s="15"/>
    </row>
    <row r="5551" spans="1:13" customHeight="1" ht="12.75">
      <c r="B5551" s="15"/>
    </row>
    <row r="5552" spans="1:13" customHeight="1" ht="12.75">
      <c r="B5552" s="15"/>
    </row>
    <row r="5553" spans="1:13" customHeight="1" ht="12.75">
      <c r="B5553" s="15"/>
    </row>
    <row r="5554" spans="1:13" customHeight="1" ht="12.75">
      <c r="B5554" s="15"/>
    </row>
    <row r="5555" spans="1:13" customHeight="1" ht="12.75">
      <c r="B5555" s="15"/>
    </row>
    <row r="5556" spans="1:13" customHeight="1" ht="12.75">
      <c r="B5556" s="15"/>
    </row>
    <row r="5557" spans="1:13" customHeight="1" ht="12.75">
      <c r="B5557" s="15"/>
    </row>
    <row r="5558" spans="1:13" customHeight="1" ht="12.75">
      <c r="B5558" s="15"/>
    </row>
    <row r="5559" spans="1:13" customHeight="1" ht="12.75">
      <c r="B5559" s="15"/>
    </row>
    <row r="5560" spans="1:13" customHeight="1" ht="12.75">
      <c r="B5560" s="15"/>
    </row>
    <row r="5561" spans="1:13" customHeight="1" ht="12.75">
      <c r="B5561" s="15"/>
    </row>
    <row r="5562" spans="1:13" customHeight="1" ht="12.75">
      <c r="B5562" s="15"/>
    </row>
    <row r="5563" spans="1:13" customHeight="1" ht="12.75">
      <c r="B5563" s="15"/>
    </row>
    <row r="5564" spans="1:13" customHeight="1" ht="12.75">
      <c r="B5564" s="15"/>
    </row>
    <row r="5565" spans="1:13" customHeight="1" ht="12.75">
      <c r="B5565" s="15"/>
    </row>
    <row r="5566" spans="1:13" customHeight="1" ht="12.75">
      <c r="B5566" s="15"/>
    </row>
    <row r="5567" spans="1:13" customHeight="1" ht="12.75">
      <c r="B5567" s="15"/>
    </row>
    <row r="5568" spans="1:13" customHeight="1" ht="12.75">
      <c r="B5568" s="15"/>
    </row>
    <row r="5569" spans="1:13" customHeight="1" ht="12.75">
      <c r="B5569" s="15"/>
    </row>
    <row r="5570" spans="1:13" customHeight="1" ht="12.75">
      <c r="B5570" s="15"/>
    </row>
    <row r="5571" spans="1:13" customHeight="1" ht="12.75">
      <c r="B5571" s="15"/>
    </row>
    <row r="5572" spans="1:13" customHeight="1" ht="12.75">
      <c r="B5572" s="15"/>
    </row>
    <row r="5573" spans="1:13" customHeight="1" ht="12.75">
      <c r="B5573" s="15"/>
    </row>
    <row r="5574" spans="1:13" customHeight="1" ht="12.75">
      <c r="B5574" s="15"/>
    </row>
    <row r="5575" spans="1:13" customHeight="1" ht="12.75">
      <c r="B5575" s="15"/>
    </row>
    <row r="5576" spans="1:13" customHeight="1" ht="12.75">
      <c r="B5576" s="15"/>
    </row>
    <row r="5577" spans="1:13" customHeight="1" ht="12.75">
      <c r="B5577" s="15"/>
    </row>
    <row r="5578" spans="1:13" customHeight="1" ht="12.75">
      <c r="B5578" s="15"/>
    </row>
    <row r="5579" spans="1:13" customHeight="1" ht="12.75">
      <c r="B5579" s="15"/>
    </row>
    <row r="5580" spans="1:13" customHeight="1" ht="12.75">
      <c r="B5580" s="15"/>
    </row>
    <row r="5581" spans="1:13" customHeight="1" ht="12.75">
      <c r="B5581" s="15"/>
    </row>
    <row r="5582" spans="1:13" customHeight="1" ht="12.75">
      <c r="B5582" s="15"/>
    </row>
    <row r="5583" spans="1:13" customHeight="1" ht="12.75">
      <c r="B5583" s="15"/>
    </row>
    <row r="5584" spans="1:13" customHeight="1" ht="12.75">
      <c r="B5584" s="15"/>
    </row>
    <row r="5585" spans="1:13" customHeight="1" ht="12.75">
      <c r="B5585" s="15"/>
    </row>
    <row r="5586" spans="1:13" customHeight="1" ht="12.75">
      <c r="B5586" s="15"/>
    </row>
    <row r="5587" spans="1:13" customHeight="1" ht="12.75">
      <c r="B5587" s="15"/>
    </row>
    <row r="5588" spans="1:13" customHeight="1" ht="12.75">
      <c r="B5588" s="15"/>
    </row>
    <row r="5589" spans="1:13" customHeight="1" ht="12.75">
      <c r="B5589" s="15"/>
    </row>
    <row r="5590" spans="1:13" customHeight="1" ht="12.75">
      <c r="B5590" s="15"/>
    </row>
    <row r="5591" spans="1:13" customHeight="1" ht="12.75">
      <c r="B5591" s="15"/>
    </row>
    <row r="5592" spans="1:13" customHeight="1" ht="12.75">
      <c r="B5592" s="15"/>
    </row>
    <row r="5593" spans="1:13" customHeight="1" ht="12.75">
      <c r="B5593" s="15"/>
    </row>
    <row r="5594" spans="1:13" customHeight="1" ht="12.75">
      <c r="B5594" s="15"/>
    </row>
    <row r="5595" spans="1:13" customHeight="1" ht="12.75">
      <c r="B5595" s="15"/>
    </row>
    <row r="5596" spans="1:13" customHeight="1" ht="12.75">
      <c r="B5596" s="15"/>
    </row>
    <row r="5597" spans="1:13" customHeight="1" ht="12.75">
      <c r="B5597" s="15"/>
    </row>
    <row r="5598" spans="1:13" customHeight="1" ht="12.75">
      <c r="B5598" s="15"/>
    </row>
    <row r="5599" spans="1:13" customHeight="1" ht="12.75">
      <c r="B5599" s="15"/>
    </row>
    <row r="5600" spans="1:13" customHeight="1" ht="12.75">
      <c r="B5600" s="15"/>
    </row>
    <row r="5601" spans="1:13" customHeight="1" ht="12.75">
      <c r="B5601" s="15"/>
    </row>
    <row r="5602" spans="1:13" customHeight="1" ht="12.75">
      <c r="B5602" s="15"/>
    </row>
    <row r="5603" spans="1:13" customHeight="1" ht="12.75">
      <c r="B5603" s="15"/>
    </row>
    <row r="5604" spans="1:13" customHeight="1" ht="12.75">
      <c r="B5604" s="15"/>
    </row>
    <row r="5605" spans="1:13" customHeight="1" ht="12.75">
      <c r="B5605" s="15"/>
    </row>
    <row r="5606" spans="1:13" customHeight="1" ht="12.75">
      <c r="B5606" s="15"/>
    </row>
    <row r="5607" spans="1:13" customHeight="1" ht="12.75">
      <c r="B5607" s="15"/>
    </row>
    <row r="5608" spans="1:13" customHeight="1" ht="12.75">
      <c r="B5608" s="15"/>
    </row>
    <row r="5609" spans="1:13" customHeight="1" ht="12.75">
      <c r="B5609" s="15"/>
    </row>
    <row r="5610" spans="1:13" customHeight="1" ht="12.75">
      <c r="B5610" s="15"/>
    </row>
    <row r="5611" spans="1:13" customHeight="1" ht="12.75">
      <c r="B5611" s="15"/>
    </row>
    <row r="5612" spans="1:13" customHeight="1" ht="12.75">
      <c r="B5612" s="15"/>
    </row>
    <row r="5613" spans="1:13" customHeight="1" ht="12.75">
      <c r="B5613" s="15"/>
    </row>
    <row r="5614" spans="1:13" customHeight="1" ht="12.75">
      <c r="B5614" s="15"/>
    </row>
    <row r="5615" spans="1:13" customHeight="1" ht="12.75">
      <c r="B5615" s="15"/>
    </row>
    <row r="5616" spans="1:13" customHeight="1" ht="12.75">
      <c r="B5616" s="15"/>
    </row>
    <row r="5617" spans="1:13" customHeight="1" ht="12.75">
      <c r="B5617" s="15"/>
    </row>
    <row r="5618" spans="1:13" customHeight="1" ht="12.75">
      <c r="B5618" s="15"/>
    </row>
    <row r="5619" spans="1:13" customHeight="1" ht="12.75">
      <c r="B5619" s="15"/>
    </row>
    <row r="5620" spans="1:13" customHeight="1" ht="12.75">
      <c r="B5620" s="15"/>
    </row>
    <row r="5621" spans="1:13" customHeight="1" ht="12.75">
      <c r="B5621" s="15"/>
    </row>
    <row r="5622" spans="1:13" customHeight="1" ht="12.75">
      <c r="B5622" s="15"/>
    </row>
    <row r="5623" spans="1:13" customHeight="1" ht="12.75">
      <c r="B5623" s="15"/>
    </row>
    <row r="5624" spans="1:13" customHeight="1" ht="12.75">
      <c r="B5624" s="15"/>
    </row>
    <row r="5625" spans="1:13" customHeight="1" ht="12.75">
      <c r="B5625" s="15"/>
    </row>
    <row r="5626" spans="1:13" customHeight="1" ht="12.75">
      <c r="B5626" s="15"/>
    </row>
    <row r="5627" spans="1:13" customHeight="1" ht="12.75">
      <c r="B5627" s="15"/>
    </row>
    <row r="5628" spans="1:13" customHeight="1" ht="12.75">
      <c r="B5628" s="15"/>
    </row>
    <row r="5629" spans="1:13" customHeight="1" ht="12.75">
      <c r="B5629" s="15"/>
    </row>
    <row r="5630" spans="1:13" customHeight="1" ht="12.75">
      <c r="B5630" s="15"/>
    </row>
    <row r="5631" spans="1:13" customHeight="1" ht="12.75">
      <c r="B5631" s="15"/>
    </row>
    <row r="5632" spans="1:13" customHeight="1" ht="12.75">
      <c r="B5632" s="15"/>
    </row>
    <row r="5633" spans="1:13" customHeight="1" ht="12.75">
      <c r="B5633" s="15"/>
    </row>
    <row r="5634" spans="1:13" customHeight="1" ht="12.75">
      <c r="B5634" s="15"/>
    </row>
    <row r="5635" spans="1:13" customHeight="1" ht="12.75">
      <c r="B5635" s="15"/>
    </row>
    <row r="5636" spans="1:13" customHeight="1" ht="12.75">
      <c r="B5636" s="15"/>
    </row>
    <row r="5637" spans="1:13" customHeight="1" ht="12.75">
      <c r="B5637" s="15"/>
    </row>
    <row r="5638" spans="1:13" customHeight="1" ht="12.75">
      <c r="B5638" s="15"/>
    </row>
    <row r="5639" spans="1:13" customHeight="1" ht="12.75">
      <c r="B5639" s="15"/>
    </row>
    <row r="5640" spans="1:13" customHeight="1" ht="12.75">
      <c r="B5640" s="15"/>
    </row>
    <row r="5641" spans="1:13" customHeight="1" ht="12.75">
      <c r="B5641" s="15"/>
    </row>
    <row r="5642" spans="1:13" customHeight="1" ht="12.75">
      <c r="B5642" s="15"/>
    </row>
    <row r="5643" spans="1:13" customHeight="1" ht="12.75">
      <c r="B5643" s="15"/>
    </row>
    <row r="5644" spans="1:13" customHeight="1" ht="12.75">
      <c r="B5644" s="15"/>
    </row>
    <row r="5645" spans="1:13" customHeight="1" ht="12.75">
      <c r="B5645" s="15"/>
    </row>
    <row r="5646" spans="1:13" customHeight="1" ht="12.75">
      <c r="B5646" s="15"/>
    </row>
    <row r="5647" spans="1:13" customHeight="1" ht="12.75">
      <c r="B5647" s="15"/>
    </row>
    <row r="5648" spans="1:13" customHeight="1" ht="12.75">
      <c r="B5648" s="15"/>
    </row>
    <row r="5649" spans="1:13" customHeight="1" ht="12.75">
      <c r="B5649" s="15"/>
    </row>
    <row r="5650" spans="1:13" customHeight="1" ht="12.75">
      <c r="B5650" s="15"/>
    </row>
    <row r="5651" spans="1:13" customHeight="1" ht="12.75">
      <c r="B5651" s="15"/>
    </row>
    <row r="5652" spans="1:13" customHeight="1" ht="12.75">
      <c r="B5652" s="15"/>
    </row>
    <row r="5653" spans="1:13" customHeight="1" ht="12.75">
      <c r="B5653" s="15"/>
    </row>
    <row r="5654" spans="1:13" customHeight="1" ht="12.75">
      <c r="B5654" s="15"/>
    </row>
    <row r="5655" spans="1:13" customHeight="1" ht="12.75">
      <c r="B5655" s="15"/>
    </row>
    <row r="5656" spans="1:13" customHeight="1" ht="12.75">
      <c r="B5656" s="15"/>
    </row>
    <row r="5657" spans="1:13" customHeight="1" ht="12.75">
      <c r="B5657" s="15"/>
    </row>
    <row r="5658" spans="1:13" customHeight="1" ht="12.75">
      <c r="B5658" s="15"/>
    </row>
    <row r="5659" spans="1:13" customHeight="1" ht="12.75">
      <c r="B5659" s="15"/>
    </row>
    <row r="5660" spans="1:13" customHeight="1" ht="12.75">
      <c r="B5660" s="15"/>
    </row>
    <row r="5661" spans="1:13" customHeight="1" ht="12.75">
      <c r="B5661" s="15"/>
    </row>
    <row r="5662" spans="1:13" customHeight="1" ht="12.75">
      <c r="B5662" s="15"/>
    </row>
    <row r="5663" spans="1:13" customHeight="1" ht="12.75">
      <c r="B5663" s="15"/>
    </row>
    <row r="5664" spans="1:13" customHeight="1" ht="12.75">
      <c r="B5664" s="15"/>
    </row>
    <row r="5665" spans="1:13" customHeight="1" ht="12.75">
      <c r="B5665" s="15"/>
    </row>
    <row r="5666" spans="1:13" customHeight="1" ht="12.75">
      <c r="B5666" s="15"/>
    </row>
    <row r="5667" spans="1:13" customHeight="1" ht="12.75">
      <c r="B5667" s="15"/>
    </row>
    <row r="5668" spans="1:13" customHeight="1" ht="12.75">
      <c r="B5668" s="15"/>
    </row>
    <row r="5669" spans="1:13" customHeight="1" ht="12.75">
      <c r="B5669" s="15"/>
    </row>
    <row r="5670" spans="1:13" customHeight="1" ht="12.75">
      <c r="B5670" s="15"/>
    </row>
    <row r="5671" spans="1:13" customHeight="1" ht="12.75">
      <c r="B5671" s="15"/>
    </row>
    <row r="5672" spans="1:13" customHeight="1" ht="12.75">
      <c r="B5672" s="15"/>
    </row>
    <row r="5673" spans="1:13" customHeight="1" ht="12.75">
      <c r="B5673" s="15"/>
    </row>
    <row r="5674" spans="1:13" customHeight="1" ht="12.75">
      <c r="B5674" s="15"/>
    </row>
    <row r="5675" spans="1:13" customHeight="1" ht="12.75">
      <c r="B5675" s="15"/>
    </row>
    <row r="5676" spans="1:13" customHeight="1" ht="12.75">
      <c r="B5676" s="15"/>
    </row>
    <row r="5677" spans="1:13" customHeight="1" ht="12.75">
      <c r="B5677" s="15"/>
    </row>
    <row r="5678" spans="1:13" customHeight="1" ht="12.75">
      <c r="B5678" s="15"/>
    </row>
    <row r="5679" spans="1:13" customHeight="1" ht="12.75">
      <c r="B5679" s="15"/>
    </row>
    <row r="5680" spans="1:13" customHeight="1" ht="12.75">
      <c r="B5680" s="15"/>
    </row>
    <row r="5681" spans="1:13" customHeight="1" ht="12.75">
      <c r="B5681" s="15"/>
    </row>
    <row r="5682" spans="1:13" customHeight="1" ht="12.75">
      <c r="B5682" s="15"/>
    </row>
    <row r="5683" spans="1:13" customHeight="1" ht="12.75">
      <c r="B5683" s="15"/>
    </row>
    <row r="5684" spans="1:13" customHeight="1" ht="12.75">
      <c r="B5684" s="15"/>
    </row>
    <row r="5685" spans="1:13" customHeight="1" ht="12.75">
      <c r="B5685" s="15"/>
    </row>
    <row r="5686" spans="1:13" customHeight="1" ht="12.75">
      <c r="B5686" s="15"/>
    </row>
    <row r="5687" spans="1:13" customHeight="1" ht="12.75">
      <c r="B5687" s="15"/>
    </row>
    <row r="5688" spans="1:13" customHeight="1" ht="12.75">
      <c r="B5688" s="15"/>
    </row>
    <row r="5689" spans="1:13" customHeight="1" ht="12.75">
      <c r="B5689" s="15"/>
    </row>
    <row r="5690" spans="1:13" customHeight="1" ht="12.75">
      <c r="B5690" s="15"/>
    </row>
    <row r="5691" spans="1:13" customHeight="1" ht="12.75">
      <c r="B5691" s="15"/>
    </row>
    <row r="5692" spans="1:13" customHeight="1" ht="12.75">
      <c r="B5692" s="15"/>
    </row>
    <row r="5693" spans="1:13" customHeight="1" ht="12.75">
      <c r="B5693" s="15"/>
    </row>
    <row r="5694" spans="1:13" customHeight="1" ht="12.75">
      <c r="B5694" s="15"/>
    </row>
    <row r="5695" spans="1:13" customHeight="1" ht="12.75">
      <c r="B5695" s="15"/>
    </row>
    <row r="5696" spans="1:13" customHeight="1" ht="12.75">
      <c r="B5696" s="15"/>
    </row>
    <row r="5697" spans="1:13" customHeight="1" ht="12.75">
      <c r="B5697" s="15"/>
    </row>
    <row r="5698" spans="1:13" customHeight="1" ht="12.75">
      <c r="B5698" s="15"/>
    </row>
    <row r="5699" spans="1:13" customHeight="1" ht="12.75">
      <c r="B5699" s="15"/>
    </row>
    <row r="5700" spans="1:13" customHeight="1" ht="12.75">
      <c r="B5700" s="15"/>
    </row>
    <row r="5701" spans="1:13" customHeight="1" ht="12.75">
      <c r="B5701" s="15"/>
    </row>
    <row r="5702" spans="1:13" customHeight="1" ht="12.75">
      <c r="B5702" s="15"/>
    </row>
    <row r="5703" spans="1:13" customHeight="1" ht="12.75">
      <c r="B5703" s="15"/>
    </row>
    <row r="5704" spans="1:13" customHeight="1" ht="12.75">
      <c r="B5704" s="15"/>
    </row>
    <row r="5705" spans="1:13" customHeight="1" ht="12.75">
      <c r="B5705" s="15"/>
    </row>
    <row r="5706" spans="1:13" customHeight="1" ht="12.75">
      <c r="B5706" s="15"/>
    </row>
    <row r="5707" spans="1:13" customHeight="1" ht="12.75">
      <c r="B5707" s="15"/>
    </row>
    <row r="5708" spans="1:13" customHeight="1" ht="12.75">
      <c r="B5708" s="15"/>
    </row>
    <row r="5709" spans="1:13" customHeight="1" ht="12.75">
      <c r="B5709" s="15"/>
    </row>
    <row r="5710" spans="1:13" customHeight="1" ht="12.75">
      <c r="B5710" s="15"/>
    </row>
    <row r="5711" spans="1:13" customHeight="1" ht="12.75">
      <c r="B5711" s="15"/>
    </row>
    <row r="5712" spans="1:13" customHeight="1" ht="12.75">
      <c r="B5712" s="15"/>
    </row>
    <row r="5713" spans="1:13" customHeight="1" ht="12.75">
      <c r="B5713" s="15"/>
    </row>
    <row r="5714" spans="1:13" customHeight="1" ht="12.75">
      <c r="B5714" s="15"/>
    </row>
    <row r="5715" spans="1:13" customHeight="1" ht="12.75">
      <c r="B5715" s="15"/>
    </row>
    <row r="5716" spans="1:13" customHeight="1" ht="12.75">
      <c r="B5716" s="15"/>
    </row>
    <row r="5717" spans="1:13" customHeight="1" ht="12.75">
      <c r="B5717" s="15"/>
    </row>
    <row r="5718" spans="1:13" customHeight="1" ht="12.75">
      <c r="B5718" s="15"/>
    </row>
    <row r="5719" spans="1:13" customHeight="1" ht="12.75">
      <c r="B5719" s="15"/>
    </row>
    <row r="5720" spans="1:13" customHeight="1" ht="12.75">
      <c r="B5720" s="15"/>
    </row>
    <row r="5721" spans="1:13" customHeight="1" ht="12.75">
      <c r="B5721" s="15"/>
    </row>
    <row r="5722" spans="1:13" customHeight="1" ht="12.75">
      <c r="B5722" s="15"/>
    </row>
    <row r="5723" spans="1:13" customHeight="1" ht="12.75">
      <c r="B5723" s="15"/>
    </row>
    <row r="5724" spans="1:13" customHeight="1" ht="12.75">
      <c r="B5724" s="15"/>
    </row>
    <row r="5725" spans="1:13" customHeight="1" ht="12.75">
      <c r="B5725" s="15"/>
    </row>
    <row r="5726" spans="1:13" customHeight="1" ht="12.75">
      <c r="B5726" s="15"/>
    </row>
    <row r="5727" spans="1:13" customHeight="1" ht="12.75">
      <c r="B5727" s="15"/>
    </row>
    <row r="5728" spans="1:13" customHeight="1" ht="12.75">
      <c r="B5728" s="15"/>
    </row>
    <row r="5729" spans="1:13" customHeight="1" ht="12.75">
      <c r="B5729" s="15"/>
    </row>
    <row r="5730" spans="1:13" customHeight="1" ht="12.75">
      <c r="B5730" s="15"/>
    </row>
    <row r="5731" spans="1:13" customHeight="1" ht="12.75">
      <c r="B5731" s="15"/>
    </row>
    <row r="5732" spans="1:13" customHeight="1" ht="12.75">
      <c r="B5732" s="15"/>
    </row>
    <row r="5733" spans="1:13" customHeight="1" ht="12.75">
      <c r="B5733" s="15"/>
    </row>
    <row r="5734" spans="1:13" customHeight="1" ht="12.75">
      <c r="B5734" s="15"/>
    </row>
    <row r="5735" spans="1:13" customHeight="1" ht="12.75">
      <c r="B5735" s="15"/>
    </row>
    <row r="5736" spans="1:13" customHeight="1" ht="12.75">
      <c r="B5736" s="15"/>
    </row>
    <row r="5737" spans="1:13" customHeight="1" ht="12.75">
      <c r="B5737" s="15"/>
    </row>
    <row r="5738" spans="1:13" customHeight="1" ht="12.75">
      <c r="B5738" s="15"/>
    </row>
    <row r="5739" spans="1:13" customHeight="1" ht="12.75">
      <c r="B5739" s="15"/>
    </row>
    <row r="5740" spans="1:13" customHeight="1" ht="12.75">
      <c r="B5740" s="15"/>
    </row>
    <row r="5741" spans="1:13" customHeight="1" ht="12.75">
      <c r="B5741" s="15"/>
    </row>
    <row r="5742" spans="1:13" customHeight="1" ht="12.75">
      <c r="B5742" s="15"/>
    </row>
    <row r="5743" spans="1:13" customHeight="1" ht="12.75">
      <c r="B5743" s="15"/>
    </row>
    <row r="5744" spans="1:13" customHeight="1" ht="12.75">
      <c r="B5744" s="15"/>
    </row>
    <row r="5745" spans="1:13" customHeight="1" ht="12.75">
      <c r="B5745" s="15"/>
    </row>
    <row r="5746" spans="1:13" customHeight="1" ht="12.75">
      <c r="B5746" s="15"/>
    </row>
    <row r="5747" spans="1:13" customHeight="1" ht="12.75">
      <c r="B5747" s="15"/>
    </row>
    <row r="5748" spans="1:13" customHeight="1" ht="12.75">
      <c r="B5748" s="15"/>
    </row>
    <row r="5749" spans="1:13" customHeight="1" ht="12.75">
      <c r="B5749" s="15"/>
    </row>
    <row r="5750" spans="1:13" customHeight="1" ht="12.75">
      <c r="B5750" s="15"/>
    </row>
    <row r="5751" spans="1:13" customHeight="1" ht="12.75">
      <c r="B5751" s="15"/>
    </row>
    <row r="5752" spans="1:13" customHeight="1" ht="12.75">
      <c r="B5752" s="15"/>
    </row>
    <row r="5753" spans="1:13" customHeight="1" ht="12.75">
      <c r="B5753" s="15"/>
    </row>
    <row r="5754" spans="1:13" customHeight="1" ht="12.75">
      <c r="B5754" s="15"/>
    </row>
    <row r="5755" spans="1:13" customHeight="1" ht="12.75">
      <c r="B5755" s="15"/>
    </row>
    <row r="5756" spans="1:13" customHeight="1" ht="12.75">
      <c r="B5756" s="15"/>
    </row>
    <row r="5757" spans="1:13" customHeight="1" ht="12.75">
      <c r="B5757" s="15"/>
    </row>
    <row r="5758" spans="1:13" customHeight="1" ht="12.75">
      <c r="B5758" s="15"/>
    </row>
    <row r="5759" spans="1:13" customHeight="1" ht="12.75">
      <c r="B5759" s="15"/>
    </row>
    <row r="5760" spans="1:13" customHeight="1" ht="12.75">
      <c r="B5760" s="15"/>
    </row>
    <row r="5761" spans="1:13" customHeight="1" ht="12.75">
      <c r="B5761" s="15"/>
    </row>
    <row r="5762" spans="1:13" customHeight="1" ht="12.75">
      <c r="B5762" s="15"/>
    </row>
    <row r="5763" spans="1:13" customHeight="1" ht="12.75">
      <c r="B5763" s="15"/>
    </row>
    <row r="5764" spans="1:13" customHeight="1" ht="12.75">
      <c r="B5764" s="15"/>
    </row>
    <row r="5765" spans="1:13" customHeight="1" ht="12.75">
      <c r="B5765" s="15"/>
    </row>
    <row r="5766" spans="1:13" customHeight="1" ht="12.75">
      <c r="B5766" s="15"/>
    </row>
    <row r="5767" spans="1:13" customHeight="1" ht="12.75">
      <c r="B5767" s="15"/>
    </row>
    <row r="5768" spans="1:13" customHeight="1" ht="12.75">
      <c r="B5768" s="15"/>
    </row>
    <row r="5769" spans="1:13" customHeight="1" ht="12.75">
      <c r="B5769" s="15"/>
    </row>
    <row r="5770" spans="1:13" customHeight="1" ht="12.75">
      <c r="B5770" s="15"/>
    </row>
    <row r="5771" spans="1:13" customHeight="1" ht="12.75">
      <c r="B5771" s="15"/>
    </row>
    <row r="5772" spans="1:13" customHeight="1" ht="12.75">
      <c r="B5772" s="15"/>
    </row>
    <row r="5773" spans="1:13" customHeight="1" ht="12.75">
      <c r="B5773" s="15"/>
    </row>
    <row r="5774" spans="1:13" customHeight="1" ht="12.75">
      <c r="B5774" s="15"/>
    </row>
    <row r="5775" spans="1:13" customHeight="1" ht="12.75">
      <c r="B5775" s="15"/>
    </row>
    <row r="5776" spans="1:13" customHeight="1" ht="12.75">
      <c r="B5776" s="15"/>
    </row>
    <row r="5777" spans="1:13" customHeight="1" ht="12.75">
      <c r="B5777" s="15"/>
    </row>
    <row r="5778" spans="1:13" customHeight="1" ht="12.75">
      <c r="B5778" s="15"/>
    </row>
    <row r="5779" spans="1:13" customHeight="1" ht="12.75">
      <c r="B5779" s="15"/>
    </row>
    <row r="5780" spans="1:13" customHeight="1" ht="12.75">
      <c r="B5780" s="15"/>
    </row>
    <row r="5781" spans="1:13" customHeight="1" ht="12.75">
      <c r="B5781" s="15"/>
    </row>
    <row r="5782" spans="1:13" customHeight="1" ht="12.75">
      <c r="B5782" s="15"/>
    </row>
    <row r="5783" spans="1:13" customHeight="1" ht="12.75">
      <c r="B5783" s="15"/>
    </row>
    <row r="5784" spans="1:13" customHeight="1" ht="12.75">
      <c r="B5784" s="15"/>
    </row>
    <row r="5785" spans="1:13" customHeight="1" ht="12.75">
      <c r="B5785" s="15"/>
    </row>
    <row r="5786" spans="1:13" customHeight="1" ht="12.75">
      <c r="B5786" s="15"/>
    </row>
    <row r="5787" spans="1:13" customHeight="1" ht="12.75">
      <c r="B5787" s="15"/>
    </row>
    <row r="5788" spans="1:13" customHeight="1" ht="12.75">
      <c r="B5788" s="15"/>
    </row>
    <row r="5789" spans="1:13" customHeight="1" ht="12.75">
      <c r="B5789" s="15"/>
    </row>
    <row r="5790" spans="1:13" customHeight="1" ht="12.75">
      <c r="B5790" s="15"/>
    </row>
    <row r="5791" spans="1:13" customHeight="1" ht="12.75">
      <c r="B5791" s="15"/>
    </row>
    <row r="5792" spans="1:13" customHeight="1" ht="12.75">
      <c r="B5792" s="15"/>
    </row>
    <row r="5793" spans="1:13" customHeight="1" ht="12.75">
      <c r="B5793" s="15"/>
    </row>
    <row r="5794" spans="1:13" customHeight="1" ht="12.75">
      <c r="B5794" s="15"/>
    </row>
    <row r="5795" spans="1:13" customHeight="1" ht="12.75">
      <c r="B5795" s="15"/>
    </row>
    <row r="5796" spans="1:13" customHeight="1" ht="12.75">
      <c r="B5796" s="15"/>
    </row>
    <row r="5797" spans="1:13" customHeight="1" ht="12.75">
      <c r="B5797" s="15"/>
    </row>
    <row r="5798" spans="1:13" customHeight="1" ht="12.75">
      <c r="B5798" s="15"/>
    </row>
    <row r="5799" spans="1:13" customHeight="1" ht="12.75">
      <c r="B5799" s="15"/>
    </row>
    <row r="5800" spans="1:13" customHeight="1" ht="12.75">
      <c r="B5800" s="15"/>
    </row>
    <row r="5801" spans="1:13" customHeight="1" ht="12.75">
      <c r="B5801" s="15"/>
    </row>
    <row r="5802" spans="1:13" customHeight="1" ht="12.75">
      <c r="B5802" s="15"/>
    </row>
    <row r="5803" spans="1:13" customHeight="1" ht="12.75">
      <c r="B5803" s="15"/>
    </row>
    <row r="5804" spans="1:13" customHeight="1" ht="12.75">
      <c r="B5804" s="15"/>
    </row>
    <row r="5805" spans="1:13" customHeight="1" ht="12.75">
      <c r="B5805" s="15"/>
    </row>
    <row r="5806" spans="1:13" customHeight="1" ht="12.75">
      <c r="B5806" s="15"/>
    </row>
    <row r="5807" spans="1:13" customHeight="1" ht="12.75">
      <c r="B5807" s="15"/>
    </row>
    <row r="5808" spans="1:13" customHeight="1" ht="12.75">
      <c r="B5808" s="15"/>
    </row>
    <row r="5809" spans="1:13" customHeight="1" ht="12.75">
      <c r="B5809" s="15"/>
    </row>
    <row r="5810" spans="1:13" customHeight="1" ht="12.75">
      <c r="B5810" s="15"/>
    </row>
    <row r="5811" spans="1:13" customHeight="1" ht="12.75">
      <c r="B5811" s="15"/>
    </row>
    <row r="5812" spans="1:13" customHeight="1" ht="12.75">
      <c r="B5812" s="15"/>
    </row>
    <row r="5813" spans="1:13" customHeight="1" ht="12.75">
      <c r="B5813" s="15"/>
    </row>
    <row r="5814" spans="1:13" customHeight="1" ht="12.75">
      <c r="B5814" s="15"/>
    </row>
    <row r="5815" spans="1:13" customHeight="1" ht="12.75">
      <c r="B5815" s="15"/>
    </row>
    <row r="5816" spans="1:13" customHeight="1" ht="12.75">
      <c r="B5816" s="15"/>
    </row>
    <row r="5817" spans="1:13" customHeight="1" ht="12.75">
      <c r="B5817" s="15"/>
    </row>
    <row r="5818" spans="1:13" customHeight="1" ht="12.75">
      <c r="B5818" s="15"/>
    </row>
    <row r="5819" spans="1:13" customHeight="1" ht="12.75">
      <c r="B5819" s="15"/>
    </row>
    <row r="5820" spans="1:13" customHeight="1" ht="12.75">
      <c r="B5820" s="15"/>
    </row>
    <row r="5821" spans="1:13" customHeight="1" ht="12.75">
      <c r="B5821" s="15"/>
    </row>
    <row r="5822" spans="1:13" customHeight="1" ht="12.75">
      <c r="B5822" s="15"/>
    </row>
    <row r="5823" spans="1:13" customHeight="1" ht="12.75">
      <c r="B5823" s="15"/>
    </row>
    <row r="5824" spans="1:13" customHeight="1" ht="12.75">
      <c r="B5824" s="15"/>
    </row>
    <row r="5825" spans="1:13" customHeight="1" ht="12.75">
      <c r="B5825" s="15"/>
    </row>
    <row r="5826" spans="1:13" customHeight="1" ht="12.75">
      <c r="B5826" s="15"/>
    </row>
    <row r="5827" spans="1:13" customHeight="1" ht="12.75">
      <c r="B5827" s="15"/>
    </row>
    <row r="5828" spans="1:13" customHeight="1" ht="12.75">
      <c r="B5828" s="15"/>
    </row>
    <row r="5829" spans="1:13" customHeight="1" ht="12.75">
      <c r="B5829" s="15"/>
    </row>
    <row r="5830" spans="1:13" customHeight="1" ht="12.75">
      <c r="B5830" s="15"/>
    </row>
    <row r="5831" spans="1:13" customHeight="1" ht="12.75">
      <c r="B5831" s="15"/>
    </row>
    <row r="5832" spans="1:13" customHeight="1" ht="12.75">
      <c r="B5832" s="15"/>
    </row>
    <row r="5833" spans="1:13" customHeight="1" ht="12.75">
      <c r="B5833" s="15"/>
    </row>
    <row r="5834" spans="1:13" customHeight="1" ht="12.75">
      <c r="B5834" s="15"/>
    </row>
    <row r="5835" spans="1:13" customHeight="1" ht="12.75">
      <c r="B5835" s="15"/>
    </row>
    <row r="5836" spans="1:13" customHeight="1" ht="12.75">
      <c r="B5836" s="15"/>
    </row>
    <row r="5837" spans="1:13" customHeight="1" ht="12.75">
      <c r="B5837" s="15"/>
    </row>
    <row r="5838" spans="1:13" customHeight="1" ht="12.75">
      <c r="B5838" s="15"/>
    </row>
    <row r="5839" spans="1:13" customHeight="1" ht="12.75">
      <c r="B5839" s="15"/>
    </row>
    <row r="5840" spans="1:13" customHeight="1" ht="12.75">
      <c r="B5840" s="15"/>
    </row>
    <row r="5841" spans="1:13" customHeight="1" ht="12.75">
      <c r="B5841" s="15"/>
    </row>
    <row r="5842" spans="1:13" customHeight="1" ht="12.75">
      <c r="B5842" s="15"/>
    </row>
    <row r="5843" spans="1:13" customHeight="1" ht="12.75">
      <c r="B5843" s="15"/>
    </row>
    <row r="5844" spans="1:13" customHeight="1" ht="12.75">
      <c r="B5844" s="15"/>
    </row>
    <row r="5845" spans="1:13" customHeight="1" ht="12.75">
      <c r="B5845" s="15"/>
    </row>
    <row r="5846" spans="1:13" customHeight="1" ht="12.75">
      <c r="B5846" s="15"/>
    </row>
    <row r="5847" spans="1:13" customHeight="1" ht="12.75">
      <c r="B5847" s="15"/>
    </row>
    <row r="5848" spans="1:13" customHeight="1" ht="12.75">
      <c r="B5848" s="15"/>
    </row>
    <row r="5849" spans="1:13" customHeight="1" ht="12.75">
      <c r="B5849" s="15"/>
    </row>
    <row r="5850" spans="1:13" customHeight="1" ht="12.75">
      <c r="B5850" s="15"/>
    </row>
    <row r="5851" spans="1:13" customHeight="1" ht="12.75">
      <c r="B5851" s="15"/>
    </row>
    <row r="5852" spans="1:13" customHeight="1" ht="12.75">
      <c r="B5852" s="15"/>
    </row>
    <row r="5853" spans="1:13" customHeight="1" ht="12.75">
      <c r="B5853" s="15"/>
    </row>
    <row r="5854" spans="1:13" customHeight="1" ht="12.75">
      <c r="B5854" s="15"/>
    </row>
    <row r="5855" spans="1:13" customHeight="1" ht="12.75">
      <c r="B5855" s="15"/>
    </row>
    <row r="5856" spans="1:13" customHeight="1" ht="12.75">
      <c r="B5856" s="15"/>
    </row>
    <row r="5857" spans="1:13" customHeight="1" ht="12.75">
      <c r="B5857" s="15"/>
    </row>
    <row r="5858" spans="1:13" customHeight="1" ht="12.75">
      <c r="B5858" s="15"/>
    </row>
    <row r="5859" spans="1:13" customHeight="1" ht="12.75">
      <c r="B5859" s="15"/>
    </row>
    <row r="5860" spans="1:13" customHeight="1" ht="12.75">
      <c r="B5860" s="15"/>
    </row>
    <row r="5861" spans="1:13" customHeight="1" ht="12.75">
      <c r="B5861" s="15"/>
    </row>
    <row r="5862" spans="1:13" customHeight="1" ht="12.75">
      <c r="B5862" s="15"/>
    </row>
    <row r="5863" spans="1:13" customHeight="1" ht="12.75">
      <c r="B5863" s="15"/>
    </row>
    <row r="5864" spans="1:13" customHeight="1" ht="12.75">
      <c r="B5864" s="15"/>
    </row>
    <row r="5865" spans="1:13" customHeight="1" ht="12.75">
      <c r="B5865" s="15"/>
    </row>
    <row r="5866" spans="1:13" customHeight="1" ht="12.75">
      <c r="B5866" s="15"/>
    </row>
    <row r="5867" spans="1:13" customHeight="1" ht="12.75">
      <c r="B5867" s="15"/>
    </row>
    <row r="5868" spans="1:13" customHeight="1" ht="12.75">
      <c r="B5868" s="15"/>
    </row>
    <row r="5869" spans="1:13" customHeight="1" ht="12.75">
      <c r="B5869" s="15"/>
    </row>
    <row r="5870" spans="1:13" customHeight="1" ht="12.75">
      <c r="B5870" s="15"/>
    </row>
    <row r="5871" spans="1:13" customHeight="1" ht="12.75">
      <c r="B5871" s="15"/>
    </row>
    <row r="5872" spans="1:13" customHeight="1" ht="12.75">
      <c r="B5872" s="15"/>
    </row>
    <row r="5873" spans="1:13" customHeight="1" ht="12.75">
      <c r="B5873" s="15"/>
    </row>
    <row r="5874" spans="1:13" customHeight="1" ht="12.75">
      <c r="B5874" s="15"/>
    </row>
    <row r="5875" spans="1:13" customHeight="1" ht="12.75">
      <c r="B5875" s="15"/>
    </row>
    <row r="5876" spans="1:13" customHeight="1" ht="12.75">
      <c r="B5876" s="15"/>
    </row>
    <row r="5877" spans="1:13" customHeight="1" ht="12.75">
      <c r="B5877" s="15"/>
    </row>
    <row r="5878" spans="1:13" customHeight="1" ht="12.75">
      <c r="B5878" s="15"/>
    </row>
    <row r="5879" spans="1:13" customHeight="1" ht="12.75">
      <c r="B5879" s="15"/>
    </row>
    <row r="5880" spans="1:13" customHeight="1" ht="12.75">
      <c r="B5880" s="15"/>
    </row>
    <row r="5881" spans="1:13" customHeight="1" ht="12.75">
      <c r="B5881" s="15"/>
    </row>
    <row r="5882" spans="1:13" customHeight="1" ht="12.75">
      <c r="B5882" s="15"/>
    </row>
    <row r="5883" spans="1:13" customHeight="1" ht="12.75">
      <c r="B5883" s="15"/>
    </row>
    <row r="5884" spans="1:13" customHeight="1" ht="12.75">
      <c r="B5884" s="15"/>
    </row>
    <row r="5885" spans="1:13" customHeight="1" ht="12.75">
      <c r="B5885" s="15"/>
    </row>
    <row r="5886" spans="1:13" customHeight="1" ht="12.75">
      <c r="B5886" s="15"/>
    </row>
    <row r="5887" spans="1:13" customHeight="1" ht="12.75">
      <c r="B5887" s="15"/>
    </row>
    <row r="5888" spans="1:13" customHeight="1" ht="12.75">
      <c r="B5888" s="15"/>
    </row>
    <row r="5889" spans="1:13" customHeight="1" ht="12.75">
      <c r="B5889" s="15"/>
    </row>
    <row r="5890" spans="1:13" customHeight="1" ht="12.75">
      <c r="B5890" s="15"/>
    </row>
    <row r="5891" spans="1:13" customHeight="1" ht="12.75">
      <c r="B5891" s="15"/>
    </row>
    <row r="5892" spans="1:13" customHeight="1" ht="12.75">
      <c r="B5892" s="15"/>
    </row>
    <row r="5893" spans="1:13" customHeight="1" ht="12.75">
      <c r="B5893" s="15"/>
    </row>
    <row r="5894" spans="1:13" customHeight="1" ht="12.75">
      <c r="B5894" s="15"/>
    </row>
    <row r="5895" spans="1:13" customHeight="1" ht="12.75">
      <c r="B5895" s="15"/>
    </row>
    <row r="5896" spans="1:13" customHeight="1" ht="12.75">
      <c r="B5896" s="15"/>
    </row>
    <row r="5897" spans="1:13" customHeight="1" ht="12.75">
      <c r="B5897" s="15"/>
    </row>
    <row r="5898" spans="1:13" customHeight="1" ht="12.75">
      <c r="B5898" s="15"/>
    </row>
    <row r="5899" spans="1:13" customHeight="1" ht="12.75">
      <c r="B5899" s="15"/>
    </row>
    <row r="5900" spans="1:13" customHeight="1" ht="12.75">
      <c r="B5900" s="15"/>
    </row>
    <row r="5901" spans="1:13" customHeight="1" ht="12.75">
      <c r="B5901" s="15"/>
    </row>
    <row r="5902" spans="1:13" customHeight="1" ht="12.75">
      <c r="B5902" s="15"/>
    </row>
    <row r="5903" spans="1:13" customHeight="1" ht="12.75">
      <c r="B5903" s="15"/>
    </row>
    <row r="5904" spans="1:13" customHeight="1" ht="12.75">
      <c r="B5904" s="15"/>
    </row>
    <row r="5905" spans="1:13" customHeight="1" ht="12.75">
      <c r="B5905" s="15"/>
    </row>
    <row r="5906" spans="1:13" customHeight="1" ht="12.75">
      <c r="B5906" s="15"/>
    </row>
    <row r="5907" spans="1:13" customHeight="1" ht="12.75">
      <c r="B5907" s="15"/>
    </row>
    <row r="5908" spans="1:13" customHeight="1" ht="12.75">
      <c r="B5908" s="15"/>
    </row>
    <row r="5909" spans="1:13" customHeight="1" ht="12.75">
      <c r="B5909" s="15"/>
    </row>
    <row r="5910" spans="1:13" customHeight="1" ht="12.75">
      <c r="B5910" s="15"/>
    </row>
    <row r="5911" spans="1:13" customHeight="1" ht="12.75">
      <c r="B5911" s="15"/>
    </row>
    <row r="5912" spans="1:13" customHeight="1" ht="12.75">
      <c r="B5912" s="15"/>
    </row>
    <row r="5913" spans="1:13" customHeight="1" ht="12.75">
      <c r="B5913" s="15"/>
    </row>
    <row r="5914" spans="1:13" customHeight="1" ht="12.75">
      <c r="B5914" s="15"/>
    </row>
    <row r="5915" spans="1:13" customHeight="1" ht="12.75">
      <c r="B5915" s="15"/>
    </row>
    <row r="5916" spans="1:13" customHeight="1" ht="12.75">
      <c r="B5916" s="15"/>
    </row>
    <row r="5917" spans="1:13" customHeight="1" ht="12.75">
      <c r="B5917" s="15"/>
    </row>
    <row r="5918" spans="1:13" customHeight="1" ht="12.75">
      <c r="B5918" s="15"/>
    </row>
    <row r="5919" spans="1:13" customHeight="1" ht="12.75">
      <c r="B5919" s="15"/>
    </row>
    <row r="5920" spans="1:13" customHeight="1" ht="12.75">
      <c r="B5920" s="15"/>
    </row>
    <row r="5921" spans="1:13" customHeight="1" ht="12.75">
      <c r="B5921" s="15"/>
    </row>
    <row r="5922" spans="1:13" customHeight="1" ht="12.75">
      <c r="B5922" s="15"/>
    </row>
    <row r="5923" spans="1:13" customHeight="1" ht="12.75">
      <c r="B5923" s="15"/>
    </row>
    <row r="5924" spans="1:13" customHeight="1" ht="12.75">
      <c r="B5924" s="15"/>
    </row>
    <row r="5925" spans="1:13" customHeight="1" ht="12.75">
      <c r="B5925" s="15"/>
    </row>
    <row r="5926" spans="1:13" customHeight="1" ht="12.75">
      <c r="B5926" s="15"/>
    </row>
    <row r="5927" spans="1:13" customHeight="1" ht="12.75">
      <c r="B5927" s="15"/>
    </row>
    <row r="5928" spans="1:13" customHeight="1" ht="12.75">
      <c r="B5928" s="15"/>
    </row>
    <row r="5929" spans="1:13" customHeight="1" ht="12.75">
      <c r="B5929" s="15"/>
    </row>
    <row r="5930" spans="1:13" customHeight="1" ht="12.75">
      <c r="B5930" s="15"/>
    </row>
    <row r="5931" spans="1:13" customHeight="1" ht="12.75">
      <c r="B5931" s="15"/>
    </row>
    <row r="5932" spans="1:13" customHeight="1" ht="12.75">
      <c r="B5932" s="15"/>
    </row>
    <row r="5933" spans="1:13" customHeight="1" ht="12.75">
      <c r="B5933" s="15"/>
    </row>
    <row r="5934" spans="1:13" customHeight="1" ht="12.75">
      <c r="B5934" s="15"/>
    </row>
    <row r="5935" spans="1:13" customHeight="1" ht="12.75">
      <c r="B5935" s="15"/>
    </row>
    <row r="5936" spans="1:13" customHeight="1" ht="12.75">
      <c r="B5936" s="15"/>
    </row>
    <row r="5937" spans="1:13" customHeight="1" ht="12.75">
      <c r="B5937" s="15"/>
    </row>
    <row r="5938" spans="1:13" customHeight="1" ht="12.75">
      <c r="B5938" s="15"/>
    </row>
    <row r="5939" spans="1:13" customHeight="1" ht="12.75">
      <c r="B5939" s="15"/>
    </row>
    <row r="5940" spans="1:13" customHeight="1" ht="12.75">
      <c r="B5940" s="15"/>
    </row>
    <row r="5941" spans="1:13" customHeight="1" ht="12.75">
      <c r="B5941" s="15"/>
    </row>
    <row r="5942" spans="1:13" customHeight="1" ht="12.75">
      <c r="B5942" s="15"/>
    </row>
    <row r="5943" spans="1:13" customHeight="1" ht="12.75">
      <c r="B5943" s="15"/>
    </row>
    <row r="5944" spans="1:13" customHeight="1" ht="12.75">
      <c r="B5944" s="15"/>
    </row>
    <row r="5945" spans="1:13" customHeight="1" ht="12.75">
      <c r="B5945" s="15"/>
    </row>
    <row r="5946" spans="1:13" customHeight="1" ht="12.75">
      <c r="B5946" s="15"/>
    </row>
    <row r="5947" spans="1:13" customHeight="1" ht="12.75">
      <c r="B5947" s="15"/>
    </row>
    <row r="5948" spans="1:13" customHeight="1" ht="12.75">
      <c r="B5948" s="15"/>
    </row>
    <row r="5949" spans="1:13" customHeight="1" ht="12.75">
      <c r="B5949" s="15"/>
    </row>
    <row r="5950" spans="1:13" customHeight="1" ht="12.75">
      <c r="B5950" s="15"/>
    </row>
    <row r="5951" spans="1:13" customHeight="1" ht="12.75">
      <c r="B5951" s="15"/>
    </row>
    <row r="5952" spans="1:13" customHeight="1" ht="12.75">
      <c r="B5952" s="15"/>
    </row>
    <row r="5953" spans="1:13" customHeight="1" ht="12.75">
      <c r="B5953" s="15"/>
    </row>
    <row r="5954" spans="1:13" customHeight="1" ht="12.75">
      <c r="B5954" s="15"/>
    </row>
    <row r="5955" spans="1:13" customHeight="1" ht="12.75">
      <c r="B5955" s="15"/>
    </row>
    <row r="5956" spans="1:13" customHeight="1" ht="12.75">
      <c r="B5956" s="15"/>
    </row>
    <row r="5957" spans="1:13" customHeight="1" ht="12.75">
      <c r="B5957" s="15"/>
    </row>
    <row r="5958" spans="1:13" customHeight="1" ht="12.75">
      <c r="B5958" s="15"/>
    </row>
    <row r="5959" spans="1:13" customHeight="1" ht="12.75">
      <c r="B5959" s="15"/>
    </row>
    <row r="5960" spans="1:13" customHeight="1" ht="12.75">
      <c r="B5960" s="15"/>
    </row>
    <row r="5961" spans="1:13" customHeight="1" ht="12.75">
      <c r="B5961" s="15"/>
    </row>
    <row r="5962" spans="1:13" customHeight="1" ht="12.75">
      <c r="B5962" s="15"/>
    </row>
    <row r="5963" spans="1:13" customHeight="1" ht="12.75">
      <c r="B5963" s="15"/>
    </row>
    <row r="5964" spans="1:13" customHeight="1" ht="12.75">
      <c r="B5964" s="15"/>
    </row>
    <row r="5965" spans="1:13" customHeight="1" ht="12.75">
      <c r="B5965" s="15"/>
    </row>
    <row r="5966" spans="1:13" customHeight="1" ht="12.75">
      <c r="B5966" s="15"/>
    </row>
    <row r="5967" spans="1:13" customHeight="1" ht="12.75">
      <c r="B5967" s="15"/>
    </row>
    <row r="5968" spans="1:13" customHeight="1" ht="12.75">
      <c r="B5968" s="15"/>
    </row>
    <row r="5969" spans="1:13" customHeight="1" ht="12.75">
      <c r="B5969" s="15"/>
    </row>
    <row r="5970" spans="1:13" customHeight="1" ht="12.75">
      <c r="B5970" s="15"/>
    </row>
    <row r="5971" spans="1:13" customHeight="1" ht="12.75">
      <c r="B5971" s="15"/>
    </row>
    <row r="5972" spans="1:13" customHeight="1" ht="12.75">
      <c r="B5972" s="15"/>
    </row>
    <row r="5973" spans="1:13" customHeight="1" ht="12.75">
      <c r="B5973" s="15"/>
    </row>
    <row r="5974" spans="1:13" customHeight="1" ht="12.75">
      <c r="B5974" s="15"/>
    </row>
    <row r="5975" spans="1:13" customHeight="1" ht="12.75">
      <c r="B5975" s="15"/>
    </row>
    <row r="5976" spans="1:13" customHeight="1" ht="12.75">
      <c r="B5976" s="15"/>
    </row>
    <row r="5977" spans="1:13" customHeight="1" ht="12.75">
      <c r="B5977" s="15"/>
    </row>
    <row r="5978" spans="1:13" customHeight="1" ht="12.75">
      <c r="B5978" s="15"/>
    </row>
    <row r="5979" spans="1:13" customHeight="1" ht="12.75">
      <c r="B5979" s="15"/>
    </row>
    <row r="5980" spans="1:13" customHeight="1" ht="12.75">
      <c r="B5980" s="15"/>
    </row>
    <row r="5981" spans="1:13" customHeight="1" ht="12.75">
      <c r="B5981" s="15"/>
    </row>
    <row r="5982" spans="1:13" customHeight="1" ht="12.75">
      <c r="B5982" s="15"/>
    </row>
    <row r="5983" spans="1:13" customHeight="1" ht="12.75">
      <c r="B5983" s="15"/>
    </row>
    <row r="5984" spans="1:13" customHeight="1" ht="12.75">
      <c r="B5984" s="15"/>
    </row>
    <row r="5985" spans="1:13" customHeight="1" ht="12.75">
      <c r="B5985" s="15"/>
    </row>
    <row r="5986" spans="1:13" customHeight="1" ht="12.75">
      <c r="B5986" s="15"/>
    </row>
    <row r="5987" spans="1:13" customHeight="1" ht="12.75">
      <c r="B5987" s="15"/>
    </row>
    <row r="5988" spans="1:13" customHeight="1" ht="12.75">
      <c r="B5988" s="15"/>
    </row>
    <row r="5989" spans="1:13" customHeight="1" ht="12.75">
      <c r="B5989" s="15"/>
    </row>
    <row r="5990" spans="1:13" customHeight="1" ht="12.75">
      <c r="B5990" s="15"/>
    </row>
    <row r="5991" spans="1:13" customHeight="1" ht="12.75">
      <c r="B5991" s="15"/>
    </row>
    <row r="5992" spans="1:13" customHeight="1" ht="12.75">
      <c r="B5992" s="15"/>
    </row>
    <row r="5993" spans="1:13" customHeight="1" ht="12.75">
      <c r="B5993" s="15"/>
    </row>
    <row r="5994" spans="1:13" customHeight="1" ht="12.75">
      <c r="B5994" s="15"/>
    </row>
    <row r="5995" spans="1:13" customHeight="1" ht="12.75">
      <c r="B5995" s="15"/>
    </row>
    <row r="5996" spans="1:13" customHeight="1" ht="12.75">
      <c r="B5996" s="15"/>
    </row>
    <row r="5997" spans="1:13" customHeight="1" ht="12.75">
      <c r="B5997" s="15"/>
    </row>
    <row r="5998" spans="1:13" customHeight="1" ht="12.75">
      <c r="B5998" s="15"/>
    </row>
    <row r="5999" spans="1:13" customHeight="1" ht="12.75">
      <c r="B5999" s="15"/>
    </row>
    <row r="6000" spans="1:13" customHeight="1" ht="12.75">
      <c r="B6000" s="15"/>
    </row>
    <row r="6001" spans="1:13" customHeight="1" ht="12.75">
      <c r="B6001" s="15"/>
    </row>
    <row r="6002" spans="1:13" customHeight="1" ht="12.75">
      <c r="B6002" s="15"/>
    </row>
    <row r="6003" spans="1:13" customHeight="1" ht="12.75">
      <c r="B6003" s="15"/>
    </row>
    <row r="6004" spans="1:13" customHeight="1" ht="12.75">
      <c r="B6004" s="15"/>
    </row>
    <row r="6005" spans="1:13" customHeight="1" ht="12.75">
      <c r="B6005" s="15"/>
    </row>
    <row r="6006" spans="1:13" customHeight="1" ht="12.75">
      <c r="B6006" s="15"/>
    </row>
    <row r="6007" spans="1:13" customHeight="1" ht="12.75">
      <c r="B6007" s="15"/>
    </row>
    <row r="6008" spans="1:13" customHeight="1" ht="12.75">
      <c r="B6008" s="15"/>
    </row>
    <row r="6009" spans="1:13" customHeight="1" ht="12.75">
      <c r="B6009" s="15"/>
    </row>
    <row r="6010" spans="1:13" customHeight="1" ht="12.75">
      <c r="B6010" s="15"/>
    </row>
    <row r="6011" spans="1:13" customHeight="1" ht="12.75">
      <c r="B6011" s="15"/>
    </row>
    <row r="6012" spans="1:13" customHeight="1" ht="12.75">
      <c r="B6012" s="15"/>
    </row>
    <row r="6013" spans="1:13" customHeight="1" ht="12.75">
      <c r="B6013" s="15"/>
    </row>
    <row r="6014" spans="1:13" customHeight="1" ht="12.75">
      <c r="B6014" s="15"/>
    </row>
    <row r="6015" spans="1:13" customHeight="1" ht="12.75">
      <c r="B6015" s="15"/>
    </row>
    <row r="6016" spans="1:13" customHeight="1" ht="12.75">
      <c r="B6016" s="15"/>
    </row>
    <row r="6017" spans="1:13" customHeight="1" ht="12.75">
      <c r="B6017" s="15"/>
    </row>
    <row r="6018" spans="1:13" customHeight="1" ht="12.75">
      <c r="B6018" s="15"/>
    </row>
    <row r="6019" spans="1:13" customHeight="1" ht="12.75">
      <c r="B6019" s="15"/>
    </row>
    <row r="6020" spans="1:13" customHeight="1" ht="12.75">
      <c r="B6020" s="15"/>
    </row>
    <row r="6021" spans="1:13" customHeight="1" ht="12.75">
      <c r="B6021" s="15"/>
    </row>
    <row r="6022" spans="1:13" customHeight="1" ht="12.75">
      <c r="B6022" s="15"/>
    </row>
    <row r="6023" spans="1:13" customHeight="1" ht="12.75">
      <c r="B6023" s="15"/>
    </row>
    <row r="6024" spans="1:13" customHeight="1" ht="12.75">
      <c r="B6024" s="15"/>
    </row>
    <row r="6025" spans="1:13" customHeight="1" ht="12.75">
      <c r="B6025" s="15"/>
    </row>
    <row r="6026" spans="1:13" customHeight="1" ht="12.75">
      <c r="B6026" s="15"/>
    </row>
    <row r="6027" spans="1:13" customHeight="1" ht="12.75">
      <c r="B6027" s="15"/>
    </row>
    <row r="6028" spans="1:13" customHeight="1" ht="12.75">
      <c r="B6028" s="15"/>
    </row>
    <row r="6029" spans="1:13" customHeight="1" ht="12.75">
      <c r="B6029" s="15"/>
    </row>
    <row r="6030" spans="1:13" customHeight="1" ht="12.75">
      <c r="B6030" s="15"/>
    </row>
    <row r="6031" spans="1:13" customHeight="1" ht="12.75">
      <c r="B6031" s="15"/>
    </row>
    <row r="6032" spans="1:13" customHeight="1" ht="12.75">
      <c r="B6032" s="15"/>
    </row>
    <row r="6033" spans="1:13" customHeight="1" ht="12.75">
      <c r="B6033" s="15"/>
    </row>
    <row r="6034" spans="1:13" customHeight="1" ht="12.75">
      <c r="B6034" s="15"/>
    </row>
    <row r="6035" spans="1:13" customHeight="1" ht="12.75">
      <c r="B6035" s="15"/>
    </row>
    <row r="6036" spans="1:13" customHeight="1" ht="12.75">
      <c r="B6036" s="15"/>
    </row>
    <row r="6037" spans="1:13" customHeight="1" ht="12.75">
      <c r="B6037" s="15"/>
    </row>
    <row r="6038" spans="1:13" customHeight="1" ht="12.75">
      <c r="B6038" s="15"/>
    </row>
    <row r="6039" spans="1:13" customHeight="1" ht="12.75">
      <c r="B6039" s="15"/>
    </row>
    <row r="6040" spans="1:13" customHeight="1" ht="12.75">
      <c r="B6040" s="15"/>
    </row>
    <row r="6041" spans="1:13" customHeight="1" ht="12.75">
      <c r="B6041" s="15"/>
    </row>
    <row r="6042" spans="1:13" customHeight="1" ht="12.75">
      <c r="B6042" s="15"/>
    </row>
    <row r="6043" spans="1:13" customHeight="1" ht="12.75">
      <c r="B6043" s="15"/>
    </row>
    <row r="6044" spans="1:13" customHeight="1" ht="12.75">
      <c r="B6044" s="15"/>
    </row>
    <row r="6045" spans="1:13" customHeight="1" ht="12.75">
      <c r="B6045" s="15"/>
    </row>
    <row r="6046" spans="1:13" customHeight="1" ht="12.75">
      <c r="B6046" s="15"/>
    </row>
    <row r="6047" spans="1:13" customHeight="1" ht="12.75">
      <c r="B6047" s="15"/>
    </row>
    <row r="6048" spans="1:13" customHeight="1" ht="12.75">
      <c r="B6048" s="15"/>
    </row>
    <row r="6049" spans="1:13" customHeight="1" ht="12.75">
      <c r="B6049" s="15"/>
    </row>
    <row r="6050" spans="1:13" customHeight="1" ht="12.75">
      <c r="B6050" s="15"/>
    </row>
    <row r="6051" spans="1:13" customHeight="1" ht="12.75">
      <c r="B6051" s="15"/>
    </row>
    <row r="6052" spans="1:13" customHeight="1" ht="12.75">
      <c r="B6052" s="15"/>
    </row>
    <row r="6053" spans="1:13" customHeight="1" ht="12.75">
      <c r="B6053" s="15"/>
    </row>
    <row r="6054" spans="1:13" customHeight="1" ht="12.75">
      <c r="B6054" s="15"/>
    </row>
    <row r="6055" spans="1:13" customHeight="1" ht="12.75">
      <c r="B6055" s="15"/>
    </row>
    <row r="6056" spans="1:13" customHeight="1" ht="12.75">
      <c r="B6056" s="15"/>
    </row>
    <row r="6057" spans="1:13" customHeight="1" ht="12.75">
      <c r="B6057" s="15"/>
    </row>
    <row r="6058" spans="1:13" customHeight="1" ht="12.75">
      <c r="B6058" s="15"/>
    </row>
    <row r="6059" spans="1:13" customHeight="1" ht="12.75">
      <c r="B6059" s="15"/>
    </row>
    <row r="6060" spans="1:13" customHeight="1" ht="12.75">
      <c r="B6060" s="15"/>
    </row>
    <row r="6061" spans="1:13" customHeight="1" ht="12.75">
      <c r="B6061" s="15"/>
    </row>
    <row r="6062" spans="1:13" customHeight="1" ht="12.75">
      <c r="B6062" s="15"/>
    </row>
    <row r="6063" spans="1:13" customHeight="1" ht="12.75">
      <c r="B6063" s="15"/>
    </row>
    <row r="6064" spans="1:13" customHeight="1" ht="12.75">
      <c r="B6064" s="15"/>
    </row>
    <row r="6065" spans="1:13" customHeight="1" ht="12.75">
      <c r="B6065" s="15"/>
    </row>
    <row r="6066" spans="1:13" customHeight="1" ht="12.75">
      <c r="B6066" s="15"/>
    </row>
    <row r="6067" spans="1:13" customHeight="1" ht="12.75">
      <c r="B6067" s="15"/>
    </row>
    <row r="6068" spans="1:13" customHeight="1" ht="12.75">
      <c r="B6068" s="15"/>
    </row>
    <row r="6069" spans="1:13" customHeight="1" ht="12.75">
      <c r="B6069" s="15"/>
    </row>
    <row r="6070" spans="1:13" customHeight="1" ht="12.75">
      <c r="B6070" s="15"/>
    </row>
    <row r="6071" spans="1:13" customHeight="1" ht="12.75">
      <c r="B6071" s="15"/>
    </row>
    <row r="6072" spans="1:13" customHeight="1" ht="12.75">
      <c r="B6072" s="15"/>
    </row>
    <row r="6073" spans="1:13" customHeight="1" ht="12.75">
      <c r="B6073" s="15"/>
    </row>
    <row r="6074" spans="1:13" customHeight="1" ht="12.75">
      <c r="B6074" s="15"/>
    </row>
    <row r="6075" spans="1:13" customHeight="1" ht="12.75">
      <c r="B6075" s="15"/>
    </row>
    <row r="6076" spans="1:13" customHeight="1" ht="12.75">
      <c r="B6076" s="15"/>
    </row>
    <row r="6077" spans="1:13" customHeight="1" ht="12.75">
      <c r="B6077" s="15"/>
    </row>
    <row r="6078" spans="1:13" customHeight="1" ht="12.75">
      <c r="B6078" s="15"/>
    </row>
    <row r="6079" spans="1:13" customHeight="1" ht="12.75">
      <c r="B6079" s="15"/>
    </row>
    <row r="6080" spans="1:13" customHeight="1" ht="12.75">
      <c r="B6080" s="15"/>
    </row>
    <row r="6081" spans="1:13" customHeight="1" ht="12.75">
      <c r="B6081" s="15"/>
    </row>
    <row r="6082" spans="1:13" customHeight="1" ht="12.75">
      <c r="B6082" s="15"/>
    </row>
    <row r="6083" spans="1:13" customHeight="1" ht="12.75">
      <c r="B6083" s="15"/>
    </row>
    <row r="6084" spans="1:13" customHeight="1" ht="12.75">
      <c r="B6084" s="15"/>
    </row>
    <row r="6085" spans="1:13" customHeight="1" ht="12.75">
      <c r="B6085" s="15"/>
    </row>
    <row r="6086" spans="1:13" customHeight="1" ht="12.75">
      <c r="B6086" s="15"/>
    </row>
    <row r="6087" spans="1:13" customHeight="1" ht="12.75">
      <c r="B6087" s="15"/>
    </row>
    <row r="6088" spans="1:13" customHeight="1" ht="12.75">
      <c r="B6088" s="15"/>
    </row>
    <row r="6089" spans="1:13" customHeight="1" ht="12.75">
      <c r="B6089" s="15"/>
    </row>
    <row r="6090" spans="1:13" customHeight="1" ht="12.75">
      <c r="B6090" s="15"/>
    </row>
    <row r="6091" spans="1:13" customHeight="1" ht="12.75">
      <c r="B6091" s="15"/>
    </row>
    <row r="6092" spans="1:13" customHeight="1" ht="12.75">
      <c r="B6092" s="15"/>
    </row>
    <row r="6093" spans="1:13" customHeight="1" ht="12.75">
      <c r="B6093" s="15"/>
    </row>
    <row r="6094" spans="1:13" customHeight="1" ht="12.75">
      <c r="B6094" s="15"/>
    </row>
    <row r="6095" spans="1:13" customHeight="1" ht="12.75">
      <c r="B6095" s="15"/>
    </row>
    <row r="6096" spans="1:13" customHeight="1" ht="12.75">
      <c r="B6096" s="15"/>
    </row>
    <row r="6097" spans="1:13" customHeight="1" ht="12.75">
      <c r="B6097" s="15"/>
    </row>
    <row r="6098" spans="1:13" customHeight="1" ht="12.75">
      <c r="B6098" s="15"/>
    </row>
    <row r="6099" spans="1:13" customHeight="1" ht="12.75">
      <c r="B6099" s="15"/>
    </row>
    <row r="6100" spans="1:13" customHeight="1" ht="12.75">
      <c r="B6100" s="15"/>
    </row>
    <row r="6101" spans="1:13" customHeight="1" ht="12.75">
      <c r="B6101" s="15"/>
    </row>
    <row r="6102" spans="1:13" customHeight="1" ht="12.75">
      <c r="B6102" s="15"/>
    </row>
    <row r="6103" spans="1:13" customHeight="1" ht="12.75">
      <c r="B6103" s="15"/>
    </row>
    <row r="6104" spans="1:13" customHeight="1" ht="12.75">
      <c r="B6104" s="15"/>
    </row>
    <row r="6105" spans="1:13" customHeight="1" ht="12.75">
      <c r="B6105" s="15"/>
    </row>
    <row r="6106" spans="1:13" customHeight="1" ht="12.75">
      <c r="B6106" s="15"/>
    </row>
    <row r="6107" spans="1:13" customHeight="1" ht="12.75">
      <c r="B6107" s="15"/>
    </row>
    <row r="6108" spans="1:13" customHeight="1" ht="12.75">
      <c r="B6108" s="15"/>
    </row>
    <row r="6109" spans="1:13" customHeight="1" ht="12.75">
      <c r="B6109" s="15"/>
    </row>
    <row r="6110" spans="1:13" customHeight="1" ht="12.75">
      <c r="B6110" s="15"/>
    </row>
    <row r="6111" spans="1:13" customHeight="1" ht="12.75">
      <c r="B6111" s="15"/>
    </row>
    <row r="6112" spans="1:13" customHeight="1" ht="12.75">
      <c r="B6112" s="15"/>
    </row>
    <row r="6113" spans="1:13" customHeight="1" ht="12.75">
      <c r="B6113" s="15"/>
    </row>
    <row r="6114" spans="1:13" customHeight="1" ht="12.75">
      <c r="B6114" s="15"/>
    </row>
    <row r="6115" spans="1:13" customHeight="1" ht="12.75">
      <c r="B6115" s="15"/>
    </row>
    <row r="6116" spans="1:13" customHeight="1" ht="12.75">
      <c r="B6116" s="15"/>
    </row>
    <row r="6117" spans="1:13" customHeight="1" ht="12.75">
      <c r="B6117" s="15"/>
    </row>
    <row r="6118" spans="1:13" customHeight="1" ht="12.75">
      <c r="B6118" s="15"/>
    </row>
    <row r="6119" spans="1:13" customHeight="1" ht="12.75">
      <c r="B6119" s="15"/>
    </row>
    <row r="6120" spans="1:13" customHeight="1" ht="12.75">
      <c r="B6120" s="15"/>
    </row>
    <row r="6121" spans="1:13" customHeight="1" ht="12.75">
      <c r="B6121" s="15"/>
    </row>
    <row r="6122" spans="1:13" customHeight="1" ht="12.75">
      <c r="B6122" s="15"/>
    </row>
    <row r="6123" spans="1:13" customHeight="1" ht="12.75">
      <c r="B6123" s="15"/>
    </row>
    <row r="6124" spans="1:13" customHeight="1" ht="12.75">
      <c r="B6124" s="15"/>
    </row>
    <row r="6125" spans="1:13" customHeight="1" ht="12.75">
      <c r="B6125" s="15"/>
    </row>
    <row r="6126" spans="1:13" customHeight="1" ht="12.75">
      <c r="B6126" s="15"/>
    </row>
    <row r="6127" spans="1:13" customHeight="1" ht="12.75">
      <c r="B6127" s="15"/>
    </row>
    <row r="6128" spans="1:13" customHeight="1" ht="12.75">
      <c r="B6128" s="15"/>
    </row>
    <row r="6129" spans="1:13" customHeight="1" ht="12.75">
      <c r="B6129" s="15"/>
    </row>
    <row r="6130" spans="1:13" customHeight="1" ht="12.75">
      <c r="B6130" s="15"/>
    </row>
    <row r="6131" spans="1:13" customHeight="1" ht="12.75">
      <c r="B6131" s="15"/>
    </row>
    <row r="6132" spans="1:13" customHeight="1" ht="12.75">
      <c r="B6132" s="15"/>
    </row>
    <row r="6133" spans="1:13" customHeight="1" ht="12.75">
      <c r="B6133" s="15"/>
    </row>
    <row r="6134" spans="1:13" customHeight="1" ht="12.75">
      <c r="B6134" s="15"/>
    </row>
    <row r="6135" spans="1:13" customHeight="1" ht="12.75">
      <c r="B6135" s="15"/>
    </row>
    <row r="6136" spans="1:13" customHeight="1" ht="12.75">
      <c r="B6136" s="15"/>
    </row>
    <row r="6137" spans="1:13" customHeight="1" ht="12.75">
      <c r="B6137" s="15"/>
    </row>
    <row r="6138" spans="1:13" customHeight="1" ht="12.75">
      <c r="B6138" s="15"/>
    </row>
    <row r="6139" spans="1:13" customHeight="1" ht="12.75">
      <c r="B6139" s="15"/>
    </row>
    <row r="6140" spans="1:13" customHeight="1" ht="12.75">
      <c r="B6140" s="15"/>
    </row>
    <row r="6141" spans="1:13" customHeight="1" ht="12.75">
      <c r="B6141" s="15"/>
    </row>
    <row r="6142" spans="1:13" customHeight="1" ht="12.75">
      <c r="B6142" s="15"/>
    </row>
    <row r="6143" spans="1:13" customHeight="1" ht="12.75">
      <c r="B6143" s="15"/>
    </row>
    <row r="6144" spans="1:13" customHeight="1" ht="12.75">
      <c r="B6144" s="15"/>
    </row>
    <row r="6145" spans="1:13" customHeight="1" ht="12.75">
      <c r="B6145" s="15"/>
    </row>
    <row r="6146" spans="1:13" customHeight="1" ht="12.75">
      <c r="B6146" s="15"/>
    </row>
    <row r="6147" spans="1:13" customHeight="1" ht="12.75">
      <c r="B6147" s="15"/>
    </row>
    <row r="6148" spans="1:13" customHeight="1" ht="12.75">
      <c r="B6148" s="15"/>
    </row>
    <row r="6149" spans="1:13" customHeight="1" ht="12.75">
      <c r="B6149" s="15"/>
    </row>
    <row r="6150" spans="1:13" customHeight="1" ht="12.75">
      <c r="B6150" s="15"/>
    </row>
    <row r="6151" spans="1:13" customHeight="1" ht="12.75">
      <c r="B6151" s="15"/>
    </row>
    <row r="6152" spans="1:13" customHeight="1" ht="12.75">
      <c r="B6152" s="15"/>
    </row>
    <row r="6153" spans="1:13" customHeight="1" ht="12.75">
      <c r="B6153" s="15"/>
    </row>
    <row r="6154" spans="1:13" customHeight="1" ht="12.75">
      <c r="B6154" s="15"/>
    </row>
    <row r="6155" spans="1:13" customHeight="1" ht="12.75">
      <c r="B6155" s="15"/>
    </row>
    <row r="6156" spans="1:13" customHeight="1" ht="12.75">
      <c r="B6156" s="15"/>
    </row>
    <row r="6157" spans="1:13" customHeight="1" ht="12.75">
      <c r="B6157" s="15"/>
    </row>
    <row r="6158" spans="1:13" customHeight="1" ht="12.75">
      <c r="B6158" s="15"/>
    </row>
    <row r="6159" spans="1:13" customHeight="1" ht="12.75">
      <c r="B6159" s="15"/>
    </row>
    <row r="6160" spans="1:13" customHeight="1" ht="12.75">
      <c r="B6160" s="15"/>
    </row>
    <row r="6161" spans="1:13" customHeight="1" ht="12.75">
      <c r="B6161" s="15"/>
    </row>
    <row r="6162" spans="1:13" customHeight="1" ht="12.75">
      <c r="B6162" s="15"/>
    </row>
    <row r="6163" spans="1:13" customHeight="1" ht="12.75">
      <c r="B6163" s="15"/>
    </row>
    <row r="6164" spans="1:13" customHeight="1" ht="12.75">
      <c r="B6164" s="15"/>
    </row>
    <row r="6165" spans="1:13" customHeight="1" ht="12.75">
      <c r="B6165" s="15"/>
    </row>
    <row r="6166" spans="1:13" customHeight="1" ht="12.75">
      <c r="B6166" s="15"/>
    </row>
    <row r="6167" spans="1:13" customHeight="1" ht="12.75">
      <c r="B6167" s="15"/>
    </row>
    <row r="6168" spans="1:13" customHeight="1" ht="12.75">
      <c r="B6168" s="15"/>
    </row>
    <row r="6169" spans="1:13" customHeight="1" ht="12.75">
      <c r="B6169" s="15"/>
    </row>
    <row r="6170" spans="1:13" customHeight="1" ht="12.75">
      <c r="B6170" s="15"/>
    </row>
    <row r="6171" spans="1:13" customHeight="1" ht="12.75">
      <c r="B6171" s="15"/>
    </row>
    <row r="6172" spans="1:13" customHeight="1" ht="12.75">
      <c r="B6172" s="15"/>
    </row>
    <row r="6173" spans="1:13" customHeight="1" ht="12.75">
      <c r="B6173" s="15"/>
    </row>
    <row r="6174" spans="1:13" customHeight="1" ht="12.75">
      <c r="B6174" s="15"/>
    </row>
    <row r="6175" spans="1:13" customHeight="1" ht="12.75">
      <c r="B6175" s="15"/>
    </row>
    <row r="6176" spans="1:13" customHeight="1" ht="12.75">
      <c r="B6176" s="15"/>
    </row>
    <row r="6177" spans="1:13" customHeight="1" ht="12.75">
      <c r="B6177" s="15"/>
    </row>
    <row r="6178" spans="1:13" customHeight="1" ht="12.75">
      <c r="B6178" s="15"/>
    </row>
    <row r="6179" spans="1:13" customHeight="1" ht="12.75">
      <c r="B6179" s="15"/>
    </row>
    <row r="6180" spans="1:13" customHeight="1" ht="12.75">
      <c r="B6180" s="15"/>
    </row>
    <row r="6181" spans="1:13" customHeight="1" ht="12.75">
      <c r="B6181" s="15"/>
    </row>
    <row r="6182" spans="1:13" customHeight="1" ht="12.75">
      <c r="B6182" s="15"/>
    </row>
    <row r="6183" spans="1:13" customHeight="1" ht="12.75">
      <c r="B6183" s="15"/>
    </row>
    <row r="6184" spans="1:13" customHeight="1" ht="12.75">
      <c r="B6184" s="15"/>
    </row>
    <row r="6185" spans="1:13" customHeight="1" ht="12.75">
      <c r="B6185" s="15"/>
    </row>
    <row r="6186" spans="1:13" customHeight="1" ht="12.75">
      <c r="B6186" s="15"/>
    </row>
    <row r="6187" spans="1:13" customHeight="1" ht="12.75">
      <c r="B6187" s="15"/>
    </row>
    <row r="6188" spans="1:13" customHeight="1" ht="12.75">
      <c r="B6188" s="15"/>
    </row>
    <row r="6189" spans="1:13" customHeight="1" ht="12.75">
      <c r="B6189" s="15"/>
    </row>
    <row r="6190" spans="1:13" customHeight="1" ht="12.75">
      <c r="B6190" s="15"/>
    </row>
    <row r="6191" spans="1:13" customHeight="1" ht="12.75">
      <c r="B6191" s="15"/>
    </row>
    <row r="6192" spans="1:13" customHeight="1" ht="12.75">
      <c r="B6192" s="15"/>
    </row>
    <row r="6193" spans="1:13" customHeight="1" ht="12.75">
      <c r="B6193" s="15"/>
    </row>
    <row r="6194" spans="1:13" customHeight="1" ht="12.75">
      <c r="B6194" s="15"/>
    </row>
    <row r="6195" spans="1:13" customHeight="1" ht="12.75">
      <c r="B6195" s="15"/>
    </row>
    <row r="6196" spans="1:13" customHeight="1" ht="12.75">
      <c r="B6196" s="15"/>
    </row>
    <row r="6197" spans="1:13" customHeight="1" ht="12.75">
      <c r="B6197" s="15"/>
    </row>
    <row r="6198" spans="1:13" customHeight="1" ht="12.75">
      <c r="B6198" s="15"/>
    </row>
    <row r="6199" spans="1:13" customHeight="1" ht="12.75">
      <c r="B6199" s="15"/>
    </row>
    <row r="6200" spans="1:13" customHeight="1" ht="12.75">
      <c r="B6200" s="15"/>
    </row>
    <row r="6201" spans="1:13" customHeight="1" ht="12.75">
      <c r="B6201" s="15"/>
    </row>
    <row r="6202" spans="1:13" customHeight="1" ht="12.75">
      <c r="B6202" s="15"/>
    </row>
    <row r="6203" spans="1:13" customHeight="1" ht="12.75">
      <c r="B6203" s="15"/>
    </row>
    <row r="6204" spans="1:13" customHeight="1" ht="12.75">
      <c r="B6204" s="15"/>
    </row>
    <row r="6205" spans="1:13" customHeight="1" ht="12.75">
      <c r="B6205" s="15"/>
    </row>
    <row r="6206" spans="1:13" customHeight="1" ht="12.75">
      <c r="B6206" s="15"/>
    </row>
    <row r="6207" spans="1:13" customHeight="1" ht="12.75">
      <c r="B6207" s="15"/>
    </row>
    <row r="6208" spans="1:13" customHeight="1" ht="12.75">
      <c r="B6208" s="15"/>
    </row>
    <row r="6209" spans="1:13" customHeight="1" ht="12.75">
      <c r="B6209" s="15"/>
    </row>
    <row r="6210" spans="1:13" customHeight="1" ht="12.75">
      <c r="B6210" s="15"/>
    </row>
    <row r="6211" spans="1:13" customHeight="1" ht="12.75">
      <c r="B6211" s="15"/>
    </row>
    <row r="6212" spans="1:13" customHeight="1" ht="12.75">
      <c r="B6212" s="15"/>
    </row>
    <row r="6213" spans="1:13" customHeight="1" ht="12.75">
      <c r="B6213" s="15"/>
    </row>
    <row r="6214" spans="1:13" customHeight="1" ht="12.75">
      <c r="B6214" s="15"/>
    </row>
    <row r="6215" spans="1:13" customHeight="1" ht="12.75">
      <c r="B6215" s="15"/>
    </row>
    <row r="6216" spans="1:13" customHeight="1" ht="12.75">
      <c r="B6216" s="15"/>
    </row>
    <row r="6217" spans="1:13" customHeight="1" ht="12.75">
      <c r="B6217" s="15"/>
    </row>
    <row r="6218" spans="1:13" customHeight="1" ht="12.75">
      <c r="B6218" s="15"/>
    </row>
    <row r="6219" spans="1:13" customHeight="1" ht="12.75">
      <c r="B6219" s="15"/>
    </row>
    <row r="6220" spans="1:13" customHeight="1" ht="12.75">
      <c r="B6220" s="15"/>
    </row>
    <row r="6221" spans="1:13" customHeight="1" ht="12.75">
      <c r="B6221" s="15"/>
    </row>
    <row r="6222" spans="1:13" customHeight="1" ht="12.75">
      <c r="B6222" s="15"/>
    </row>
    <row r="6223" spans="1:13" customHeight="1" ht="12.75">
      <c r="B6223" s="15"/>
    </row>
    <row r="6224" spans="1:13" customHeight="1" ht="12.75">
      <c r="B6224" s="15"/>
    </row>
    <row r="6225" spans="1:13" customHeight="1" ht="12.75">
      <c r="B6225" s="15"/>
    </row>
    <row r="6226" spans="1:13" customHeight="1" ht="12.75">
      <c r="B6226" s="15"/>
    </row>
    <row r="6227" spans="1:13" customHeight="1" ht="12.75">
      <c r="B6227" s="15"/>
    </row>
    <row r="6228" spans="1:13" customHeight="1" ht="12.75">
      <c r="B6228" s="15"/>
    </row>
    <row r="6229" spans="1:13" customHeight="1" ht="12.75">
      <c r="B6229" s="15"/>
    </row>
    <row r="6230" spans="1:13" customHeight="1" ht="12.75">
      <c r="B6230" s="15"/>
    </row>
    <row r="6231" spans="1:13" customHeight="1" ht="12.75">
      <c r="B6231" s="15"/>
    </row>
    <row r="6232" spans="1:13" customHeight="1" ht="12.75">
      <c r="B6232" s="15"/>
    </row>
    <row r="6233" spans="1:13" customHeight="1" ht="12.75">
      <c r="B6233" s="15"/>
    </row>
    <row r="6234" spans="1:13" customHeight="1" ht="12.75">
      <c r="B6234" s="15"/>
    </row>
    <row r="6235" spans="1:13" customHeight="1" ht="12.75">
      <c r="B6235" s="15"/>
    </row>
    <row r="6236" spans="1:13" customHeight="1" ht="12.75">
      <c r="B6236" s="15"/>
    </row>
    <row r="6237" spans="1:13" customHeight="1" ht="12.75">
      <c r="B6237" s="15"/>
    </row>
    <row r="6238" spans="1:13" customHeight="1" ht="12.75">
      <c r="B6238" s="15"/>
    </row>
    <row r="6239" spans="1:13" customHeight="1" ht="12.75">
      <c r="B6239" s="15"/>
    </row>
    <row r="6240" spans="1:13" customHeight="1" ht="12.75">
      <c r="B6240" s="15"/>
    </row>
    <row r="6241" spans="1:13" customHeight="1" ht="12.75">
      <c r="B6241" s="15"/>
    </row>
    <row r="6242" spans="1:13" customHeight="1" ht="12.75">
      <c r="B6242" s="15"/>
    </row>
    <row r="6243" spans="1:13" customHeight="1" ht="12.75">
      <c r="B6243" s="15"/>
    </row>
    <row r="6244" spans="1:13" customHeight="1" ht="12.75">
      <c r="B6244" s="15"/>
    </row>
    <row r="6245" spans="1:13" customHeight="1" ht="12.75">
      <c r="B6245" s="15"/>
    </row>
    <row r="6246" spans="1:13" customHeight="1" ht="12.75">
      <c r="B6246" s="15"/>
    </row>
    <row r="6247" spans="1:13" customHeight="1" ht="12.75">
      <c r="B6247" s="15"/>
    </row>
    <row r="6248" spans="1:13" customHeight="1" ht="12.75">
      <c r="B6248" s="15"/>
    </row>
    <row r="6249" spans="1:13" customHeight="1" ht="12.75">
      <c r="B6249" s="15"/>
    </row>
    <row r="6250" spans="1:13" customHeight="1" ht="12.75">
      <c r="B6250" s="15"/>
    </row>
    <row r="6251" spans="1:13" customHeight="1" ht="12.75">
      <c r="B6251" s="15"/>
    </row>
    <row r="6252" spans="1:13" customHeight="1" ht="12.75">
      <c r="B6252" s="15"/>
    </row>
    <row r="6253" spans="1:13" customHeight="1" ht="12.75">
      <c r="B6253" s="15"/>
    </row>
    <row r="6254" spans="1:13" customHeight="1" ht="12.75">
      <c r="B6254" s="15"/>
    </row>
    <row r="6255" spans="1:13" customHeight="1" ht="12.75">
      <c r="B6255" s="15"/>
    </row>
    <row r="6256" spans="1:13" customHeight="1" ht="12.75">
      <c r="B6256" s="15"/>
    </row>
    <row r="6257" spans="1:13" customHeight="1" ht="12.75">
      <c r="B6257" s="15"/>
    </row>
    <row r="6258" spans="1:13" customHeight="1" ht="12.75">
      <c r="B6258" s="15"/>
    </row>
    <row r="6259" spans="1:13" customHeight="1" ht="12.75">
      <c r="B6259" s="15"/>
    </row>
    <row r="6260" spans="1:13" customHeight="1" ht="12.75">
      <c r="B6260" s="15"/>
    </row>
    <row r="6261" spans="1:13" customHeight="1" ht="12.75">
      <c r="B6261" s="15"/>
    </row>
    <row r="6262" spans="1:13" customHeight="1" ht="12.75">
      <c r="B6262" s="15"/>
    </row>
    <row r="6263" spans="1:13" customHeight="1" ht="12.75">
      <c r="B6263" s="15"/>
    </row>
    <row r="6264" spans="1:13" customHeight="1" ht="12.75">
      <c r="B6264" s="15"/>
    </row>
    <row r="6265" spans="1:13" customHeight="1" ht="12.75">
      <c r="B6265" s="15"/>
    </row>
    <row r="6266" spans="1:13" customHeight="1" ht="12.75">
      <c r="B6266" s="15"/>
    </row>
    <row r="6267" spans="1:13" customHeight="1" ht="12.75">
      <c r="B6267" s="15"/>
    </row>
    <row r="6268" spans="1:13" customHeight="1" ht="12.75">
      <c r="B6268" s="15"/>
    </row>
    <row r="6269" spans="1:13" customHeight="1" ht="12.75">
      <c r="B6269" s="15"/>
    </row>
    <row r="6270" spans="1:13" customHeight="1" ht="12.75">
      <c r="B6270" s="15"/>
    </row>
    <row r="6271" spans="1:13" customHeight="1" ht="12.75">
      <c r="B6271" s="15"/>
    </row>
    <row r="6272" spans="1:13" customHeight="1" ht="12.75">
      <c r="B6272" s="15"/>
    </row>
    <row r="6273" spans="1:13" customHeight="1" ht="12.75">
      <c r="B6273" s="15"/>
    </row>
    <row r="6274" spans="1:13" customHeight="1" ht="12.75">
      <c r="B6274" s="15"/>
    </row>
    <row r="6275" spans="1:13" customHeight="1" ht="12.75">
      <c r="B6275" s="15"/>
    </row>
    <row r="6276" spans="1:13" customHeight="1" ht="12.75">
      <c r="B6276" s="15"/>
    </row>
    <row r="6277" spans="1:13" customHeight="1" ht="12.75">
      <c r="B6277" s="15"/>
    </row>
    <row r="6278" spans="1:13" customHeight="1" ht="12.75">
      <c r="B6278" s="15"/>
    </row>
    <row r="6279" spans="1:13" customHeight="1" ht="12.75">
      <c r="B6279" s="15"/>
    </row>
    <row r="6280" spans="1:13" customHeight="1" ht="12.75">
      <c r="B6280" s="15"/>
    </row>
    <row r="6281" spans="1:13" customHeight="1" ht="12.75">
      <c r="B6281" s="15"/>
    </row>
    <row r="6282" spans="1:13" customHeight="1" ht="12.75">
      <c r="B6282" s="15"/>
    </row>
    <row r="6283" spans="1:13" customHeight="1" ht="12.75">
      <c r="B6283" s="15"/>
    </row>
    <row r="6284" spans="1:13" customHeight="1" ht="12.75">
      <c r="B6284" s="15"/>
    </row>
    <row r="6285" spans="1:13" customHeight="1" ht="12.75">
      <c r="B6285" s="15"/>
    </row>
    <row r="6286" spans="1:13" customHeight="1" ht="12.75">
      <c r="B6286" s="15"/>
    </row>
    <row r="6287" spans="1:13" customHeight="1" ht="12.75">
      <c r="B6287" s="15"/>
    </row>
    <row r="6288" spans="1:13" customHeight="1" ht="12.75">
      <c r="B6288" s="15"/>
    </row>
    <row r="6289" spans="1:13" customHeight="1" ht="12.75">
      <c r="B6289" s="15"/>
    </row>
    <row r="6290" spans="1:13" customHeight="1" ht="12.75">
      <c r="B6290" s="15"/>
    </row>
    <row r="6291" spans="1:13" customHeight="1" ht="12.75">
      <c r="B6291" s="15"/>
    </row>
    <row r="6292" spans="1:13" customHeight="1" ht="12.75">
      <c r="B6292" s="15"/>
    </row>
    <row r="6293" spans="1:13" customHeight="1" ht="12.75">
      <c r="B6293" s="15"/>
    </row>
    <row r="6294" spans="1:13" customHeight="1" ht="12.75">
      <c r="B6294" s="15"/>
    </row>
    <row r="6295" spans="1:13" customHeight="1" ht="12.75">
      <c r="B6295" s="15"/>
    </row>
    <row r="6296" spans="1:13" customHeight="1" ht="12.75">
      <c r="B6296" s="15"/>
    </row>
    <row r="6297" spans="1:13" customHeight="1" ht="12.75">
      <c r="B6297" s="15"/>
    </row>
    <row r="6298" spans="1:13" customHeight="1" ht="12.75">
      <c r="B6298" s="15"/>
    </row>
    <row r="6299" spans="1:13" customHeight="1" ht="12.75">
      <c r="B6299" s="15"/>
    </row>
    <row r="6300" spans="1:13" customHeight="1" ht="12.75">
      <c r="B6300" s="15"/>
    </row>
    <row r="6301" spans="1:13" customHeight="1" ht="12.75">
      <c r="B6301" s="15"/>
    </row>
    <row r="6302" spans="1:13" customHeight="1" ht="12.75">
      <c r="B6302" s="15"/>
    </row>
    <row r="6303" spans="1:13" customHeight="1" ht="12.75">
      <c r="B6303" s="15"/>
    </row>
    <row r="6304" spans="1:13" customHeight="1" ht="12.75">
      <c r="B6304" s="15"/>
    </row>
    <row r="6305" spans="1:13" customHeight="1" ht="12.75">
      <c r="B6305" s="15"/>
    </row>
    <row r="6306" spans="1:13" customHeight="1" ht="12.75">
      <c r="B6306" s="15"/>
    </row>
    <row r="6307" spans="1:13" customHeight="1" ht="12.75">
      <c r="B6307" s="15"/>
    </row>
    <row r="6308" spans="1:13" customHeight="1" ht="12.75">
      <c r="B6308" s="15"/>
    </row>
    <row r="6309" spans="1:13" customHeight="1" ht="12.75">
      <c r="B6309" s="15"/>
    </row>
    <row r="6310" spans="1:13" customHeight="1" ht="12.75">
      <c r="B6310" s="15"/>
    </row>
    <row r="6311" spans="1:13" customHeight="1" ht="12.75">
      <c r="B6311" s="15"/>
    </row>
    <row r="6312" spans="1:13" customHeight="1" ht="12.75">
      <c r="B6312" s="15"/>
    </row>
    <row r="6313" spans="1:13" customHeight="1" ht="12.75">
      <c r="B6313" s="15"/>
    </row>
    <row r="6314" spans="1:13" customHeight="1" ht="12.75">
      <c r="B6314" s="15"/>
    </row>
    <row r="6315" spans="1:13" customHeight="1" ht="12.75">
      <c r="B6315" s="15"/>
    </row>
    <row r="6316" spans="1:13" customHeight="1" ht="12.75">
      <c r="B6316" s="15"/>
    </row>
    <row r="6317" spans="1:13" customHeight="1" ht="12.75">
      <c r="B6317" s="15"/>
    </row>
    <row r="6318" spans="1:13" customHeight="1" ht="12.75">
      <c r="B6318" s="15"/>
    </row>
    <row r="6319" spans="1:13" customHeight="1" ht="12.75">
      <c r="B6319" s="15"/>
    </row>
    <row r="6320" spans="1:13" customHeight="1" ht="12.75">
      <c r="B6320" s="15"/>
    </row>
    <row r="6321" spans="1:13" customHeight="1" ht="12.75">
      <c r="B6321" s="15"/>
    </row>
    <row r="6322" spans="1:13" customHeight="1" ht="12.75">
      <c r="B6322" s="15"/>
    </row>
    <row r="6323" spans="1:13" customHeight="1" ht="12.75">
      <c r="B6323" s="15"/>
    </row>
    <row r="6324" spans="1:13" customHeight="1" ht="12.75">
      <c r="B6324" s="15"/>
    </row>
    <row r="6325" spans="1:13" customHeight="1" ht="12.75">
      <c r="B6325" s="15"/>
    </row>
    <row r="6326" spans="1:13" customHeight="1" ht="12.75">
      <c r="B6326" s="15"/>
    </row>
    <row r="6327" spans="1:13" customHeight="1" ht="12.75">
      <c r="B6327" s="15"/>
    </row>
    <row r="6328" spans="1:13" customHeight="1" ht="12.75">
      <c r="B6328" s="15"/>
    </row>
    <row r="6329" spans="1:13" customHeight="1" ht="12.75">
      <c r="B6329" s="15"/>
    </row>
    <row r="6330" spans="1:13" customHeight="1" ht="12.75">
      <c r="B6330" s="15"/>
    </row>
    <row r="6331" spans="1:13" customHeight="1" ht="12.75">
      <c r="B6331" s="15"/>
    </row>
    <row r="6332" spans="1:13" customHeight="1" ht="12.75">
      <c r="B6332" s="15"/>
    </row>
    <row r="6333" spans="1:13" customHeight="1" ht="12.75">
      <c r="B6333" s="15"/>
    </row>
    <row r="6334" spans="1:13" customHeight="1" ht="12.75">
      <c r="B6334" s="15"/>
    </row>
    <row r="6335" spans="1:13" customHeight="1" ht="12.75">
      <c r="B6335" s="15"/>
    </row>
    <row r="6336" spans="1:13" customHeight="1" ht="12.75">
      <c r="B6336" s="15"/>
    </row>
    <row r="6337" spans="1:13" customHeight="1" ht="12.75">
      <c r="B6337" s="15"/>
    </row>
    <row r="6338" spans="1:13" customHeight="1" ht="12.75">
      <c r="B6338" s="15"/>
    </row>
    <row r="6339" spans="1:13" customHeight="1" ht="12.75">
      <c r="B6339" s="15"/>
    </row>
    <row r="6340" spans="1:13" customHeight="1" ht="12.75">
      <c r="B6340" s="15"/>
    </row>
    <row r="6341" spans="1:13" customHeight="1" ht="12.75">
      <c r="B6341" s="15"/>
    </row>
    <row r="6342" spans="1:13" customHeight="1" ht="12.75">
      <c r="B6342" s="15"/>
    </row>
    <row r="6343" spans="1:13" customHeight="1" ht="12.75">
      <c r="B6343" s="15"/>
    </row>
    <row r="6344" spans="1:13" customHeight="1" ht="12.75">
      <c r="B6344" s="15"/>
    </row>
    <row r="6345" spans="1:13" customHeight="1" ht="12.75">
      <c r="B6345" s="15"/>
    </row>
    <row r="6346" spans="1:13" customHeight="1" ht="12.75">
      <c r="B6346" s="15"/>
    </row>
    <row r="6347" spans="1:13" customHeight="1" ht="12.75">
      <c r="B6347" s="15"/>
    </row>
    <row r="6348" spans="1:13" customHeight="1" ht="12.75">
      <c r="B6348" s="15"/>
    </row>
    <row r="6349" spans="1:13" customHeight="1" ht="12.75">
      <c r="B6349" s="15"/>
    </row>
    <row r="6350" spans="1:13" customHeight="1" ht="12.75">
      <c r="B6350" s="15"/>
    </row>
    <row r="6351" spans="1:13" customHeight="1" ht="12.75">
      <c r="B6351" s="15"/>
    </row>
    <row r="6352" spans="1:13" customHeight="1" ht="12.75">
      <c r="B6352" s="15"/>
    </row>
    <row r="6353" spans="1:13" customHeight="1" ht="12.75">
      <c r="B6353" s="15"/>
    </row>
    <row r="6354" spans="1:13" customHeight="1" ht="12.75">
      <c r="B6354" s="15"/>
    </row>
    <row r="6355" spans="1:13" customHeight="1" ht="12.75">
      <c r="B6355" s="15"/>
    </row>
    <row r="6356" spans="1:13" customHeight="1" ht="12.75">
      <c r="B6356" s="15"/>
    </row>
    <row r="6357" spans="1:13" customHeight="1" ht="12.75">
      <c r="B6357" s="15"/>
    </row>
    <row r="6358" spans="1:13" customHeight="1" ht="12.75">
      <c r="B6358" s="15"/>
    </row>
    <row r="6359" spans="1:13" customHeight="1" ht="12.75">
      <c r="B6359" s="15"/>
    </row>
    <row r="6360" spans="1:13" customHeight="1" ht="12.75">
      <c r="B6360" s="15"/>
    </row>
    <row r="6361" spans="1:13" customHeight="1" ht="12.75">
      <c r="B6361" s="15"/>
    </row>
    <row r="6362" spans="1:13" customHeight="1" ht="12.75">
      <c r="B6362" s="15"/>
    </row>
    <row r="6363" spans="1:13" customHeight="1" ht="12.75">
      <c r="B6363" s="15"/>
    </row>
    <row r="6364" spans="1:13" customHeight="1" ht="12.75">
      <c r="B6364" s="15"/>
    </row>
    <row r="6365" spans="1:13" customHeight="1" ht="12.75">
      <c r="B6365" s="15"/>
    </row>
    <row r="6366" spans="1:13" customHeight="1" ht="12.75">
      <c r="B6366" s="15"/>
    </row>
    <row r="6367" spans="1:13" customHeight="1" ht="12.75">
      <c r="B6367" s="15"/>
    </row>
    <row r="6368" spans="1:13" customHeight="1" ht="12.75">
      <c r="B6368" s="15"/>
    </row>
    <row r="6369" spans="1:13" customHeight="1" ht="12.75">
      <c r="B6369" s="15"/>
    </row>
    <row r="6370" spans="1:13" customHeight="1" ht="12.75">
      <c r="B6370" s="15"/>
    </row>
    <row r="6371" spans="1:13" customHeight="1" ht="12.75">
      <c r="B6371" s="15"/>
    </row>
    <row r="6372" spans="1:13" customHeight="1" ht="12.75">
      <c r="B6372" s="15"/>
    </row>
    <row r="6373" spans="1:13" customHeight="1" ht="12.75">
      <c r="B6373" s="15"/>
    </row>
    <row r="6374" spans="1:13" customHeight="1" ht="12.75">
      <c r="B6374" s="15"/>
    </row>
    <row r="6375" spans="1:13" customHeight="1" ht="12.75">
      <c r="B6375" s="15"/>
    </row>
    <row r="6376" spans="1:13" customHeight="1" ht="12.75">
      <c r="B6376" s="15"/>
    </row>
    <row r="6377" spans="1:13" customHeight="1" ht="12.75">
      <c r="B6377" s="15"/>
    </row>
    <row r="6378" spans="1:13" customHeight="1" ht="12.75">
      <c r="B6378" s="15"/>
    </row>
    <row r="6379" spans="1:13" customHeight="1" ht="12.75">
      <c r="B6379" s="15"/>
    </row>
    <row r="6380" spans="1:13" customHeight="1" ht="12.75">
      <c r="B6380" s="15"/>
    </row>
    <row r="6381" spans="1:13" customHeight="1" ht="12.75">
      <c r="B6381" s="15"/>
    </row>
    <row r="6382" spans="1:13" customHeight="1" ht="12.75">
      <c r="B6382" s="15"/>
    </row>
    <row r="6383" spans="1:13" customHeight="1" ht="12.75">
      <c r="B6383" s="15"/>
    </row>
    <row r="6384" spans="1:13" customHeight="1" ht="12.75">
      <c r="B6384" s="15"/>
    </row>
    <row r="6385" spans="1:13" customHeight="1" ht="12.75">
      <c r="B6385" s="15"/>
    </row>
    <row r="6386" spans="1:13" customHeight="1" ht="12.75">
      <c r="B6386" s="15"/>
    </row>
    <row r="6387" spans="1:13" customHeight="1" ht="12.75">
      <c r="B6387" s="15"/>
    </row>
    <row r="6388" spans="1:13" customHeight="1" ht="12.75">
      <c r="B6388" s="15"/>
    </row>
    <row r="6389" spans="1:13" customHeight="1" ht="12.75">
      <c r="B6389" s="15"/>
    </row>
    <row r="6390" spans="1:13" customHeight="1" ht="12.75">
      <c r="B6390" s="15"/>
    </row>
    <row r="6391" spans="1:13" customHeight="1" ht="12.75">
      <c r="B6391" s="15"/>
    </row>
    <row r="6392" spans="1:13" customHeight="1" ht="12.75">
      <c r="B6392" s="15"/>
    </row>
    <row r="6393" spans="1:13" customHeight="1" ht="12.75">
      <c r="B6393" s="15"/>
    </row>
    <row r="6394" spans="1:13" customHeight="1" ht="12.75">
      <c r="B6394" s="15"/>
    </row>
    <row r="6395" spans="1:13" customHeight="1" ht="12.75">
      <c r="B6395" s="15"/>
    </row>
    <row r="6396" spans="1:13" customHeight="1" ht="12.75">
      <c r="B6396" s="15"/>
    </row>
    <row r="6397" spans="1:13" customHeight="1" ht="12.75">
      <c r="B6397" s="15"/>
    </row>
    <row r="6398" spans="1:13" customHeight="1" ht="12.75">
      <c r="B6398" s="15"/>
    </row>
    <row r="6399" spans="1:13" customHeight="1" ht="12.75">
      <c r="B6399" s="15"/>
    </row>
    <row r="6400" spans="1:13" customHeight="1" ht="12.75">
      <c r="B6400" s="15"/>
    </row>
    <row r="6401" spans="1:13" customHeight="1" ht="12.75">
      <c r="B6401" s="15"/>
    </row>
    <row r="6402" spans="1:13" customHeight="1" ht="12.75">
      <c r="B6402" s="15"/>
    </row>
    <row r="6403" spans="1:13" customHeight="1" ht="12.75">
      <c r="B6403" s="15"/>
    </row>
    <row r="6404" spans="1:13" customHeight="1" ht="12.75">
      <c r="B6404" s="15"/>
    </row>
    <row r="6405" spans="1:13" customHeight="1" ht="12.75">
      <c r="B6405" s="15"/>
    </row>
    <row r="6406" spans="1:13" customHeight="1" ht="12.75">
      <c r="B6406" s="15"/>
    </row>
    <row r="6407" spans="1:13" customHeight="1" ht="12.75">
      <c r="B6407" s="15"/>
    </row>
    <row r="6408" spans="1:13" customHeight="1" ht="12.75">
      <c r="B6408" s="15"/>
    </row>
    <row r="6409" spans="1:13" customHeight="1" ht="12.75">
      <c r="B6409" s="15"/>
    </row>
    <row r="6410" spans="1:13" customHeight="1" ht="12.75">
      <c r="B6410" s="15"/>
    </row>
    <row r="6411" spans="1:13" customHeight="1" ht="12.75">
      <c r="B6411" s="15"/>
    </row>
    <row r="6412" spans="1:13" customHeight="1" ht="12.75">
      <c r="B6412" s="15"/>
    </row>
    <row r="6413" spans="1:13" customHeight="1" ht="12.75">
      <c r="B6413" s="15"/>
    </row>
    <row r="6414" spans="1:13" customHeight="1" ht="12.75">
      <c r="B6414" s="15"/>
    </row>
    <row r="6415" spans="1:13" customHeight="1" ht="12.75">
      <c r="B6415" s="15"/>
    </row>
    <row r="6416" spans="1:13" customHeight="1" ht="12.75">
      <c r="B6416" s="15"/>
    </row>
    <row r="6417" spans="1:13" customHeight="1" ht="12.75">
      <c r="B6417" s="15"/>
    </row>
    <row r="6418" spans="1:13" customHeight="1" ht="12.75">
      <c r="B6418" s="15"/>
    </row>
    <row r="6419" spans="1:13" customHeight="1" ht="12.75">
      <c r="B6419" s="15"/>
    </row>
    <row r="6420" spans="1:13" customHeight="1" ht="12.75">
      <c r="B6420" s="15"/>
    </row>
    <row r="6421" spans="1:13" customHeight="1" ht="12.75">
      <c r="B6421" s="15"/>
    </row>
    <row r="6422" spans="1:13" customHeight="1" ht="12.75">
      <c r="B6422" s="15"/>
    </row>
    <row r="6423" spans="1:13" customHeight="1" ht="12.75">
      <c r="B6423" s="15"/>
    </row>
    <row r="6424" spans="1:13" customHeight="1" ht="12.75">
      <c r="B6424" s="15"/>
    </row>
    <row r="6425" spans="1:13" customHeight="1" ht="12.75">
      <c r="B6425" s="15"/>
    </row>
    <row r="6426" spans="1:13" customHeight="1" ht="12.75">
      <c r="B6426" s="15"/>
    </row>
    <row r="6427" spans="1:13" customHeight="1" ht="12.75">
      <c r="B6427" s="15"/>
    </row>
    <row r="6428" spans="1:13" customHeight="1" ht="12.75">
      <c r="B6428" s="15"/>
    </row>
    <row r="6429" spans="1:13" customHeight="1" ht="12.75">
      <c r="B6429" s="15"/>
    </row>
    <row r="6430" spans="1:13" customHeight="1" ht="12.75">
      <c r="B6430" s="15"/>
    </row>
    <row r="6431" spans="1:13" customHeight="1" ht="12.75">
      <c r="B6431" s="15"/>
    </row>
    <row r="6432" spans="1:13" customHeight="1" ht="12.75">
      <c r="B6432" s="15"/>
    </row>
    <row r="6433" spans="1:13" customHeight="1" ht="12.75">
      <c r="B6433" s="15"/>
    </row>
    <row r="6434" spans="1:13" customHeight="1" ht="12.75">
      <c r="B6434" s="15"/>
    </row>
    <row r="6435" spans="1:13" customHeight="1" ht="12.75">
      <c r="B6435" s="15"/>
    </row>
    <row r="6436" spans="1:13" customHeight="1" ht="12.75">
      <c r="B6436" s="15"/>
    </row>
    <row r="6437" spans="1:13" customHeight="1" ht="12.75">
      <c r="B6437" s="15"/>
    </row>
    <row r="6438" spans="1:13" customHeight="1" ht="12.75">
      <c r="B6438" s="15"/>
    </row>
    <row r="6439" spans="1:13" customHeight="1" ht="12.75">
      <c r="B6439" s="15"/>
    </row>
    <row r="6440" spans="1:13" customHeight="1" ht="12.75">
      <c r="B6440" s="15"/>
    </row>
    <row r="6441" spans="1:13" customHeight="1" ht="12.75">
      <c r="B6441" s="15"/>
    </row>
    <row r="6442" spans="1:13" customHeight="1" ht="12.75">
      <c r="B6442" s="15"/>
    </row>
    <row r="6443" spans="1:13" customHeight="1" ht="12.75">
      <c r="B6443" s="15"/>
    </row>
    <row r="6444" spans="1:13" customHeight="1" ht="12.75">
      <c r="B6444" s="15"/>
    </row>
    <row r="6445" spans="1:13" customHeight="1" ht="12.75">
      <c r="B6445" s="15"/>
    </row>
    <row r="6446" spans="1:13" customHeight="1" ht="12.75">
      <c r="B6446" s="15"/>
    </row>
    <row r="6447" spans="1:13" customHeight="1" ht="12.75">
      <c r="B6447" s="15"/>
    </row>
    <row r="6448" spans="1:13" customHeight="1" ht="12.75">
      <c r="B6448" s="15"/>
    </row>
    <row r="6449" spans="1:13" customHeight="1" ht="12.75">
      <c r="B6449" s="15"/>
    </row>
    <row r="6450" spans="1:13" customHeight="1" ht="12.75">
      <c r="B6450" s="15"/>
    </row>
    <row r="6451" spans="1:13" customHeight="1" ht="12.75">
      <c r="B6451" s="15"/>
    </row>
    <row r="6452" spans="1:13" customHeight="1" ht="12.75">
      <c r="B6452" s="15"/>
    </row>
    <row r="6453" spans="1:13" customHeight="1" ht="12.75">
      <c r="B6453" s="15"/>
    </row>
    <row r="6454" spans="1:13" customHeight="1" ht="12.75">
      <c r="B6454" s="15"/>
    </row>
    <row r="6455" spans="1:13" customHeight="1" ht="12.75">
      <c r="B6455" s="15"/>
    </row>
    <row r="6456" spans="1:13" customHeight="1" ht="12.75">
      <c r="B6456" s="15"/>
    </row>
    <row r="6457" spans="1:13" customHeight="1" ht="12.75">
      <c r="B6457" s="15"/>
    </row>
    <row r="6458" spans="1:13" customHeight="1" ht="12.75">
      <c r="B6458" s="15"/>
    </row>
    <row r="6459" spans="1:13" customHeight="1" ht="12.75">
      <c r="B6459" s="15"/>
    </row>
    <row r="6460" spans="1:13" customHeight="1" ht="12.75">
      <c r="B6460" s="15"/>
    </row>
    <row r="6461" spans="1:13" customHeight="1" ht="12.75">
      <c r="B6461" s="15"/>
    </row>
    <row r="6462" spans="1:13" customHeight="1" ht="12.75">
      <c r="B6462" s="15"/>
    </row>
    <row r="6463" spans="1:13" customHeight="1" ht="12.75">
      <c r="B6463" s="15"/>
    </row>
    <row r="6464" spans="1:13" customHeight="1" ht="12.75">
      <c r="B6464" s="15"/>
    </row>
    <row r="6465" spans="1:13" customHeight="1" ht="12.75">
      <c r="B6465" s="15"/>
    </row>
    <row r="6466" spans="1:13" customHeight="1" ht="12.75">
      <c r="B6466" s="15"/>
    </row>
    <row r="6467" spans="1:13" customHeight="1" ht="12.75">
      <c r="B6467" s="15"/>
    </row>
    <row r="6468" spans="1:13" customHeight="1" ht="12.75">
      <c r="B6468" s="15"/>
    </row>
    <row r="6469" spans="1:13" customHeight="1" ht="12.75">
      <c r="B6469" s="15"/>
    </row>
    <row r="6470" spans="1:13" customHeight="1" ht="12.75">
      <c r="B6470" s="15"/>
    </row>
    <row r="6471" spans="1:13" customHeight="1" ht="12.75">
      <c r="B6471" s="15"/>
    </row>
    <row r="6472" spans="1:13" customHeight="1" ht="12.75">
      <c r="B6472" s="15"/>
    </row>
    <row r="6473" spans="1:13" customHeight="1" ht="12.75">
      <c r="B6473" s="15"/>
    </row>
    <row r="6474" spans="1:13" customHeight="1" ht="12.75">
      <c r="B6474" s="15"/>
    </row>
    <row r="6475" spans="1:13" customHeight="1" ht="12.75">
      <c r="B6475" s="15"/>
    </row>
    <row r="6476" spans="1:13" customHeight="1" ht="12.75">
      <c r="B6476" s="15"/>
    </row>
    <row r="6477" spans="1:13" customHeight="1" ht="12.75">
      <c r="B6477" s="15"/>
    </row>
    <row r="6478" spans="1:13" customHeight="1" ht="12.75">
      <c r="B6478" s="15"/>
    </row>
    <row r="6479" spans="1:13" customHeight="1" ht="12.75">
      <c r="B6479" s="15"/>
    </row>
    <row r="6480" spans="1:13" customHeight="1" ht="12.75">
      <c r="B6480" s="15"/>
    </row>
    <row r="6481" spans="1:13" customHeight="1" ht="12.75">
      <c r="B6481" s="15"/>
    </row>
    <row r="6482" spans="1:13" customHeight="1" ht="12.75">
      <c r="B6482" s="15"/>
    </row>
    <row r="6483" spans="1:13" customHeight="1" ht="12.75">
      <c r="B6483" s="15"/>
    </row>
    <row r="6484" spans="1:13" customHeight="1" ht="12.75">
      <c r="B6484" s="15"/>
    </row>
    <row r="6485" spans="1:13" customHeight="1" ht="12.75">
      <c r="B6485" s="15"/>
    </row>
    <row r="6486" spans="1:13" customHeight="1" ht="12.75">
      <c r="B6486" s="15"/>
    </row>
    <row r="6487" spans="1:13" customHeight="1" ht="12.75">
      <c r="B6487" s="15"/>
    </row>
    <row r="6488" spans="1:13" customHeight="1" ht="12.75">
      <c r="B6488" s="15"/>
    </row>
    <row r="6489" spans="1:13" customHeight="1" ht="12.75">
      <c r="B6489" s="15"/>
    </row>
    <row r="6490" spans="1:13" customHeight="1" ht="12.75">
      <c r="B6490" s="15"/>
    </row>
    <row r="6491" spans="1:13" customHeight="1" ht="12.75">
      <c r="B6491" s="15"/>
    </row>
    <row r="6492" spans="1:13" customHeight="1" ht="12.75">
      <c r="B6492" s="15"/>
    </row>
    <row r="6493" spans="1:13" customHeight="1" ht="12.75">
      <c r="B6493" s="15"/>
    </row>
    <row r="6494" spans="1:13" customHeight="1" ht="12.75">
      <c r="B6494" s="15"/>
    </row>
    <row r="6495" spans="1:13" customHeight="1" ht="12.75">
      <c r="B6495" s="15"/>
    </row>
    <row r="6496" spans="1:13" customHeight="1" ht="12.75">
      <c r="B6496" s="15"/>
    </row>
    <row r="6497" spans="1:13" customHeight="1" ht="12.75">
      <c r="B6497" s="15"/>
    </row>
    <row r="6498" spans="1:13" customHeight="1" ht="12.75">
      <c r="B6498" s="15"/>
    </row>
    <row r="6499" spans="1:13" customHeight="1" ht="12.75">
      <c r="B6499" s="15"/>
    </row>
    <row r="6500" spans="1:13" customHeight="1" ht="12.75">
      <c r="B6500" s="15"/>
    </row>
    <row r="6501" spans="1:13" customHeight="1" ht="12.75">
      <c r="B6501" s="15"/>
    </row>
    <row r="6502" spans="1:13" customHeight="1" ht="12.75">
      <c r="B6502" s="15"/>
    </row>
    <row r="6503" spans="1:13" customHeight="1" ht="12.75">
      <c r="B6503" s="15"/>
    </row>
    <row r="6504" spans="1:13" customHeight="1" ht="12.75">
      <c r="B6504" s="15"/>
    </row>
    <row r="6505" spans="1:13" customHeight="1" ht="12.75">
      <c r="B6505" s="15"/>
    </row>
    <row r="6506" spans="1:13" customHeight="1" ht="12.75">
      <c r="B6506" s="15"/>
    </row>
    <row r="6507" spans="1:13" customHeight="1" ht="12.75">
      <c r="B6507" s="15"/>
    </row>
    <row r="6508" spans="1:13" customHeight="1" ht="12.75">
      <c r="B6508" s="15"/>
    </row>
    <row r="6509" spans="1:13" customHeight="1" ht="12.75">
      <c r="B6509" s="15"/>
    </row>
    <row r="6510" spans="1:13" customHeight="1" ht="12.75">
      <c r="B6510" s="15"/>
    </row>
    <row r="6511" spans="1:13" customHeight="1" ht="12.75">
      <c r="B6511" s="15"/>
    </row>
    <row r="6512" spans="1:13" customHeight="1" ht="12.75">
      <c r="B6512" s="15"/>
    </row>
    <row r="6513" spans="1:13" customHeight="1" ht="12.75">
      <c r="B6513" s="15"/>
    </row>
    <row r="6514" spans="1:13" customHeight="1" ht="12.75">
      <c r="B6514" s="15"/>
    </row>
    <row r="6515" spans="1:13" customHeight="1" ht="12.75">
      <c r="B6515" s="15"/>
    </row>
    <row r="6516" spans="1:13" customHeight="1" ht="12.75">
      <c r="B6516" s="15"/>
    </row>
    <row r="6517" spans="1:13" customHeight="1" ht="12.75">
      <c r="B6517" s="15"/>
    </row>
    <row r="6518" spans="1:13" customHeight="1" ht="12.75">
      <c r="B6518" s="15"/>
    </row>
    <row r="6519" spans="1:13" customHeight="1" ht="12.75">
      <c r="B6519" s="15"/>
    </row>
    <row r="6520" spans="1:13" customHeight="1" ht="12.75">
      <c r="B6520" s="15"/>
    </row>
    <row r="6521" spans="1:13" customHeight="1" ht="12.75">
      <c r="B6521" s="15"/>
    </row>
    <row r="6522" spans="1:13" customHeight="1" ht="12.75">
      <c r="B6522" s="15"/>
    </row>
    <row r="6523" spans="1:13" customHeight="1" ht="12.75">
      <c r="B6523" s="15"/>
    </row>
    <row r="6524" spans="1:13" customHeight="1" ht="12.75">
      <c r="B6524" s="15"/>
    </row>
    <row r="6525" spans="1:13" customHeight="1" ht="12.75">
      <c r="B6525" s="15"/>
    </row>
    <row r="6526" spans="1:13" customHeight="1" ht="12.75">
      <c r="B6526" s="15"/>
    </row>
    <row r="6527" spans="1:13" customHeight="1" ht="12.75">
      <c r="B6527" s="15"/>
    </row>
    <row r="6528" spans="1:13" customHeight="1" ht="12.75">
      <c r="B6528" s="15"/>
    </row>
    <row r="6529" spans="1:13" customHeight="1" ht="12.75">
      <c r="B6529" s="15"/>
    </row>
    <row r="6530" spans="1:13" customHeight="1" ht="12.75">
      <c r="B6530" s="15"/>
    </row>
    <row r="6531" spans="1:13" customHeight="1" ht="12.75">
      <c r="B6531" s="15"/>
    </row>
    <row r="6532" spans="1:13" customHeight="1" ht="12.75">
      <c r="B6532" s="15"/>
    </row>
    <row r="6533" spans="1:13" customHeight="1" ht="12.75">
      <c r="B6533" s="15"/>
    </row>
    <row r="6534" spans="1:13" customHeight="1" ht="12.75">
      <c r="B6534" s="15"/>
    </row>
    <row r="6535" spans="1:13" customHeight="1" ht="12.75">
      <c r="B6535" s="15"/>
    </row>
    <row r="6536" spans="1:13" customHeight="1" ht="12.75">
      <c r="B6536" s="15"/>
    </row>
    <row r="6537" spans="1:13" customHeight="1" ht="12.75">
      <c r="B6537" s="15"/>
    </row>
    <row r="6538" spans="1:13" customHeight="1" ht="12.75">
      <c r="B6538" s="15"/>
    </row>
    <row r="6539" spans="1:13" customHeight="1" ht="12.75">
      <c r="B6539" s="15"/>
    </row>
    <row r="6540" spans="1:13" customHeight="1" ht="12.75">
      <c r="B6540" s="15"/>
    </row>
    <row r="6541" spans="1:13" customHeight="1" ht="12.75">
      <c r="B6541" s="15"/>
    </row>
    <row r="6542" spans="1:13" customHeight="1" ht="12.75">
      <c r="B6542" s="15"/>
    </row>
    <row r="6543" spans="1:13" customHeight="1" ht="12.75">
      <c r="B6543" s="15"/>
    </row>
    <row r="6544" spans="1:13" customHeight="1" ht="12.75">
      <c r="B6544" s="15"/>
    </row>
    <row r="6545" spans="1:13" customHeight="1" ht="12.75">
      <c r="B6545" s="15"/>
    </row>
    <row r="6546" spans="1:13" customHeight="1" ht="12.75">
      <c r="B6546" s="15"/>
    </row>
    <row r="6547" spans="1:13" customHeight="1" ht="12.75">
      <c r="B6547" s="15"/>
    </row>
    <row r="6548" spans="1:13" customHeight="1" ht="12.75">
      <c r="B6548" s="15"/>
    </row>
    <row r="6549" spans="1:13" customHeight="1" ht="12.75">
      <c r="B6549" s="15"/>
    </row>
    <row r="6550" spans="1:13" customHeight="1" ht="12.75">
      <c r="B6550" s="15"/>
    </row>
    <row r="6551" spans="1:13" customHeight="1" ht="12.75">
      <c r="B6551" s="15"/>
    </row>
    <row r="6552" spans="1:13" customHeight="1" ht="12.75">
      <c r="B6552" s="15"/>
    </row>
    <row r="6553" spans="1:13" customHeight="1" ht="12.75">
      <c r="B6553" s="15"/>
    </row>
    <row r="6554" spans="1:13" customHeight="1" ht="12.75">
      <c r="B6554" s="15"/>
    </row>
    <row r="6555" spans="1:13" customHeight="1" ht="12.75">
      <c r="B6555" s="15"/>
    </row>
    <row r="6556" spans="1:13" customHeight="1" ht="12.75">
      <c r="B6556" s="15"/>
    </row>
    <row r="6557" spans="1:13" customHeight="1" ht="12.75">
      <c r="B6557" s="15"/>
    </row>
    <row r="6558" spans="1:13" customHeight="1" ht="12.75">
      <c r="B6558" s="15"/>
    </row>
    <row r="6559" spans="1:13" customHeight="1" ht="12.75">
      <c r="B6559" s="15"/>
    </row>
    <row r="6560" spans="1:13" customHeight="1" ht="12.75">
      <c r="B6560" s="15"/>
    </row>
    <row r="6561" spans="1:13" customHeight="1" ht="12.75">
      <c r="B6561" s="15"/>
    </row>
    <row r="6562" spans="1:13" customHeight="1" ht="12.75">
      <c r="B6562" s="15"/>
    </row>
    <row r="6563" spans="1:13" customHeight="1" ht="12.75">
      <c r="B6563" s="15"/>
    </row>
    <row r="6564" spans="1:13" customHeight="1" ht="12.75">
      <c r="B6564" s="15"/>
    </row>
    <row r="6565" spans="1:13" customHeight="1" ht="12.75">
      <c r="B6565" s="15"/>
    </row>
    <row r="6566" spans="1:13" customHeight="1" ht="12.75">
      <c r="B6566" s="15"/>
    </row>
    <row r="6567" spans="1:13" customHeight="1" ht="12.75">
      <c r="B6567" s="15"/>
    </row>
    <row r="6568" spans="1:13" customHeight="1" ht="12.75">
      <c r="B6568" s="15"/>
    </row>
    <row r="6569" spans="1:13" customHeight="1" ht="12.75">
      <c r="B6569" s="15"/>
    </row>
    <row r="6570" spans="1:13" customHeight="1" ht="12.75">
      <c r="B6570" s="15"/>
    </row>
    <row r="6571" spans="1:13" customHeight="1" ht="12.75">
      <c r="B6571" s="15"/>
    </row>
    <row r="6572" spans="1:13" customHeight="1" ht="12.75">
      <c r="B6572" s="15"/>
    </row>
    <row r="6573" spans="1:13" customHeight="1" ht="12.75">
      <c r="B6573" s="15"/>
    </row>
    <row r="6574" spans="1:13" customHeight="1" ht="12.75">
      <c r="B6574" s="15"/>
    </row>
    <row r="6575" spans="1:13" customHeight="1" ht="12.75">
      <c r="B6575" s="15"/>
    </row>
    <row r="6576" spans="1:13" customHeight="1" ht="12.75">
      <c r="B6576" s="15"/>
    </row>
    <row r="6577" spans="1:13" customHeight="1" ht="12.75">
      <c r="B6577" s="15"/>
    </row>
    <row r="6578" spans="1:13" customHeight="1" ht="12.75">
      <c r="B6578" s="15"/>
    </row>
    <row r="6579" spans="1:13" customHeight="1" ht="12.75">
      <c r="B6579" s="15"/>
    </row>
    <row r="6580" spans="1:13" customHeight="1" ht="12.75">
      <c r="B6580" s="15"/>
    </row>
    <row r="6581" spans="1:13" customHeight="1" ht="12.75">
      <c r="B6581" s="15"/>
    </row>
    <row r="6582" spans="1:13" customHeight="1" ht="12.75">
      <c r="B6582" s="15"/>
    </row>
    <row r="6583" spans="1:13" customHeight="1" ht="12.75">
      <c r="B6583" s="15"/>
    </row>
    <row r="6584" spans="1:13" customHeight="1" ht="12.75">
      <c r="B6584" s="15"/>
    </row>
    <row r="6585" spans="1:13" customHeight="1" ht="12.75">
      <c r="B6585" s="15"/>
    </row>
    <row r="6586" spans="1:13" customHeight="1" ht="12.75">
      <c r="B6586" s="15"/>
    </row>
    <row r="6587" spans="1:13" customHeight="1" ht="12.75">
      <c r="B6587" s="15"/>
    </row>
    <row r="6588" spans="1:13" customHeight="1" ht="12.75">
      <c r="B6588" s="15"/>
    </row>
    <row r="6589" spans="1:13" customHeight="1" ht="12.75">
      <c r="B6589" s="15"/>
    </row>
    <row r="6590" spans="1:13" customHeight="1" ht="12.75">
      <c r="B6590" s="15"/>
    </row>
    <row r="6591" spans="1:13" customHeight="1" ht="12.75">
      <c r="B6591" s="15"/>
    </row>
    <row r="6592" spans="1:13" customHeight="1" ht="12.75">
      <c r="B6592" s="15"/>
    </row>
    <row r="6593" spans="1:13" customHeight="1" ht="12.75">
      <c r="B6593" s="15"/>
    </row>
    <row r="6594" spans="1:13" customHeight="1" ht="12.75">
      <c r="B6594" s="15"/>
    </row>
    <row r="6595" spans="1:13" customHeight="1" ht="12.75">
      <c r="B6595" s="15"/>
    </row>
    <row r="6596" spans="1:13" customHeight="1" ht="12.75">
      <c r="B6596" s="15"/>
    </row>
    <row r="6597" spans="1:13" customHeight="1" ht="12.75">
      <c r="B6597" s="15"/>
    </row>
    <row r="6598" spans="1:13" customHeight="1" ht="12.75">
      <c r="B6598" s="15"/>
    </row>
    <row r="6599" spans="1:13" customHeight="1" ht="12.75">
      <c r="B6599" s="15"/>
    </row>
    <row r="6600" spans="1:13" customHeight="1" ht="12.75">
      <c r="B6600" s="15"/>
    </row>
    <row r="6601" spans="1:13" customHeight="1" ht="12.75">
      <c r="B6601" s="15"/>
    </row>
    <row r="6602" spans="1:13" customHeight="1" ht="12.75">
      <c r="B6602" s="15"/>
    </row>
    <row r="6603" spans="1:13" customHeight="1" ht="12.75">
      <c r="B6603" s="15"/>
    </row>
    <row r="6604" spans="1:13" customHeight="1" ht="12.75">
      <c r="B6604" s="15"/>
    </row>
    <row r="6605" spans="1:13" customHeight="1" ht="12.75">
      <c r="B6605" s="15"/>
    </row>
    <row r="6606" spans="1:13" customHeight="1" ht="12.75">
      <c r="B6606" s="15"/>
    </row>
    <row r="6607" spans="1:13" customHeight="1" ht="12.75">
      <c r="B6607" s="15"/>
    </row>
    <row r="6608" spans="1:13" customHeight="1" ht="12.75">
      <c r="B6608" s="15"/>
    </row>
    <row r="6609" spans="1:13" customHeight="1" ht="12.75">
      <c r="B6609" s="15"/>
    </row>
    <row r="6610" spans="1:13" customHeight="1" ht="12.75">
      <c r="B6610" s="15"/>
    </row>
    <row r="6611" spans="1:13" customHeight="1" ht="12.75">
      <c r="B6611" s="15"/>
    </row>
    <row r="6612" spans="1:13" customHeight="1" ht="12.75">
      <c r="B6612" s="15"/>
    </row>
    <row r="6613" spans="1:13" customHeight="1" ht="12.75">
      <c r="B6613" s="15"/>
    </row>
    <row r="6614" spans="1:13" customHeight="1" ht="12.75">
      <c r="B6614" s="15"/>
    </row>
    <row r="6615" spans="1:13" customHeight="1" ht="12.75">
      <c r="B6615" s="15"/>
    </row>
    <row r="6616" spans="1:13" customHeight="1" ht="12.75">
      <c r="B6616" s="15"/>
    </row>
    <row r="6617" spans="1:13" customHeight="1" ht="12.75">
      <c r="B6617" s="15"/>
    </row>
    <row r="6618" spans="1:13" customHeight="1" ht="12.75">
      <c r="B6618" s="15"/>
    </row>
    <row r="6619" spans="1:13" customHeight="1" ht="12.75">
      <c r="B6619" s="15"/>
    </row>
    <row r="6620" spans="1:13" customHeight="1" ht="12.75">
      <c r="B6620" s="15"/>
    </row>
    <row r="6621" spans="1:13" customHeight="1" ht="12.75">
      <c r="B6621" s="15"/>
    </row>
    <row r="6622" spans="1:13" customHeight="1" ht="12.75">
      <c r="B6622" s="15"/>
    </row>
    <row r="6623" spans="1:13" customHeight="1" ht="12.75">
      <c r="B6623" s="15"/>
    </row>
    <row r="6624" spans="1:13" customHeight="1" ht="12.75">
      <c r="B6624" s="15"/>
    </row>
    <row r="6625" spans="1:13" customHeight="1" ht="12.75">
      <c r="B6625" s="15"/>
    </row>
    <row r="6626" spans="1:13" customHeight="1" ht="12.75">
      <c r="B6626" s="15"/>
    </row>
    <row r="6627" spans="1:13" customHeight="1" ht="12.75">
      <c r="B6627" s="15"/>
    </row>
    <row r="6628" spans="1:13" customHeight="1" ht="12.75">
      <c r="B6628" s="15"/>
    </row>
    <row r="6629" spans="1:13" customHeight="1" ht="12.75">
      <c r="B6629" s="15"/>
    </row>
    <row r="6630" spans="1:13" customHeight="1" ht="12.75">
      <c r="B6630" s="15"/>
    </row>
    <row r="6631" spans="1:13" customHeight="1" ht="12.75">
      <c r="B6631" s="15"/>
    </row>
    <row r="6632" spans="1:13" customHeight="1" ht="12.75">
      <c r="B6632" s="15"/>
    </row>
    <row r="6633" spans="1:13" customHeight="1" ht="12.75">
      <c r="B6633" s="15"/>
    </row>
    <row r="6634" spans="1:13" customHeight="1" ht="12.75">
      <c r="B6634" s="15"/>
    </row>
    <row r="6635" spans="1:13" customHeight="1" ht="12.75">
      <c r="B6635" s="15"/>
    </row>
    <row r="6636" spans="1:13" customHeight="1" ht="12.75">
      <c r="B6636" s="15"/>
    </row>
    <row r="6637" spans="1:13" customHeight="1" ht="12.75">
      <c r="B6637" s="15"/>
    </row>
    <row r="6638" spans="1:13" customHeight="1" ht="12.75">
      <c r="B6638" s="15"/>
    </row>
    <row r="6639" spans="1:13" customHeight="1" ht="12.75">
      <c r="B6639" s="15"/>
    </row>
    <row r="6640" spans="1:13" customHeight="1" ht="12.75">
      <c r="B6640" s="15"/>
    </row>
    <row r="6641" spans="1:13" customHeight="1" ht="12.75">
      <c r="B6641" s="15"/>
    </row>
    <row r="6642" spans="1:13" customHeight="1" ht="12.75">
      <c r="B6642" s="15"/>
    </row>
    <row r="6643" spans="1:13" customHeight="1" ht="12.75">
      <c r="B6643" s="15"/>
    </row>
    <row r="6644" spans="1:13" customHeight="1" ht="12.75">
      <c r="B6644" s="15"/>
    </row>
    <row r="6645" spans="1:13" customHeight="1" ht="12.75">
      <c r="B6645" s="15"/>
    </row>
    <row r="6646" spans="1:13" customHeight="1" ht="12.75">
      <c r="B6646" s="15"/>
    </row>
    <row r="6647" spans="1:13" customHeight="1" ht="12.75">
      <c r="B6647" s="15"/>
    </row>
    <row r="6648" spans="1:13" customHeight="1" ht="12.75">
      <c r="B6648" s="15"/>
    </row>
    <row r="6649" spans="1:13" customHeight="1" ht="12.75">
      <c r="B6649" s="15"/>
    </row>
    <row r="6650" spans="1:13" customHeight="1" ht="12.75">
      <c r="B6650" s="15"/>
    </row>
    <row r="6651" spans="1:13" customHeight="1" ht="12.75">
      <c r="B6651" s="15"/>
    </row>
    <row r="6652" spans="1:13" customHeight="1" ht="12.75">
      <c r="B6652" s="15"/>
    </row>
    <row r="6653" spans="1:13" customHeight="1" ht="12.75">
      <c r="B6653" s="15"/>
    </row>
    <row r="6654" spans="1:13" customHeight="1" ht="12.75">
      <c r="B6654" s="15"/>
    </row>
    <row r="6655" spans="1:13" customHeight="1" ht="12.75">
      <c r="B6655" s="15"/>
    </row>
    <row r="6656" spans="1:13" customHeight="1" ht="12.75">
      <c r="B6656" s="15"/>
    </row>
    <row r="6657" spans="1:13" customHeight="1" ht="12.75">
      <c r="B6657" s="15"/>
    </row>
    <row r="6658" spans="1:13" customHeight="1" ht="12.75">
      <c r="B6658" s="15"/>
    </row>
    <row r="6659" spans="1:13" customHeight="1" ht="12.75">
      <c r="B6659" s="15"/>
    </row>
    <row r="6660" spans="1:13" customHeight="1" ht="12.75">
      <c r="B6660" s="15"/>
    </row>
    <row r="6661" spans="1:13" customHeight="1" ht="12.75">
      <c r="B6661" s="15"/>
    </row>
    <row r="6662" spans="1:13" customHeight="1" ht="12.75">
      <c r="B6662" s="15"/>
    </row>
    <row r="6663" spans="1:13" customHeight="1" ht="12.75">
      <c r="B6663" s="15"/>
    </row>
    <row r="6664" spans="1:13" customHeight="1" ht="12.75">
      <c r="B6664" s="15"/>
    </row>
    <row r="6665" spans="1:13" customHeight="1" ht="12.75">
      <c r="B6665" s="15"/>
    </row>
    <row r="6666" spans="1:13" customHeight="1" ht="12.75">
      <c r="B6666" s="15"/>
    </row>
    <row r="6667" spans="1:13" customHeight="1" ht="12.75">
      <c r="B6667" s="15"/>
    </row>
    <row r="6668" spans="1:13" customHeight="1" ht="12.75">
      <c r="B6668" s="15"/>
    </row>
    <row r="6669" spans="1:13" customHeight="1" ht="12.75">
      <c r="B6669" s="15"/>
    </row>
    <row r="6670" spans="1:13" customHeight="1" ht="12.75">
      <c r="B6670" s="15"/>
    </row>
    <row r="6671" spans="1:13" customHeight="1" ht="12.75">
      <c r="B6671" s="15"/>
    </row>
    <row r="6672" spans="1:13" customHeight="1" ht="12.75">
      <c r="B6672" s="15"/>
    </row>
    <row r="6673" spans="1:13" customHeight="1" ht="12.75">
      <c r="B6673" s="15"/>
    </row>
    <row r="6674" spans="1:13" customHeight="1" ht="12.75">
      <c r="B6674" s="15"/>
    </row>
    <row r="6675" spans="1:13" customHeight="1" ht="12.75">
      <c r="B6675" s="15"/>
    </row>
    <row r="6676" spans="1:13" customHeight="1" ht="12.75">
      <c r="B6676" s="15"/>
    </row>
    <row r="6677" spans="1:13" customHeight="1" ht="12.75">
      <c r="B6677" s="15"/>
    </row>
    <row r="6678" spans="1:13" customHeight="1" ht="12.75">
      <c r="B6678" s="15"/>
    </row>
    <row r="6679" spans="1:13" customHeight="1" ht="12.75">
      <c r="B6679" s="15"/>
    </row>
    <row r="6680" spans="1:13" customHeight="1" ht="12.75">
      <c r="B6680" s="15"/>
    </row>
    <row r="6681" spans="1:13" customHeight="1" ht="12.75">
      <c r="B6681" s="15"/>
    </row>
    <row r="6682" spans="1:13" customHeight="1" ht="12.75">
      <c r="B6682" s="15"/>
    </row>
    <row r="6683" spans="1:13" customHeight="1" ht="12.75">
      <c r="B6683" s="15"/>
    </row>
    <row r="6684" spans="1:13" customHeight="1" ht="12.75">
      <c r="B6684" s="15"/>
    </row>
    <row r="6685" spans="1:13" customHeight="1" ht="12.75">
      <c r="B6685" s="15"/>
    </row>
    <row r="6686" spans="1:13" customHeight="1" ht="12.75">
      <c r="B6686" s="15"/>
    </row>
    <row r="6687" spans="1:13" customHeight="1" ht="12.75">
      <c r="B6687" s="15"/>
    </row>
    <row r="6688" spans="1:13" customHeight="1" ht="12.75">
      <c r="B6688" s="15"/>
    </row>
    <row r="6689" spans="1:13" customHeight="1" ht="12.75">
      <c r="B6689" s="15"/>
    </row>
    <row r="6690" spans="1:13" customHeight="1" ht="12.75">
      <c r="B6690" s="15"/>
    </row>
    <row r="6691" spans="1:13" customHeight="1" ht="12.75">
      <c r="B6691" s="15"/>
    </row>
    <row r="6692" spans="1:13" customHeight="1" ht="12.75">
      <c r="B6692" s="15"/>
    </row>
    <row r="6693" spans="1:13" customHeight="1" ht="12.75">
      <c r="B6693" s="15"/>
    </row>
    <row r="6694" spans="1:13" customHeight="1" ht="12.75">
      <c r="B6694" s="15"/>
    </row>
    <row r="6695" spans="1:13" customHeight="1" ht="12.75">
      <c r="B6695" s="15"/>
    </row>
    <row r="6696" spans="1:13" customHeight="1" ht="12.75">
      <c r="B6696" s="15"/>
    </row>
    <row r="6697" spans="1:13" customHeight="1" ht="12.75">
      <c r="B6697" s="15"/>
    </row>
    <row r="6698" spans="1:13" customHeight="1" ht="12.75">
      <c r="B6698" s="15"/>
    </row>
    <row r="6699" spans="1:13" customHeight="1" ht="12.75">
      <c r="B6699" s="15"/>
    </row>
    <row r="6700" spans="1:13" customHeight="1" ht="12.75">
      <c r="B6700" s="15"/>
    </row>
    <row r="6701" spans="1:13" customHeight="1" ht="12.75">
      <c r="B6701" s="15"/>
    </row>
    <row r="6702" spans="1:13" customHeight="1" ht="12.75">
      <c r="B6702" s="15"/>
    </row>
    <row r="6703" spans="1:13" customHeight="1" ht="12.75">
      <c r="B6703" s="15"/>
    </row>
    <row r="6704" spans="1:13" customHeight="1" ht="12.75">
      <c r="B6704" s="15"/>
    </row>
    <row r="6705" spans="1:13" customHeight="1" ht="12.75">
      <c r="B6705" s="15"/>
    </row>
    <row r="6706" spans="1:13" customHeight="1" ht="12.75">
      <c r="B6706" s="15"/>
    </row>
    <row r="6707" spans="1:13" customHeight="1" ht="12.75">
      <c r="B6707" s="15"/>
    </row>
    <row r="6708" spans="1:13" customHeight="1" ht="12.75">
      <c r="B6708" s="15"/>
    </row>
    <row r="6709" spans="1:13" customHeight="1" ht="12.75">
      <c r="B6709" s="15"/>
    </row>
    <row r="6710" spans="1:13" customHeight="1" ht="12.75">
      <c r="B6710" s="15"/>
    </row>
    <row r="6711" spans="1:13" customHeight="1" ht="12.75">
      <c r="B6711" s="15"/>
    </row>
    <row r="6712" spans="1:13" customHeight="1" ht="12.75">
      <c r="B6712" s="15"/>
    </row>
    <row r="6713" spans="1:13" customHeight="1" ht="12.75">
      <c r="B6713" s="15"/>
    </row>
    <row r="6714" spans="1:13" customHeight="1" ht="12.75">
      <c r="B6714" s="15"/>
    </row>
    <row r="6715" spans="1:13" customHeight="1" ht="12.75">
      <c r="B6715" s="15"/>
    </row>
    <row r="6716" spans="1:13" customHeight="1" ht="12.75">
      <c r="B6716" s="15"/>
    </row>
    <row r="6717" spans="1:13" customHeight="1" ht="12.75">
      <c r="B6717" s="15"/>
    </row>
    <row r="6718" spans="1:13" customHeight="1" ht="12.75">
      <c r="B6718" s="15"/>
    </row>
    <row r="6719" spans="1:13" customHeight="1" ht="12.75">
      <c r="B6719" s="15"/>
    </row>
    <row r="6720" spans="1:13" customHeight="1" ht="12.75">
      <c r="B6720" s="15"/>
    </row>
    <row r="6721" spans="1:13" customHeight="1" ht="12.75">
      <c r="B6721" s="15"/>
    </row>
    <row r="6722" spans="1:13" customHeight="1" ht="12.75">
      <c r="B6722" s="15"/>
    </row>
    <row r="6723" spans="1:13" customHeight="1" ht="12.75">
      <c r="B6723" s="15"/>
    </row>
    <row r="6724" spans="1:13" customHeight="1" ht="12.75">
      <c r="B6724" s="15"/>
    </row>
    <row r="6725" spans="1:13" customHeight="1" ht="12.75">
      <c r="B6725" s="15"/>
    </row>
    <row r="6726" spans="1:13" customHeight="1" ht="12.75">
      <c r="B6726" s="15"/>
    </row>
    <row r="6727" spans="1:13" customHeight="1" ht="12.75">
      <c r="B6727" s="15"/>
    </row>
    <row r="6728" spans="1:13" customHeight="1" ht="12.75">
      <c r="B6728" s="15"/>
    </row>
    <row r="6729" spans="1:13" customHeight="1" ht="12.75">
      <c r="B6729" s="15"/>
    </row>
    <row r="6730" spans="1:13" customHeight="1" ht="12.75">
      <c r="B6730" s="15"/>
    </row>
    <row r="6731" spans="1:13" customHeight="1" ht="12.75">
      <c r="B6731" s="15"/>
    </row>
    <row r="6732" spans="1:13" customHeight="1" ht="12.75">
      <c r="B6732" s="15"/>
    </row>
    <row r="6733" spans="1:13" customHeight="1" ht="12.75">
      <c r="B6733" s="15"/>
    </row>
    <row r="6734" spans="1:13" customHeight="1" ht="12.75">
      <c r="B6734" s="15"/>
    </row>
    <row r="6735" spans="1:13" customHeight="1" ht="12.75">
      <c r="B6735" s="15"/>
    </row>
    <row r="6736" spans="1:13" customHeight="1" ht="12.75">
      <c r="B6736" s="15"/>
    </row>
    <row r="6737" spans="1:13" customHeight="1" ht="12.75">
      <c r="B6737" s="15"/>
    </row>
    <row r="6738" spans="1:13" customHeight="1" ht="12.75">
      <c r="B6738" s="15"/>
    </row>
    <row r="6739" spans="1:13" customHeight="1" ht="12.75">
      <c r="B6739" s="15"/>
    </row>
    <row r="6740" spans="1:13" customHeight="1" ht="12.75">
      <c r="B6740" s="15"/>
    </row>
    <row r="6741" spans="1:13" customHeight="1" ht="12.75">
      <c r="B6741" s="15"/>
    </row>
    <row r="6742" spans="1:13" customHeight="1" ht="12.75">
      <c r="B6742" s="15"/>
    </row>
    <row r="6743" spans="1:13" customHeight="1" ht="12.75">
      <c r="B6743" s="15"/>
    </row>
    <row r="6744" spans="1:13" customHeight="1" ht="12.75">
      <c r="B6744" s="15"/>
    </row>
    <row r="6745" spans="1:13" customHeight="1" ht="12.75">
      <c r="B6745" s="15"/>
    </row>
    <row r="6746" spans="1:13" customHeight="1" ht="12.75">
      <c r="B6746" s="15"/>
    </row>
    <row r="6747" spans="1:13" customHeight="1" ht="12.75">
      <c r="B6747" s="15"/>
    </row>
    <row r="6748" spans="1:13" customHeight="1" ht="12.75">
      <c r="B6748" s="15"/>
    </row>
    <row r="6749" spans="1:13" customHeight="1" ht="12.75">
      <c r="B6749" s="15"/>
    </row>
    <row r="6750" spans="1:13" customHeight="1" ht="12.75">
      <c r="B6750" s="15"/>
    </row>
    <row r="6751" spans="1:13" customHeight="1" ht="12.75">
      <c r="B6751" s="15"/>
    </row>
    <row r="6752" spans="1:13" customHeight="1" ht="12.75">
      <c r="B6752" s="15"/>
    </row>
    <row r="6753" spans="1:13" customHeight="1" ht="12.75">
      <c r="B6753" s="15"/>
    </row>
    <row r="6754" spans="1:13" customHeight="1" ht="12.75">
      <c r="B6754" s="15"/>
    </row>
    <row r="6755" spans="1:13" customHeight="1" ht="12.75">
      <c r="B6755" s="15"/>
    </row>
    <row r="6756" spans="1:13" customHeight="1" ht="12.75">
      <c r="B6756" s="15"/>
    </row>
    <row r="6757" spans="1:13" customHeight="1" ht="12.75">
      <c r="B6757" s="15"/>
    </row>
    <row r="6758" spans="1:13" customHeight="1" ht="12.75">
      <c r="B6758" s="15"/>
    </row>
    <row r="6759" spans="1:13" customHeight="1" ht="12.75">
      <c r="B6759" s="15"/>
    </row>
    <row r="6760" spans="1:13" customHeight="1" ht="12.75">
      <c r="B6760" s="15"/>
    </row>
    <row r="6761" spans="1:13" customHeight="1" ht="12.75">
      <c r="B6761" s="15"/>
    </row>
    <row r="6762" spans="1:13" customHeight="1" ht="12.75">
      <c r="B6762" s="15"/>
    </row>
    <row r="6763" spans="1:13" customHeight="1" ht="12.75">
      <c r="B6763" s="15"/>
    </row>
    <row r="6764" spans="1:13" customHeight="1" ht="12.75">
      <c r="B6764" s="15"/>
    </row>
    <row r="6765" spans="1:13" customHeight="1" ht="12.75">
      <c r="B6765" s="15"/>
    </row>
    <row r="6766" spans="1:13" customHeight="1" ht="12.75">
      <c r="B6766" s="15"/>
    </row>
    <row r="6767" spans="1:13" customHeight="1" ht="12.75">
      <c r="B6767" s="15"/>
    </row>
    <row r="6768" spans="1:13" customHeight="1" ht="12.75">
      <c r="B6768" s="15"/>
    </row>
    <row r="6769" spans="1:13" customHeight="1" ht="12.75">
      <c r="B6769" s="15"/>
    </row>
    <row r="6770" spans="1:13" customHeight="1" ht="12.75">
      <c r="B6770" s="15"/>
    </row>
    <row r="6771" spans="1:13" customHeight="1" ht="12.75">
      <c r="B6771" s="15"/>
    </row>
    <row r="6772" spans="1:13" customHeight="1" ht="12.75">
      <c r="B6772" s="15"/>
    </row>
    <row r="6773" spans="1:13" customHeight="1" ht="12.75">
      <c r="B6773" s="15"/>
    </row>
    <row r="6774" spans="1:13" customHeight="1" ht="12.75">
      <c r="B6774" s="15"/>
    </row>
    <row r="6775" spans="1:13" customHeight="1" ht="12.75">
      <c r="B6775" s="15"/>
    </row>
    <row r="6776" spans="1:13" customHeight="1" ht="12.75">
      <c r="B6776" s="15"/>
    </row>
    <row r="6777" spans="1:13" customHeight="1" ht="12.75">
      <c r="B6777" s="15"/>
    </row>
    <row r="6778" spans="1:13" customHeight="1" ht="12.75">
      <c r="B6778" s="15"/>
    </row>
    <row r="6779" spans="1:13" customHeight="1" ht="12.75">
      <c r="B6779" s="15"/>
    </row>
    <row r="6780" spans="1:13" customHeight="1" ht="12.75">
      <c r="B6780" s="15"/>
    </row>
    <row r="6781" spans="1:13" customHeight="1" ht="12.75">
      <c r="B6781" s="15"/>
    </row>
    <row r="6782" spans="1:13" customHeight="1" ht="12.75">
      <c r="B6782" s="15"/>
    </row>
    <row r="6783" spans="1:13" customHeight="1" ht="12.75">
      <c r="B6783" s="15"/>
    </row>
    <row r="6784" spans="1:13" customHeight="1" ht="12.75">
      <c r="B6784" s="15"/>
    </row>
    <row r="6785" spans="1:13" customHeight="1" ht="12.75">
      <c r="B6785" s="15"/>
    </row>
    <row r="6786" spans="1:13" customHeight="1" ht="12.75">
      <c r="B6786" s="15"/>
    </row>
    <row r="6787" spans="1:13" customHeight="1" ht="12.75">
      <c r="B6787" s="15"/>
    </row>
    <row r="6788" spans="1:13" customHeight="1" ht="12.75">
      <c r="B6788" s="15"/>
    </row>
    <row r="6789" spans="1:13" customHeight="1" ht="12.75">
      <c r="B6789" s="15"/>
    </row>
    <row r="6790" spans="1:13" customHeight="1" ht="12.75">
      <c r="B6790" s="15"/>
    </row>
    <row r="6791" spans="1:13" customHeight="1" ht="12.75">
      <c r="B6791" s="15"/>
    </row>
    <row r="6792" spans="1:13" customHeight="1" ht="12.75">
      <c r="B6792" s="15"/>
    </row>
    <row r="6793" spans="1:13" customHeight="1" ht="12.75">
      <c r="B6793" s="15"/>
    </row>
    <row r="6794" spans="1:13" customHeight="1" ht="12.75">
      <c r="B6794" s="15"/>
    </row>
    <row r="6795" spans="1:13" customHeight="1" ht="12.75">
      <c r="B6795" s="15"/>
    </row>
    <row r="6796" spans="1:13" customHeight="1" ht="12.75">
      <c r="B6796" s="15"/>
    </row>
    <row r="6797" spans="1:13" customHeight="1" ht="12.75">
      <c r="B6797" s="15"/>
    </row>
    <row r="6798" spans="1:13" customHeight="1" ht="12.75">
      <c r="B6798" s="15"/>
    </row>
    <row r="6799" spans="1:13" customHeight="1" ht="12.75">
      <c r="B6799" s="15"/>
    </row>
    <row r="6800" spans="1:13" customHeight="1" ht="12.75">
      <c r="B6800" s="15"/>
    </row>
    <row r="6801" spans="1:13" customHeight="1" ht="12.75">
      <c r="B6801" s="15"/>
    </row>
    <row r="6802" spans="1:13" customHeight="1" ht="12.75">
      <c r="B6802" s="15"/>
    </row>
    <row r="6803" spans="1:13" customHeight="1" ht="12.75">
      <c r="B6803" s="15"/>
    </row>
    <row r="6804" spans="1:13" customHeight="1" ht="12.75">
      <c r="B6804" s="15"/>
    </row>
    <row r="6805" spans="1:13" customHeight="1" ht="12.75">
      <c r="B6805" s="15"/>
    </row>
    <row r="6806" spans="1:13" customHeight="1" ht="12.75">
      <c r="B6806" s="15"/>
    </row>
    <row r="6807" spans="1:13" customHeight="1" ht="12.75">
      <c r="B6807" s="15"/>
    </row>
    <row r="6808" spans="1:13" customHeight="1" ht="12.75">
      <c r="B6808" s="15"/>
    </row>
    <row r="6809" spans="1:13" customHeight="1" ht="12.75">
      <c r="B6809" s="15"/>
    </row>
    <row r="6810" spans="1:13" customHeight="1" ht="12.75">
      <c r="B6810" s="15"/>
    </row>
    <row r="6811" spans="1:13" customHeight="1" ht="12.75">
      <c r="B6811" s="15"/>
    </row>
    <row r="6812" spans="1:13" customHeight="1" ht="12.75">
      <c r="B6812" s="15"/>
    </row>
    <row r="6813" spans="1:13" customHeight="1" ht="12.75">
      <c r="B6813" s="15"/>
    </row>
    <row r="6814" spans="1:13" customHeight="1" ht="12.75">
      <c r="B6814" s="15"/>
    </row>
    <row r="6815" spans="1:13" customHeight="1" ht="12.75">
      <c r="B6815" s="15"/>
    </row>
    <row r="6816" spans="1:13" customHeight="1" ht="12.75">
      <c r="B6816" s="15"/>
    </row>
    <row r="6817" spans="1:13" customHeight="1" ht="12.75">
      <c r="B6817" s="15"/>
    </row>
    <row r="6818" spans="1:13" customHeight="1" ht="12.75">
      <c r="B6818" s="15"/>
    </row>
    <row r="6819" spans="1:13" customHeight="1" ht="12.75">
      <c r="B6819" s="15"/>
    </row>
    <row r="6820" spans="1:13" customHeight="1" ht="12.75">
      <c r="B6820" s="15"/>
    </row>
    <row r="6821" spans="1:13" customHeight="1" ht="12.75">
      <c r="B6821" s="15"/>
    </row>
    <row r="6822" spans="1:13" customHeight="1" ht="12.75">
      <c r="B6822" s="15"/>
    </row>
    <row r="6823" spans="1:13" customHeight="1" ht="12.75">
      <c r="B6823" s="15"/>
    </row>
    <row r="6824" spans="1:13" customHeight="1" ht="12.75">
      <c r="B6824" s="15"/>
    </row>
    <row r="6825" spans="1:13" customHeight="1" ht="12.75">
      <c r="B6825" s="15"/>
    </row>
    <row r="6826" spans="1:13" customHeight="1" ht="12.75">
      <c r="B6826" s="15"/>
    </row>
    <row r="6827" spans="1:13" customHeight="1" ht="12.75">
      <c r="B6827" s="15"/>
    </row>
    <row r="6828" spans="1:13" customHeight="1" ht="12.75">
      <c r="B6828" s="15"/>
    </row>
    <row r="6829" spans="1:13" customHeight="1" ht="12.75">
      <c r="B6829" s="15"/>
    </row>
    <row r="6830" spans="1:13" customHeight="1" ht="12.75">
      <c r="B6830" s="15"/>
    </row>
    <row r="6831" spans="1:13" customHeight="1" ht="12.75">
      <c r="B6831" s="15"/>
    </row>
    <row r="6832" spans="1:13" customHeight="1" ht="12.75">
      <c r="B6832" s="15"/>
    </row>
    <row r="6833" spans="1:13" customHeight="1" ht="12.75">
      <c r="B6833" s="15"/>
    </row>
    <row r="6834" spans="1:13" customHeight="1" ht="12.75">
      <c r="B6834" s="15"/>
    </row>
    <row r="6835" spans="1:13" customHeight="1" ht="12.75">
      <c r="B6835" s="15"/>
    </row>
    <row r="6836" spans="1:13" customHeight="1" ht="12.75">
      <c r="B6836" s="15"/>
    </row>
    <row r="6837" spans="1:13" customHeight="1" ht="12.75">
      <c r="B6837" s="15"/>
    </row>
    <row r="6838" spans="1:13" customHeight="1" ht="12.75">
      <c r="B6838" s="15"/>
    </row>
    <row r="6839" spans="1:13" customHeight="1" ht="12.75">
      <c r="B6839" s="15"/>
    </row>
    <row r="6840" spans="1:13" customHeight="1" ht="12.75">
      <c r="B6840" s="15"/>
    </row>
    <row r="6841" spans="1:13" customHeight="1" ht="12.75">
      <c r="B6841" s="15"/>
    </row>
    <row r="6842" spans="1:13" customHeight="1" ht="12.75">
      <c r="B6842" s="15"/>
    </row>
    <row r="6843" spans="1:13" customHeight="1" ht="12.75">
      <c r="B6843" s="15"/>
    </row>
    <row r="6844" spans="1:13" customHeight="1" ht="12.75">
      <c r="B6844" s="15"/>
    </row>
    <row r="6845" spans="1:13" customHeight="1" ht="12.75">
      <c r="B6845" s="15"/>
    </row>
    <row r="6846" spans="1:13" customHeight="1" ht="12.75">
      <c r="B6846" s="15"/>
    </row>
    <row r="6847" spans="1:13" customHeight="1" ht="12.75">
      <c r="B6847" s="15"/>
    </row>
    <row r="6848" spans="1:13" customHeight="1" ht="12.75">
      <c r="B6848" s="15"/>
    </row>
    <row r="6849" spans="1:13" customHeight="1" ht="12.75">
      <c r="B6849" s="15"/>
    </row>
    <row r="6850" spans="1:13" customHeight="1" ht="12.75">
      <c r="B6850" s="15"/>
    </row>
    <row r="6851" spans="1:13" customHeight="1" ht="12.75">
      <c r="B6851" s="15"/>
    </row>
    <row r="6852" spans="1:13" customHeight="1" ht="12.75">
      <c r="B6852" s="15"/>
    </row>
    <row r="6853" spans="1:13" customHeight="1" ht="12.75">
      <c r="B6853" s="15"/>
    </row>
    <row r="6854" spans="1:13" customHeight="1" ht="12.75">
      <c r="B6854" s="15"/>
    </row>
    <row r="6855" spans="1:13" customHeight="1" ht="12.75">
      <c r="B6855" s="15"/>
    </row>
    <row r="6856" spans="1:13" customHeight="1" ht="12.75">
      <c r="B6856" s="15"/>
    </row>
    <row r="6857" spans="1:13" customHeight="1" ht="12.75">
      <c r="B6857" s="15"/>
    </row>
    <row r="6858" spans="1:13" customHeight="1" ht="12.75">
      <c r="B6858" s="15"/>
    </row>
    <row r="6859" spans="1:13" customHeight="1" ht="12.75">
      <c r="B6859" s="15"/>
    </row>
    <row r="6860" spans="1:13" customHeight="1" ht="12.75">
      <c r="B6860" s="15"/>
    </row>
    <row r="6861" spans="1:13" customHeight="1" ht="12.75">
      <c r="B6861" s="15"/>
    </row>
    <row r="6862" spans="1:13" customHeight="1" ht="12.75">
      <c r="B6862" s="15"/>
    </row>
    <row r="6863" spans="1:13" customHeight="1" ht="12.75">
      <c r="B6863" s="15"/>
    </row>
    <row r="6864" spans="1:13" customHeight="1" ht="12.75">
      <c r="B6864" s="15"/>
    </row>
    <row r="6865" spans="1:13" customHeight="1" ht="12.75">
      <c r="B6865" s="15"/>
    </row>
    <row r="6866" spans="1:13" customHeight="1" ht="12.75">
      <c r="B6866" s="15"/>
    </row>
    <row r="6867" spans="1:13" customHeight="1" ht="12.75">
      <c r="B6867" s="15"/>
    </row>
    <row r="6868" spans="1:13" customHeight="1" ht="12.75">
      <c r="B6868" s="15"/>
    </row>
    <row r="6869" spans="1:13" customHeight="1" ht="12.75">
      <c r="B6869" s="15"/>
    </row>
    <row r="6870" spans="1:13" customHeight="1" ht="12.75">
      <c r="B6870" s="15"/>
    </row>
    <row r="6871" spans="1:13" customHeight="1" ht="12.75">
      <c r="B6871" s="15"/>
    </row>
    <row r="6872" spans="1:13" customHeight="1" ht="12.75">
      <c r="B6872" s="15"/>
    </row>
    <row r="6873" spans="1:13" customHeight="1" ht="12.75">
      <c r="B6873" s="15"/>
    </row>
    <row r="6874" spans="1:13" customHeight="1" ht="12.75">
      <c r="B6874" s="15"/>
    </row>
    <row r="6875" spans="1:13" customHeight="1" ht="12.75">
      <c r="B6875" s="15"/>
    </row>
    <row r="6876" spans="1:13" customHeight="1" ht="12.75">
      <c r="B6876" s="15"/>
    </row>
    <row r="6877" spans="1:13" customHeight="1" ht="12.75">
      <c r="B6877" s="15"/>
    </row>
    <row r="6878" spans="1:13" customHeight="1" ht="12.75">
      <c r="B6878" s="15"/>
    </row>
    <row r="6879" spans="1:13" customHeight="1" ht="12.75">
      <c r="B6879" s="15"/>
    </row>
    <row r="6880" spans="1:13" customHeight="1" ht="12.75">
      <c r="B6880" s="15"/>
    </row>
    <row r="6881" spans="1:13" customHeight="1" ht="12.75">
      <c r="B6881" s="15"/>
    </row>
    <row r="6882" spans="1:13" customHeight="1" ht="12.75">
      <c r="B6882" s="15"/>
    </row>
    <row r="6883" spans="1:13" customHeight="1" ht="12.75">
      <c r="B6883" s="15"/>
    </row>
    <row r="6884" spans="1:13" customHeight="1" ht="12.75">
      <c r="B6884" s="15"/>
    </row>
    <row r="6885" spans="1:13" customHeight="1" ht="12.75">
      <c r="B6885" s="15"/>
    </row>
    <row r="6886" spans="1:13" customHeight="1" ht="12.75">
      <c r="B6886" s="15"/>
    </row>
    <row r="6887" spans="1:13" customHeight="1" ht="12.75">
      <c r="B6887" s="15"/>
    </row>
    <row r="6888" spans="1:13" customHeight="1" ht="12.75">
      <c r="B6888" s="15"/>
    </row>
    <row r="6889" spans="1:13" customHeight="1" ht="12.75">
      <c r="B6889" s="15"/>
    </row>
    <row r="6890" spans="1:13" customHeight="1" ht="12.75">
      <c r="B6890" s="15"/>
    </row>
    <row r="6891" spans="1:13" customHeight="1" ht="12.75">
      <c r="B6891" s="15"/>
    </row>
    <row r="6892" spans="1:13" customHeight="1" ht="12.75">
      <c r="B6892" s="15"/>
    </row>
    <row r="6893" spans="1:13" customHeight="1" ht="12.75">
      <c r="B6893" s="15"/>
    </row>
    <row r="6894" spans="1:13" customHeight="1" ht="12.75">
      <c r="B6894" s="15"/>
    </row>
    <row r="6895" spans="1:13" customHeight="1" ht="12.75">
      <c r="B6895" s="15"/>
    </row>
    <row r="6896" spans="1:13" customHeight="1" ht="12.75">
      <c r="B6896" s="15"/>
    </row>
    <row r="6897" spans="1:13" customHeight="1" ht="12.75">
      <c r="B6897" s="15"/>
    </row>
    <row r="6898" spans="1:13" customHeight="1" ht="12.75">
      <c r="B6898" s="15"/>
    </row>
    <row r="6899" spans="1:13" customHeight="1" ht="12.75">
      <c r="B6899" s="15"/>
    </row>
    <row r="6900" spans="1:13" customHeight="1" ht="12.75">
      <c r="B6900" s="15"/>
    </row>
    <row r="6901" spans="1:13" customHeight="1" ht="12.75">
      <c r="B6901" s="15"/>
    </row>
    <row r="6902" spans="1:13" customHeight="1" ht="12.75">
      <c r="B6902" s="15"/>
    </row>
    <row r="6903" spans="1:13" customHeight="1" ht="12.75">
      <c r="B6903" s="15"/>
    </row>
    <row r="6904" spans="1:13" customHeight="1" ht="12.75">
      <c r="B6904" s="15"/>
    </row>
    <row r="6905" spans="1:13" customHeight="1" ht="12.75">
      <c r="B6905" s="15"/>
    </row>
    <row r="6906" spans="1:13" customHeight="1" ht="12.75">
      <c r="B6906" s="15"/>
    </row>
    <row r="6907" spans="1:13" customHeight="1" ht="12.75">
      <c r="B6907" s="15"/>
    </row>
    <row r="6908" spans="1:13" customHeight="1" ht="12.75">
      <c r="B6908" s="15"/>
    </row>
    <row r="6909" spans="1:13" customHeight="1" ht="12.75">
      <c r="B6909" s="15"/>
    </row>
    <row r="6910" spans="1:13" customHeight="1" ht="12.75">
      <c r="B6910" s="15"/>
    </row>
    <row r="6911" spans="1:13" customHeight="1" ht="12.75">
      <c r="B6911" s="15"/>
    </row>
    <row r="6912" spans="1:13" customHeight="1" ht="12.75">
      <c r="B6912" s="15"/>
    </row>
    <row r="6913" spans="1:13" customHeight="1" ht="12.75">
      <c r="B6913" s="15"/>
    </row>
    <row r="6914" spans="1:13" customHeight="1" ht="12.75">
      <c r="B6914" s="15"/>
    </row>
    <row r="6915" spans="1:13" customHeight="1" ht="12.75">
      <c r="B6915" s="15"/>
    </row>
    <row r="6916" spans="1:13" customHeight="1" ht="12.75">
      <c r="B6916" s="15"/>
    </row>
    <row r="6917" spans="1:13" customHeight="1" ht="12.75">
      <c r="B6917" s="15"/>
    </row>
    <row r="6918" spans="1:13" customHeight="1" ht="12.75">
      <c r="B6918" s="15"/>
    </row>
    <row r="6919" spans="1:13" customHeight="1" ht="12.75">
      <c r="B6919" s="15"/>
    </row>
    <row r="6920" spans="1:13" customHeight="1" ht="12.75">
      <c r="B6920" s="15"/>
    </row>
    <row r="6921" spans="1:13" customHeight="1" ht="12.75">
      <c r="B6921" s="15"/>
    </row>
    <row r="6922" spans="1:13" customHeight="1" ht="12.75">
      <c r="B6922" s="15"/>
    </row>
    <row r="6923" spans="1:13" customHeight="1" ht="12.75">
      <c r="B6923" s="15"/>
    </row>
    <row r="6924" spans="1:13" customHeight="1" ht="12.75">
      <c r="B6924" s="15"/>
    </row>
    <row r="6925" spans="1:13" customHeight="1" ht="12.75">
      <c r="B6925" s="15"/>
    </row>
    <row r="6926" spans="1:13" customHeight="1" ht="12.75">
      <c r="B6926" s="15"/>
    </row>
    <row r="6927" spans="1:13" customHeight="1" ht="12.75">
      <c r="B6927" s="15"/>
    </row>
    <row r="6928" spans="1:13" customHeight="1" ht="12.75">
      <c r="B6928" s="15"/>
    </row>
    <row r="6929" spans="1:13" customHeight="1" ht="12.75">
      <c r="B6929" s="15"/>
    </row>
    <row r="6930" spans="1:13" customHeight="1" ht="12.75">
      <c r="B6930" s="15"/>
    </row>
    <row r="6931" spans="1:13" customHeight="1" ht="12.75">
      <c r="B6931" s="15"/>
    </row>
    <row r="6932" spans="1:13" customHeight="1" ht="12.75">
      <c r="B6932" s="15"/>
    </row>
    <row r="6933" spans="1:13" customHeight="1" ht="12.75">
      <c r="B6933" s="15"/>
    </row>
    <row r="6934" spans="1:13" customHeight="1" ht="12.75">
      <c r="B6934" s="15"/>
    </row>
    <row r="6935" spans="1:13" customHeight="1" ht="12.75">
      <c r="B6935" s="15"/>
    </row>
    <row r="6936" spans="1:13" customHeight="1" ht="12.75">
      <c r="B6936" s="15"/>
    </row>
    <row r="6937" spans="1:13" customHeight="1" ht="12.75">
      <c r="B6937" s="15"/>
    </row>
    <row r="6938" spans="1:13" customHeight="1" ht="12.75">
      <c r="B6938" s="15"/>
    </row>
    <row r="6939" spans="1:13" customHeight="1" ht="12.75">
      <c r="B6939" s="15"/>
    </row>
    <row r="6940" spans="1:13" customHeight="1" ht="12.75">
      <c r="B6940" s="15"/>
    </row>
    <row r="6941" spans="1:13" customHeight="1" ht="12.75">
      <c r="B6941" s="15"/>
    </row>
    <row r="6942" spans="1:13" customHeight="1" ht="12.75">
      <c r="B6942" s="15"/>
    </row>
    <row r="6943" spans="1:13" customHeight="1" ht="12.75">
      <c r="B6943" s="15"/>
    </row>
    <row r="6944" spans="1:13" customHeight="1" ht="12.75">
      <c r="B6944" s="15"/>
    </row>
    <row r="6945" spans="1:13" customHeight="1" ht="12.75">
      <c r="B6945" s="15"/>
    </row>
    <row r="6946" spans="1:13" customHeight="1" ht="12.75">
      <c r="B6946" s="15"/>
    </row>
    <row r="6947" spans="1:13" customHeight="1" ht="12.75">
      <c r="B6947" s="15"/>
    </row>
    <row r="6948" spans="1:13" customHeight="1" ht="12.75">
      <c r="B6948" s="15"/>
    </row>
    <row r="6949" spans="1:13" customHeight="1" ht="12.75">
      <c r="B6949" s="15"/>
    </row>
    <row r="6950" spans="1:13" customHeight="1" ht="12.75">
      <c r="B6950" s="15"/>
    </row>
    <row r="6951" spans="1:13" customHeight="1" ht="12.75">
      <c r="B6951" s="15"/>
    </row>
    <row r="6952" spans="1:13" customHeight="1" ht="12.75">
      <c r="B6952" s="15"/>
    </row>
    <row r="6953" spans="1:13" customHeight="1" ht="12.75">
      <c r="B6953" s="15"/>
    </row>
    <row r="6954" spans="1:13" customHeight="1" ht="12.75">
      <c r="B6954" s="15"/>
    </row>
    <row r="6955" spans="1:13" customHeight="1" ht="12.75">
      <c r="B6955" s="15"/>
    </row>
    <row r="6956" spans="1:13" customHeight="1" ht="12.75">
      <c r="B6956" s="15"/>
    </row>
    <row r="6957" spans="1:13" customHeight="1" ht="12.75">
      <c r="B6957" s="15"/>
    </row>
    <row r="6958" spans="1:13" customHeight="1" ht="12.75">
      <c r="B6958" s="15"/>
    </row>
    <row r="6959" spans="1:13" customHeight="1" ht="12.75">
      <c r="B6959" s="15"/>
    </row>
    <row r="6960" spans="1:13" customHeight="1" ht="12.75">
      <c r="B6960" s="15"/>
    </row>
    <row r="6961" spans="1:13" customHeight="1" ht="12.75">
      <c r="B6961" s="15"/>
    </row>
    <row r="6962" spans="1:13" customHeight="1" ht="12.75">
      <c r="B6962" s="15"/>
    </row>
    <row r="6963" spans="1:13" customHeight="1" ht="12.75">
      <c r="B6963" s="15"/>
    </row>
    <row r="6964" spans="1:13" customHeight="1" ht="12.75">
      <c r="B6964" s="15"/>
    </row>
    <row r="6965" spans="1:13" customHeight="1" ht="12.75">
      <c r="B6965" s="15"/>
    </row>
    <row r="6966" spans="1:13" customHeight="1" ht="12.75">
      <c r="B6966" s="15"/>
    </row>
    <row r="6967" spans="1:13" customHeight="1" ht="12.75">
      <c r="B6967" s="15"/>
    </row>
    <row r="6968" spans="1:13" customHeight="1" ht="12.75">
      <c r="B6968" s="15"/>
    </row>
    <row r="6969" spans="1:13" customHeight="1" ht="12.75">
      <c r="B6969" s="15"/>
    </row>
    <row r="6970" spans="1:13" customHeight="1" ht="12.75">
      <c r="B6970" s="15"/>
    </row>
    <row r="6971" spans="1:13" customHeight="1" ht="12.75">
      <c r="B6971" s="15"/>
    </row>
    <row r="6972" spans="1:13" customHeight="1" ht="12.75">
      <c r="B6972" s="15"/>
    </row>
    <row r="6973" spans="1:13" customHeight="1" ht="12.75">
      <c r="B6973" s="15"/>
    </row>
    <row r="6974" spans="1:13" customHeight="1" ht="12.75">
      <c r="B6974" s="15"/>
    </row>
    <row r="6975" spans="1:13" customHeight="1" ht="12.75">
      <c r="B6975" s="15"/>
    </row>
    <row r="6976" spans="1:13" customHeight="1" ht="12.75">
      <c r="B6976" s="15"/>
    </row>
    <row r="6977" spans="1:13" customHeight="1" ht="12.75">
      <c r="B6977" s="15"/>
    </row>
    <row r="6978" spans="1:13" customHeight="1" ht="12.75">
      <c r="B6978" s="15"/>
    </row>
    <row r="6979" spans="1:13" customHeight="1" ht="12.75">
      <c r="B6979" s="15"/>
    </row>
    <row r="6980" spans="1:13" customHeight="1" ht="12.75">
      <c r="B6980" s="15"/>
    </row>
    <row r="6981" spans="1:13" customHeight="1" ht="12.75">
      <c r="B6981" s="15"/>
    </row>
    <row r="6982" spans="1:13" customHeight="1" ht="12.75">
      <c r="B6982" s="15"/>
    </row>
    <row r="6983" spans="1:13" customHeight="1" ht="12.75">
      <c r="B6983" s="15"/>
    </row>
    <row r="6984" spans="1:13" customHeight="1" ht="12.75">
      <c r="B6984" s="15"/>
    </row>
    <row r="6985" spans="1:13" customHeight="1" ht="12.75">
      <c r="B6985" s="15"/>
    </row>
    <row r="6986" spans="1:13" customHeight="1" ht="12.75">
      <c r="B6986" s="15"/>
    </row>
    <row r="6987" spans="1:13" customHeight="1" ht="12.75">
      <c r="B6987" s="15"/>
    </row>
    <row r="6988" spans="1:13" customHeight="1" ht="12.75">
      <c r="B6988" s="15"/>
    </row>
    <row r="6989" spans="1:13" customHeight="1" ht="12.75">
      <c r="B6989" s="15"/>
    </row>
    <row r="6990" spans="1:13" customHeight="1" ht="12.75">
      <c r="B6990" s="15"/>
    </row>
    <row r="6991" spans="1:13" customHeight="1" ht="12.75">
      <c r="B6991" s="15"/>
    </row>
    <row r="6992" spans="1:13" customHeight="1" ht="12.75">
      <c r="B6992" s="15"/>
    </row>
    <row r="6993" spans="1:13" customHeight="1" ht="12.75">
      <c r="B6993" s="15"/>
    </row>
    <row r="6994" spans="1:13" customHeight="1" ht="12.75">
      <c r="B6994" s="15"/>
    </row>
    <row r="6995" spans="1:13" customHeight="1" ht="12.75">
      <c r="B6995" s="15"/>
    </row>
    <row r="6996" spans="1:13" customHeight="1" ht="12.75">
      <c r="B6996" s="15"/>
    </row>
    <row r="6997" spans="1:13" customHeight="1" ht="12.75">
      <c r="B6997" s="15"/>
    </row>
    <row r="6998" spans="1:13" customHeight="1" ht="12.75">
      <c r="B6998" s="15"/>
    </row>
    <row r="6999" spans="1:13" customHeight="1" ht="12.75">
      <c r="B6999" s="15"/>
    </row>
    <row r="7000" spans="1:13" customHeight="1" ht="12.75">
      <c r="B7000" s="15"/>
    </row>
    <row r="7001" spans="1:13" customHeight="1" ht="12.75">
      <c r="B7001" s="15"/>
    </row>
    <row r="7002" spans="1:13" customHeight="1" ht="12.75">
      <c r="B7002" s="15"/>
    </row>
    <row r="7003" spans="1:13" customHeight="1" ht="12.75">
      <c r="B7003" s="15"/>
    </row>
    <row r="7004" spans="1:13" customHeight="1" ht="12.75">
      <c r="B7004" s="15"/>
    </row>
    <row r="7005" spans="1:13" customHeight="1" ht="12.75">
      <c r="B7005" s="15"/>
    </row>
    <row r="7006" spans="1:13" customHeight="1" ht="12.75">
      <c r="B7006" s="15"/>
    </row>
    <row r="7007" spans="1:13" customHeight="1" ht="12.75">
      <c r="B7007" s="15"/>
    </row>
    <row r="7008" spans="1:13" customHeight="1" ht="12.75">
      <c r="B7008" s="15"/>
    </row>
    <row r="7009" spans="1:13" customHeight="1" ht="12.75">
      <c r="B7009" s="15"/>
    </row>
    <row r="7010" spans="1:13" customHeight="1" ht="12.75">
      <c r="B7010" s="15"/>
    </row>
    <row r="7011" spans="1:13" customHeight="1" ht="12.75">
      <c r="B7011" s="15"/>
    </row>
    <row r="7012" spans="1:13" customHeight="1" ht="12.75">
      <c r="B7012" s="15"/>
    </row>
    <row r="7013" spans="1:13" customHeight="1" ht="12.75">
      <c r="B7013" s="15"/>
    </row>
    <row r="7014" spans="1:13" customHeight="1" ht="12.75">
      <c r="B7014" s="15"/>
    </row>
    <row r="7015" spans="1:13" customHeight="1" ht="12.75">
      <c r="B7015" s="15"/>
    </row>
    <row r="7016" spans="1:13" customHeight="1" ht="12.75">
      <c r="B7016" s="15"/>
    </row>
    <row r="7017" spans="1:13" customHeight="1" ht="12.75">
      <c r="B7017" s="15"/>
    </row>
    <row r="7018" spans="1:13" customHeight="1" ht="12.75">
      <c r="B7018" s="15"/>
    </row>
    <row r="7019" spans="1:13" customHeight="1" ht="12.75">
      <c r="B7019" s="15"/>
    </row>
    <row r="7020" spans="1:13" customHeight="1" ht="12.75">
      <c r="B7020" s="15"/>
    </row>
    <row r="7021" spans="1:13" customHeight="1" ht="12.75">
      <c r="B7021" s="15"/>
    </row>
    <row r="7022" spans="1:13" customHeight="1" ht="12.75">
      <c r="B7022" s="15"/>
    </row>
    <row r="7023" spans="1:13" customHeight="1" ht="12.75">
      <c r="B7023" s="15"/>
    </row>
    <row r="7024" spans="1:13" customHeight="1" ht="12.75">
      <c r="B7024" s="15"/>
    </row>
    <row r="7025" spans="1:13" customHeight="1" ht="12.75">
      <c r="B7025" s="15"/>
    </row>
    <row r="7026" spans="1:13" customHeight="1" ht="12.75">
      <c r="B7026" s="15"/>
    </row>
    <row r="7027" spans="1:13" customHeight="1" ht="12.75">
      <c r="B7027" s="15"/>
    </row>
    <row r="7028" spans="1:13" customHeight="1" ht="12.75">
      <c r="B7028" s="15"/>
    </row>
    <row r="7029" spans="1:13" customHeight="1" ht="12.75">
      <c r="B7029" s="15"/>
    </row>
    <row r="7030" spans="1:13" customHeight="1" ht="12.75">
      <c r="B7030" s="15"/>
    </row>
    <row r="7031" spans="1:13" customHeight="1" ht="12.75">
      <c r="B7031" s="15"/>
    </row>
    <row r="7032" spans="1:13" customHeight="1" ht="12.75">
      <c r="B7032" s="15"/>
    </row>
    <row r="7033" spans="1:13" customHeight="1" ht="12.75">
      <c r="B7033" s="15"/>
    </row>
    <row r="7034" spans="1:13" customHeight="1" ht="12.75">
      <c r="B7034" s="15"/>
    </row>
    <row r="7035" spans="1:13" customHeight="1" ht="12.75">
      <c r="B7035" s="15"/>
    </row>
    <row r="7036" spans="1:13" customHeight="1" ht="12.75">
      <c r="B7036" s="15"/>
    </row>
    <row r="7037" spans="1:13" customHeight="1" ht="12.75">
      <c r="B7037" s="15"/>
    </row>
    <row r="7038" spans="1:13" customHeight="1" ht="12.75">
      <c r="B7038" s="15"/>
    </row>
    <row r="7039" spans="1:13" customHeight="1" ht="12.75">
      <c r="B7039" s="15"/>
    </row>
    <row r="7040" spans="1:13" customHeight="1" ht="12.75">
      <c r="B7040" s="15"/>
    </row>
    <row r="7041" spans="1:13" customHeight="1" ht="12.75">
      <c r="B7041" s="15"/>
    </row>
    <row r="7042" spans="1:13" customHeight="1" ht="12.75">
      <c r="B7042" s="15"/>
    </row>
    <row r="7043" spans="1:13" customHeight="1" ht="12.75">
      <c r="B7043" s="15"/>
    </row>
    <row r="7044" spans="1:13" customHeight="1" ht="12.75">
      <c r="B7044" s="15"/>
    </row>
    <row r="7045" spans="1:13" customHeight="1" ht="12.75">
      <c r="B7045" s="15"/>
    </row>
    <row r="7046" spans="1:13" customHeight="1" ht="12.75">
      <c r="B7046" s="15"/>
    </row>
    <row r="7047" spans="1:13" customHeight="1" ht="12.75">
      <c r="B7047" s="15"/>
    </row>
    <row r="7048" spans="1:13" customHeight="1" ht="12.75">
      <c r="B7048" s="15"/>
    </row>
    <row r="7049" spans="1:13" customHeight="1" ht="12.75">
      <c r="B7049" s="15"/>
    </row>
    <row r="7050" spans="1:13" customHeight="1" ht="12.75">
      <c r="B7050" s="15"/>
    </row>
    <row r="7051" spans="1:13" customHeight="1" ht="12.75">
      <c r="B7051" s="15"/>
    </row>
    <row r="7052" spans="1:13" customHeight="1" ht="12.75">
      <c r="B7052" s="15"/>
    </row>
    <row r="7053" spans="1:13" customHeight="1" ht="12.75">
      <c r="B7053" s="15"/>
    </row>
    <row r="7054" spans="1:13" customHeight="1" ht="12.75">
      <c r="B7054" s="15"/>
    </row>
    <row r="7055" spans="1:13" customHeight="1" ht="12.75">
      <c r="B7055" s="15"/>
    </row>
    <row r="7056" spans="1:13" customHeight="1" ht="12.75">
      <c r="B7056" s="15"/>
    </row>
    <row r="7057" spans="1:13" customHeight="1" ht="12.75">
      <c r="B7057" s="15"/>
    </row>
    <row r="7058" spans="1:13" customHeight="1" ht="12.75">
      <c r="B7058" s="15"/>
    </row>
    <row r="7059" spans="1:13" customHeight="1" ht="12.75">
      <c r="B7059" s="15"/>
    </row>
    <row r="7060" spans="1:13" customHeight="1" ht="12.75">
      <c r="B7060" s="15"/>
    </row>
    <row r="7061" spans="1:13" customHeight="1" ht="12.75">
      <c r="B7061" s="15"/>
    </row>
    <row r="7062" spans="1:13" customHeight="1" ht="12.75">
      <c r="B7062" s="15"/>
    </row>
    <row r="7063" spans="1:13" customHeight="1" ht="12.75">
      <c r="B7063" s="15"/>
    </row>
    <row r="7064" spans="1:13" customHeight="1" ht="12.75">
      <c r="B7064" s="15"/>
    </row>
    <row r="7065" spans="1:13" customHeight="1" ht="12.75">
      <c r="B7065" s="15"/>
    </row>
    <row r="7066" spans="1:13" customHeight="1" ht="12.75">
      <c r="B7066" s="15"/>
    </row>
    <row r="7067" spans="1:13" customHeight="1" ht="12.75">
      <c r="B7067" s="15"/>
    </row>
    <row r="7068" spans="1:13" customHeight="1" ht="12.75">
      <c r="B7068" s="15"/>
    </row>
    <row r="7069" spans="1:13" customHeight="1" ht="12.75">
      <c r="B7069" s="15"/>
    </row>
    <row r="7070" spans="1:13" customHeight="1" ht="12.75">
      <c r="B7070" s="15"/>
    </row>
    <row r="7071" spans="1:13" customHeight="1" ht="12.75">
      <c r="B7071" s="15"/>
    </row>
    <row r="7072" spans="1:13" customHeight="1" ht="12.75">
      <c r="B7072" s="15"/>
    </row>
    <row r="7073" spans="1:13" customHeight="1" ht="12.75">
      <c r="B7073" s="15"/>
    </row>
    <row r="7074" spans="1:13" customHeight="1" ht="12.75">
      <c r="B7074" s="15"/>
    </row>
    <row r="7075" spans="1:13" customHeight="1" ht="12.75">
      <c r="B7075" s="15"/>
    </row>
    <row r="7076" spans="1:13" customHeight="1" ht="12.75">
      <c r="B7076" s="15"/>
    </row>
    <row r="7077" spans="1:13" customHeight="1" ht="12.75">
      <c r="B7077" s="15"/>
    </row>
    <row r="7078" spans="1:13" customHeight="1" ht="12.75">
      <c r="B7078" s="15"/>
    </row>
    <row r="7079" spans="1:13" customHeight="1" ht="12.75">
      <c r="B7079" s="15"/>
    </row>
    <row r="7080" spans="1:13" customHeight="1" ht="12.75">
      <c r="B7080" s="15"/>
    </row>
    <row r="7081" spans="1:13" customHeight="1" ht="12.75">
      <c r="B7081" s="15"/>
    </row>
    <row r="7082" spans="1:13" customHeight="1" ht="12.75">
      <c r="B7082" s="15"/>
    </row>
    <row r="7083" spans="1:13" customHeight="1" ht="12.75">
      <c r="B7083" s="15"/>
    </row>
    <row r="7084" spans="1:13" customHeight="1" ht="12.75">
      <c r="B7084" s="15"/>
    </row>
    <row r="7085" spans="1:13" customHeight="1" ht="12.75">
      <c r="B7085" s="15"/>
    </row>
    <row r="7086" spans="1:13" customHeight="1" ht="12.75">
      <c r="B7086" s="15"/>
    </row>
    <row r="7087" spans="1:13" customHeight="1" ht="12.75">
      <c r="B7087" s="15"/>
    </row>
    <row r="7088" spans="1:13" customHeight="1" ht="12.75">
      <c r="B7088" s="15"/>
    </row>
    <row r="7089" spans="1:13" customHeight="1" ht="12.75">
      <c r="B7089" s="15"/>
    </row>
    <row r="7090" spans="1:13" customHeight="1" ht="12.75">
      <c r="B7090" s="15"/>
    </row>
    <row r="7091" spans="1:13" customHeight="1" ht="12.75">
      <c r="B7091" s="15"/>
    </row>
    <row r="7092" spans="1:13" customHeight="1" ht="12.75">
      <c r="B7092" s="15"/>
    </row>
    <row r="7093" spans="1:13" customHeight="1" ht="12.75">
      <c r="B7093" s="15"/>
    </row>
    <row r="7094" spans="1:13" customHeight="1" ht="12.75">
      <c r="B7094" s="15"/>
    </row>
    <row r="7095" spans="1:13" customHeight="1" ht="12.75">
      <c r="B7095" s="15"/>
    </row>
    <row r="7096" spans="1:13" customHeight="1" ht="12.75">
      <c r="B7096" s="15"/>
    </row>
    <row r="7097" spans="1:13" customHeight="1" ht="12.75">
      <c r="B7097" s="15"/>
    </row>
    <row r="7098" spans="1:13" customHeight="1" ht="12.75">
      <c r="B7098" s="15"/>
    </row>
    <row r="7099" spans="1:13" customHeight="1" ht="12.75">
      <c r="B7099" s="15"/>
    </row>
    <row r="7100" spans="1:13" customHeight="1" ht="12.75">
      <c r="B7100" s="15"/>
    </row>
    <row r="7101" spans="1:13" customHeight="1" ht="12.75">
      <c r="B7101" s="15"/>
    </row>
    <row r="7102" spans="1:13" customHeight="1" ht="12.75">
      <c r="B7102" s="15"/>
    </row>
    <row r="7103" spans="1:13" customHeight="1" ht="12.75">
      <c r="B7103" s="15"/>
    </row>
    <row r="7104" spans="1:13" customHeight="1" ht="12.75">
      <c r="B7104" s="15"/>
    </row>
    <row r="7105" spans="1:13" customHeight="1" ht="12.75">
      <c r="B7105" s="15"/>
    </row>
    <row r="7106" spans="1:13" customHeight="1" ht="12.75">
      <c r="B7106" s="15"/>
    </row>
    <row r="7107" spans="1:13" customHeight="1" ht="12.75">
      <c r="B7107" s="15"/>
    </row>
    <row r="7108" spans="1:13" customHeight="1" ht="12.75">
      <c r="B7108" s="15"/>
    </row>
    <row r="7109" spans="1:13" customHeight="1" ht="12.75">
      <c r="B7109" s="15"/>
    </row>
    <row r="7110" spans="1:13" customHeight="1" ht="12.75">
      <c r="B7110" s="15"/>
    </row>
    <row r="7111" spans="1:13" customHeight="1" ht="12.75">
      <c r="B7111" s="15"/>
    </row>
    <row r="7112" spans="1:13" customHeight="1" ht="12.75">
      <c r="B7112" s="15"/>
    </row>
    <row r="7113" spans="1:13" customHeight="1" ht="12.75">
      <c r="B7113" s="15"/>
    </row>
    <row r="7114" spans="1:13" customHeight="1" ht="12.75">
      <c r="B7114" s="15"/>
    </row>
    <row r="7115" spans="1:13" customHeight="1" ht="12.75">
      <c r="B7115" s="15"/>
    </row>
    <row r="7116" spans="1:13" customHeight="1" ht="12.75">
      <c r="B7116" s="15"/>
    </row>
    <row r="7117" spans="1:13" customHeight="1" ht="12.75">
      <c r="B7117" s="15"/>
    </row>
    <row r="7118" spans="1:13" customHeight="1" ht="12.75">
      <c r="B7118" s="15"/>
    </row>
    <row r="7119" spans="1:13" customHeight="1" ht="12.75">
      <c r="B7119" s="15"/>
    </row>
    <row r="7120" spans="1:13" customHeight="1" ht="12.75">
      <c r="B7120" s="15"/>
    </row>
    <row r="7121" spans="1:13" customHeight="1" ht="12.75">
      <c r="B7121" s="15"/>
    </row>
    <row r="7122" spans="1:13" customHeight="1" ht="12.75">
      <c r="B7122" s="15"/>
    </row>
    <row r="7123" spans="1:13" customHeight="1" ht="12.75">
      <c r="B7123" s="15"/>
    </row>
    <row r="7124" spans="1:13" customHeight="1" ht="12.75">
      <c r="B7124" s="15"/>
    </row>
    <row r="7125" spans="1:13" customHeight="1" ht="12.75">
      <c r="B7125" s="15"/>
    </row>
    <row r="7126" spans="1:13" customHeight="1" ht="12.75">
      <c r="B7126" s="15"/>
    </row>
    <row r="7127" spans="1:13" customHeight="1" ht="12.75">
      <c r="B7127" s="15"/>
    </row>
    <row r="7128" spans="1:13" customHeight="1" ht="12.75">
      <c r="B7128" s="15"/>
    </row>
    <row r="7129" spans="1:13" customHeight="1" ht="12.75">
      <c r="B7129" s="15"/>
    </row>
    <row r="7130" spans="1:13" customHeight="1" ht="12.75">
      <c r="B7130" s="15"/>
    </row>
    <row r="7131" spans="1:13" customHeight="1" ht="12.75">
      <c r="B7131" s="15"/>
    </row>
    <row r="7132" spans="1:13" customHeight="1" ht="12.75">
      <c r="B7132" s="15"/>
    </row>
    <row r="7133" spans="1:13" customHeight="1" ht="12.75">
      <c r="B7133" s="15"/>
    </row>
    <row r="7134" spans="1:13" customHeight="1" ht="12.75">
      <c r="B7134" s="15"/>
    </row>
    <row r="7135" spans="1:13" customHeight="1" ht="12.75">
      <c r="B7135" s="15"/>
    </row>
    <row r="7136" spans="1:13" customHeight="1" ht="12.75">
      <c r="B7136" s="15"/>
    </row>
    <row r="7137" spans="1:13" customHeight="1" ht="12.75">
      <c r="B7137" s="15"/>
    </row>
    <row r="7138" spans="1:13" customHeight="1" ht="12.75">
      <c r="B7138" s="15"/>
    </row>
    <row r="7139" spans="1:13" customHeight="1" ht="12.75">
      <c r="B7139" s="15"/>
    </row>
    <row r="7140" spans="1:13" customHeight="1" ht="12.75">
      <c r="B7140" s="15"/>
    </row>
    <row r="7141" spans="1:13" customHeight="1" ht="12.75">
      <c r="B7141" s="15"/>
    </row>
    <row r="7142" spans="1:13" customHeight="1" ht="12.75">
      <c r="B7142" s="15"/>
    </row>
    <row r="7143" spans="1:13" customHeight="1" ht="12.75">
      <c r="B7143" s="15"/>
    </row>
    <row r="7144" spans="1:13" customHeight="1" ht="12.75">
      <c r="B7144" s="15"/>
    </row>
    <row r="7145" spans="1:13" customHeight="1" ht="12.75">
      <c r="B7145" s="15"/>
    </row>
    <row r="7146" spans="1:13" customHeight="1" ht="12.75">
      <c r="B7146" s="15"/>
    </row>
    <row r="7147" spans="1:13" customHeight="1" ht="12.75">
      <c r="B7147" s="15"/>
    </row>
    <row r="7148" spans="1:13" customHeight="1" ht="12.75">
      <c r="B7148" s="15"/>
    </row>
    <row r="7149" spans="1:13" customHeight="1" ht="12.75">
      <c r="B7149" s="15"/>
    </row>
    <row r="7150" spans="1:13" customHeight="1" ht="12.75">
      <c r="B7150" s="15"/>
    </row>
    <row r="7151" spans="1:13" customHeight="1" ht="12.75">
      <c r="B7151" s="15"/>
    </row>
    <row r="7152" spans="1:13" customHeight="1" ht="12.75">
      <c r="B7152" s="15"/>
    </row>
    <row r="7153" spans="1:13" customHeight="1" ht="12.75">
      <c r="B7153" s="15"/>
    </row>
    <row r="7154" spans="1:13" customHeight="1" ht="12.75">
      <c r="B7154" s="15"/>
    </row>
    <row r="7155" spans="1:13" customHeight="1" ht="12.75">
      <c r="B7155" s="15"/>
    </row>
    <row r="7156" spans="1:13" customHeight="1" ht="12.75">
      <c r="B7156" s="15"/>
    </row>
    <row r="7157" spans="1:13" customHeight="1" ht="12.75">
      <c r="B7157" s="15"/>
    </row>
    <row r="7158" spans="1:13" customHeight="1" ht="12.75">
      <c r="B7158" s="15"/>
    </row>
    <row r="7159" spans="1:13" customHeight="1" ht="12.75">
      <c r="B7159" s="15"/>
    </row>
    <row r="7160" spans="1:13" customHeight="1" ht="12.75">
      <c r="B7160" s="15"/>
    </row>
    <row r="7161" spans="1:13" customHeight="1" ht="12.75">
      <c r="B7161" s="15"/>
    </row>
    <row r="7162" spans="1:13" customHeight="1" ht="12.75">
      <c r="B7162" s="15"/>
    </row>
    <row r="7163" spans="1:13" customHeight="1" ht="12.75">
      <c r="B7163" s="15"/>
    </row>
    <row r="7164" spans="1:13" customHeight="1" ht="12.75">
      <c r="B7164" s="15"/>
    </row>
    <row r="7165" spans="1:13" customHeight="1" ht="12.75">
      <c r="B7165" s="15"/>
    </row>
    <row r="7166" spans="1:13" customHeight="1" ht="12.75">
      <c r="B7166" s="15"/>
    </row>
    <row r="7167" spans="1:13" customHeight="1" ht="12.75">
      <c r="B7167" s="15"/>
    </row>
    <row r="7168" spans="1:13" customHeight="1" ht="12.75">
      <c r="B7168" s="15"/>
    </row>
    <row r="7169" spans="1:13" customHeight="1" ht="12.75">
      <c r="B7169" s="15"/>
    </row>
    <row r="7170" spans="1:13" customHeight="1" ht="12.75">
      <c r="B7170" s="15"/>
    </row>
    <row r="7171" spans="1:13" customHeight="1" ht="12.75">
      <c r="B7171" s="15"/>
    </row>
    <row r="7172" spans="1:13" customHeight="1" ht="12.75">
      <c r="B7172" s="15"/>
    </row>
    <row r="7173" spans="1:13" customHeight="1" ht="12.75">
      <c r="B7173" s="15"/>
    </row>
    <row r="7174" spans="1:13" customHeight="1" ht="12.75">
      <c r="B7174" s="15"/>
    </row>
    <row r="7175" spans="1:13" customHeight="1" ht="12.75">
      <c r="B7175" s="15"/>
    </row>
    <row r="7176" spans="1:13" customHeight="1" ht="12.75">
      <c r="B7176" s="15"/>
    </row>
    <row r="7177" spans="1:13" customHeight="1" ht="12.75">
      <c r="B7177" s="15"/>
    </row>
    <row r="7178" spans="1:13" customHeight="1" ht="12.75">
      <c r="B7178" s="15"/>
    </row>
    <row r="7179" spans="1:13" customHeight="1" ht="12.75">
      <c r="B7179" s="15"/>
    </row>
    <row r="7180" spans="1:13" customHeight="1" ht="12.75">
      <c r="B7180" s="15"/>
    </row>
    <row r="7181" spans="1:13" customHeight="1" ht="12.75">
      <c r="B7181" s="15"/>
    </row>
    <row r="7182" spans="1:13" customHeight="1" ht="12.75">
      <c r="B7182" s="15"/>
    </row>
    <row r="7183" spans="1:13" customHeight="1" ht="12.75">
      <c r="B7183" s="15"/>
    </row>
    <row r="7184" spans="1:13" customHeight="1" ht="12.75">
      <c r="B7184" s="15"/>
    </row>
    <row r="7185" spans="1:13" customHeight="1" ht="12.75">
      <c r="B7185" s="15"/>
    </row>
    <row r="7186" spans="1:13" customHeight="1" ht="12.75">
      <c r="B7186" s="15"/>
    </row>
    <row r="7187" spans="1:13" customHeight="1" ht="12.75">
      <c r="B7187" s="15"/>
    </row>
    <row r="7188" spans="1:13" customHeight="1" ht="12.75">
      <c r="B7188" s="15"/>
    </row>
    <row r="7189" spans="1:13" customHeight="1" ht="12.75">
      <c r="B7189" s="15"/>
    </row>
    <row r="7190" spans="1:13" customHeight="1" ht="12.75">
      <c r="B7190" s="15"/>
    </row>
    <row r="7191" spans="1:13" customHeight="1" ht="12.75">
      <c r="B7191" s="15"/>
    </row>
    <row r="7192" spans="1:13" customHeight="1" ht="12.75">
      <c r="B7192" s="15"/>
    </row>
    <row r="7193" spans="1:13" customHeight="1" ht="12.75">
      <c r="B7193" s="15"/>
    </row>
    <row r="7194" spans="1:13" customHeight="1" ht="12.75">
      <c r="B7194" s="15"/>
    </row>
    <row r="7195" spans="1:13" customHeight="1" ht="12.75">
      <c r="B7195" s="15"/>
    </row>
    <row r="7196" spans="1:13" customHeight="1" ht="12.75">
      <c r="B7196" s="15"/>
    </row>
    <row r="7197" spans="1:13" customHeight="1" ht="12.75">
      <c r="B7197" s="15"/>
    </row>
    <row r="7198" spans="1:13" customHeight="1" ht="12.75">
      <c r="B7198" s="15"/>
    </row>
    <row r="7199" spans="1:13" customHeight="1" ht="12.75">
      <c r="B7199" s="15"/>
    </row>
    <row r="7200" spans="1:13" customHeight="1" ht="12.75">
      <c r="B7200" s="15"/>
    </row>
    <row r="7201" spans="1:13" customHeight="1" ht="12.75">
      <c r="B7201" s="15"/>
    </row>
    <row r="7202" spans="1:13" customHeight="1" ht="12.75">
      <c r="B7202" s="15"/>
    </row>
    <row r="7203" spans="1:13" customHeight="1" ht="12.75">
      <c r="B7203" s="15"/>
    </row>
    <row r="7204" spans="1:13" customHeight="1" ht="12.75">
      <c r="B7204" s="15"/>
    </row>
    <row r="7205" spans="1:13" customHeight="1" ht="12.75">
      <c r="B7205" s="15"/>
    </row>
    <row r="7206" spans="1:13" customHeight="1" ht="12.75">
      <c r="B7206" s="15"/>
    </row>
    <row r="7207" spans="1:13" customHeight="1" ht="12.75">
      <c r="B7207" s="15"/>
    </row>
    <row r="7208" spans="1:13" customHeight="1" ht="12.75">
      <c r="B7208" s="15"/>
    </row>
    <row r="7209" spans="1:13" customHeight="1" ht="12.75">
      <c r="B7209" s="15"/>
    </row>
    <row r="7210" spans="1:13" customHeight="1" ht="12.75">
      <c r="B7210" s="15"/>
    </row>
    <row r="7211" spans="1:13" customHeight="1" ht="12.75">
      <c r="B7211" s="15"/>
    </row>
    <row r="7212" spans="1:13" customHeight="1" ht="12.75">
      <c r="B7212" s="15"/>
    </row>
    <row r="7213" spans="1:13" customHeight="1" ht="12.75">
      <c r="B7213" s="15"/>
    </row>
    <row r="7214" spans="1:13" customHeight="1" ht="12.75">
      <c r="B7214" s="15"/>
    </row>
    <row r="7215" spans="1:13" customHeight="1" ht="12.75">
      <c r="B7215" s="15"/>
    </row>
    <row r="7216" spans="1:13" customHeight="1" ht="12.75">
      <c r="B7216" s="15"/>
    </row>
    <row r="7217" spans="1:13" customHeight="1" ht="12.75">
      <c r="B7217" s="15"/>
    </row>
    <row r="7218" spans="1:13" customHeight="1" ht="12.75">
      <c r="B7218" s="15"/>
    </row>
    <row r="7219" spans="1:13" customHeight="1" ht="12.75">
      <c r="B7219" s="15"/>
    </row>
    <row r="7220" spans="1:13" customHeight="1" ht="12.75">
      <c r="B7220" s="15"/>
    </row>
    <row r="7221" spans="1:13" customHeight="1" ht="12.75">
      <c r="B7221" s="15"/>
    </row>
    <row r="7222" spans="1:13" customHeight="1" ht="12.75">
      <c r="B7222" s="15"/>
    </row>
    <row r="7223" spans="1:13" customHeight="1" ht="12.75">
      <c r="B7223" s="15"/>
    </row>
    <row r="7224" spans="1:13" customHeight="1" ht="12.75">
      <c r="B7224" s="15"/>
    </row>
    <row r="7225" spans="1:13" customHeight="1" ht="12.75">
      <c r="B7225" s="15"/>
    </row>
    <row r="7226" spans="1:13" customHeight="1" ht="12.75">
      <c r="B7226" s="15"/>
    </row>
    <row r="7227" spans="1:13" customHeight="1" ht="12.75">
      <c r="B7227" s="15"/>
    </row>
    <row r="7228" spans="1:13" customHeight="1" ht="12.75">
      <c r="B7228" s="15"/>
    </row>
    <row r="7229" spans="1:13" customHeight="1" ht="12.75">
      <c r="B7229" s="15"/>
    </row>
    <row r="7230" spans="1:13" customHeight="1" ht="12.75">
      <c r="B7230" s="15"/>
    </row>
    <row r="7231" spans="1:13" customHeight="1" ht="12.75">
      <c r="B7231" s="15"/>
    </row>
    <row r="7232" spans="1:13" customHeight="1" ht="12.75">
      <c r="B7232" s="15"/>
    </row>
    <row r="7233" spans="1:13" customHeight="1" ht="12.75">
      <c r="B7233" s="15"/>
    </row>
    <row r="7234" spans="1:13" customHeight="1" ht="12.75">
      <c r="B7234" s="15"/>
    </row>
    <row r="7235" spans="1:13" customHeight="1" ht="12.75">
      <c r="B7235" s="15"/>
    </row>
    <row r="7236" spans="1:13" customHeight="1" ht="12.75">
      <c r="B7236" s="15"/>
    </row>
    <row r="7237" spans="1:13" customHeight="1" ht="12.75">
      <c r="B7237" s="15"/>
    </row>
    <row r="7238" spans="1:13" customHeight="1" ht="12.75">
      <c r="B7238" s="15"/>
    </row>
    <row r="7239" spans="1:13" customHeight="1" ht="12.75">
      <c r="B7239" s="15"/>
    </row>
    <row r="7240" spans="1:13" customHeight="1" ht="12.75">
      <c r="B7240" s="15"/>
    </row>
    <row r="7241" spans="1:13" customHeight="1" ht="12.75">
      <c r="B7241" s="15"/>
    </row>
    <row r="7242" spans="1:13" customHeight="1" ht="12.75">
      <c r="B7242" s="15"/>
    </row>
    <row r="7243" spans="1:13" customHeight="1" ht="12.75">
      <c r="B7243" s="15"/>
    </row>
    <row r="7244" spans="1:13" customHeight="1" ht="12.75">
      <c r="B7244" s="15"/>
    </row>
    <row r="7245" spans="1:13" customHeight="1" ht="12.75">
      <c r="B7245" s="15"/>
    </row>
    <row r="7246" spans="1:13" customHeight="1" ht="12.75">
      <c r="B7246" s="15"/>
    </row>
    <row r="7247" spans="1:13" customHeight="1" ht="12.75">
      <c r="B7247" s="15"/>
    </row>
    <row r="7248" spans="1:13" customHeight="1" ht="12.75">
      <c r="B7248" s="15"/>
    </row>
    <row r="7249" spans="1:13" customHeight="1" ht="12.75">
      <c r="B7249" s="15"/>
    </row>
    <row r="7250" spans="1:13" customHeight="1" ht="12.75">
      <c r="B7250" s="15"/>
    </row>
    <row r="7251" spans="1:13" customHeight="1" ht="12.75">
      <c r="B7251" s="15"/>
    </row>
    <row r="7252" spans="1:13" customHeight="1" ht="12.75">
      <c r="B7252" s="15"/>
    </row>
    <row r="7253" spans="1:13" customHeight="1" ht="12.75">
      <c r="B7253" s="15"/>
    </row>
    <row r="7254" spans="1:13" customHeight="1" ht="12.75">
      <c r="B7254" s="15"/>
    </row>
    <row r="7255" spans="1:13" customHeight="1" ht="12.75">
      <c r="B7255" s="15"/>
    </row>
    <row r="7256" spans="1:13" customHeight="1" ht="12.75">
      <c r="B7256" s="15"/>
    </row>
    <row r="7257" spans="1:13" customHeight="1" ht="12.75">
      <c r="B7257" s="15"/>
    </row>
    <row r="7258" spans="1:13" customHeight="1" ht="12.75">
      <c r="B7258" s="15"/>
    </row>
    <row r="7259" spans="1:13" customHeight="1" ht="12.75">
      <c r="B7259" s="15"/>
    </row>
    <row r="7260" spans="1:13" customHeight="1" ht="12.75">
      <c r="B7260" s="15"/>
    </row>
    <row r="7261" spans="1:13" customHeight="1" ht="12.75">
      <c r="B7261" s="15"/>
    </row>
    <row r="7262" spans="1:13" customHeight="1" ht="12.75">
      <c r="B7262" s="15"/>
    </row>
    <row r="7263" spans="1:13" customHeight="1" ht="12.75">
      <c r="B7263" s="15"/>
    </row>
    <row r="7264" spans="1:13" customHeight="1" ht="12.75">
      <c r="B7264" s="15"/>
    </row>
    <row r="7265" spans="1:13" customHeight="1" ht="12.75">
      <c r="B7265" s="15"/>
    </row>
    <row r="7266" spans="1:13" customHeight="1" ht="12.75">
      <c r="B7266" s="15"/>
    </row>
    <row r="7267" spans="1:13" customHeight="1" ht="12.75">
      <c r="B7267" s="15"/>
    </row>
    <row r="7268" spans="1:13" customHeight="1" ht="12.75">
      <c r="B7268" s="15"/>
    </row>
    <row r="7269" spans="1:13" customHeight="1" ht="12.75">
      <c r="B7269" s="15"/>
    </row>
    <row r="7270" spans="1:13" customHeight="1" ht="12.75">
      <c r="B7270" s="15"/>
    </row>
    <row r="7271" spans="1:13" customHeight="1" ht="12.75">
      <c r="B7271" s="15"/>
    </row>
    <row r="7272" spans="1:13" customHeight="1" ht="12.75">
      <c r="B7272" s="15"/>
    </row>
    <row r="7273" spans="1:13" customHeight="1" ht="12.75">
      <c r="B7273" s="15"/>
    </row>
    <row r="7274" spans="1:13" customHeight="1" ht="12.75">
      <c r="B7274" s="15"/>
    </row>
    <row r="7275" spans="1:13" customHeight="1" ht="12.75">
      <c r="B7275" s="15"/>
    </row>
    <row r="7276" spans="1:13" customHeight="1" ht="12.75">
      <c r="B7276" s="15"/>
    </row>
    <row r="7277" spans="1:13" customHeight="1" ht="12.75">
      <c r="B7277" s="15"/>
    </row>
    <row r="7278" spans="1:13" customHeight="1" ht="12.75">
      <c r="B7278" s="15"/>
    </row>
    <row r="7279" spans="1:13" customHeight="1" ht="12.75">
      <c r="B7279" s="15"/>
    </row>
    <row r="7280" spans="1:13" customHeight="1" ht="12.75">
      <c r="B7280" s="15"/>
    </row>
    <row r="7281" spans="1:13" customHeight="1" ht="12.75">
      <c r="B7281" s="15"/>
    </row>
    <row r="7282" spans="1:13" customHeight="1" ht="12.75">
      <c r="B7282" s="15"/>
    </row>
    <row r="7283" spans="1:13" customHeight="1" ht="12.75">
      <c r="B7283" s="15"/>
    </row>
    <row r="7284" spans="1:13" customHeight="1" ht="12.75">
      <c r="B7284" s="15"/>
    </row>
    <row r="7285" spans="1:13" customHeight="1" ht="12.75">
      <c r="B7285" s="15"/>
    </row>
    <row r="7286" spans="1:13" customHeight="1" ht="12.75">
      <c r="B7286" s="15"/>
    </row>
    <row r="7287" spans="1:13" customHeight="1" ht="12.75">
      <c r="B7287" s="15"/>
    </row>
    <row r="7288" spans="1:13" customHeight="1" ht="12.75">
      <c r="B7288" s="15"/>
    </row>
    <row r="7289" spans="1:13" customHeight="1" ht="12.75">
      <c r="B7289" s="15"/>
    </row>
    <row r="7290" spans="1:13" customHeight="1" ht="12.75">
      <c r="B7290" s="15"/>
    </row>
    <row r="7291" spans="1:13" customHeight="1" ht="12.75">
      <c r="B7291" s="15"/>
    </row>
    <row r="7292" spans="1:13" customHeight="1" ht="12.75">
      <c r="B7292" s="15"/>
    </row>
    <row r="7293" spans="1:13" customHeight="1" ht="12.75">
      <c r="B7293" s="15"/>
    </row>
    <row r="7294" spans="1:13" customHeight="1" ht="12.75">
      <c r="B7294" s="15"/>
    </row>
    <row r="7295" spans="1:13" customHeight="1" ht="12.75">
      <c r="B7295" s="15"/>
    </row>
    <row r="7296" spans="1:13" customHeight="1" ht="12.75">
      <c r="B7296" s="15"/>
    </row>
    <row r="7297" spans="1:13" customHeight="1" ht="12.75">
      <c r="B7297" s="15"/>
    </row>
    <row r="7298" spans="1:13" customHeight="1" ht="12.75">
      <c r="B7298" s="15"/>
    </row>
    <row r="7299" spans="1:13" customHeight="1" ht="12.75">
      <c r="B7299" s="15"/>
    </row>
    <row r="7300" spans="1:13" customHeight="1" ht="12.75">
      <c r="B7300" s="15"/>
    </row>
    <row r="7301" spans="1:13" customHeight="1" ht="12.75">
      <c r="B7301" s="15"/>
    </row>
    <row r="7302" spans="1:13" customHeight="1" ht="12.75">
      <c r="B7302" s="15"/>
    </row>
    <row r="7303" spans="1:13" customHeight="1" ht="12.75">
      <c r="B7303" s="15"/>
    </row>
    <row r="7304" spans="1:13" customHeight="1" ht="12.75">
      <c r="B7304" s="15"/>
    </row>
    <row r="7305" spans="1:13" customHeight="1" ht="12.75">
      <c r="B7305" s="15"/>
    </row>
    <row r="7306" spans="1:13" customHeight="1" ht="12.75">
      <c r="B7306" s="15"/>
    </row>
    <row r="7307" spans="1:13" customHeight="1" ht="12.75">
      <c r="B7307" s="15"/>
    </row>
    <row r="7308" spans="1:13" customHeight="1" ht="12.75">
      <c r="B7308" s="15"/>
    </row>
    <row r="7309" spans="1:13" customHeight="1" ht="12.75">
      <c r="B7309" s="15"/>
    </row>
    <row r="7310" spans="1:13" customHeight="1" ht="12.75">
      <c r="B7310" s="15"/>
    </row>
    <row r="7311" spans="1:13" customHeight="1" ht="12.75">
      <c r="B7311" s="15"/>
    </row>
    <row r="7312" spans="1:13" customHeight="1" ht="12.75">
      <c r="B7312" s="15"/>
    </row>
    <row r="7313" spans="1:13" customHeight="1" ht="12.75">
      <c r="B7313" s="15"/>
    </row>
    <row r="7314" spans="1:13" customHeight="1" ht="12.75">
      <c r="B7314" s="15"/>
    </row>
    <row r="7315" spans="1:13" customHeight="1" ht="12.75">
      <c r="B7315" s="15"/>
    </row>
    <row r="7316" spans="1:13" customHeight="1" ht="12.75">
      <c r="B7316" s="15"/>
    </row>
    <row r="7317" spans="1:13" customHeight="1" ht="12.75">
      <c r="B7317" s="15"/>
    </row>
    <row r="7318" spans="1:13" customHeight="1" ht="12.75">
      <c r="B7318" s="15"/>
    </row>
    <row r="7319" spans="1:13" customHeight="1" ht="12.75">
      <c r="B7319" s="15"/>
    </row>
    <row r="7320" spans="1:13" customHeight="1" ht="12.75">
      <c r="B7320" s="15"/>
    </row>
    <row r="7321" spans="1:13" customHeight="1" ht="12.75">
      <c r="B7321" s="15"/>
    </row>
    <row r="7322" spans="1:13" customHeight="1" ht="12.75">
      <c r="B7322" s="15"/>
    </row>
    <row r="7323" spans="1:13" customHeight="1" ht="12.75">
      <c r="B7323" s="15"/>
    </row>
    <row r="7324" spans="1:13" customHeight="1" ht="12.75">
      <c r="B7324" s="15"/>
    </row>
    <row r="7325" spans="1:13" customHeight="1" ht="12.75">
      <c r="B7325" s="15"/>
    </row>
    <row r="7326" spans="1:13" customHeight="1" ht="12.75">
      <c r="B7326" s="15"/>
    </row>
    <row r="7327" spans="1:13" customHeight="1" ht="12.75">
      <c r="B7327" s="15"/>
    </row>
    <row r="7328" spans="1:13" customHeight="1" ht="12.75">
      <c r="B7328" s="15"/>
    </row>
    <row r="7329" spans="1:13" customHeight="1" ht="12.75">
      <c r="B7329" s="15"/>
    </row>
    <row r="7330" spans="1:13" customHeight="1" ht="12.75">
      <c r="B7330" s="15"/>
    </row>
    <row r="7331" spans="1:13" customHeight="1" ht="12.75">
      <c r="B7331" s="15"/>
    </row>
    <row r="7332" spans="1:13" customHeight="1" ht="12.75">
      <c r="B7332" s="15"/>
    </row>
    <row r="7333" spans="1:13" customHeight="1" ht="12.75">
      <c r="B7333" s="15"/>
    </row>
    <row r="7334" spans="1:13" customHeight="1" ht="12.75">
      <c r="B7334" s="15"/>
    </row>
    <row r="7335" spans="1:13" customHeight="1" ht="12.75">
      <c r="B7335" s="15"/>
    </row>
    <row r="7336" spans="1:13" customHeight="1" ht="12.75">
      <c r="B7336" s="15"/>
    </row>
    <row r="7337" spans="1:13" customHeight="1" ht="12.75">
      <c r="B7337" s="15"/>
    </row>
    <row r="7338" spans="1:13" customHeight="1" ht="12.75">
      <c r="B7338" s="15"/>
    </row>
    <row r="7339" spans="1:13" customHeight="1" ht="12.75">
      <c r="B7339" s="15"/>
    </row>
    <row r="7340" spans="1:13" customHeight="1" ht="12.75">
      <c r="B7340" s="15"/>
    </row>
    <row r="7341" spans="1:13" customHeight="1" ht="12.75">
      <c r="B7341" s="15"/>
    </row>
    <row r="7342" spans="1:13" customHeight="1" ht="12.75">
      <c r="B7342" s="15"/>
    </row>
    <row r="7343" spans="1:13" customHeight="1" ht="12.75">
      <c r="B7343" s="15"/>
    </row>
    <row r="7344" spans="1:13" customHeight="1" ht="12.75">
      <c r="B7344" s="15"/>
    </row>
    <row r="7345" spans="1:13" customHeight="1" ht="12.75">
      <c r="B7345" s="15"/>
    </row>
    <row r="7346" spans="1:13" customHeight="1" ht="12.75">
      <c r="B7346" s="15"/>
    </row>
    <row r="7347" spans="1:13" customHeight="1" ht="12.75">
      <c r="B7347" s="15"/>
    </row>
    <row r="7348" spans="1:13" customHeight="1" ht="12.75">
      <c r="B7348" s="15"/>
    </row>
    <row r="7349" spans="1:13" customHeight="1" ht="12.75">
      <c r="B7349" s="15"/>
    </row>
    <row r="7350" spans="1:13" customHeight="1" ht="12.75">
      <c r="B7350" s="15"/>
    </row>
    <row r="7351" spans="1:13" customHeight="1" ht="12.75">
      <c r="B7351" s="15"/>
    </row>
    <row r="7352" spans="1:13" customHeight="1" ht="12.75">
      <c r="B7352" s="15"/>
    </row>
    <row r="7353" spans="1:13" customHeight="1" ht="12.75">
      <c r="B7353" s="15"/>
    </row>
    <row r="7354" spans="1:13" customHeight="1" ht="12.75">
      <c r="B7354" s="15"/>
    </row>
    <row r="7355" spans="1:13" customHeight="1" ht="12.75">
      <c r="B7355" s="15"/>
    </row>
    <row r="7356" spans="1:13" customHeight="1" ht="12.75">
      <c r="B7356" s="15"/>
    </row>
    <row r="7357" spans="1:13" customHeight="1" ht="12.75">
      <c r="B7357" s="15"/>
    </row>
    <row r="7358" spans="1:13" customHeight="1" ht="12.75">
      <c r="B7358" s="15"/>
    </row>
    <row r="7359" spans="1:13" customHeight="1" ht="12.75">
      <c r="B7359" s="15"/>
    </row>
    <row r="7360" spans="1:13" customHeight="1" ht="12.75">
      <c r="B7360" s="15"/>
    </row>
    <row r="7361" spans="1:13" customHeight="1" ht="12.75">
      <c r="B7361" s="15"/>
    </row>
    <row r="7362" spans="1:13" customHeight="1" ht="12.75">
      <c r="B7362" s="15"/>
    </row>
    <row r="7363" spans="1:13" customHeight="1" ht="12.75">
      <c r="B7363" s="15"/>
    </row>
    <row r="7364" spans="1:13" customHeight="1" ht="12.75">
      <c r="B7364" s="15"/>
    </row>
    <row r="7365" spans="1:13" customHeight="1" ht="12.75">
      <c r="B7365" s="15"/>
    </row>
    <row r="7366" spans="1:13" customHeight="1" ht="12.75">
      <c r="B7366" s="15"/>
    </row>
    <row r="7367" spans="1:13" customHeight="1" ht="12.75">
      <c r="B7367" s="15"/>
    </row>
    <row r="7368" spans="1:13" customHeight="1" ht="12.75">
      <c r="B7368" s="15"/>
    </row>
    <row r="7369" spans="1:13" customHeight="1" ht="12.75">
      <c r="B7369" s="15"/>
    </row>
    <row r="7370" spans="1:13" customHeight="1" ht="12.75">
      <c r="B7370" s="15"/>
    </row>
    <row r="7371" spans="1:13" customHeight="1" ht="12.75">
      <c r="B7371" s="15"/>
    </row>
    <row r="7372" spans="1:13" customHeight="1" ht="12.75">
      <c r="B7372" s="15"/>
    </row>
    <row r="7373" spans="1:13" customHeight="1" ht="12.75">
      <c r="B7373" s="15"/>
    </row>
    <row r="7374" spans="1:13" customHeight="1" ht="12.75">
      <c r="B7374" s="15"/>
    </row>
    <row r="7375" spans="1:13" customHeight="1" ht="12.75">
      <c r="B7375" s="15"/>
    </row>
    <row r="7376" spans="1:13" customHeight="1" ht="12.75">
      <c r="B7376" s="15"/>
    </row>
    <row r="7377" spans="1:13" customHeight="1" ht="12.75">
      <c r="B7377" s="15"/>
    </row>
    <row r="7378" spans="1:13" customHeight="1" ht="12.75">
      <c r="B7378" s="15"/>
    </row>
    <row r="7379" spans="1:13" customHeight="1" ht="12.75">
      <c r="B7379" s="15"/>
    </row>
    <row r="7380" spans="1:13" customHeight="1" ht="12.75">
      <c r="B7380" s="15"/>
    </row>
    <row r="7381" spans="1:13" customHeight="1" ht="12.75">
      <c r="B7381" s="15"/>
    </row>
    <row r="7382" spans="1:13" customHeight="1" ht="12.75">
      <c r="B7382" s="15"/>
    </row>
    <row r="7383" spans="1:13" customHeight="1" ht="12.75">
      <c r="B7383" s="15"/>
    </row>
    <row r="7384" spans="1:13" customHeight="1" ht="12.75">
      <c r="B7384" s="15"/>
    </row>
    <row r="7385" spans="1:13" customHeight="1" ht="12.75">
      <c r="B7385" s="15"/>
    </row>
    <row r="7386" spans="1:13" customHeight="1" ht="12.75">
      <c r="B7386" s="15"/>
    </row>
    <row r="7387" spans="1:13" customHeight="1" ht="12.75">
      <c r="B7387" s="15"/>
    </row>
    <row r="7388" spans="1:13" customHeight="1" ht="12.75">
      <c r="B7388" s="15"/>
    </row>
    <row r="7389" spans="1:13" customHeight="1" ht="12.75">
      <c r="B7389" s="15"/>
    </row>
    <row r="7390" spans="1:13" customHeight="1" ht="12.75">
      <c r="B7390" s="15"/>
    </row>
    <row r="7391" spans="1:13" customHeight="1" ht="12.75">
      <c r="B7391" s="15"/>
    </row>
    <row r="7392" spans="1:13" customHeight="1" ht="12.75">
      <c r="B7392" s="15"/>
    </row>
    <row r="7393" spans="1:13" customHeight="1" ht="12.75">
      <c r="B7393" s="15"/>
    </row>
    <row r="7394" spans="1:13" customHeight="1" ht="12.75">
      <c r="B7394" s="15"/>
    </row>
    <row r="7395" spans="1:13" customHeight="1" ht="12.75">
      <c r="B7395" s="15"/>
    </row>
    <row r="7396" spans="1:13" customHeight="1" ht="12.75">
      <c r="B7396" s="15"/>
    </row>
    <row r="7397" spans="1:13" customHeight="1" ht="12.75">
      <c r="B7397" s="15"/>
    </row>
    <row r="7398" spans="1:13" customHeight="1" ht="12.75">
      <c r="B7398" s="15"/>
    </row>
    <row r="7399" spans="1:13" customHeight="1" ht="12.75">
      <c r="B7399" s="15"/>
    </row>
    <row r="7400" spans="1:13" customHeight="1" ht="12.75">
      <c r="B7400" s="15"/>
    </row>
    <row r="7401" spans="1:13" customHeight="1" ht="12.75">
      <c r="B7401" s="15"/>
    </row>
    <row r="7402" spans="1:13" customHeight="1" ht="12.75">
      <c r="B7402" s="15"/>
    </row>
    <row r="7403" spans="1:13" customHeight="1" ht="12.75">
      <c r="B7403" s="15"/>
    </row>
    <row r="7404" spans="1:13" customHeight="1" ht="12.75">
      <c r="B7404" s="15"/>
    </row>
    <row r="7405" spans="1:13" customHeight="1" ht="12.75">
      <c r="B7405" s="15"/>
    </row>
    <row r="7406" spans="1:13" customHeight="1" ht="12.75">
      <c r="B7406" s="15"/>
    </row>
    <row r="7407" spans="1:13" customHeight="1" ht="12.75">
      <c r="B7407" s="15"/>
    </row>
    <row r="7408" spans="1:13" customHeight="1" ht="12.75">
      <c r="B7408" s="15"/>
    </row>
    <row r="7409" spans="1:13" customHeight="1" ht="12.75">
      <c r="B7409" s="15"/>
    </row>
    <row r="7410" spans="1:13" customHeight="1" ht="12.75">
      <c r="B7410" s="15"/>
    </row>
    <row r="7411" spans="1:13" customHeight="1" ht="12.75">
      <c r="B7411" s="15"/>
    </row>
    <row r="7412" spans="1:13" customHeight="1" ht="12.75">
      <c r="B7412" s="15"/>
    </row>
    <row r="7413" spans="1:13" customHeight="1" ht="12.75">
      <c r="B7413" s="15"/>
    </row>
    <row r="7414" spans="1:13" customHeight="1" ht="12.75">
      <c r="B7414" s="15"/>
    </row>
    <row r="7415" spans="1:13" customHeight="1" ht="12.75">
      <c r="B7415" s="15"/>
    </row>
    <row r="7416" spans="1:13" customHeight="1" ht="12.75">
      <c r="B7416" s="15"/>
    </row>
    <row r="7417" spans="1:13" customHeight="1" ht="12.75">
      <c r="B7417" s="15"/>
    </row>
    <row r="7418" spans="1:13" customHeight="1" ht="12.75">
      <c r="B7418" s="15"/>
    </row>
    <row r="7419" spans="1:13" customHeight="1" ht="12.75">
      <c r="B7419" s="15"/>
    </row>
    <row r="7420" spans="1:13" customHeight="1" ht="12.75">
      <c r="B7420" s="15"/>
    </row>
    <row r="7421" spans="1:13" customHeight="1" ht="12.75">
      <c r="B7421" s="15"/>
    </row>
    <row r="7422" spans="1:13" customHeight="1" ht="12.75">
      <c r="B7422" s="15"/>
    </row>
    <row r="7423" spans="1:13" customHeight="1" ht="12.75">
      <c r="B7423" s="15"/>
    </row>
    <row r="7424" spans="1:13" customHeight="1" ht="12.75">
      <c r="B7424" s="15"/>
    </row>
    <row r="7425" spans="1:13" customHeight="1" ht="12.75">
      <c r="B7425" s="15"/>
    </row>
    <row r="7426" spans="1:13" customHeight="1" ht="12.75">
      <c r="B7426" s="15"/>
    </row>
    <row r="7427" spans="1:13" customHeight="1" ht="12.75">
      <c r="B7427" s="15"/>
    </row>
    <row r="7428" spans="1:13" customHeight="1" ht="12.75">
      <c r="B7428" s="15"/>
    </row>
    <row r="7429" spans="1:13" customHeight="1" ht="12.75">
      <c r="B7429" s="15"/>
    </row>
    <row r="7430" spans="1:13" customHeight="1" ht="12.75">
      <c r="B7430" s="15"/>
    </row>
    <row r="7431" spans="1:13" customHeight="1" ht="12.75">
      <c r="B7431" s="15"/>
    </row>
    <row r="7432" spans="1:13" customHeight="1" ht="12.75">
      <c r="B7432" s="15"/>
    </row>
    <row r="7433" spans="1:13" customHeight="1" ht="12.75">
      <c r="B7433" s="15"/>
    </row>
    <row r="7434" spans="1:13" customHeight="1" ht="12.75">
      <c r="B7434" s="15"/>
    </row>
    <row r="7435" spans="1:13" customHeight="1" ht="12.75">
      <c r="B7435" s="15"/>
    </row>
    <row r="7436" spans="1:13" customHeight="1" ht="12.75">
      <c r="B7436" s="15"/>
    </row>
    <row r="7437" spans="1:13" customHeight="1" ht="12.75">
      <c r="B7437" s="15"/>
    </row>
    <row r="7438" spans="1:13" customHeight="1" ht="12.75">
      <c r="B7438" s="15"/>
    </row>
    <row r="7439" spans="1:13" customHeight="1" ht="12.75">
      <c r="B7439" s="15"/>
    </row>
    <row r="7440" spans="1:13" customHeight="1" ht="12.75">
      <c r="B7440" s="15"/>
    </row>
    <row r="7441" spans="1:13" customHeight="1" ht="12.75">
      <c r="B7441" s="15"/>
    </row>
    <row r="7442" spans="1:13" customHeight="1" ht="12.75">
      <c r="B7442" s="15"/>
    </row>
    <row r="7443" spans="1:13" customHeight="1" ht="12.75">
      <c r="B7443" s="15"/>
    </row>
    <row r="7444" spans="1:13" customHeight="1" ht="12.75">
      <c r="B7444" s="15"/>
    </row>
    <row r="7445" spans="1:13" customHeight="1" ht="12.75">
      <c r="B7445" s="15"/>
    </row>
    <row r="7446" spans="1:13" customHeight="1" ht="12.75">
      <c r="B7446" s="15"/>
    </row>
    <row r="7447" spans="1:13" customHeight="1" ht="12.75">
      <c r="B7447" s="15"/>
    </row>
    <row r="7448" spans="1:13" customHeight="1" ht="12.75">
      <c r="B7448" s="15"/>
    </row>
    <row r="7449" spans="1:13" customHeight="1" ht="12.75">
      <c r="B7449" s="15"/>
    </row>
    <row r="7450" spans="1:13" customHeight="1" ht="12.75">
      <c r="B7450" s="15"/>
    </row>
    <row r="7451" spans="1:13" customHeight="1" ht="12.75">
      <c r="B7451" s="15"/>
    </row>
    <row r="7452" spans="1:13" customHeight="1" ht="12.75">
      <c r="B7452" s="15"/>
    </row>
    <row r="7453" spans="1:13" customHeight="1" ht="12.75">
      <c r="B7453" s="15"/>
    </row>
    <row r="7454" spans="1:13" customHeight="1" ht="12.75">
      <c r="B7454" s="15"/>
    </row>
    <row r="7455" spans="1:13" customHeight="1" ht="12.75">
      <c r="B7455" s="15"/>
    </row>
    <row r="7456" spans="1:13" customHeight="1" ht="12.75">
      <c r="B7456" s="15"/>
    </row>
    <row r="7457" spans="1:13" customHeight="1" ht="12.75">
      <c r="B7457" s="15"/>
    </row>
    <row r="7458" spans="1:13" customHeight="1" ht="12.75">
      <c r="B7458" s="15"/>
    </row>
    <row r="7459" spans="1:13" customHeight="1" ht="12.75">
      <c r="B7459" s="15"/>
    </row>
    <row r="7460" spans="1:13" customHeight="1" ht="12.75">
      <c r="B7460" s="15"/>
    </row>
    <row r="7461" spans="1:13" customHeight="1" ht="12.75">
      <c r="B7461" s="15"/>
    </row>
    <row r="7462" spans="1:13" customHeight="1" ht="12.75">
      <c r="B7462" s="15"/>
    </row>
    <row r="7463" spans="1:13" customHeight="1" ht="12.75">
      <c r="B7463" s="15"/>
    </row>
    <row r="7464" spans="1:13" customHeight="1" ht="12.75">
      <c r="B7464" s="15"/>
    </row>
    <row r="7465" spans="1:13" customHeight="1" ht="12.75">
      <c r="B7465" s="15"/>
    </row>
    <row r="7466" spans="1:13" customHeight="1" ht="12.75">
      <c r="B7466" s="15"/>
    </row>
    <row r="7467" spans="1:13" customHeight="1" ht="12.75">
      <c r="B7467" s="15"/>
    </row>
    <row r="7468" spans="1:13" customHeight="1" ht="12.75">
      <c r="B7468" s="15"/>
    </row>
    <row r="7469" spans="1:13" customHeight="1" ht="12.75">
      <c r="B7469" s="15"/>
    </row>
    <row r="7470" spans="1:13" customHeight="1" ht="12.75">
      <c r="B7470" s="15"/>
    </row>
    <row r="7471" spans="1:13" customHeight="1" ht="12.75">
      <c r="B7471" s="15"/>
    </row>
    <row r="7472" spans="1:13" customHeight="1" ht="12.75">
      <c r="B7472" s="15"/>
    </row>
    <row r="7473" spans="1:13" customHeight="1" ht="12.75">
      <c r="B7473" s="15"/>
    </row>
    <row r="7474" spans="1:13" customHeight="1" ht="12.75">
      <c r="B7474" s="15"/>
    </row>
    <row r="7475" spans="1:13" customHeight="1" ht="12.75">
      <c r="B7475" s="15"/>
    </row>
    <row r="7476" spans="1:13" customHeight="1" ht="12.75">
      <c r="B7476" s="15"/>
    </row>
    <row r="7477" spans="1:13" customHeight="1" ht="12.75">
      <c r="B7477" s="15"/>
    </row>
    <row r="7478" spans="1:13" customHeight="1" ht="12.75">
      <c r="B7478" s="15"/>
    </row>
    <row r="7479" spans="1:13" customHeight="1" ht="12.75">
      <c r="B7479" s="15"/>
    </row>
    <row r="7480" spans="1:13" customHeight="1" ht="12.75">
      <c r="B7480" s="15"/>
    </row>
    <row r="7481" spans="1:13" customHeight="1" ht="12.75">
      <c r="B7481" s="15"/>
    </row>
    <row r="7482" spans="1:13" customHeight="1" ht="12.75">
      <c r="B7482" s="15"/>
    </row>
    <row r="7483" spans="1:13" customHeight="1" ht="12.75">
      <c r="B7483" s="15"/>
    </row>
    <row r="7484" spans="1:13" customHeight="1" ht="12.75">
      <c r="B7484" s="15"/>
    </row>
    <row r="7485" spans="1:13" customHeight="1" ht="12.75">
      <c r="B7485" s="15"/>
    </row>
    <row r="7486" spans="1:13" customHeight="1" ht="12.75">
      <c r="B7486" s="15"/>
    </row>
    <row r="7487" spans="1:13" customHeight="1" ht="12.75">
      <c r="B7487" s="15"/>
    </row>
    <row r="7488" spans="1:13" customHeight="1" ht="12.75">
      <c r="B7488" s="15"/>
    </row>
    <row r="7489" spans="1:13" customHeight="1" ht="12.75">
      <c r="B7489" s="15"/>
    </row>
    <row r="7490" spans="1:13" customHeight="1" ht="12.75">
      <c r="B7490" s="15"/>
    </row>
    <row r="7491" spans="1:13" customHeight="1" ht="12.75">
      <c r="B7491" s="15"/>
    </row>
    <row r="7492" spans="1:13" customHeight="1" ht="12.75">
      <c r="B7492" s="15"/>
    </row>
    <row r="7493" spans="1:13" customHeight="1" ht="12.75">
      <c r="B7493" s="15"/>
    </row>
    <row r="7494" spans="1:13" customHeight="1" ht="12.75">
      <c r="B7494" s="15"/>
    </row>
    <row r="7495" spans="1:13" customHeight="1" ht="12.75">
      <c r="B7495" s="15"/>
    </row>
    <row r="7496" spans="1:13" customHeight="1" ht="12.75">
      <c r="B7496" s="15"/>
    </row>
    <row r="7497" spans="1:13" customHeight="1" ht="12.75">
      <c r="B7497" s="15"/>
    </row>
    <row r="7498" spans="1:13" customHeight="1" ht="12.75">
      <c r="B7498" s="15"/>
    </row>
    <row r="7499" spans="1:13" customHeight="1" ht="12.75">
      <c r="B7499" s="15"/>
    </row>
    <row r="7500" spans="1:13" customHeight="1" ht="12.75">
      <c r="B7500" s="15"/>
    </row>
    <row r="7501" spans="1:13" customHeight="1" ht="12.75">
      <c r="B7501" s="15"/>
    </row>
    <row r="7502" spans="1:13" customHeight="1" ht="12.75">
      <c r="B7502" s="15"/>
    </row>
    <row r="7503" spans="1:13" customHeight="1" ht="12.75">
      <c r="B7503" s="15"/>
    </row>
    <row r="7504" spans="1:13" customHeight="1" ht="12.75">
      <c r="B7504" s="15"/>
    </row>
    <row r="7505" spans="1:13" customHeight="1" ht="12.75">
      <c r="B7505" s="15"/>
    </row>
    <row r="7506" spans="1:13" customHeight="1" ht="12.75">
      <c r="B7506" s="15"/>
    </row>
    <row r="7507" spans="1:13" customHeight="1" ht="12.75">
      <c r="B7507" s="15"/>
    </row>
    <row r="7508" spans="1:13" customHeight="1" ht="12.75">
      <c r="B7508" s="15"/>
    </row>
    <row r="7509" spans="1:13" customHeight="1" ht="12.75">
      <c r="B7509" s="15"/>
    </row>
    <row r="7510" spans="1:13" customHeight="1" ht="12.75">
      <c r="B7510" s="15"/>
    </row>
    <row r="7511" spans="1:13" customHeight="1" ht="12.75">
      <c r="B7511" s="15"/>
    </row>
    <row r="7512" spans="1:13" customHeight="1" ht="12.75">
      <c r="B7512" s="15"/>
    </row>
    <row r="7513" spans="1:13" customHeight="1" ht="12.75">
      <c r="B7513" s="15"/>
    </row>
    <row r="7514" spans="1:13" customHeight="1" ht="12.75">
      <c r="B7514" s="15"/>
    </row>
    <row r="7515" spans="1:13" customHeight="1" ht="12.75">
      <c r="B7515" s="15"/>
    </row>
    <row r="7516" spans="1:13" customHeight="1" ht="12.75">
      <c r="B7516" s="15"/>
    </row>
    <row r="7517" spans="1:13" customHeight="1" ht="12.75">
      <c r="B7517" s="15"/>
    </row>
    <row r="7518" spans="1:13" customHeight="1" ht="12.75">
      <c r="B7518" s="15"/>
    </row>
    <row r="7519" spans="1:13" customHeight="1" ht="12.75">
      <c r="B7519" s="15"/>
    </row>
    <row r="7520" spans="1:13" customHeight="1" ht="12.75">
      <c r="B7520" s="15"/>
    </row>
    <row r="7521" spans="1:13" customHeight="1" ht="12.75">
      <c r="B7521" s="15"/>
    </row>
    <row r="7522" spans="1:13" customHeight="1" ht="12.75">
      <c r="B7522" s="15"/>
    </row>
    <row r="7523" spans="1:13" customHeight="1" ht="12.75">
      <c r="B7523" s="15"/>
    </row>
    <row r="7524" spans="1:13" customHeight="1" ht="12.75">
      <c r="B7524" s="15"/>
    </row>
    <row r="7525" spans="1:13" customHeight="1" ht="12.75">
      <c r="B7525" s="15"/>
    </row>
    <row r="7526" spans="1:13" customHeight="1" ht="12.75">
      <c r="B7526" s="15"/>
    </row>
    <row r="7527" spans="1:13" customHeight="1" ht="12.75">
      <c r="B7527" s="15"/>
    </row>
    <row r="7528" spans="1:13" customHeight="1" ht="12.75">
      <c r="B7528" s="15"/>
    </row>
    <row r="7529" spans="1:13" customHeight="1" ht="12.75">
      <c r="B7529" s="15"/>
    </row>
    <row r="7530" spans="1:13" customHeight="1" ht="12.75">
      <c r="B7530" s="15"/>
    </row>
    <row r="7531" spans="1:13" customHeight="1" ht="12.75">
      <c r="B7531" s="15"/>
    </row>
    <row r="7532" spans="1:13" customHeight="1" ht="12.75">
      <c r="B7532" s="15"/>
    </row>
    <row r="7533" spans="1:13" customHeight="1" ht="12.75">
      <c r="B7533" s="15"/>
    </row>
    <row r="7534" spans="1:13" customHeight="1" ht="12.75">
      <c r="B7534" s="15"/>
    </row>
    <row r="7535" spans="1:13" customHeight="1" ht="12.75">
      <c r="B7535" s="15"/>
    </row>
    <row r="7536" spans="1:13" customHeight="1" ht="12.75">
      <c r="B7536" s="15"/>
    </row>
    <row r="7537" spans="1:13" customHeight="1" ht="12.75">
      <c r="B7537" s="15"/>
    </row>
    <row r="7538" spans="1:13" customHeight="1" ht="12.75">
      <c r="B7538" s="15"/>
    </row>
    <row r="7539" spans="1:13" customHeight="1" ht="12.75">
      <c r="B7539" s="15"/>
    </row>
    <row r="7540" spans="1:13" customHeight="1" ht="12.75">
      <c r="B7540" s="15"/>
    </row>
    <row r="7541" spans="1:13" customHeight="1" ht="12.75">
      <c r="B7541" s="15"/>
    </row>
    <row r="7542" spans="1:13" customHeight="1" ht="12.75">
      <c r="B7542" s="15"/>
    </row>
    <row r="7543" spans="1:13" customHeight="1" ht="12.75">
      <c r="B7543" s="15"/>
    </row>
    <row r="7544" spans="1:13" customHeight="1" ht="12.75">
      <c r="B7544" s="15"/>
    </row>
    <row r="7545" spans="1:13" customHeight="1" ht="12.75">
      <c r="B7545" s="15"/>
    </row>
    <row r="7546" spans="1:13" customHeight="1" ht="12.75">
      <c r="B7546" s="15"/>
    </row>
    <row r="7547" spans="1:13" customHeight="1" ht="12.75">
      <c r="B7547" s="15"/>
    </row>
    <row r="7548" spans="1:13" customHeight="1" ht="12.75">
      <c r="B7548" s="15"/>
    </row>
    <row r="7549" spans="1:13" customHeight="1" ht="12.75">
      <c r="B7549" s="15"/>
    </row>
    <row r="7550" spans="1:13" customHeight="1" ht="12.75">
      <c r="B7550" s="15"/>
    </row>
    <row r="7551" spans="1:13" customHeight="1" ht="12.75">
      <c r="B7551" s="15"/>
    </row>
    <row r="7552" spans="1:13" customHeight="1" ht="12.75">
      <c r="B7552" s="15"/>
    </row>
    <row r="7553" spans="1:13" customHeight="1" ht="12.75">
      <c r="B7553" s="15"/>
    </row>
    <row r="7554" spans="1:13" customHeight="1" ht="12.75">
      <c r="B7554" s="15"/>
    </row>
    <row r="7555" spans="1:13" customHeight="1" ht="12.75">
      <c r="B7555" s="15"/>
    </row>
    <row r="7556" spans="1:13" customHeight="1" ht="12.75">
      <c r="B7556" s="15"/>
    </row>
    <row r="7557" spans="1:13" customHeight="1" ht="12.75">
      <c r="B7557" s="15"/>
    </row>
    <row r="7558" spans="1:13" customHeight="1" ht="12.75">
      <c r="B7558" s="15"/>
    </row>
    <row r="7559" spans="1:13" customHeight="1" ht="12.75">
      <c r="B7559" s="15"/>
    </row>
    <row r="7560" spans="1:13" customHeight="1" ht="12.75">
      <c r="B7560" s="15"/>
    </row>
    <row r="7561" spans="1:13" customHeight="1" ht="12.75">
      <c r="B7561" s="15"/>
    </row>
    <row r="7562" spans="1:13" customHeight="1" ht="12.75">
      <c r="B7562" s="15"/>
    </row>
    <row r="7563" spans="1:13" customHeight="1" ht="12.75">
      <c r="B7563" s="15"/>
    </row>
    <row r="7564" spans="1:13" customHeight="1" ht="12.75">
      <c r="B7564" s="15"/>
    </row>
    <row r="7565" spans="1:13" customHeight="1" ht="12.75">
      <c r="B7565" s="15"/>
    </row>
    <row r="7566" spans="1:13" customHeight="1" ht="12.75">
      <c r="B7566" s="15"/>
    </row>
    <row r="7567" spans="1:13" customHeight="1" ht="12.75">
      <c r="B7567" s="15"/>
    </row>
    <row r="7568" spans="1:13" customHeight="1" ht="12.75">
      <c r="B7568" s="15"/>
    </row>
    <row r="7569" spans="1:13" customHeight="1" ht="12.75">
      <c r="B7569" s="15"/>
    </row>
    <row r="7570" spans="1:13" customHeight="1" ht="12.75">
      <c r="B7570" s="15"/>
    </row>
    <row r="7571" spans="1:13" customHeight="1" ht="12.75">
      <c r="B7571" s="15"/>
    </row>
    <row r="7572" spans="1:13" customHeight="1" ht="12.75">
      <c r="B7572" s="15"/>
    </row>
    <row r="7573" spans="1:13" customHeight="1" ht="12.75">
      <c r="B7573" s="15"/>
    </row>
    <row r="7574" spans="1:13" customHeight="1" ht="12.75">
      <c r="B7574" s="15"/>
    </row>
    <row r="7575" spans="1:13" customHeight="1" ht="12.75">
      <c r="B7575" s="15"/>
    </row>
    <row r="7576" spans="1:13" customHeight="1" ht="12.75">
      <c r="B7576" s="15"/>
    </row>
    <row r="7577" spans="1:13" customHeight="1" ht="12.75">
      <c r="B7577" s="15"/>
    </row>
    <row r="7578" spans="1:13" customHeight="1" ht="12.75">
      <c r="B7578" s="15"/>
    </row>
    <row r="7579" spans="1:13" customHeight="1" ht="12.75">
      <c r="B7579" s="15"/>
    </row>
    <row r="7580" spans="1:13" customHeight="1" ht="12.75">
      <c r="B7580" s="15"/>
    </row>
    <row r="7581" spans="1:13" customHeight="1" ht="12.75">
      <c r="B7581" s="15"/>
    </row>
    <row r="7582" spans="1:13" customHeight="1" ht="12.75">
      <c r="B7582" s="15"/>
    </row>
    <row r="7583" spans="1:13" customHeight="1" ht="12.75">
      <c r="B7583" s="15"/>
    </row>
    <row r="7584" spans="1:13" customHeight="1" ht="12.75">
      <c r="B7584" s="15"/>
    </row>
    <row r="7585" spans="1:13" customHeight="1" ht="12.75">
      <c r="B7585" s="15"/>
    </row>
    <row r="7586" spans="1:13" customHeight="1" ht="12.75">
      <c r="B7586" s="15"/>
    </row>
    <row r="7587" spans="1:13" customHeight="1" ht="12.75">
      <c r="B7587" s="15"/>
    </row>
    <row r="7588" spans="1:13" customHeight="1" ht="12.75">
      <c r="B7588" s="15"/>
    </row>
    <row r="7589" spans="1:13" customHeight="1" ht="12.75">
      <c r="B7589" s="15"/>
    </row>
    <row r="7590" spans="1:13" customHeight="1" ht="12.75">
      <c r="B7590" s="15"/>
    </row>
    <row r="7591" spans="1:13" customHeight="1" ht="12.75">
      <c r="B7591" s="15"/>
    </row>
    <row r="7592" spans="1:13" customHeight="1" ht="12.75">
      <c r="B7592" s="15"/>
    </row>
    <row r="7593" spans="1:13" customHeight="1" ht="12.75">
      <c r="B7593" s="15"/>
    </row>
    <row r="7594" spans="1:13" customHeight="1" ht="12.75">
      <c r="B7594" s="15"/>
    </row>
    <row r="7595" spans="1:13" customHeight="1" ht="12.75">
      <c r="B7595" s="15"/>
    </row>
    <row r="7596" spans="1:13" customHeight="1" ht="12.75">
      <c r="B7596" s="15"/>
    </row>
    <row r="7597" spans="1:13" customHeight="1" ht="12.75">
      <c r="B7597" s="15"/>
    </row>
    <row r="7598" spans="1:13" customHeight="1" ht="12.75">
      <c r="B7598" s="15"/>
    </row>
    <row r="7599" spans="1:13" customHeight="1" ht="12.75">
      <c r="B7599" s="15"/>
    </row>
    <row r="7600" spans="1:13" customHeight="1" ht="12.75">
      <c r="B7600" s="15"/>
    </row>
    <row r="7601" spans="1:13" customHeight="1" ht="12.75">
      <c r="B7601" s="15"/>
    </row>
    <row r="7602" spans="1:13" customHeight="1" ht="12.75">
      <c r="B7602" s="15"/>
    </row>
    <row r="7603" spans="1:13" customHeight="1" ht="12.75">
      <c r="B7603" s="15"/>
    </row>
    <row r="7604" spans="1:13" customHeight="1" ht="12.75">
      <c r="B7604" s="15"/>
    </row>
    <row r="7605" spans="1:13" customHeight="1" ht="12.75">
      <c r="B7605" s="15"/>
    </row>
    <row r="7606" spans="1:13" customHeight="1" ht="12.75">
      <c r="B7606" s="15"/>
    </row>
    <row r="7607" spans="1:13" customHeight="1" ht="12.75">
      <c r="B7607" s="15"/>
    </row>
    <row r="7608" spans="1:13" customHeight="1" ht="12.75">
      <c r="B7608" s="15"/>
    </row>
    <row r="7609" spans="1:13" customHeight="1" ht="12.75">
      <c r="B7609" s="15"/>
    </row>
    <row r="7610" spans="1:13" customHeight="1" ht="12.75">
      <c r="B7610" s="15"/>
    </row>
    <row r="7611" spans="1:13" customHeight="1" ht="12.75">
      <c r="B7611" s="15"/>
    </row>
    <row r="7612" spans="1:13" customHeight="1" ht="12.75">
      <c r="B7612" s="15"/>
    </row>
    <row r="7613" spans="1:13" customHeight="1" ht="12.75">
      <c r="B7613" s="15"/>
    </row>
    <row r="7614" spans="1:13" customHeight="1" ht="12.75">
      <c r="B7614" s="15"/>
    </row>
    <row r="7615" spans="1:13" customHeight="1" ht="12.75">
      <c r="B7615" s="15"/>
    </row>
    <row r="7616" spans="1:13" customHeight="1" ht="12.75">
      <c r="B7616" s="15"/>
    </row>
    <row r="7617" spans="1:13" customHeight="1" ht="12.75">
      <c r="B7617" s="15"/>
    </row>
    <row r="7618" spans="1:13" customHeight="1" ht="12.75">
      <c r="B7618" s="15"/>
    </row>
    <row r="7619" spans="1:13" customHeight="1" ht="12.75">
      <c r="B7619" s="15"/>
    </row>
    <row r="7620" spans="1:13" customHeight="1" ht="12.75">
      <c r="B7620" s="15"/>
    </row>
    <row r="7621" spans="1:13" customHeight="1" ht="12.75">
      <c r="B7621" s="15"/>
    </row>
    <row r="7622" spans="1:13" customHeight="1" ht="12.75">
      <c r="B7622" s="15"/>
    </row>
    <row r="7623" spans="1:13" customHeight="1" ht="12.75">
      <c r="B7623" s="15"/>
    </row>
    <row r="7624" spans="1:13" customHeight="1" ht="12.75">
      <c r="B7624" s="15"/>
    </row>
    <row r="7625" spans="1:13" customHeight="1" ht="12.75">
      <c r="B7625" s="15"/>
    </row>
    <row r="7626" spans="1:13" customHeight="1" ht="12.75">
      <c r="B7626" s="15"/>
    </row>
    <row r="7627" spans="1:13" customHeight="1" ht="12.75">
      <c r="B7627" s="15"/>
    </row>
    <row r="7628" spans="1:13" customHeight="1" ht="12.75">
      <c r="B7628" s="15"/>
    </row>
    <row r="7629" spans="1:13" customHeight="1" ht="12.75">
      <c r="B7629" s="15"/>
    </row>
    <row r="7630" spans="1:13" customHeight="1" ht="12.75">
      <c r="B7630" s="15"/>
    </row>
    <row r="7631" spans="1:13" customHeight="1" ht="12.75">
      <c r="B7631" s="15"/>
    </row>
    <row r="7632" spans="1:13" customHeight="1" ht="12.75">
      <c r="B7632" s="15"/>
    </row>
    <row r="7633" spans="1:13" customHeight="1" ht="12.75">
      <c r="B7633" s="15"/>
    </row>
    <row r="7634" spans="1:13" customHeight="1" ht="12.75">
      <c r="B7634" s="15"/>
    </row>
    <row r="7635" spans="1:13" customHeight="1" ht="12.75">
      <c r="B7635" s="15"/>
    </row>
    <row r="7636" spans="1:13" customHeight="1" ht="12.75">
      <c r="B7636" s="15"/>
    </row>
    <row r="7637" spans="1:13" customHeight="1" ht="12.75">
      <c r="B7637" s="15"/>
    </row>
    <row r="7638" spans="1:13" customHeight="1" ht="12.75">
      <c r="B7638" s="15"/>
    </row>
    <row r="7639" spans="1:13" customHeight="1" ht="12.75">
      <c r="B7639" s="15"/>
    </row>
    <row r="7640" spans="1:13" customHeight="1" ht="12.75">
      <c r="B7640" s="15"/>
    </row>
    <row r="7641" spans="1:13" customHeight="1" ht="12.75">
      <c r="B7641" s="15"/>
    </row>
    <row r="7642" spans="1:13" customHeight="1" ht="12.75">
      <c r="B7642" s="15"/>
    </row>
    <row r="7643" spans="1:13" customHeight="1" ht="12.75">
      <c r="B7643" s="15"/>
    </row>
    <row r="7644" spans="1:13" customHeight="1" ht="12.75">
      <c r="B7644" s="15"/>
    </row>
    <row r="7645" spans="1:13" customHeight="1" ht="12.75">
      <c r="B7645" s="15"/>
    </row>
    <row r="7646" spans="1:13" customHeight="1" ht="12.75">
      <c r="B7646" s="15"/>
    </row>
    <row r="7647" spans="1:13" customHeight="1" ht="12.75">
      <c r="B7647" s="15"/>
    </row>
    <row r="7648" spans="1:13" customHeight="1" ht="12.75">
      <c r="B7648" s="15"/>
    </row>
    <row r="7649" spans="1:13" customHeight="1" ht="12.75">
      <c r="B7649" s="15"/>
    </row>
    <row r="7650" spans="1:13" customHeight="1" ht="12.75">
      <c r="B7650" s="15"/>
    </row>
    <row r="7651" spans="1:13" customHeight="1" ht="12.75">
      <c r="B7651" s="15"/>
    </row>
    <row r="7652" spans="1:13" customHeight="1" ht="12.75">
      <c r="B7652" s="15"/>
    </row>
    <row r="7653" spans="1:13" customHeight="1" ht="12.75">
      <c r="B7653" s="15"/>
    </row>
    <row r="7654" spans="1:13" customHeight="1" ht="12.75">
      <c r="B7654" s="15"/>
    </row>
    <row r="7655" spans="1:13" customHeight="1" ht="12.75">
      <c r="B7655" s="15"/>
    </row>
    <row r="7656" spans="1:13" customHeight="1" ht="12.75">
      <c r="B7656" s="15"/>
    </row>
    <row r="7657" spans="1:13" customHeight="1" ht="12.75">
      <c r="B7657" s="15"/>
    </row>
    <row r="7658" spans="1:13" customHeight="1" ht="12.75">
      <c r="B7658" s="15"/>
    </row>
    <row r="7659" spans="1:13" customHeight="1" ht="12.75">
      <c r="B7659" s="15"/>
    </row>
    <row r="7660" spans="1:13" customHeight="1" ht="12.75">
      <c r="B7660" s="15"/>
    </row>
    <row r="7661" spans="1:13" customHeight="1" ht="12.75">
      <c r="B7661" s="15"/>
    </row>
    <row r="7662" spans="1:13" customHeight="1" ht="12.75">
      <c r="B7662" s="15"/>
    </row>
    <row r="7663" spans="1:13" customHeight="1" ht="12.75">
      <c r="B7663" s="15"/>
    </row>
    <row r="7664" spans="1:13" customHeight="1" ht="12.75">
      <c r="B7664" s="15"/>
    </row>
    <row r="7665" spans="1:13" customHeight="1" ht="12.75">
      <c r="B7665" s="15"/>
    </row>
    <row r="7666" spans="1:13" customHeight="1" ht="12.75">
      <c r="B7666" s="15"/>
    </row>
    <row r="7667" spans="1:13" customHeight="1" ht="12.75">
      <c r="B7667" s="15"/>
    </row>
    <row r="7668" spans="1:13" customHeight="1" ht="12.75">
      <c r="B7668" s="15"/>
    </row>
    <row r="7669" spans="1:13" customHeight="1" ht="12.75">
      <c r="B7669" s="15"/>
    </row>
    <row r="7670" spans="1:13" customHeight="1" ht="12.75">
      <c r="B7670" s="15"/>
    </row>
    <row r="7671" spans="1:13" customHeight="1" ht="12.75">
      <c r="B7671" s="15"/>
    </row>
    <row r="7672" spans="1:13" customHeight="1" ht="12.75">
      <c r="B7672" s="15"/>
    </row>
    <row r="7673" spans="1:13" customHeight="1" ht="12.75">
      <c r="B7673" s="15"/>
    </row>
    <row r="7674" spans="1:13" customHeight="1" ht="12.75">
      <c r="B7674" s="15"/>
    </row>
    <row r="7675" spans="1:13" customHeight="1" ht="12.75">
      <c r="B7675" s="15"/>
    </row>
    <row r="7676" spans="1:13" customHeight="1" ht="12.75">
      <c r="B7676" s="15"/>
    </row>
    <row r="7677" spans="1:13" customHeight="1" ht="12.75">
      <c r="B7677" s="15"/>
    </row>
    <row r="7678" spans="1:13" customHeight="1" ht="12.75">
      <c r="B7678" s="15"/>
    </row>
    <row r="7679" spans="1:13" customHeight="1" ht="12.75">
      <c r="B7679" s="15"/>
    </row>
    <row r="7680" spans="1:13" customHeight="1" ht="12.75">
      <c r="B7680" s="15"/>
    </row>
    <row r="7681" spans="1:13" customHeight="1" ht="12.75">
      <c r="B7681" s="15"/>
    </row>
    <row r="7682" spans="1:13" customHeight="1" ht="12.75">
      <c r="B7682" s="15"/>
    </row>
    <row r="7683" spans="1:13" customHeight="1" ht="12.75">
      <c r="B7683" s="15"/>
    </row>
    <row r="7684" spans="1:13" customHeight="1" ht="12.75">
      <c r="B7684" s="15"/>
    </row>
    <row r="7685" spans="1:13" customHeight="1" ht="12.75">
      <c r="B7685" s="15"/>
    </row>
    <row r="7686" spans="1:13" customHeight="1" ht="12.75">
      <c r="B7686" s="15"/>
    </row>
    <row r="7687" spans="1:13" customHeight="1" ht="12.75">
      <c r="B7687" s="15"/>
    </row>
    <row r="7688" spans="1:13" customHeight="1" ht="12.75">
      <c r="B7688" s="15"/>
    </row>
    <row r="7689" spans="1:13" customHeight="1" ht="12.75">
      <c r="B7689" s="15"/>
    </row>
    <row r="7690" spans="1:13" customHeight="1" ht="12.75">
      <c r="B7690" s="15"/>
    </row>
    <row r="7691" spans="1:13" customHeight="1" ht="12.75">
      <c r="B7691" s="15"/>
    </row>
    <row r="7692" spans="1:13" customHeight="1" ht="12.75">
      <c r="B7692" s="15"/>
    </row>
    <row r="7693" spans="1:13" customHeight="1" ht="12.75">
      <c r="B7693" s="15"/>
    </row>
    <row r="7694" spans="1:13" customHeight="1" ht="12.75">
      <c r="B7694" s="15"/>
    </row>
    <row r="7695" spans="1:13" customHeight="1" ht="12.75">
      <c r="B7695" s="15"/>
    </row>
    <row r="7696" spans="1:13" customHeight="1" ht="12.75">
      <c r="B7696" s="15"/>
    </row>
    <row r="7697" spans="1:13" customHeight="1" ht="12.75">
      <c r="B7697" s="15"/>
    </row>
    <row r="7698" spans="1:13" customHeight="1" ht="12.75">
      <c r="B7698" s="15"/>
    </row>
    <row r="7699" spans="1:13" customHeight="1" ht="12.75">
      <c r="B7699" s="15"/>
    </row>
    <row r="7700" spans="1:13" customHeight="1" ht="12.75">
      <c r="B7700" s="15"/>
    </row>
    <row r="7701" spans="1:13" customHeight="1" ht="12.75">
      <c r="B7701" s="15"/>
    </row>
    <row r="7702" spans="1:13" customHeight="1" ht="12.75">
      <c r="B7702" s="15"/>
    </row>
    <row r="7703" spans="1:13" customHeight="1" ht="12.75">
      <c r="B7703" s="15"/>
    </row>
    <row r="7704" spans="1:13" customHeight="1" ht="12.75">
      <c r="B7704" s="15"/>
    </row>
    <row r="7705" spans="1:13" customHeight="1" ht="12.75">
      <c r="B7705" s="15"/>
    </row>
    <row r="7706" spans="1:13" customHeight="1" ht="12.75">
      <c r="B7706" s="15"/>
    </row>
    <row r="7707" spans="1:13" customHeight="1" ht="12.75">
      <c r="B7707" s="15"/>
    </row>
    <row r="7708" spans="1:13" customHeight="1" ht="12.75">
      <c r="B7708" s="15"/>
    </row>
    <row r="7709" spans="1:13" customHeight="1" ht="12.75">
      <c r="B7709" s="15"/>
    </row>
    <row r="7710" spans="1:13" customHeight="1" ht="12.75">
      <c r="B7710" s="15"/>
    </row>
    <row r="7711" spans="1:13" customHeight="1" ht="12.75">
      <c r="B7711" s="15"/>
    </row>
    <row r="7712" spans="1:13" customHeight="1" ht="12.75">
      <c r="B7712" s="15"/>
    </row>
    <row r="7713" spans="1:13" customHeight="1" ht="12.75">
      <c r="B7713" s="15"/>
    </row>
    <row r="7714" spans="1:13" customHeight="1" ht="12.75">
      <c r="B7714" s="15"/>
    </row>
    <row r="7715" spans="1:13" customHeight="1" ht="12.75">
      <c r="B7715" s="15"/>
    </row>
    <row r="7716" spans="1:13" customHeight="1" ht="12.75">
      <c r="B7716" s="15"/>
    </row>
    <row r="7717" spans="1:13" customHeight="1" ht="12.75">
      <c r="B7717" s="15"/>
    </row>
    <row r="7718" spans="1:13" customHeight="1" ht="12.75">
      <c r="B7718" s="15"/>
    </row>
    <row r="7719" spans="1:13" customHeight="1" ht="12.75">
      <c r="B7719" s="15"/>
    </row>
    <row r="7720" spans="1:13" customHeight="1" ht="12.75">
      <c r="B7720" s="15"/>
    </row>
    <row r="7721" spans="1:13" customHeight="1" ht="12.75">
      <c r="B7721" s="15"/>
    </row>
    <row r="7722" spans="1:13" customHeight="1" ht="12.75">
      <c r="B7722" s="15"/>
    </row>
    <row r="7723" spans="1:13" customHeight="1" ht="12.75">
      <c r="B7723" s="15"/>
    </row>
    <row r="7724" spans="1:13" customHeight="1" ht="12.75">
      <c r="B7724" s="15"/>
    </row>
    <row r="7725" spans="1:13" customHeight="1" ht="12.75">
      <c r="B7725" s="15"/>
    </row>
    <row r="7726" spans="1:13" customHeight="1" ht="12.75">
      <c r="B7726" s="15"/>
    </row>
    <row r="7727" spans="1:13" customHeight="1" ht="12.75">
      <c r="B7727" s="15"/>
    </row>
    <row r="7728" spans="1:13" customHeight="1" ht="12.75">
      <c r="B7728" s="15"/>
    </row>
    <row r="7729" spans="1:13" customHeight="1" ht="12.75">
      <c r="B7729" s="15"/>
    </row>
    <row r="7730" spans="1:13" customHeight="1" ht="12.75">
      <c r="B7730" s="15"/>
    </row>
    <row r="7731" spans="1:13" customHeight="1" ht="12.75">
      <c r="B7731" s="15"/>
    </row>
    <row r="7732" spans="1:13" customHeight="1" ht="12.75">
      <c r="B7732" s="15"/>
    </row>
    <row r="7733" spans="1:13" customHeight="1" ht="12.75">
      <c r="B7733" s="15"/>
    </row>
    <row r="7734" spans="1:13" customHeight="1" ht="12.75">
      <c r="B7734" s="15"/>
    </row>
    <row r="7735" spans="1:13" customHeight="1" ht="12.75">
      <c r="B7735" s="15"/>
    </row>
    <row r="7736" spans="1:13" customHeight="1" ht="12.75">
      <c r="B7736" s="15"/>
    </row>
    <row r="7737" spans="1:13" customHeight="1" ht="12.75">
      <c r="B7737" s="15"/>
    </row>
    <row r="7738" spans="1:13" customHeight="1" ht="12.75">
      <c r="B7738" s="15"/>
    </row>
    <row r="7739" spans="1:13" customHeight="1" ht="12.75">
      <c r="B7739" s="15"/>
    </row>
    <row r="7740" spans="1:13" customHeight="1" ht="12.75">
      <c r="B7740" s="15"/>
    </row>
    <row r="7741" spans="1:13" customHeight="1" ht="12.75">
      <c r="B7741" s="15"/>
    </row>
    <row r="7742" spans="1:13" customHeight="1" ht="12.75">
      <c r="B7742" s="15"/>
    </row>
    <row r="7743" spans="1:13" customHeight="1" ht="12.75">
      <c r="B7743" s="15"/>
    </row>
    <row r="7744" spans="1:13" customHeight="1" ht="12.75">
      <c r="B7744" s="15"/>
    </row>
    <row r="7745" spans="1:13" customHeight="1" ht="12.75">
      <c r="B7745" s="15"/>
    </row>
    <row r="7746" spans="1:13" customHeight="1" ht="12.75">
      <c r="B7746" s="15"/>
    </row>
    <row r="7747" spans="1:13" customHeight="1" ht="12.75">
      <c r="B7747" s="15"/>
    </row>
    <row r="7748" spans="1:13" customHeight="1" ht="12.75">
      <c r="B7748" s="15"/>
    </row>
    <row r="7749" spans="1:13" customHeight="1" ht="12.75">
      <c r="B7749" s="15"/>
    </row>
    <row r="7750" spans="1:13" customHeight="1" ht="12.75">
      <c r="B7750" s="15"/>
    </row>
    <row r="7751" spans="1:13" customHeight="1" ht="12.75">
      <c r="B7751" s="15"/>
    </row>
    <row r="7752" spans="1:13" customHeight="1" ht="12.75">
      <c r="B7752" s="15"/>
    </row>
    <row r="7753" spans="1:13" customHeight="1" ht="12.75">
      <c r="B7753" s="15"/>
    </row>
    <row r="7754" spans="1:13" customHeight="1" ht="12.75">
      <c r="B7754" s="15"/>
    </row>
    <row r="7755" spans="1:13" customHeight="1" ht="12.75">
      <c r="B7755" s="15"/>
    </row>
    <row r="7756" spans="1:13" customHeight="1" ht="12.75">
      <c r="B7756" s="15"/>
    </row>
    <row r="7757" spans="1:13" customHeight="1" ht="12.75">
      <c r="B7757" s="15"/>
    </row>
    <row r="7758" spans="1:13" customHeight="1" ht="12.75">
      <c r="B7758" s="15"/>
    </row>
    <row r="7759" spans="1:13" customHeight="1" ht="12.75">
      <c r="B7759" s="15"/>
    </row>
    <row r="7760" spans="1:13" customHeight="1" ht="12.75">
      <c r="B7760" s="15"/>
    </row>
    <row r="7761" spans="1:13" customHeight="1" ht="12.75">
      <c r="B7761" s="15"/>
    </row>
    <row r="7762" spans="1:13" customHeight="1" ht="12.75">
      <c r="B7762" s="15"/>
    </row>
    <row r="7763" spans="1:13" customHeight="1" ht="12.75">
      <c r="B7763" s="15"/>
    </row>
    <row r="7764" spans="1:13" customHeight="1" ht="12.75">
      <c r="B7764" s="15"/>
    </row>
    <row r="7765" spans="1:13" customHeight="1" ht="12.75">
      <c r="B7765" s="15"/>
    </row>
    <row r="7766" spans="1:13" customHeight="1" ht="12.75">
      <c r="B7766" s="15"/>
    </row>
    <row r="7767" spans="1:13" customHeight="1" ht="12.75">
      <c r="B7767" s="15"/>
    </row>
    <row r="7768" spans="1:13" customHeight="1" ht="12.75">
      <c r="B7768" s="15"/>
    </row>
    <row r="7769" spans="1:13" customHeight="1" ht="12.75">
      <c r="B7769" s="15"/>
    </row>
    <row r="7770" spans="1:13" customHeight="1" ht="12.75">
      <c r="B7770" s="15"/>
    </row>
    <row r="7771" spans="1:13" customHeight="1" ht="12.75">
      <c r="B7771" s="15"/>
    </row>
    <row r="7772" spans="1:13" customHeight="1" ht="12.75">
      <c r="B7772" s="15"/>
    </row>
    <row r="7773" spans="1:13" customHeight="1" ht="12.75">
      <c r="B7773" s="15"/>
    </row>
    <row r="7774" spans="1:13" customHeight="1" ht="12.75">
      <c r="B7774" s="15"/>
    </row>
    <row r="7775" spans="1:13" customHeight="1" ht="12.75">
      <c r="B7775" s="15"/>
    </row>
    <row r="7776" spans="1:13" customHeight="1" ht="12.75">
      <c r="B7776" s="15"/>
    </row>
    <row r="7777" spans="1:13" customHeight="1" ht="12.75">
      <c r="B7777" s="15"/>
    </row>
    <row r="7778" spans="1:13" customHeight="1" ht="12.75">
      <c r="B7778" s="15"/>
    </row>
    <row r="7779" spans="1:13" customHeight="1" ht="12.75">
      <c r="B7779" s="15"/>
    </row>
    <row r="7780" spans="1:13" customHeight="1" ht="12.75">
      <c r="B7780" s="15"/>
    </row>
    <row r="7781" spans="1:13" customHeight="1" ht="12.75">
      <c r="B7781" s="15"/>
    </row>
    <row r="7782" spans="1:13" customHeight="1" ht="12.75">
      <c r="B7782" s="15"/>
    </row>
    <row r="7783" spans="1:13" customHeight="1" ht="12.75">
      <c r="B7783" s="15"/>
    </row>
    <row r="7784" spans="1:13" customHeight="1" ht="12.75">
      <c r="B7784" s="15"/>
    </row>
    <row r="7785" spans="1:13" customHeight="1" ht="12.75">
      <c r="B7785" s="15"/>
    </row>
    <row r="7786" spans="1:13" customHeight="1" ht="12.75">
      <c r="B7786" s="15"/>
    </row>
    <row r="7787" spans="1:13" customHeight="1" ht="12.75">
      <c r="B7787" s="15"/>
    </row>
    <row r="7788" spans="1:13" customHeight="1" ht="12.75">
      <c r="B7788" s="15"/>
    </row>
    <row r="7789" spans="1:13" customHeight="1" ht="12.75">
      <c r="B7789" s="15"/>
    </row>
    <row r="7790" spans="1:13" customHeight="1" ht="12.75">
      <c r="B7790" s="15"/>
    </row>
    <row r="7791" spans="1:13" customHeight="1" ht="12.75">
      <c r="B7791" s="15"/>
    </row>
    <row r="7792" spans="1:13" customHeight="1" ht="12.75">
      <c r="B7792" s="15"/>
    </row>
    <row r="7793" spans="1:13" customHeight="1" ht="12.75">
      <c r="B7793" s="15"/>
    </row>
    <row r="7794" spans="1:13" customHeight="1" ht="12.75">
      <c r="B7794" s="15"/>
    </row>
    <row r="7795" spans="1:13" customHeight="1" ht="12.75">
      <c r="B7795" s="15"/>
    </row>
    <row r="7796" spans="1:13" customHeight="1" ht="12.75">
      <c r="B7796" s="15"/>
    </row>
    <row r="7797" spans="1:13" customHeight="1" ht="12.75">
      <c r="B7797" s="15"/>
    </row>
    <row r="7798" spans="1:13" customHeight="1" ht="12.75">
      <c r="B7798" s="15"/>
    </row>
    <row r="7799" spans="1:13" customHeight="1" ht="12.75">
      <c r="B7799" s="15"/>
    </row>
    <row r="7800" spans="1:13" customHeight="1" ht="12.75">
      <c r="B7800" s="15"/>
    </row>
    <row r="7801" spans="1:13" customHeight="1" ht="12.75">
      <c r="B7801" s="15"/>
    </row>
    <row r="7802" spans="1:13" customHeight="1" ht="12.75">
      <c r="B7802" s="15"/>
    </row>
    <row r="7803" spans="1:13" customHeight="1" ht="12.75">
      <c r="B7803" s="15"/>
    </row>
    <row r="7804" spans="1:13" customHeight="1" ht="12.75">
      <c r="B7804" s="15"/>
    </row>
    <row r="7805" spans="1:13" customHeight="1" ht="12.75">
      <c r="B7805" s="15"/>
    </row>
    <row r="7806" spans="1:13" customHeight="1" ht="12.75">
      <c r="B7806" s="15"/>
    </row>
    <row r="7807" spans="1:13" customHeight="1" ht="12.75">
      <c r="B7807" s="15"/>
    </row>
    <row r="7808" spans="1:13" customHeight="1" ht="12.75">
      <c r="B7808" s="15"/>
    </row>
    <row r="7809" spans="1:13" customHeight="1" ht="12.75">
      <c r="B7809" s="15"/>
    </row>
    <row r="7810" spans="1:13" customHeight="1" ht="12.75">
      <c r="B7810" s="15"/>
    </row>
    <row r="7811" spans="1:13" customHeight="1" ht="12.75">
      <c r="B7811" s="15"/>
    </row>
    <row r="7812" spans="1:13" customHeight="1" ht="12.75">
      <c r="B7812" s="15"/>
    </row>
    <row r="7813" spans="1:13" customHeight="1" ht="12.75">
      <c r="B7813" s="15"/>
    </row>
    <row r="7814" spans="1:13" customHeight="1" ht="12.75">
      <c r="B7814" s="15"/>
    </row>
    <row r="7815" spans="1:13" customHeight="1" ht="12.75">
      <c r="B7815" s="15"/>
    </row>
    <row r="7816" spans="1:13" customHeight="1" ht="12.75">
      <c r="B7816" s="15"/>
    </row>
    <row r="7817" spans="1:13" customHeight="1" ht="12.75">
      <c r="B7817" s="15"/>
    </row>
    <row r="7818" spans="1:13" customHeight="1" ht="12.75">
      <c r="B7818" s="15"/>
    </row>
    <row r="7819" spans="1:13" customHeight="1" ht="12.75">
      <c r="B7819" s="15"/>
    </row>
    <row r="7820" spans="1:13" customHeight="1" ht="12.75">
      <c r="B7820" s="15"/>
    </row>
    <row r="7821" spans="1:13" customHeight="1" ht="12.75">
      <c r="B7821" s="15"/>
    </row>
    <row r="7822" spans="1:13" customHeight="1" ht="12.75">
      <c r="B7822" s="15"/>
    </row>
    <row r="7823" spans="1:13" customHeight="1" ht="12.75">
      <c r="B7823" s="15"/>
    </row>
    <row r="7824" spans="1:13" customHeight="1" ht="12.75">
      <c r="B7824" s="15"/>
    </row>
    <row r="7825" spans="1:13" customHeight="1" ht="12.75">
      <c r="B7825" s="15"/>
    </row>
    <row r="7826" spans="1:13" customHeight="1" ht="12.75">
      <c r="B7826" s="15"/>
    </row>
    <row r="7827" spans="1:13" customHeight="1" ht="12.75">
      <c r="B7827" s="15"/>
    </row>
    <row r="7828" spans="1:13" customHeight="1" ht="12.75">
      <c r="B7828" s="15"/>
    </row>
    <row r="7829" spans="1:13" customHeight="1" ht="12.75">
      <c r="B7829" s="15"/>
    </row>
    <row r="7830" spans="1:13" customHeight="1" ht="12.75">
      <c r="B7830" s="15"/>
    </row>
    <row r="7831" spans="1:13" customHeight="1" ht="12.75">
      <c r="B7831" s="15"/>
    </row>
    <row r="7832" spans="1:13" customHeight="1" ht="12.75">
      <c r="B7832" s="15"/>
    </row>
    <row r="7833" spans="1:13" customHeight="1" ht="12.75">
      <c r="B7833" s="15"/>
    </row>
    <row r="7834" spans="1:13" customHeight="1" ht="12.75">
      <c r="B7834" s="15"/>
    </row>
    <row r="7835" spans="1:13" customHeight="1" ht="12.75">
      <c r="B7835" s="15"/>
    </row>
    <row r="7836" spans="1:13" customHeight="1" ht="12.75">
      <c r="B7836" s="15"/>
    </row>
    <row r="7837" spans="1:13" customHeight="1" ht="12.75">
      <c r="B7837" s="15"/>
    </row>
    <row r="7838" spans="1:13" customHeight="1" ht="12.75">
      <c r="B7838" s="15"/>
    </row>
    <row r="7839" spans="1:13" customHeight="1" ht="12.75">
      <c r="B7839" s="15"/>
    </row>
    <row r="7840" spans="1:13" customHeight="1" ht="12.75">
      <c r="B7840" s="15"/>
    </row>
    <row r="7841" spans="1:13" customHeight="1" ht="12.75">
      <c r="B7841" s="15"/>
    </row>
    <row r="7842" spans="1:13" customHeight="1" ht="12.75">
      <c r="B7842" s="15"/>
    </row>
    <row r="7843" spans="1:13" customHeight="1" ht="12.75">
      <c r="B7843" s="15"/>
    </row>
    <row r="7844" spans="1:13" customHeight="1" ht="12.75">
      <c r="B7844" s="15"/>
    </row>
    <row r="7845" spans="1:13" customHeight="1" ht="12.75">
      <c r="B7845" s="15"/>
    </row>
    <row r="7846" spans="1:13" customHeight="1" ht="12.75">
      <c r="B7846" s="15"/>
    </row>
    <row r="7847" spans="1:13" customHeight="1" ht="12.75">
      <c r="B7847" s="15"/>
    </row>
    <row r="7848" spans="1:13" customHeight="1" ht="12.75">
      <c r="B7848" s="15"/>
    </row>
    <row r="7849" spans="1:13" customHeight="1" ht="12.75">
      <c r="B7849" s="15"/>
    </row>
    <row r="7850" spans="1:13" customHeight="1" ht="12.75">
      <c r="B7850" s="15"/>
    </row>
    <row r="7851" spans="1:13" customHeight="1" ht="12.75">
      <c r="B7851" s="15"/>
    </row>
    <row r="7852" spans="1:13" customHeight="1" ht="12.75">
      <c r="B7852" s="15"/>
    </row>
    <row r="7853" spans="1:13" customHeight="1" ht="12.75">
      <c r="B7853" s="15"/>
    </row>
    <row r="7854" spans="1:13" customHeight="1" ht="12.75">
      <c r="B7854" s="15"/>
    </row>
    <row r="7855" spans="1:13" customHeight="1" ht="12.75">
      <c r="B7855" s="15"/>
    </row>
    <row r="7856" spans="1:13" customHeight="1" ht="12.75">
      <c r="B7856" s="15"/>
    </row>
    <row r="7857" spans="1:13" customHeight="1" ht="12.75">
      <c r="B7857" s="15"/>
    </row>
    <row r="7858" spans="1:13" customHeight="1" ht="12.75">
      <c r="B7858" s="15"/>
    </row>
    <row r="7859" spans="1:13" customHeight="1" ht="12.75">
      <c r="B7859" s="15"/>
    </row>
    <row r="7860" spans="1:13" customHeight="1" ht="12.75">
      <c r="B7860" s="15"/>
    </row>
    <row r="7861" spans="1:13" customHeight="1" ht="12.75">
      <c r="B7861" s="15"/>
    </row>
    <row r="7862" spans="1:13" customHeight="1" ht="12.75">
      <c r="B7862" s="15"/>
    </row>
    <row r="7863" spans="1:13" customHeight="1" ht="12.75">
      <c r="B7863" s="15"/>
    </row>
    <row r="7864" spans="1:13" customHeight="1" ht="12.75">
      <c r="B7864" s="15"/>
    </row>
    <row r="7865" spans="1:13" customHeight="1" ht="12.75">
      <c r="B7865" s="15"/>
    </row>
    <row r="7866" spans="1:13" customHeight="1" ht="12.75">
      <c r="B7866" s="15"/>
    </row>
    <row r="7867" spans="1:13" customHeight="1" ht="12.75">
      <c r="B7867" s="15"/>
    </row>
    <row r="7868" spans="1:13" customHeight="1" ht="12.75">
      <c r="B7868" s="15"/>
    </row>
    <row r="7869" spans="1:13" customHeight="1" ht="12.75">
      <c r="B7869" s="15"/>
    </row>
    <row r="7870" spans="1:13" customHeight="1" ht="12.75">
      <c r="B7870" s="15"/>
    </row>
    <row r="7871" spans="1:13" customHeight="1" ht="12.75">
      <c r="B7871" s="15"/>
    </row>
    <row r="7872" spans="1:13" customHeight="1" ht="12.75">
      <c r="B7872" s="15"/>
    </row>
    <row r="7873" spans="1:13" customHeight="1" ht="12.75">
      <c r="B7873" s="15"/>
    </row>
    <row r="7874" spans="1:13" customHeight="1" ht="12.75">
      <c r="B7874" s="15"/>
    </row>
    <row r="7875" spans="1:13" customHeight="1" ht="12.75">
      <c r="B7875" s="15"/>
    </row>
    <row r="7876" spans="1:13" customHeight="1" ht="12.75">
      <c r="B7876" s="15"/>
    </row>
    <row r="7877" spans="1:13" customHeight="1" ht="12.75">
      <c r="B7877" s="15"/>
    </row>
    <row r="7878" spans="1:13" customHeight="1" ht="12.75">
      <c r="B7878" s="15"/>
    </row>
    <row r="7879" spans="1:13" customHeight="1" ht="12.75">
      <c r="B7879" s="15"/>
    </row>
    <row r="7880" spans="1:13" customHeight="1" ht="12.75">
      <c r="B7880" s="15"/>
    </row>
    <row r="7881" spans="1:13" customHeight="1" ht="12.75">
      <c r="B7881" s="15"/>
    </row>
    <row r="7882" spans="1:13" customHeight="1" ht="12.75">
      <c r="B7882" s="15"/>
    </row>
    <row r="7883" spans="1:13" customHeight="1" ht="12.75">
      <c r="B7883" s="15"/>
    </row>
    <row r="7884" spans="1:13" customHeight="1" ht="12.75">
      <c r="B7884" s="15"/>
    </row>
    <row r="7885" spans="1:13" customHeight="1" ht="12.75">
      <c r="B7885" s="15"/>
    </row>
    <row r="7886" spans="1:13" customHeight="1" ht="12.75">
      <c r="B7886" s="15"/>
    </row>
    <row r="7887" spans="1:13" customHeight="1" ht="12.75">
      <c r="B7887" s="15"/>
    </row>
    <row r="7888" spans="1:13" customHeight="1" ht="12.75">
      <c r="B7888" s="15"/>
    </row>
    <row r="7889" spans="1:13" customHeight="1" ht="12.75">
      <c r="B7889" s="15"/>
    </row>
    <row r="7890" spans="1:13" customHeight="1" ht="12.75">
      <c r="B7890" s="15"/>
    </row>
    <row r="7891" spans="1:13" customHeight="1" ht="12.75">
      <c r="B7891" s="15"/>
    </row>
    <row r="7892" spans="1:13" customHeight="1" ht="12.75">
      <c r="B7892" s="15"/>
    </row>
    <row r="7893" spans="1:13" customHeight="1" ht="12.75">
      <c r="B7893" s="15"/>
    </row>
    <row r="7894" spans="1:13" customHeight="1" ht="12.75">
      <c r="B7894" s="15"/>
    </row>
    <row r="7895" spans="1:13" customHeight="1" ht="12.75">
      <c r="B7895" s="15"/>
    </row>
    <row r="7896" spans="1:13" customHeight="1" ht="12.75">
      <c r="B7896" s="15"/>
    </row>
    <row r="7897" spans="1:13" customHeight="1" ht="12.75">
      <c r="B7897" s="15"/>
    </row>
    <row r="7898" spans="1:13" customHeight="1" ht="12.75">
      <c r="B7898" s="15"/>
    </row>
    <row r="7899" spans="1:13" customHeight="1" ht="12.75">
      <c r="B7899" s="15"/>
    </row>
    <row r="7900" spans="1:13" customHeight="1" ht="12.75">
      <c r="B7900" s="15"/>
    </row>
    <row r="7901" spans="1:13" customHeight="1" ht="12.75">
      <c r="B7901" s="15"/>
    </row>
    <row r="7902" spans="1:13" customHeight="1" ht="12.75">
      <c r="B7902" s="15"/>
    </row>
    <row r="7903" spans="1:13" customHeight="1" ht="12.75">
      <c r="B7903" s="15"/>
    </row>
    <row r="7904" spans="1:13" customHeight="1" ht="12.75">
      <c r="B7904" s="15"/>
    </row>
    <row r="7905" spans="1:13" customHeight="1" ht="12.75">
      <c r="B7905" s="15"/>
    </row>
    <row r="7906" spans="1:13" customHeight="1" ht="12.75">
      <c r="B7906" s="15"/>
    </row>
    <row r="7907" spans="1:13" customHeight="1" ht="12.75">
      <c r="B7907" s="15"/>
    </row>
    <row r="7908" spans="1:13" customHeight="1" ht="12.75">
      <c r="B7908" s="15"/>
    </row>
    <row r="7909" spans="1:13" customHeight="1" ht="12.75">
      <c r="B7909" s="15"/>
    </row>
    <row r="7910" spans="1:13" customHeight="1" ht="12.75">
      <c r="B7910" s="15"/>
    </row>
    <row r="7911" spans="1:13" customHeight="1" ht="12.75">
      <c r="B7911" s="15"/>
    </row>
    <row r="7912" spans="1:13" customHeight="1" ht="12.75">
      <c r="B7912" s="15"/>
    </row>
    <row r="7913" spans="1:13" customHeight="1" ht="12.75">
      <c r="B7913" s="15"/>
    </row>
    <row r="7914" spans="1:13" customHeight="1" ht="12.75">
      <c r="B7914" s="15"/>
    </row>
    <row r="7915" spans="1:13" customHeight="1" ht="12.75">
      <c r="B7915" s="15"/>
    </row>
    <row r="7916" spans="1:13" customHeight="1" ht="12.75">
      <c r="B7916" s="15"/>
    </row>
    <row r="7917" spans="1:13" customHeight="1" ht="12.75">
      <c r="B7917" s="15"/>
    </row>
    <row r="7918" spans="1:13" customHeight="1" ht="12.75">
      <c r="B7918" s="15"/>
    </row>
    <row r="7919" spans="1:13" customHeight="1" ht="12.75">
      <c r="B7919" s="15"/>
    </row>
    <row r="7920" spans="1:13" customHeight="1" ht="12.75">
      <c r="B7920" s="15"/>
    </row>
    <row r="7921" spans="1:13" customHeight="1" ht="12.75">
      <c r="B7921" s="15"/>
    </row>
    <row r="7922" spans="1:13" customHeight="1" ht="12.75">
      <c r="B7922" s="15"/>
    </row>
    <row r="7923" spans="1:13" customHeight="1" ht="12.75">
      <c r="B7923" s="15"/>
    </row>
    <row r="7924" spans="1:13" customHeight="1" ht="12.75">
      <c r="B7924" s="15"/>
    </row>
    <row r="7925" spans="1:13" customHeight="1" ht="12.75">
      <c r="B7925" s="15"/>
    </row>
    <row r="7926" spans="1:13" customHeight="1" ht="12.75">
      <c r="B7926" s="15"/>
    </row>
    <row r="7927" spans="1:13" customHeight="1" ht="12.75">
      <c r="B7927" s="15"/>
    </row>
    <row r="7928" spans="1:13" customHeight="1" ht="12.75">
      <c r="B7928" s="15"/>
    </row>
    <row r="7929" spans="1:13" customHeight="1" ht="12.75">
      <c r="B7929" s="15"/>
    </row>
    <row r="7930" spans="1:13" customHeight="1" ht="12.75">
      <c r="B7930" s="15"/>
    </row>
    <row r="7931" spans="1:13" customHeight="1" ht="12.75">
      <c r="B7931" s="15"/>
    </row>
    <row r="7932" spans="1:13" customHeight="1" ht="12.75">
      <c r="B7932" s="15"/>
    </row>
    <row r="7933" spans="1:13" customHeight="1" ht="12.75">
      <c r="B7933" s="15"/>
    </row>
    <row r="7934" spans="1:13" customHeight="1" ht="12.75">
      <c r="B7934" s="15"/>
    </row>
    <row r="7935" spans="1:13" customHeight="1" ht="12.75">
      <c r="B7935" s="15"/>
    </row>
    <row r="7936" spans="1:13" customHeight="1" ht="12.75">
      <c r="B7936" s="15"/>
    </row>
    <row r="7937" spans="1:13" customHeight="1" ht="12.75">
      <c r="B7937" s="15"/>
    </row>
    <row r="7938" spans="1:13" customHeight="1" ht="12.75">
      <c r="B7938" s="15"/>
    </row>
    <row r="7939" spans="1:13" customHeight="1" ht="12.75">
      <c r="B7939" s="15"/>
    </row>
    <row r="7940" spans="1:13" customHeight="1" ht="12.75">
      <c r="B7940" s="15"/>
    </row>
    <row r="7941" spans="1:13" customHeight="1" ht="12.75">
      <c r="B7941" s="15"/>
    </row>
    <row r="7942" spans="1:13" customHeight="1" ht="12.75">
      <c r="B7942" s="15"/>
    </row>
    <row r="7943" spans="1:13" customHeight="1" ht="12.75">
      <c r="B7943" s="15"/>
    </row>
    <row r="7944" spans="1:13" customHeight="1" ht="12.75">
      <c r="B7944" s="15"/>
    </row>
    <row r="7945" spans="1:13" customHeight="1" ht="12.75">
      <c r="B7945" s="15"/>
    </row>
    <row r="7946" spans="1:13" customHeight="1" ht="12.75">
      <c r="B7946" s="15"/>
    </row>
    <row r="7947" spans="1:13" customHeight="1" ht="12.75">
      <c r="B7947" s="15"/>
    </row>
    <row r="7948" spans="1:13" customHeight="1" ht="12.75">
      <c r="B7948" s="15"/>
    </row>
    <row r="7949" spans="1:13" customHeight="1" ht="12.75">
      <c r="B7949" s="15"/>
    </row>
    <row r="7950" spans="1:13" customHeight="1" ht="12.75">
      <c r="B7950" s="15"/>
    </row>
    <row r="7951" spans="1:13" customHeight="1" ht="12.75">
      <c r="B7951" s="15"/>
    </row>
    <row r="7952" spans="1:13" customHeight="1" ht="12.75">
      <c r="B7952" s="15"/>
    </row>
    <row r="7953" spans="1:13" customHeight="1" ht="12.75">
      <c r="B7953" s="15"/>
    </row>
    <row r="7954" spans="1:13" customHeight="1" ht="12.75">
      <c r="B7954" s="15"/>
    </row>
    <row r="7955" spans="1:13" customHeight="1" ht="12.75">
      <c r="B7955" s="15"/>
    </row>
    <row r="7956" spans="1:13" customHeight="1" ht="12.75">
      <c r="B7956" s="15"/>
    </row>
    <row r="7957" spans="1:13" customHeight="1" ht="12.75">
      <c r="B7957" s="15"/>
    </row>
    <row r="7958" spans="1:13" customHeight="1" ht="12.75">
      <c r="B7958" s="15"/>
    </row>
    <row r="7959" spans="1:13" customHeight="1" ht="12.75">
      <c r="B7959" s="15"/>
    </row>
    <row r="7960" spans="1:13" customHeight="1" ht="12.75">
      <c r="B7960" s="15"/>
    </row>
    <row r="7961" spans="1:13" customHeight="1" ht="12.75">
      <c r="B7961" s="15"/>
    </row>
    <row r="7962" spans="1:13" customHeight="1" ht="12.75">
      <c r="B7962" s="15"/>
    </row>
    <row r="7963" spans="1:13" customHeight="1" ht="12.75">
      <c r="B7963" s="15"/>
    </row>
    <row r="7964" spans="1:13" customHeight="1" ht="12.75">
      <c r="B7964" s="15"/>
    </row>
    <row r="7965" spans="1:13" customHeight="1" ht="12.75">
      <c r="B7965" s="15"/>
    </row>
    <row r="7966" spans="1:13" customHeight="1" ht="12.75">
      <c r="B7966" s="15"/>
    </row>
    <row r="7967" spans="1:13" customHeight="1" ht="12.75">
      <c r="B7967" s="15"/>
    </row>
    <row r="7968" spans="1:13" customHeight="1" ht="12.75">
      <c r="B7968" s="15"/>
    </row>
    <row r="7969" spans="1:13" customHeight="1" ht="12.75">
      <c r="B7969" s="15"/>
    </row>
    <row r="7970" spans="1:13" customHeight="1" ht="12.75">
      <c r="B7970" s="15"/>
    </row>
    <row r="7971" spans="1:13" customHeight="1" ht="12.75">
      <c r="B7971" s="15"/>
    </row>
    <row r="7972" spans="1:13" customHeight="1" ht="12.75">
      <c r="B7972" s="15"/>
    </row>
    <row r="7973" spans="1:13" customHeight="1" ht="12.75">
      <c r="B7973" s="15"/>
    </row>
    <row r="7974" spans="1:13" customHeight="1" ht="12.75">
      <c r="B7974" s="15"/>
    </row>
    <row r="7975" spans="1:13" customHeight="1" ht="12.75">
      <c r="B7975" s="15"/>
    </row>
    <row r="7976" spans="1:13" customHeight="1" ht="12.75">
      <c r="B7976" s="15"/>
    </row>
    <row r="7977" spans="1:13" customHeight="1" ht="12.75">
      <c r="B7977" s="15"/>
    </row>
    <row r="7978" spans="1:13" customHeight="1" ht="12.75">
      <c r="B7978" s="15"/>
    </row>
    <row r="7979" spans="1:13" customHeight="1" ht="12.75">
      <c r="B7979" s="15"/>
    </row>
    <row r="7980" spans="1:13" customHeight="1" ht="12.75">
      <c r="B7980" s="15"/>
    </row>
    <row r="7981" spans="1:13" customHeight="1" ht="12.75">
      <c r="B7981" s="15"/>
    </row>
    <row r="7982" spans="1:13" customHeight="1" ht="12.75">
      <c r="B7982" s="15"/>
    </row>
    <row r="7983" spans="1:13" customHeight="1" ht="12.75">
      <c r="B7983" s="15"/>
    </row>
    <row r="7984" spans="1:13" customHeight="1" ht="12.75">
      <c r="B7984" s="15"/>
    </row>
    <row r="7985" spans="1:13" customHeight="1" ht="12.75">
      <c r="B7985" s="15"/>
    </row>
    <row r="7986" spans="1:13" customHeight="1" ht="12.75">
      <c r="B7986" s="15"/>
    </row>
    <row r="7987" spans="1:13" customHeight="1" ht="12.75">
      <c r="B7987" s="15"/>
    </row>
    <row r="7988" spans="1:13" customHeight="1" ht="12.75">
      <c r="B7988" s="15"/>
    </row>
    <row r="7989" spans="1:13" customHeight="1" ht="12.75">
      <c r="B7989" s="15"/>
    </row>
    <row r="7990" spans="1:13" customHeight="1" ht="12.75">
      <c r="B7990" s="15"/>
    </row>
    <row r="7991" spans="1:13" customHeight="1" ht="12.75">
      <c r="B7991" s="15"/>
    </row>
    <row r="7992" spans="1:13" customHeight="1" ht="12.75">
      <c r="B7992" s="15"/>
    </row>
    <row r="7993" spans="1:13" customHeight="1" ht="12.75">
      <c r="B7993" s="15"/>
    </row>
    <row r="7994" spans="1:13" customHeight="1" ht="12.75">
      <c r="B7994" s="15"/>
    </row>
    <row r="7995" spans="1:13" customHeight="1" ht="12.75">
      <c r="B7995" s="15"/>
    </row>
    <row r="7996" spans="1:13" customHeight="1" ht="12.75">
      <c r="B7996" s="15"/>
    </row>
    <row r="7997" spans="1:13" customHeight="1" ht="12.75">
      <c r="B7997" s="15"/>
    </row>
    <row r="7998" spans="1:13" customHeight="1" ht="12.75">
      <c r="B7998" s="15"/>
    </row>
    <row r="7999" spans="1:13" customHeight="1" ht="12.75">
      <c r="B7999" s="15"/>
    </row>
    <row r="8000" spans="1:13" customHeight="1" ht="12.75">
      <c r="B8000" s="15"/>
    </row>
    <row r="8001" spans="1:13" customHeight="1" ht="12.75">
      <c r="B8001" s="15"/>
    </row>
    <row r="8002" spans="1:13" customHeight="1" ht="12.75">
      <c r="B8002" s="15"/>
    </row>
    <row r="8003" spans="1:13" customHeight="1" ht="12.75">
      <c r="B8003" s="15"/>
    </row>
    <row r="8004" spans="1:13" customHeight="1" ht="12.75">
      <c r="B8004" s="15"/>
    </row>
    <row r="8005" spans="1:13" customHeight="1" ht="12.75">
      <c r="B8005" s="15"/>
    </row>
    <row r="8006" spans="1:13" customHeight="1" ht="12.75">
      <c r="B8006" s="15"/>
    </row>
    <row r="8007" spans="1:13" customHeight="1" ht="12.75">
      <c r="B8007" s="15"/>
    </row>
    <row r="8008" spans="1:13" customHeight="1" ht="12.75">
      <c r="B8008" s="15"/>
    </row>
    <row r="8009" spans="1:13" customHeight="1" ht="12.75">
      <c r="B8009" s="15"/>
    </row>
    <row r="8010" spans="1:13" customHeight="1" ht="12.75">
      <c r="B8010" s="15"/>
    </row>
    <row r="8011" spans="1:13" customHeight="1" ht="12.75">
      <c r="B8011" s="15"/>
    </row>
    <row r="8012" spans="1:13" customHeight="1" ht="12.75">
      <c r="B8012" s="15"/>
    </row>
    <row r="8013" spans="1:13" customHeight="1" ht="12.75">
      <c r="B8013" s="15"/>
    </row>
    <row r="8014" spans="1:13" customHeight="1" ht="12.75">
      <c r="B8014" s="15"/>
    </row>
    <row r="8015" spans="1:13" customHeight="1" ht="12.75">
      <c r="B8015" s="15"/>
    </row>
    <row r="8016" spans="1:13" customHeight="1" ht="12.75">
      <c r="B8016" s="15"/>
    </row>
    <row r="8017" spans="1:13" customHeight="1" ht="12.75">
      <c r="B8017" s="15"/>
    </row>
    <row r="8018" spans="1:13" customHeight="1" ht="12.75">
      <c r="B8018" s="15"/>
    </row>
    <row r="8019" spans="1:13" customHeight="1" ht="12.75">
      <c r="B8019" s="15"/>
    </row>
    <row r="8020" spans="1:13" customHeight="1" ht="12.75">
      <c r="B8020" s="15"/>
    </row>
    <row r="8021" spans="1:13" customHeight="1" ht="12.75">
      <c r="B8021" s="15"/>
    </row>
    <row r="8022" spans="1:13" customHeight="1" ht="12.75">
      <c r="B8022" s="15"/>
    </row>
    <row r="8023" spans="1:13" customHeight="1" ht="12.75">
      <c r="B8023" s="15"/>
    </row>
    <row r="8024" spans="1:13" customHeight="1" ht="12.75">
      <c r="B8024" s="15"/>
    </row>
    <row r="8025" spans="1:13" customHeight="1" ht="12.75">
      <c r="B8025" s="15"/>
    </row>
    <row r="8026" spans="1:13" customHeight="1" ht="12.75">
      <c r="B8026" s="15"/>
    </row>
    <row r="8027" spans="1:13" customHeight="1" ht="12.75">
      <c r="B8027" s="15"/>
    </row>
    <row r="8028" spans="1:13" customHeight="1" ht="12.75">
      <c r="B8028" s="15"/>
    </row>
    <row r="8029" spans="1:13" customHeight="1" ht="12.75">
      <c r="B8029" s="15"/>
    </row>
    <row r="8030" spans="1:13" customHeight="1" ht="12.75">
      <c r="B8030" s="15"/>
    </row>
    <row r="8031" spans="1:13" customHeight="1" ht="12.75">
      <c r="B8031" s="15"/>
    </row>
    <row r="8032" spans="1:13" customHeight="1" ht="12.75">
      <c r="B8032" s="15"/>
    </row>
    <row r="8033" spans="1:13" customHeight="1" ht="12.75">
      <c r="B8033" s="15"/>
    </row>
    <row r="8034" spans="1:13" customHeight="1" ht="12.75">
      <c r="B8034" s="15"/>
    </row>
    <row r="8035" spans="1:13" customHeight="1" ht="12.75">
      <c r="B8035" s="15"/>
    </row>
    <row r="8036" spans="1:13" customHeight="1" ht="12.75">
      <c r="B8036" s="15"/>
    </row>
    <row r="8037" spans="1:13" customHeight="1" ht="12.75">
      <c r="B8037" s="15"/>
    </row>
    <row r="8038" spans="1:13" customHeight="1" ht="12.75">
      <c r="B8038" s="15"/>
    </row>
    <row r="8039" spans="1:13" customHeight="1" ht="12.75">
      <c r="B8039" s="15"/>
    </row>
    <row r="8040" spans="1:13" customHeight="1" ht="12.75">
      <c r="B8040" s="15"/>
    </row>
    <row r="8041" spans="1:13" customHeight="1" ht="12.75">
      <c r="B8041" s="15"/>
    </row>
    <row r="8042" spans="1:13" customHeight="1" ht="12.75">
      <c r="B8042" s="15"/>
    </row>
    <row r="8043" spans="1:13" customHeight="1" ht="12.75">
      <c r="B8043" s="15"/>
    </row>
    <row r="8044" spans="1:13" customHeight="1" ht="12.75">
      <c r="B8044" s="15"/>
    </row>
    <row r="8045" spans="1:13" customHeight="1" ht="12.75">
      <c r="B8045" s="15"/>
    </row>
    <row r="8046" spans="1:13" customHeight="1" ht="12.75">
      <c r="B8046" s="15"/>
    </row>
    <row r="8047" spans="1:13" customHeight="1" ht="12.75">
      <c r="B8047" s="15"/>
    </row>
    <row r="8048" spans="1:13" customHeight="1" ht="12.75">
      <c r="B8048" s="15"/>
    </row>
    <row r="8049" spans="1:13" customHeight="1" ht="12.75">
      <c r="B8049" s="15"/>
    </row>
    <row r="8050" spans="1:13" customHeight="1" ht="12.75">
      <c r="B8050" s="15"/>
    </row>
    <row r="8051" spans="1:13" customHeight="1" ht="12.75">
      <c r="B8051" s="15"/>
    </row>
    <row r="8052" spans="1:13" customHeight="1" ht="12.75">
      <c r="B8052" s="15"/>
    </row>
    <row r="8053" spans="1:13" customHeight="1" ht="12.75">
      <c r="B8053" s="15"/>
    </row>
    <row r="8054" spans="1:13" customHeight="1" ht="12.75">
      <c r="B8054" s="15"/>
    </row>
    <row r="8055" spans="1:13" customHeight="1" ht="12.75">
      <c r="B8055" s="15"/>
    </row>
    <row r="8056" spans="1:13" customHeight="1" ht="12.75">
      <c r="B8056" s="15"/>
    </row>
    <row r="8057" spans="1:13" customHeight="1" ht="12.75">
      <c r="B8057" s="15"/>
    </row>
    <row r="8058" spans="1:13" customHeight="1" ht="12.75">
      <c r="B8058" s="15"/>
    </row>
    <row r="8059" spans="1:13" customHeight="1" ht="12.75">
      <c r="B8059" s="15"/>
    </row>
    <row r="8060" spans="1:13" customHeight="1" ht="12.75">
      <c r="B8060" s="15"/>
    </row>
    <row r="8061" spans="1:13" customHeight="1" ht="12.75">
      <c r="B8061" s="15"/>
    </row>
    <row r="8062" spans="1:13" customHeight="1" ht="12.75">
      <c r="B8062" s="15"/>
    </row>
    <row r="8063" spans="1:13" customHeight="1" ht="12.75">
      <c r="B8063" s="15"/>
    </row>
    <row r="8064" spans="1:13" customHeight="1" ht="12.75">
      <c r="B8064" s="15"/>
    </row>
    <row r="8065" spans="1:13" customHeight="1" ht="12.75">
      <c r="B8065" s="15"/>
    </row>
    <row r="8066" spans="1:13" customHeight="1" ht="12.75">
      <c r="B8066" s="15"/>
    </row>
    <row r="8067" spans="1:13" customHeight="1" ht="12.75">
      <c r="B8067" s="15"/>
    </row>
    <row r="8068" spans="1:13" customHeight="1" ht="12.75">
      <c r="B8068" s="15"/>
    </row>
    <row r="8069" spans="1:13" customHeight="1" ht="12.75">
      <c r="B8069" s="15"/>
    </row>
    <row r="8070" spans="1:13" customHeight="1" ht="12.75">
      <c r="B8070" s="15"/>
    </row>
    <row r="8071" spans="1:13" customHeight="1" ht="12.75">
      <c r="B8071" s="15"/>
    </row>
    <row r="8072" spans="1:13" customHeight="1" ht="12.75">
      <c r="B8072" s="15"/>
    </row>
    <row r="8073" spans="1:13" customHeight="1" ht="12.75">
      <c r="B8073" s="15"/>
    </row>
    <row r="8074" spans="1:13" customHeight="1" ht="12.75">
      <c r="B8074" s="15"/>
    </row>
    <row r="8075" spans="1:13" customHeight="1" ht="12.75">
      <c r="B8075" s="15"/>
    </row>
    <row r="8076" spans="1:13" customHeight="1" ht="12.75">
      <c r="B8076" s="15"/>
    </row>
    <row r="8077" spans="1:13" customHeight="1" ht="12.75">
      <c r="B8077" s="15"/>
    </row>
    <row r="8078" spans="1:13" customHeight="1" ht="12.75">
      <c r="B8078" s="15"/>
    </row>
    <row r="8079" spans="1:13" customHeight="1" ht="12.75">
      <c r="B8079" s="15"/>
    </row>
    <row r="8080" spans="1:13" customHeight="1" ht="12.75">
      <c r="B8080" s="15"/>
    </row>
    <row r="8081" spans="1:13" customHeight="1" ht="12.75">
      <c r="B8081" s="15"/>
    </row>
    <row r="8082" spans="1:13" customHeight="1" ht="12.75">
      <c r="B8082" s="15"/>
    </row>
    <row r="8083" spans="1:13" customHeight="1" ht="12.75">
      <c r="B8083" s="15"/>
    </row>
    <row r="8084" spans="1:13" customHeight="1" ht="12.75">
      <c r="B8084" s="15"/>
    </row>
    <row r="8085" spans="1:13" customHeight="1" ht="12.75">
      <c r="B8085" s="15"/>
    </row>
    <row r="8086" spans="1:13" customHeight="1" ht="12.75">
      <c r="B8086" s="15"/>
    </row>
    <row r="8087" spans="1:13" customHeight="1" ht="12.75">
      <c r="B8087" s="15"/>
    </row>
    <row r="8088" spans="1:13" customHeight="1" ht="12.75">
      <c r="B8088" s="15"/>
    </row>
    <row r="8089" spans="1:13" customHeight="1" ht="12.75">
      <c r="B8089" s="15"/>
    </row>
    <row r="8090" spans="1:13" customHeight="1" ht="12.75">
      <c r="B8090" s="15"/>
    </row>
    <row r="8091" spans="1:13" customHeight="1" ht="12.75">
      <c r="B8091" s="15"/>
    </row>
    <row r="8092" spans="1:13" customHeight="1" ht="12.75">
      <c r="B8092" s="15"/>
    </row>
    <row r="8093" spans="1:13" customHeight="1" ht="12.75">
      <c r="B8093" s="15"/>
    </row>
    <row r="8094" spans="1:13" customHeight="1" ht="12.75">
      <c r="B8094" s="15"/>
    </row>
    <row r="8095" spans="1:13" customHeight="1" ht="12.75">
      <c r="B8095" s="15"/>
    </row>
    <row r="8096" spans="1:13" customHeight="1" ht="12.75">
      <c r="B8096" s="15"/>
    </row>
    <row r="8097" spans="1:13" customHeight="1" ht="12.75">
      <c r="B8097" s="15"/>
    </row>
    <row r="8098" spans="1:13" customHeight="1" ht="12.75">
      <c r="B8098" s="15"/>
    </row>
    <row r="8099" spans="1:13" customHeight="1" ht="12.75">
      <c r="B8099" s="15"/>
    </row>
    <row r="8100" spans="1:13" customHeight="1" ht="12.75">
      <c r="B8100" s="15"/>
    </row>
    <row r="8101" spans="1:13" customHeight="1" ht="12.75">
      <c r="B8101" s="15"/>
    </row>
    <row r="8102" spans="1:13" customHeight="1" ht="12.75">
      <c r="B8102" s="15"/>
    </row>
    <row r="8103" spans="1:13" customHeight="1" ht="12.75">
      <c r="B8103" s="15"/>
    </row>
    <row r="8104" spans="1:13" customHeight="1" ht="12.75">
      <c r="B8104" s="15"/>
    </row>
    <row r="8105" spans="1:13" customHeight="1" ht="12.75">
      <c r="B8105" s="15"/>
    </row>
    <row r="8106" spans="1:13" customHeight="1" ht="12.75">
      <c r="B8106" s="15"/>
    </row>
    <row r="8107" spans="1:13" customHeight="1" ht="12.75">
      <c r="B8107" s="15"/>
    </row>
    <row r="8108" spans="1:13" customHeight="1" ht="12.75">
      <c r="B8108" s="15"/>
    </row>
    <row r="8109" spans="1:13" customHeight="1" ht="12.75">
      <c r="B8109" s="15"/>
    </row>
    <row r="8110" spans="1:13" customHeight="1" ht="12.75">
      <c r="B8110" s="15"/>
    </row>
    <row r="8111" spans="1:13" customHeight="1" ht="12.75">
      <c r="B8111" s="15"/>
    </row>
    <row r="8112" spans="1:13" customHeight="1" ht="12.75">
      <c r="B8112" s="15"/>
    </row>
    <row r="8113" spans="1:13" customHeight="1" ht="12.75">
      <c r="B8113" s="15"/>
    </row>
    <row r="8114" spans="1:13" customHeight="1" ht="12.75">
      <c r="B8114" s="15"/>
    </row>
    <row r="8115" spans="1:13" customHeight="1" ht="12.75">
      <c r="B8115" s="15"/>
    </row>
    <row r="8116" spans="1:13" customHeight="1" ht="12.75">
      <c r="B8116" s="15"/>
    </row>
    <row r="8117" spans="1:13" customHeight="1" ht="12.75">
      <c r="B8117" s="15"/>
    </row>
    <row r="8118" spans="1:13" customHeight="1" ht="12.75">
      <c r="B8118" s="15"/>
    </row>
    <row r="8119" spans="1:13" customHeight="1" ht="12.75">
      <c r="B8119" s="15"/>
    </row>
    <row r="8120" spans="1:13" customHeight="1" ht="12.75">
      <c r="B8120" s="15"/>
    </row>
    <row r="8121" spans="1:13" customHeight="1" ht="12.75">
      <c r="B8121" s="15"/>
    </row>
    <row r="8122" spans="1:13" customHeight="1" ht="12.75">
      <c r="B8122" s="15"/>
    </row>
    <row r="8123" spans="1:13" customHeight="1" ht="12.75">
      <c r="B8123" s="15"/>
    </row>
    <row r="8124" spans="1:13" customHeight="1" ht="12.75">
      <c r="B8124" s="15"/>
    </row>
    <row r="8125" spans="1:13" customHeight="1" ht="12.75">
      <c r="B8125" s="15"/>
    </row>
    <row r="8126" spans="1:13" customHeight="1" ht="12.75">
      <c r="B8126" s="15"/>
    </row>
    <row r="8127" spans="1:13" customHeight="1" ht="12.75">
      <c r="B8127" s="15"/>
    </row>
    <row r="8128" spans="1:13" customHeight="1" ht="12.75">
      <c r="B8128" s="15"/>
    </row>
    <row r="8129" spans="1:13" customHeight="1" ht="12.75">
      <c r="B8129" s="15"/>
    </row>
    <row r="8130" spans="1:13" customHeight="1" ht="12.75">
      <c r="B8130" s="15"/>
    </row>
    <row r="8131" spans="1:13" customHeight="1" ht="12.75">
      <c r="B8131" s="15"/>
    </row>
    <row r="8132" spans="1:13" customHeight="1" ht="12.75">
      <c r="B8132" s="15"/>
    </row>
    <row r="8133" spans="1:13" customHeight="1" ht="12.75">
      <c r="B8133" s="15"/>
    </row>
    <row r="8134" spans="1:13" customHeight="1" ht="12.75">
      <c r="B8134" s="15"/>
    </row>
    <row r="8135" spans="1:13" customHeight="1" ht="12.75">
      <c r="B8135" s="15"/>
    </row>
    <row r="8136" spans="1:13" customHeight="1" ht="12.75">
      <c r="B8136" s="15"/>
    </row>
    <row r="8137" spans="1:13" customHeight="1" ht="12.75">
      <c r="B8137" s="15"/>
    </row>
    <row r="8138" spans="1:13" customHeight="1" ht="12.75">
      <c r="B8138" s="15"/>
    </row>
    <row r="8139" spans="1:13" customHeight="1" ht="12.75">
      <c r="B8139" s="15"/>
    </row>
    <row r="8140" spans="1:13" customHeight="1" ht="12.75">
      <c r="B8140" s="15"/>
    </row>
    <row r="8141" spans="1:13" customHeight="1" ht="12.75">
      <c r="B8141" s="15"/>
    </row>
    <row r="8142" spans="1:13" customHeight="1" ht="12.75">
      <c r="B8142" s="15"/>
    </row>
    <row r="8143" spans="1:13" customHeight="1" ht="12.75">
      <c r="B8143" s="15"/>
    </row>
    <row r="8144" spans="1:13" customHeight="1" ht="12.75">
      <c r="B8144" s="15"/>
    </row>
    <row r="8145" spans="1:13" customHeight="1" ht="12.75">
      <c r="B8145" s="15"/>
    </row>
    <row r="8146" spans="1:13" customHeight="1" ht="12.75">
      <c r="B8146" s="15"/>
    </row>
    <row r="8147" spans="1:13" customHeight="1" ht="12.75">
      <c r="B8147" s="15"/>
    </row>
    <row r="8148" spans="1:13" customHeight="1" ht="12.75">
      <c r="B8148" s="15"/>
    </row>
    <row r="8149" spans="1:13" customHeight="1" ht="12.75">
      <c r="B8149" s="15"/>
    </row>
    <row r="8150" spans="1:13" customHeight="1" ht="12.75">
      <c r="B8150" s="15"/>
    </row>
    <row r="8151" spans="1:13" customHeight="1" ht="12.75">
      <c r="B8151" s="15"/>
    </row>
    <row r="8152" spans="1:13" customHeight="1" ht="12.75">
      <c r="B8152" s="15"/>
    </row>
    <row r="8153" spans="1:13" customHeight="1" ht="12.75">
      <c r="B8153" s="15"/>
    </row>
    <row r="8154" spans="1:13" customHeight="1" ht="12.75">
      <c r="B8154" s="15"/>
    </row>
    <row r="8155" spans="1:13" customHeight="1" ht="12.75">
      <c r="B8155" s="15"/>
    </row>
    <row r="8156" spans="1:13" customHeight="1" ht="12.75">
      <c r="B8156" s="15"/>
    </row>
    <row r="8157" spans="1:13" customHeight="1" ht="12.75">
      <c r="B8157" s="15"/>
    </row>
    <row r="8158" spans="1:13" customHeight="1" ht="12.75">
      <c r="B8158" s="15"/>
    </row>
    <row r="8159" spans="1:13" customHeight="1" ht="12.75">
      <c r="B8159" s="15"/>
    </row>
    <row r="8160" spans="1:13" customHeight="1" ht="12.75">
      <c r="B8160" s="15"/>
    </row>
    <row r="8161" spans="1:13" customHeight="1" ht="12.75">
      <c r="B8161" s="15"/>
    </row>
    <row r="8162" spans="1:13" customHeight="1" ht="12.75">
      <c r="B8162" s="15"/>
    </row>
    <row r="8163" spans="1:13" customHeight="1" ht="12.75">
      <c r="B8163" s="15"/>
    </row>
    <row r="8164" spans="1:13" customHeight="1" ht="12.75">
      <c r="B8164" s="15"/>
    </row>
    <row r="8165" spans="1:13" customHeight="1" ht="12.75">
      <c r="B8165" s="15"/>
    </row>
    <row r="8166" spans="1:13" customHeight="1" ht="12.75">
      <c r="B8166" s="15"/>
    </row>
    <row r="8167" spans="1:13" customHeight="1" ht="12.75">
      <c r="B8167" s="15"/>
    </row>
    <row r="8168" spans="1:13" customHeight="1" ht="12.75">
      <c r="B8168" s="15"/>
    </row>
    <row r="8169" spans="1:13" customHeight="1" ht="12.75">
      <c r="B8169" s="15"/>
    </row>
    <row r="8170" spans="1:13" customHeight="1" ht="12.75">
      <c r="B8170" s="15"/>
    </row>
    <row r="8171" spans="1:13" customHeight="1" ht="12.75">
      <c r="B8171" s="15"/>
    </row>
    <row r="8172" spans="1:13" customHeight="1" ht="12.75">
      <c r="B8172" s="15"/>
    </row>
    <row r="8173" spans="1:13" customHeight="1" ht="12.75">
      <c r="B8173" s="15"/>
    </row>
    <row r="8174" spans="1:13" customHeight="1" ht="12.75">
      <c r="B8174" s="15"/>
    </row>
    <row r="8175" spans="1:13" customHeight="1" ht="12.75">
      <c r="B8175" s="15"/>
    </row>
    <row r="8176" spans="1:13" customHeight="1" ht="12.75">
      <c r="B8176" s="15"/>
    </row>
    <row r="8177" spans="1:13" customHeight="1" ht="12.75">
      <c r="B8177" s="15"/>
    </row>
    <row r="8178" spans="1:13" customHeight="1" ht="12.75">
      <c r="B8178" s="15"/>
    </row>
    <row r="8179" spans="1:13" customHeight="1" ht="12.75">
      <c r="B8179" s="15"/>
    </row>
    <row r="8180" spans="1:13" customHeight="1" ht="12.75">
      <c r="B8180" s="15"/>
    </row>
    <row r="8181" spans="1:13" customHeight="1" ht="12.75">
      <c r="B8181" s="15"/>
    </row>
    <row r="8182" spans="1:13" customHeight="1" ht="12.75">
      <c r="B8182" s="15"/>
    </row>
    <row r="8183" spans="1:13" customHeight="1" ht="12.75">
      <c r="B8183" s="15"/>
    </row>
    <row r="8184" spans="1:13" customHeight="1" ht="12.75">
      <c r="B8184" s="15"/>
    </row>
    <row r="8185" spans="1:13" customHeight="1" ht="12.75">
      <c r="B8185" s="15"/>
    </row>
    <row r="8186" spans="1:13" customHeight="1" ht="12.75">
      <c r="B8186" s="15"/>
    </row>
    <row r="8187" spans="1:13" customHeight="1" ht="12.75">
      <c r="B8187" s="15"/>
    </row>
    <row r="8188" spans="1:13" customHeight="1" ht="12.75">
      <c r="B8188" s="15"/>
    </row>
    <row r="8189" spans="1:13" customHeight="1" ht="12.75">
      <c r="B8189" s="15"/>
    </row>
    <row r="8190" spans="1:13" customHeight="1" ht="12.75">
      <c r="B8190" s="15"/>
    </row>
    <row r="8191" spans="1:13" customHeight="1" ht="12.75">
      <c r="B8191" s="15"/>
    </row>
    <row r="8192" spans="1:13" customHeight="1" ht="12.75">
      <c r="B8192" s="15"/>
    </row>
    <row r="8193" spans="1:13" customHeight="1" ht="12.75">
      <c r="B8193" s="15"/>
    </row>
    <row r="8194" spans="1:13" customHeight="1" ht="12.75">
      <c r="B8194" s="15"/>
    </row>
    <row r="8195" spans="1:13" customHeight="1" ht="12.75">
      <c r="B8195" s="15"/>
    </row>
    <row r="8196" spans="1:13" customHeight="1" ht="12.75">
      <c r="B8196" s="15"/>
    </row>
    <row r="8197" spans="1:13" customHeight="1" ht="12.75">
      <c r="B8197" s="15"/>
    </row>
    <row r="8198" spans="1:13" customHeight="1" ht="12.75">
      <c r="B8198" s="15"/>
    </row>
    <row r="8199" spans="1:13" customHeight="1" ht="12.75">
      <c r="B8199" s="15"/>
    </row>
    <row r="8200" spans="1:13" customHeight="1" ht="12.75">
      <c r="B8200" s="15"/>
    </row>
    <row r="8201" spans="1:13" customHeight="1" ht="12.75">
      <c r="B8201" s="15"/>
    </row>
    <row r="8202" spans="1:13" customHeight="1" ht="12.75">
      <c r="B8202" s="15"/>
    </row>
    <row r="8203" spans="1:13" customHeight="1" ht="12.75">
      <c r="B8203" s="15"/>
    </row>
    <row r="8204" spans="1:13" customHeight="1" ht="12.75">
      <c r="B8204" s="15"/>
    </row>
    <row r="8205" spans="1:13" customHeight="1" ht="12.75">
      <c r="B8205" s="15"/>
    </row>
    <row r="8206" spans="1:13" customHeight="1" ht="12.75">
      <c r="B8206" s="15"/>
    </row>
    <row r="8207" spans="1:13" customHeight="1" ht="12.75">
      <c r="B8207" s="15"/>
    </row>
    <row r="8208" spans="1:13" customHeight="1" ht="12.75">
      <c r="B8208" s="15"/>
    </row>
    <row r="8209" spans="1:13" customHeight="1" ht="12.75">
      <c r="B8209" s="15"/>
    </row>
    <row r="8210" spans="1:13" customHeight="1" ht="12.75">
      <c r="B8210" s="15"/>
    </row>
    <row r="8211" spans="1:13" customHeight="1" ht="12.75">
      <c r="B8211" s="15"/>
    </row>
    <row r="8212" spans="1:13" customHeight="1" ht="12.75">
      <c r="B8212" s="15"/>
    </row>
    <row r="8213" spans="1:13" customHeight="1" ht="12.75">
      <c r="B8213" s="15"/>
    </row>
    <row r="8214" spans="1:13" customHeight="1" ht="12.75">
      <c r="B8214" s="15"/>
    </row>
    <row r="8215" spans="1:13" customHeight="1" ht="12.75">
      <c r="B8215" s="15"/>
    </row>
    <row r="8216" spans="1:13" customHeight="1" ht="12.75">
      <c r="B8216" s="15"/>
    </row>
    <row r="8217" spans="1:13" customHeight="1" ht="12.75">
      <c r="B8217" s="15"/>
    </row>
    <row r="8218" spans="1:13" customHeight="1" ht="12.75">
      <c r="B8218" s="15"/>
    </row>
    <row r="8219" spans="1:13" customHeight="1" ht="12.75">
      <c r="B8219" s="15"/>
    </row>
    <row r="8220" spans="1:13" customHeight="1" ht="12.75">
      <c r="B8220" s="15"/>
    </row>
    <row r="8221" spans="1:13" customHeight="1" ht="12.75">
      <c r="B8221" s="15"/>
    </row>
    <row r="8222" spans="1:13" customHeight="1" ht="12.75">
      <c r="B8222" s="15"/>
    </row>
    <row r="8223" spans="1:13" customHeight="1" ht="12.75">
      <c r="B8223" s="15"/>
    </row>
    <row r="8224" spans="1:13" customHeight="1" ht="12.75">
      <c r="B8224" s="15"/>
    </row>
    <row r="8225" spans="1:13" customHeight="1" ht="12.75">
      <c r="B8225" s="15"/>
    </row>
    <row r="8226" spans="1:13" customHeight="1" ht="12.75">
      <c r="B8226" s="15"/>
    </row>
    <row r="8227" spans="1:13" customHeight="1" ht="12.75">
      <c r="B8227" s="15"/>
    </row>
    <row r="8228" spans="1:13" customHeight="1" ht="12.75">
      <c r="B8228" s="15"/>
    </row>
    <row r="8229" spans="1:13" customHeight="1" ht="12.75">
      <c r="B8229" s="15"/>
    </row>
    <row r="8230" spans="1:13" customHeight="1" ht="12.75">
      <c r="B8230" s="15"/>
    </row>
    <row r="8231" spans="1:13" customHeight="1" ht="12.75">
      <c r="B8231" s="15"/>
    </row>
    <row r="8232" spans="1:13" customHeight="1" ht="12.75">
      <c r="B8232" s="15"/>
    </row>
    <row r="8233" spans="1:13" customHeight="1" ht="12.75">
      <c r="B8233" s="15"/>
    </row>
    <row r="8234" spans="1:13" customHeight="1" ht="12.75">
      <c r="B8234" s="15"/>
    </row>
    <row r="8235" spans="1:13" customHeight="1" ht="12.75">
      <c r="B8235" s="15"/>
    </row>
    <row r="8236" spans="1:13" customHeight="1" ht="12.75">
      <c r="B8236" s="15"/>
    </row>
    <row r="8237" spans="1:13" customHeight="1" ht="12.75">
      <c r="B8237" s="15"/>
    </row>
    <row r="8238" spans="1:13" customHeight="1" ht="12.75">
      <c r="B8238" s="15"/>
    </row>
    <row r="8239" spans="1:13" customHeight="1" ht="12.75">
      <c r="B8239" s="15"/>
    </row>
    <row r="8240" spans="1:13" customHeight="1" ht="12.75">
      <c r="B8240" s="15"/>
    </row>
    <row r="8241" spans="1:13" customHeight="1" ht="12.75">
      <c r="B8241" s="15"/>
    </row>
    <row r="8242" spans="1:13" customHeight="1" ht="12.75">
      <c r="B8242" s="15"/>
    </row>
    <row r="8243" spans="1:13" customHeight="1" ht="12.75">
      <c r="B8243" s="15"/>
    </row>
    <row r="8244" spans="1:13" customHeight="1" ht="12.75">
      <c r="B8244" s="15"/>
    </row>
    <row r="8245" spans="1:13" customHeight="1" ht="12.75">
      <c r="B8245" s="15"/>
    </row>
    <row r="8246" spans="1:13" customHeight="1" ht="12.75">
      <c r="B8246" s="15"/>
    </row>
    <row r="8247" spans="1:13" customHeight="1" ht="12.75">
      <c r="B8247" s="15"/>
    </row>
    <row r="8248" spans="1:13" customHeight="1" ht="12.75">
      <c r="B8248" s="15"/>
    </row>
    <row r="8249" spans="1:13" customHeight="1" ht="12.75">
      <c r="B8249" s="15"/>
    </row>
    <row r="8250" spans="1:13" customHeight="1" ht="12.75">
      <c r="B8250" s="15"/>
    </row>
    <row r="8251" spans="1:13" customHeight="1" ht="12.75">
      <c r="B8251" s="15"/>
    </row>
    <row r="8252" spans="1:13" customHeight="1" ht="12.75">
      <c r="B8252" s="15"/>
    </row>
    <row r="8253" spans="1:13" customHeight="1" ht="12.75">
      <c r="B8253" s="15"/>
    </row>
    <row r="8254" spans="1:13" customHeight="1" ht="12.75">
      <c r="B8254" s="15"/>
    </row>
    <row r="8255" spans="1:13" customHeight="1" ht="12.75">
      <c r="B8255" s="15"/>
    </row>
    <row r="8256" spans="1:13" customHeight="1" ht="12.75">
      <c r="B8256" s="15"/>
    </row>
    <row r="8257" spans="1:13" customHeight="1" ht="12.75">
      <c r="B8257" s="15"/>
    </row>
    <row r="8258" spans="1:13" customHeight="1" ht="12.75">
      <c r="B8258" s="15"/>
    </row>
    <row r="8259" spans="1:13" customHeight="1" ht="12.75">
      <c r="B8259" s="15"/>
    </row>
    <row r="8260" spans="1:13" customHeight="1" ht="12.75">
      <c r="B8260" s="15"/>
    </row>
    <row r="8261" spans="1:13" customHeight="1" ht="12.75">
      <c r="B8261" s="15"/>
    </row>
    <row r="8262" spans="1:13" customHeight="1" ht="12.75">
      <c r="B8262" s="15"/>
    </row>
    <row r="8263" spans="1:13" customHeight="1" ht="12.75">
      <c r="B8263" s="15"/>
    </row>
    <row r="8264" spans="1:13" customHeight="1" ht="12.75">
      <c r="B8264" s="15"/>
    </row>
    <row r="8265" spans="1:13" customHeight="1" ht="12.75">
      <c r="B8265" s="15"/>
    </row>
    <row r="8266" spans="1:13" customHeight="1" ht="12.75">
      <c r="B8266" s="15"/>
    </row>
    <row r="8267" spans="1:13" customHeight="1" ht="12.75">
      <c r="B8267" s="15"/>
    </row>
    <row r="8268" spans="1:13" customHeight="1" ht="12.75">
      <c r="B8268" s="15"/>
    </row>
    <row r="8269" spans="1:13" customHeight="1" ht="12.75">
      <c r="B8269" s="15"/>
    </row>
    <row r="8270" spans="1:13" customHeight="1" ht="12.75">
      <c r="B8270" s="15"/>
    </row>
    <row r="8271" spans="1:13" customHeight="1" ht="12.75">
      <c r="B8271" s="15"/>
    </row>
    <row r="8272" spans="1:13" customHeight="1" ht="12.75">
      <c r="B8272" s="15"/>
    </row>
    <row r="8273" spans="1:13" customHeight="1" ht="12.75">
      <c r="B8273" s="15"/>
    </row>
    <row r="8274" spans="1:13" customHeight="1" ht="12.75">
      <c r="B8274" s="15"/>
    </row>
    <row r="8275" spans="1:13" customHeight="1" ht="12.75">
      <c r="B8275" s="15"/>
    </row>
    <row r="8276" spans="1:13" customHeight="1" ht="12.75">
      <c r="B8276" s="15"/>
    </row>
    <row r="8277" spans="1:13" customHeight="1" ht="12.75">
      <c r="B8277" s="15"/>
    </row>
    <row r="8278" spans="1:13" customHeight="1" ht="12.75">
      <c r="B8278" s="15"/>
    </row>
    <row r="8279" spans="1:13" customHeight="1" ht="12.75">
      <c r="B8279" s="15"/>
    </row>
    <row r="8280" spans="1:13" customHeight="1" ht="12.75">
      <c r="B8280" s="15"/>
    </row>
    <row r="8281" spans="1:13" customHeight="1" ht="12.75">
      <c r="B8281" s="15"/>
    </row>
    <row r="8282" spans="1:13" customHeight="1" ht="12.75">
      <c r="B8282" s="15"/>
    </row>
    <row r="8283" spans="1:13" customHeight="1" ht="12.75">
      <c r="B8283" s="15"/>
    </row>
    <row r="8284" spans="1:13" customHeight="1" ht="12.75">
      <c r="B8284" s="15"/>
    </row>
    <row r="8285" spans="1:13" customHeight="1" ht="12.75">
      <c r="B8285" s="15"/>
    </row>
    <row r="8286" spans="1:13" customHeight="1" ht="12.75">
      <c r="B8286" s="15"/>
    </row>
    <row r="8287" spans="1:13" customHeight="1" ht="12.75">
      <c r="B8287" s="15"/>
    </row>
    <row r="8288" spans="1:13" customHeight="1" ht="12.75">
      <c r="B8288" s="15"/>
    </row>
    <row r="8289" spans="1:13" customHeight="1" ht="12.75">
      <c r="B8289" s="15"/>
    </row>
    <row r="8290" spans="1:13" customHeight="1" ht="12.75">
      <c r="B8290" s="15"/>
    </row>
    <row r="8291" spans="1:13" customHeight="1" ht="12.75">
      <c r="B8291" s="15"/>
    </row>
    <row r="8292" spans="1:13" customHeight="1" ht="12.75">
      <c r="B8292" s="15"/>
    </row>
    <row r="8293" spans="1:13" customHeight="1" ht="12.75">
      <c r="B8293" s="15"/>
    </row>
    <row r="8294" spans="1:13" customHeight="1" ht="12.75">
      <c r="B8294" s="15"/>
    </row>
    <row r="8295" spans="1:13" customHeight="1" ht="12.75">
      <c r="B8295" s="15"/>
    </row>
    <row r="8296" spans="1:13" customHeight="1" ht="12.75">
      <c r="B8296" s="15"/>
    </row>
    <row r="8297" spans="1:13" customHeight="1" ht="12.75">
      <c r="B8297" s="15"/>
    </row>
    <row r="8298" spans="1:13" customHeight="1" ht="12.75">
      <c r="B8298" s="15"/>
    </row>
    <row r="8299" spans="1:13" customHeight="1" ht="12.75">
      <c r="B8299" s="15"/>
    </row>
    <row r="8300" spans="1:13" customHeight="1" ht="12.75">
      <c r="B8300" s="15"/>
    </row>
    <row r="8301" spans="1:13" customHeight="1" ht="12.75">
      <c r="B8301" s="15"/>
    </row>
    <row r="8302" spans="1:13" customHeight="1" ht="12.75">
      <c r="B8302" s="15"/>
    </row>
    <row r="8303" spans="1:13" customHeight="1" ht="12.75">
      <c r="B8303" s="15"/>
    </row>
    <row r="8304" spans="1:13" customHeight="1" ht="12.75">
      <c r="B8304" s="15"/>
    </row>
    <row r="8305" spans="1:13" customHeight="1" ht="12.75">
      <c r="B8305" s="15"/>
    </row>
    <row r="8306" spans="1:13" customHeight="1" ht="12.75">
      <c r="B8306" s="15"/>
    </row>
    <row r="8307" spans="1:13" customHeight="1" ht="12.75">
      <c r="B8307" s="15"/>
    </row>
    <row r="8308" spans="1:13" customHeight="1" ht="12.75">
      <c r="B8308" s="15"/>
    </row>
    <row r="8309" spans="1:13" customHeight="1" ht="12.75">
      <c r="B8309" s="15"/>
    </row>
    <row r="8310" spans="1:13" customHeight="1" ht="12.75">
      <c r="B8310" s="15"/>
    </row>
    <row r="8311" spans="1:13" customHeight="1" ht="12.75">
      <c r="B8311" s="15"/>
    </row>
    <row r="8312" spans="1:13" customHeight="1" ht="12.75">
      <c r="B8312" s="15"/>
    </row>
    <row r="8313" spans="1:13" customHeight="1" ht="12.75">
      <c r="B8313" s="15"/>
    </row>
    <row r="8314" spans="1:13" customHeight="1" ht="12.75">
      <c r="B8314" s="15"/>
    </row>
    <row r="8315" spans="1:13" customHeight="1" ht="12.75">
      <c r="B8315" s="15"/>
    </row>
    <row r="8316" spans="1:13" customHeight="1" ht="12.75">
      <c r="B8316" s="15"/>
    </row>
    <row r="8317" spans="1:13" customHeight="1" ht="12.75">
      <c r="B8317" s="15"/>
    </row>
    <row r="8318" spans="1:13" customHeight="1" ht="12.75">
      <c r="B8318" s="15"/>
    </row>
    <row r="8319" spans="1:13" customHeight="1" ht="12.75">
      <c r="B8319" s="15"/>
    </row>
    <row r="8320" spans="1:13" customHeight="1" ht="12.75">
      <c r="B8320" s="15"/>
    </row>
    <row r="8321" spans="1:13" customHeight="1" ht="12.75">
      <c r="B8321" s="15"/>
    </row>
    <row r="8322" spans="1:13" customHeight="1" ht="12.75">
      <c r="B8322" s="15"/>
    </row>
    <row r="8323" spans="1:13" customHeight="1" ht="12.75">
      <c r="B8323" s="15"/>
    </row>
    <row r="8324" spans="1:13" customHeight="1" ht="12.75">
      <c r="B8324" s="15"/>
    </row>
    <row r="8325" spans="1:13" customHeight="1" ht="12.75">
      <c r="B8325" s="15"/>
    </row>
    <row r="8326" spans="1:13" customHeight="1" ht="12.75">
      <c r="B8326" s="15"/>
    </row>
    <row r="8327" spans="1:13" customHeight="1" ht="12.75">
      <c r="B8327" s="15"/>
    </row>
    <row r="8328" spans="1:13" customHeight="1" ht="12.75">
      <c r="B8328" s="15"/>
    </row>
    <row r="8329" spans="1:13" customHeight="1" ht="12.75">
      <c r="B8329" s="15"/>
    </row>
    <row r="8330" spans="1:13" customHeight="1" ht="12.75">
      <c r="B8330" s="15"/>
    </row>
    <row r="8331" spans="1:13" customHeight="1" ht="12.75">
      <c r="B8331" s="15"/>
    </row>
    <row r="8332" spans="1:13" customHeight="1" ht="12.75">
      <c r="B8332" s="15"/>
    </row>
    <row r="8333" spans="1:13" customHeight="1" ht="12.75">
      <c r="B8333" s="15"/>
    </row>
    <row r="8334" spans="1:13" customHeight="1" ht="12.75">
      <c r="B8334" s="15"/>
    </row>
    <row r="8335" spans="1:13" customHeight="1" ht="12.75">
      <c r="B8335" s="15"/>
    </row>
    <row r="8336" spans="1:13" customHeight="1" ht="12.75">
      <c r="B8336" s="15"/>
    </row>
    <row r="8337" spans="1:13" customHeight="1" ht="12.75">
      <c r="B8337" s="15"/>
    </row>
    <row r="8338" spans="1:13" customHeight="1" ht="12.75">
      <c r="B8338" s="15"/>
    </row>
    <row r="8339" spans="1:13" customHeight="1" ht="12.75">
      <c r="B8339" s="15"/>
    </row>
    <row r="8340" spans="1:13" customHeight="1" ht="12.75">
      <c r="B8340" s="15"/>
    </row>
    <row r="8341" spans="1:13" customHeight="1" ht="12.75">
      <c r="B8341" s="15"/>
    </row>
    <row r="8342" spans="1:13" customHeight="1" ht="12.75">
      <c r="B8342" s="15"/>
    </row>
    <row r="8343" spans="1:13" customHeight="1" ht="12.75">
      <c r="B8343" s="15"/>
    </row>
    <row r="8344" spans="1:13" customHeight="1" ht="12.75">
      <c r="B8344" s="15"/>
    </row>
    <row r="8345" spans="1:13" customHeight="1" ht="12.75">
      <c r="B8345" s="15"/>
    </row>
    <row r="8346" spans="1:13" customHeight="1" ht="12.75">
      <c r="B8346" s="15"/>
    </row>
    <row r="8347" spans="1:13" customHeight="1" ht="12.75">
      <c r="B8347" s="15"/>
    </row>
    <row r="8348" spans="1:13" customHeight="1" ht="12.75">
      <c r="B8348" s="15"/>
    </row>
    <row r="8349" spans="1:13" customHeight="1" ht="12.75">
      <c r="B8349" s="15"/>
    </row>
    <row r="8350" spans="1:13" customHeight="1" ht="12.75">
      <c r="B8350" s="15"/>
    </row>
    <row r="8351" spans="1:13" customHeight="1" ht="12.75">
      <c r="B8351" s="15"/>
    </row>
    <row r="8352" spans="1:13" customHeight="1" ht="12.75">
      <c r="B8352" s="15"/>
    </row>
    <row r="8353" spans="1:13" customHeight="1" ht="12.75">
      <c r="B8353" s="15"/>
    </row>
    <row r="8354" spans="1:13" customHeight="1" ht="12.75">
      <c r="B8354" s="15"/>
    </row>
    <row r="8355" spans="1:13" customHeight="1" ht="12.75">
      <c r="B8355" s="15"/>
    </row>
    <row r="8356" spans="1:13" customHeight="1" ht="12.75">
      <c r="B8356" s="15"/>
    </row>
    <row r="8357" spans="1:13" customHeight="1" ht="12.75">
      <c r="B8357" s="15"/>
    </row>
    <row r="8358" spans="1:13" customHeight="1" ht="12.75">
      <c r="B8358" s="15"/>
    </row>
    <row r="8359" spans="1:13" customHeight="1" ht="12.75">
      <c r="B8359" s="15"/>
    </row>
    <row r="8360" spans="1:13" customHeight="1" ht="12.75">
      <c r="B8360" s="15"/>
    </row>
    <row r="8361" spans="1:13" customHeight="1" ht="12.75">
      <c r="B8361" s="15"/>
    </row>
    <row r="8362" spans="1:13" customHeight="1" ht="12.75">
      <c r="B8362" s="15"/>
    </row>
    <row r="8363" spans="1:13" customHeight="1" ht="12.75">
      <c r="B8363" s="15"/>
    </row>
    <row r="8364" spans="1:13" customHeight="1" ht="12.75">
      <c r="B8364" s="15"/>
    </row>
    <row r="8365" spans="1:13" customHeight="1" ht="12.75">
      <c r="B8365" s="15"/>
    </row>
    <row r="8366" spans="1:13" customHeight="1" ht="12.75">
      <c r="B8366" s="15"/>
    </row>
    <row r="8367" spans="1:13" customHeight="1" ht="12.75">
      <c r="B8367" s="15"/>
    </row>
    <row r="8368" spans="1:13" customHeight="1" ht="12.75">
      <c r="B8368" s="15"/>
    </row>
    <row r="8369" spans="1:13" customHeight="1" ht="12.75">
      <c r="B8369" s="15"/>
    </row>
    <row r="8370" spans="1:13" customHeight="1" ht="12.75">
      <c r="B8370" s="15"/>
    </row>
    <row r="8371" spans="1:13" customHeight="1" ht="12.75">
      <c r="B8371" s="15"/>
    </row>
    <row r="8372" spans="1:13" customHeight="1" ht="12.75">
      <c r="B8372" s="15"/>
    </row>
    <row r="8373" spans="1:13" customHeight="1" ht="12.75">
      <c r="B8373" s="15"/>
    </row>
    <row r="8374" spans="1:13" customHeight="1" ht="12.75">
      <c r="B8374" s="15"/>
    </row>
    <row r="8375" spans="1:13" customHeight="1" ht="12.75">
      <c r="B8375" s="15"/>
    </row>
    <row r="8376" spans="1:13" customHeight="1" ht="12.75">
      <c r="B8376" s="15"/>
    </row>
    <row r="8377" spans="1:13" customHeight="1" ht="12.75">
      <c r="B8377" s="15"/>
    </row>
    <row r="8378" spans="1:13" customHeight="1" ht="12.75">
      <c r="B8378" s="15"/>
    </row>
    <row r="8379" spans="1:13" customHeight="1" ht="12.75">
      <c r="B8379" s="15"/>
    </row>
    <row r="8380" spans="1:13" customHeight="1" ht="12.75">
      <c r="B8380" s="15"/>
    </row>
    <row r="8381" spans="1:13" customHeight="1" ht="12.75">
      <c r="B8381" s="15"/>
    </row>
    <row r="8382" spans="1:13" customHeight="1" ht="12.75">
      <c r="B8382" s="15"/>
    </row>
    <row r="8383" spans="1:13" customHeight="1" ht="12.75">
      <c r="B8383" s="15"/>
    </row>
    <row r="8384" spans="1:13" customHeight="1" ht="12.75">
      <c r="B8384" s="15"/>
    </row>
    <row r="8385" spans="1:13" customHeight="1" ht="12.75">
      <c r="B8385" s="15"/>
    </row>
    <row r="8386" spans="1:13" customHeight="1" ht="12.75">
      <c r="B8386" s="15"/>
    </row>
    <row r="8387" spans="1:13" customHeight="1" ht="12.75">
      <c r="B8387" s="15"/>
    </row>
    <row r="8388" spans="1:13" customHeight="1" ht="12.75">
      <c r="B8388" s="15"/>
    </row>
    <row r="8389" spans="1:13" customHeight="1" ht="12.75">
      <c r="B8389" s="15"/>
    </row>
    <row r="8390" spans="1:13" customHeight="1" ht="12.75">
      <c r="B8390" s="15"/>
    </row>
    <row r="8391" spans="1:13" customHeight="1" ht="12.75">
      <c r="B8391" s="15"/>
    </row>
    <row r="8392" spans="1:13" customHeight="1" ht="12.75">
      <c r="B8392" s="15"/>
    </row>
    <row r="8393" spans="1:13" customHeight="1" ht="12.75">
      <c r="B8393" s="15"/>
    </row>
    <row r="8394" spans="1:13" customHeight="1" ht="12.75">
      <c r="B8394" s="15"/>
    </row>
    <row r="8395" spans="1:13" customHeight="1" ht="12.75">
      <c r="B8395" s="15"/>
    </row>
    <row r="8396" spans="1:13" customHeight="1" ht="12.75">
      <c r="B8396" s="15"/>
    </row>
    <row r="8397" spans="1:13" customHeight="1" ht="12.75">
      <c r="B8397" s="15"/>
    </row>
    <row r="8398" spans="1:13" customHeight="1" ht="12.75">
      <c r="B8398" s="15"/>
    </row>
    <row r="8399" spans="1:13" customHeight="1" ht="12.75">
      <c r="B8399" s="15"/>
    </row>
    <row r="8400" spans="1:13" customHeight="1" ht="12.75">
      <c r="B8400" s="15"/>
    </row>
    <row r="8401" spans="1:13" customHeight="1" ht="12.75">
      <c r="B8401" s="15"/>
    </row>
    <row r="8402" spans="1:13" customHeight="1" ht="12.75">
      <c r="B8402" s="15"/>
    </row>
    <row r="8403" spans="1:13" customHeight="1" ht="12.75">
      <c r="B8403" s="15"/>
    </row>
    <row r="8404" spans="1:13" customHeight="1" ht="12.75">
      <c r="B8404" s="15"/>
    </row>
    <row r="8405" spans="1:13" customHeight="1" ht="12.75">
      <c r="B8405" s="15"/>
    </row>
    <row r="8406" spans="1:13" customHeight="1" ht="12.75">
      <c r="B8406" s="15"/>
    </row>
    <row r="8407" spans="1:13" customHeight="1" ht="12.75">
      <c r="B8407" s="15"/>
    </row>
    <row r="8408" spans="1:13" customHeight="1" ht="12.75">
      <c r="B8408" s="15"/>
    </row>
    <row r="8409" spans="1:13" customHeight="1" ht="12.75">
      <c r="B8409" s="15"/>
    </row>
    <row r="8410" spans="1:13" customHeight="1" ht="12.75">
      <c r="B8410" s="15"/>
    </row>
    <row r="8411" spans="1:13" customHeight="1" ht="12.75">
      <c r="B8411" s="15"/>
    </row>
    <row r="8412" spans="1:13" customHeight="1" ht="12.75">
      <c r="B8412" s="15"/>
    </row>
    <row r="8413" spans="1:13" customHeight="1" ht="12.75">
      <c r="B8413" s="15"/>
    </row>
    <row r="8414" spans="1:13" customHeight="1" ht="12.75">
      <c r="B8414" s="15"/>
    </row>
    <row r="8415" spans="1:13" customHeight="1" ht="12.75">
      <c r="B8415" s="15"/>
    </row>
    <row r="8416" spans="1:13" customHeight="1" ht="12.75">
      <c r="B8416" s="15"/>
    </row>
    <row r="8417" spans="1:13" customHeight="1" ht="12.75">
      <c r="B8417" s="15"/>
    </row>
    <row r="8418" spans="1:13" customHeight="1" ht="12.75">
      <c r="B8418" s="15"/>
    </row>
    <row r="8419" spans="1:13" customHeight="1" ht="12.75">
      <c r="B8419" s="15"/>
    </row>
    <row r="8420" spans="1:13" customHeight="1" ht="12.75">
      <c r="B8420" s="15"/>
    </row>
    <row r="8421" spans="1:13" customHeight="1" ht="12.75">
      <c r="B8421" s="15"/>
    </row>
    <row r="8422" spans="1:13" customHeight="1" ht="12.75">
      <c r="B8422" s="15"/>
    </row>
    <row r="8423" spans="1:13" customHeight="1" ht="12.75">
      <c r="B8423" s="15"/>
    </row>
    <row r="8424" spans="1:13" customHeight="1" ht="12.75">
      <c r="B8424" s="15"/>
    </row>
    <row r="8425" spans="1:13" customHeight="1" ht="12.75">
      <c r="B8425" s="15"/>
    </row>
    <row r="8426" spans="1:13" customHeight="1" ht="12.75">
      <c r="B8426" s="15"/>
    </row>
    <row r="8427" spans="1:13" customHeight="1" ht="12.75">
      <c r="B8427" s="15"/>
    </row>
    <row r="8428" spans="1:13" customHeight="1" ht="12.75">
      <c r="B8428" s="15"/>
    </row>
    <row r="8429" spans="1:13" customHeight="1" ht="12.75">
      <c r="B8429" s="15"/>
    </row>
    <row r="8430" spans="1:13" customHeight="1" ht="12.75">
      <c r="B8430" s="15"/>
    </row>
    <row r="8431" spans="1:13" customHeight="1" ht="12.75">
      <c r="B8431" s="15"/>
    </row>
    <row r="8432" spans="1:13" customHeight="1" ht="12.75">
      <c r="B8432" s="15"/>
    </row>
    <row r="8433" spans="1:13" customHeight="1" ht="12.75">
      <c r="B8433" s="15"/>
    </row>
    <row r="8434" spans="1:13" customHeight="1" ht="12.75">
      <c r="B8434" s="15"/>
    </row>
    <row r="8435" spans="1:13" customHeight="1" ht="12.75">
      <c r="B8435" s="15"/>
    </row>
    <row r="8436" spans="1:13" customHeight="1" ht="12.75">
      <c r="B8436" s="15"/>
    </row>
    <row r="8437" spans="1:13" customHeight="1" ht="12.75">
      <c r="B8437" s="15"/>
    </row>
    <row r="8438" spans="1:13" customHeight="1" ht="12.75">
      <c r="B8438" s="15"/>
    </row>
    <row r="8439" spans="1:13" customHeight="1" ht="12.75">
      <c r="B8439" s="15"/>
    </row>
    <row r="8440" spans="1:13" customHeight="1" ht="12.75">
      <c r="B8440" s="15"/>
    </row>
    <row r="8441" spans="1:13" customHeight="1" ht="12.75">
      <c r="B8441" s="15"/>
    </row>
    <row r="8442" spans="1:13" customHeight="1" ht="12.75">
      <c r="B8442" s="15"/>
    </row>
    <row r="8443" spans="1:13" customHeight="1" ht="12.75">
      <c r="B8443" s="15"/>
    </row>
    <row r="8444" spans="1:13" customHeight="1" ht="12.75">
      <c r="B8444" s="15"/>
    </row>
    <row r="8445" spans="1:13" customHeight="1" ht="12.75">
      <c r="B8445" s="15"/>
    </row>
    <row r="8446" spans="1:13" customHeight="1" ht="12.75">
      <c r="B8446" s="15"/>
    </row>
    <row r="8447" spans="1:13" customHeight="1" ht="12.75">
      <c r="B8447" s="15"/>
    </row>
    <row r="8448" spans="1:13" customHeight="1" ht="12.75">
      <c r="B8448" s="15"/>
    </row>
    <row r="8449" spans="1:13" customHeight="1" ht="12.75">
      <c r="B8449" s="15"/>
    </row>
    <row r="8450" spans="1:13" customHeight="1" ht="12.75">
      <c r="B8450" s="15"/>
    </row>
    <row r="8451" spans="1:13" customHeight="1" ht="12.75">
      <c r="B8451" s="15"/>
    </row>
    <row r="8452" spans="1:13" customHeight="1" ht="12.75">
      <c r="B8452" s="15"/>
    </row>
    <row r="8453" spans="1:13" customHeight="1" ht="12.75">
      <c r="B8453" s="15"/>
    </row>
    <row r="8454" spans="1:13" customHeight="1" ht="12.75">
      <c r="B8454" s="15"/>
    </row>
    <row r="8455" spans="1:13" customHeight="1" ht="12.75">
      <c r="B8455" s="15"/>
    </row>
    <row r="8456" spans="1:13" customHeight="1" ht="12.75">
      <c r="B8456" s="15"/>
    </row>
    <row r="8457" spans="1:13" customHeight="1" ht="12.75">
      <c r="B8457" s="15"/>
    </row>
    <row r="8458" spans="1:13" customHeight="1" ht="12.75">
      <c r="B8458" s="15"/>
    </row>
    <row r="8459" spans="1:13" customHeight="1" ht="12.75">
      <c r="B8459" s="15"/>
    </row>
    <row r="8460" spans="1:13" customHeight="1" ht="12.75">
      <c r="B8460" s="15"/>
    </row>
    <row r="8461" spans="1:13" customHeight="1" ht="12.75">
      <c r="B8461" s="15"/>
    </row>
    <row r="8462" spans="1:13" customHeight="1" ht="12.75">
      <c r="B8462" s="15"/>
    </row>
    <row r="8463" spans="1:13" customHeight="1" ht="12.75">
      <c r="B8463" s="15"/>
    </row>
    <row r="8464" spans="1:13" customHeight="1" ht="12.75">
      <c r="B8464" s="15"/>
    </row>
    <row r="8465" spans="1:13" customHeight="1" ht="12.75">
      <c r="B8465" s="15"/>
    </row>
    <row r="8466" spans="1:13" customHeight="1" ht="12.75">
      <c r="B8466" s="15"/>
    </row>
    <row r="8467" spans="1:13" customHeight="1" ht="12.75">
      <c r="B8467" s="15"/>
    </row>
    <row r="8468" spans="1:13" customHeight="1" ht="12.75">
      <c r="B8468" s="15"/>
    </row>
    <row r="8469" spans="1:13" customHeight="1" ht="12.75">
      <c r="B8469" s="15"/>
    </row>
    <row r="8470" spans="1:13" customHeight="1" ht="12.75">
      <c r="B8470" s="15"/>
    </row>
    <row r="8471" spans="1:13" customHeight="1" ht="12.75">
      <c r="B8471" s="15"/>
    </row>
    <row r="8472" spans="1:13" customHeight="1" ht="12.75">
      <c r="B8472" s="15"/>
    </row>
    <row r="8473" spans="1:13" customHeight="1" ht="12.75">
      <c r="B8473" s="15"/>
    </row>
    <row r="8474" spans="1:13" customHeight="1" ht="12.75">
      <c r="B8474" s="15"/>
    </row>
    <row r="8475" spans="1:13" customHeight="1" ht="12.75">
      <c r="B8475" s="15"/>
    </row>
    <row r="8476" spans="1:13" customHeight="1" ht="12.75">
      <c r="B8476" s="15"/>
    </row>
    <row r="8477" spans="1:13" customHeight="1" ht="12.75">
      <c r="B8477" s="15"/>
    </row>
    <row r="8478" spans="1:13" customHeight="1" ht="12.75">
      <c r="B8478" s="15"/>
    </row>
    <row r="8479" spans="1:13" customHeight="1" ht="12.75">
      <c r="B8479" s="15"/>
    </row>
    <row r="8480" spans="1:13" customHeight="1" ht="12.75">
      <c r="B8480" s="15"/>
    </row>
    <row r="8481" spans="1:13" customHeight="1" ht="12.75">
      <c r="B8481" s="15"/>
    </row>
    <row r="8482" spans="1:13" customHeight="1" ht="12.75">
      <c r="B8482" s="15"/>
    </row>
    <row r="8483" spans="1:13" customHeight="1" ht="12.75">
      <c r="B8483" s="15"/>
    </row>
    <row r="8484" spans="1:13" customHeight="1" ht="12.75">
      <c r="B8484" s="15"/>
    </row>
    <row r="8485" spans="1:13" customHeight="1" ht="12.75">
      <c r="B8485" s="15"/>
    </row>
    <row r="8486" spans="1:13" customHeight="1" ht="12.75">
      <c r="B8486" s="15"/>
    </row>
    <row r="8487" spans="1:13" customHeight="1" ht="12.75">
      <c r="B8487" s="15"/>
    </row>
    <row r="8488" spans="1:13" customHeight="1" ht="12.75">
      <c r="B8488" s="15"/>
    </row>
    <row r="8489" spans="1:13" customHeight="1" ht="12.75">
      <c r="B8489" s="15"/>
    </row>
    <row r="8490" spans="1:13" customHeight="1" ht="12.75">
      <c r="B8490" s="15"/>
    </row>
    <row r="8491" spans="1:13" customHeight="1" ht="12.75">
      <c r="B8491" s="15"/>
    </row>
    <row r="8492" spans="1:13" customHeight="1" ht="12.75">
      <c r="B8492" s="15"/>
    </row>
    <row r="8493" spans="1:13" customHeight="1" ht="12.75">
      <c r="B8493" s="15"/>
    </row>
    <row r="8494" spans="1:13" customHeight="1" ht="12.75">
      <c r="B8494" s="15"/>
    </row>
    <row r="8495" spans="1:13" customHeight="1" ht="12.75">
      <c r="B8495" s="15"/>
    </row>
    <row r="8496" spans="1:13" customHeight="1" ht="12.75">
      <c r="B8496" s="15"/>
    </row>
    <row r="8497" spans="1:13" customHeight="1" ht="12.75">
      <c r="B8497" s="15"/>
    </row>
    <row r="8498" spans="1:13" customHeight="1" ht="12.75">
      <c r="B8498" s="15"/>
    </row>
    <row r="8499" spans="1:13" customHeight="1" ht="12.75">
      <c r="B8499" s="15"/>
    </row>
    <row r="8500" spans="1:13" customHeight="1" ht="12.75">
      <c r="B8500" s="15"/>
    </row>
    <row r="8501" spans="1:13" customHeight="1" ht="12.75">
      <c r="B8501" s="15"/>
    </row>
    <row r="8502" spans="1:13" customHeight="1" ht="12.75">
      <c r="B8502" s="15"/>
    </row>
    <row r="8503" spans="1:13" customHeight="1" ht="12.75">
      <c r="B8503" s="15"/>
    </row>
    <row r="8504" spans="1:13" customHeight="1" ht="12.75">
      <c r="B8504" s="15"/>
    </row>
    <row r="8505" spans="1:13" customHeight="1" ht="12.75">
      <c r="B8505" s="15"/>
    </row>
    <row r="8506" spans="1:13" customHeight="1" ht="12.75">
      <c r="B8506" s="15"/>
    </row>
    <row r="8507" spans="1:13" customHeight="1" ht="12.75">
      <c r="B8507" s="15"/>
    </row>
    <row r="8508" spans="1:13" customHeight="1" ht="12.75">
      <c r="B8508" s="15"/>
    </row>
    <row r="8509" spans="1:13" customHeight="1" ht="12.75">
      <c r="B8509" s="15"/>
    </row>
    <row r="8510" spans="1:13" customHeight="1" ht="12.75">
      <c r="B8510" s="15"/>
    </row>
    <row r="8511" spans="1:13" customHeight="1" ht="12.75">
      <c r="B8511" s="15"/>
    </row>
    <row r="8512" spans="1:13" customHeight="1" ht="12.75">
      <c r="B8512" s="15"/>
    </row>
    <row r="8513" spans="1:13" customHeight="1" ht="12.75">
      <c r="B8513" s="15"/>
    </row>
    <row r="8514" spans="1:13" customHeight="1" ht="12.75">
      <c r="B8514" s="15"/>
    </row>
    <row r="8515" spans="1:13" customHeight="1" ht="12.75">
      <c r="B8515" s="15"/>
    </row>
    <row r="8516" spans="1:13" customHeight="1" ht="12.75">
      <c r="B8516" s="15"/>
    </row>
    <row r="8517" spans="1:13" customHeight="1" ht="12.75">
      <c r="B8517" s="15"/>
    </row>
    <row r="8518" spans="1:13" customHeight="1" ht="12.75">
      <c r="B8518" s="15"/>
    </row>
    <row r="8519" spans="1:13" customHeight="1" ht="12.75">
      <c r="B8519" s="15"/>
    </row>
    <row r="8520" spans="1:13" customHeight="1" ht="12.75">
      <c r="B8520" s="15"/>
    </row>
    <row r="8521" spans="1:13" customHeight="1" ht="12.75">
      <c r="B8521" s="15"/>
    </row>
    <row r="8522" spans="1:13" customHeight="1" ht="12.75">
      <c r="B8522" s="15"/>
    </row>
    <row r="8523" spans="1:13" customHeight="1" ht="12.75">
      <c r="B8523" s="15"/>
    </row>
    <row r="8524" spans="1:13" customHeight="1" ht="12.75">
      <c r="B8524" s="15"/>
    </row>
    <row r="8525" spans="1:13" customHeight="1" ht="12.75">
      <c r="B8525" s="15"/>
    </row>
    <row r="8526" spans="1:13" customHeight="1" ht="12.75">
      <c r="B8526" s="15"/>
    </row>
    <row r="8527" spans="1:13" customHeight="1" ht="12.75">
      <c r="B8527" s="15"/>
    </row>
    <row r="8528" spans="1:13" customHeight="1" ht="12.75">
      <c r="B8528" s="15"/>
    </row>
    <row r="8529" spans="1:13" customHeight="1" ht="12.75">
      <c r="B8529" s="15"/>
    </row>
    <row r="8530" spans="1:13" customHeight="1" ht="12.75">
      <c r="B8530" s="15"/>
    </row>
    <row r="8531" spans="1:13" customHeight="1" ht="12.75">
      <c r="B8531" s="15"/>
    </row>
    <row r="8532" spans="1:13" customHeight="1" ht="12.75">
      <c r="B8532" s="15"/>
    </row>
    <row r="8533" spans="1:13" customHeight="1" ht="12.75">
      <c r="B8533" s="15"/>
    </row>
    <row r="8534" spans="1:13" customHeight="1" ht="12.75">
      <c r="B8534" s="15"/>
    </row>
    <row r="8535" spans="1:13" customHeight="1" ht="12.75">
      <c r="B8535" s="15"/>
    </row>
    <row r="8536" spans="1:13" customHeight="1" ht="12.75">
      <c r="B8536" s="15"/>
    </row>
    <row r="8537" spans="1:13" customHeight="1" ht="12.75">
      <c r="B8537" s="15"/>
    </row>
    <row r="8538" spans="1:13" customHeight="1" ht="12.75">
      <c r="B8538" s="15"/>
    </row>
    <row r="8539" spans="1:13" customHeight="1" ht="12.75">
      <c r="B8539" s="15"/>
    </row>
    <row r="8540" spans="1:13" customHeight="1" ht="12.75">
      <c r="B8540" s="15"/>
    </row>
    <row r="8541" spans="1:13" customHeight="1" ht="12.75">
      <c r="B8541" s="15"/>
    </row>
    <row r="8542" spans="1:13" customHeight="1" ht="12.75">
      <c r="B8542" s="15"/>
    </row>
    <row r="8543" spans="1:13" customHeight="1" ht="12.75">
      <c r="B8543" s="15"/>
    </row>
    <row r="8544" spans="1:13" customHeight="1" ht="12.75">
      <c r="B8544" s="15"/>
    </row>
    <row r="8545" spans="1:13" customHeight="1" ht="12.75">
      <c r="B8545" s="15"/>
    </row>
    <row r="8546" spans="1:13" customHeight="1" ht="12.75">
      <c r="B8546" s="15"/>
    </row>
    <row r="8547" spans="1:13" customHeight="1" ht="12.75">
      <c r="B8547" s="15"/>
    </row>
    <row r="8548" spans="1:13" customHeight="1" ht="12.75">
      <c r="B8548" s="15"/>
    </row>
    <row r="8549" spans="1:13" customHeight="1" ht="12.75">
      <c r="B8549" s="15"/>
    </row>
    <row r="8550" spans="1:13" customHeight="1" ht="12.75">
      <c r="B8550" s="15"/>
    </row>
    <row r="8551" spans="1:13" customHeight="1" ht="12.75">
      <c r="B8551" s="15"/>
    </row>
    <row r="8552" spans="1:13" customHeight="1" ht="12.75">
      <c r="B8552" s="15"/>
    </row>
    <row r="8553" spans="1:13" customHeight="1" ht="12.75">
      <c r="B8553" s="15"/>
    </row>
    <row r="8554" spans="1:13" customHeight="1" ht="12.75">
      <c r="B8554" s="15"/>
    </row>
    <row r="8555" spans="1:13" customHeight="1" ht="12.75">
      <c r="B8555" s="15"/>
    </row>
    <row r="8556" spans="1:13" customHeight="1" ht="12.75">
      <c r="B8556" s="15"/>
    </row>
    <row r="8557" spans="1:13" customHeight="1" ht="12.75">
      <c r="B8557" s="15"/>
    </row>
    <row r="8558" spans="1:13" customHeight="1" ht="12.75">
      <c r="B8558" s="15"/>
    </row>
    <row r="8559" spans="1:13" customHeight="1" ht="12.75">
      <c r="B8559" s="15"/>
    </row>
    <row r="8560" spans="1:13" customHeight="1" ht="12.75">
      <c r="B8560" s="15"/>
    </row>
    <row r="8561" spans="1:13" customHeight="1" ht="12.75">
      <c r="B8561" s="15"/>
    </row>
    <row r="8562" spans="1:13" customHeight="1" ht="12.75">
      <c r="B8562" s="15"/>
    </row>
    <row r="8563" spans="1:13" customHeight="1" ht="12.75">
      <c r="B8563" s="15"/>
    </row>
    <row r="8564" spans="1:13" customHeight="1" ht="12.75">
      <c r="B8564" s="15"/>
    </row>
    <row r="8565" spans="1:13" customHeight="1" ht="12.75">
      <c r="B8565" s="15"/>
    </row>
    <row r="8566" spans="1:13" customHeight="1" ht="12.75">
      <c r="B8566" s="15"/>
    </row>
    <row r="8567" spans="1:13" customHeight="1" ht="12.75">
      <c r="B8567" s="15"/>
    </row>
    <row r="8568" spans="1:13" customHeight="1" ht="12.75">
      <c r="B8568" s="15"/>
    </row>
    <row r="8569" spans="1:13" customHeight="1" ht="12.75">
      <c r="B8569" s="15"/>
    </row>
    <row r="8570" spans="1:13" customHeight="1" ht="12.75">
      <c r="B8570" s="15"/>
    </row>
    <row r="8571" spans="1:13" customHeight="1" ht="12.75">
      <c r="B8571" s="15"/>
    </row>
    <row r="8572" spans="1:13" customHeight="1" ht="12.75">
      <c r="B8572" s="15"/>
    </row>
    <row r="8573" spans="1:13" customHeight="1" ht="12.75">
      <c r="B8573" s="15"/>
    </row>
    <row r="8574" spans="1:13" customHeight="1" ht="12.75">
      <c r="B8574" s="15"/>
    </row>
    <row r="8575" spans="1:13" customHeight="1" ht="12.75">
      <c r="B8575" s="15"/>
    </row>
    <row r="8576" spans="1:13" customHeight="1" ht="12.75">
      <c r="B8576" s="15"/>
    </row>
    <row r="8577" spans="1:13" customHeight="1" ht="12.75">
      <c r="B8577" s="15"/>
    </row>
    <row r="8578" spans="1:13" customHeight="1" ht="12.75">
      <c r="B8578" s="15"/>
    </row>
    <row r="8579" spans="1:13" customHeight="1" ht="12.75">
      <c r="B8579" s="15"/>
    </row>
    <row r="8580" spans="1:13" customHeight="1" ht="12.75">
      <c r="B8580" s="15"/>
    </row>
    <row r="8581" spans="1:13" customHeight="1" ht="12.75">
      <c r="B8581" s="15"/>
    </row>
    <row r="8582" spans="1:13" customHeight="1" ht="12.75">
      <c r="B8582" s="15"/>
    </row>
    <row r="8583" spans="1:13" customHeight="1" ht="12.75">
      <c r="B8583" s="15"/>
    </row>
    <row r="8584" spans="1:13" customHeight="1" ht="12.75">
      <c r="B8584" s="15"/>
    </row>
    <row r="8585" spans="1:13" customHeight="1" ht="12.75">
      <c r="B8585" s="15"/>
    </row>
    <row r="8586" spans="1:13" customHeight="1" ht="12.75">
      <c r="B8586" s="15"/>
    </row>
    <row r="8587" spans="1:13" customHeight="1" ht="12.75">
      <c r="B8587" s="15"/>
    </row>
    <row r="8588" spans="1:13" customHeight="1" ht="12.75">
      <c r="B8588" s="15"/>
    </row>
    <row r="8589" spans="1:13" customHeight="1" ht="12.75">
      <c r="B8589" s="15"/>
    </row>
    <row r="8590" spans="1:13" customHeight="1" ht="12.75">
      <c r="B8590" s="15"/>
    </row>
    <row r="8591" spans="1:13" customHeight="1" ht="12.75">
      <c r="B8591" s="15"/>
    </row>
    <row r="8592" spans="1:13" customHeight="1" ht="12.75">
      <c r="B8592" s="15"/>
    </row>
    <row r="8593" spans="1:13" customHeight="1" ht="12.75">
      <c r="B8593" s="15"/>
    </row>
    <row r="8594" spans="1:13" customHeight="1" ht="12.75">
      <c r="B8594" s="15"/>
    </row>
    <row r="8595" spans="1:13" customHeight="1" ht="12.75">
      <c r="B8595" s="15"/>
    </row>
    <row r="8596" spans="1:13" customHeight="1" ht="12.75">
      <c r="B8596" s="15"/>
    </row>
    <row r="8597" spans="1:13" customHeight="1" ht="12.75">
      <c r="B8597" s="15"/>
    </row>
    <row r="8598" spans="1:13" customHeight="1" ht="12.75">
      <c r="B8598" s="15"/>
    </row>
    <row r="8599" spans="1:13" customHeight="1" ht="12.75">
      <c r="B8599" s="15"/>
    </row>
    <row r="8600" spans="1:13" customHeight="1" ht="12.75">
      <c r="B8600" s="15"/>
    </row>
    <row r="8601" spans="1:13" customHeight="1" ht="12.75">
      <c r="B8601" s="15"/>
    </row>
    <row r="8602" spans="1:13" customHeight="1" ht="12.75">
      <c r="B8602" s="15"/>
    </row>
    <row r="8603" spans="1:13" customHeight="1" ht="12.75">
      <c r="B8603" s="15"/>
    </row>
    <row r="8604" spans="1:13" customHeight="1" ht="12.75">
      <c r="B8604" s="15"/>
    </row>
    <row r="8605" spans="1:13" customHeight="1" ht="12.75">
      <c r="B8605" s="15"/>
    </row>
    <row r="8606" spans="1:13" customHeight="1" ht="12.75">
      <c r="B8606" s="15"/>
    </row>
    <row r="8607" spans="1:13" customHeight="1" ht="12.75">
      <c r="B8607" s="15"/>
    </row>
    <row r="8608" spans="1:13" customHeight="1" ht="12.75">
      <c r="B8608" s="15"/>
    </row>
    <row r="8609" spans="1:13" customHeight="1" ht="12.75">
      <c r="B8609" s="15"/>
    </row>
    <row r="8610" spans="1:13" customHeight="1" ht="12.75">
      <c r="B8610" s="15"/>
    </row>
    <row r="8611" spans="1:13" customHeight="1" ht="12.75">
      <c r="B8611" s="15"/>
    </row>
    <row r="8612" spans="1:13" customHeight="1" ht="12.75">
      <c r="B8612" s="15"/>
    </row>
    <row r="8613" spans="1:13" customHeight="1" ht="12.75">
      <c r="B8613" s="15"/>
    </row>
    <row r="8614" spans="1:13" customHeight="1" ht="12.75">
      <c r="B8614" s="15"/>
    </row>
    <row r="8615" spans="1:13" customHeight="1" ht="12.75">
      <c r="B8615" s="15"/>
    </row>
    <row r="8616" spans="1:13" customHeight="1" ht="12.75">
      <c r="B8616" s="15"/>
    </row>
    <row r="8617" spans="1:13" customHeight="1" ht="12.75">
      <c r="B8617" s="15"/>
    </row>
    <row r="8618" spans="1:13" customHeight="1" ht="12.75">
      <c r="B8618" s="15"/>
    </row>
    <row r="8619" spans="1:13" customHeight="1" ht="12.75">
      <c r="B8619" s="15"/>
    </row>
    <row r="8620" spans="1:13" customHeight="1" ht="12.75">
      <c r="B8620" s="15"/>
    </row>
    <row r="8621" spans="1:13" customHeight="1" ht="12.75">
      <c r="B8621" s="15"/>
    </row>
    <row r="8622" spans="1:13" customHeight="1" ht="12.75">
      <c r="B8622" s="15"/>
    </row>
    <row r="8623" spans="1:13" customHeight="1" ht="12.75">
      <c r="B8623" s="15"/>
    </row>
    <row r="8624" spans="1:13" customHeight="1" ht="12.75">
      <c r="B8624" s="15"/>
    </row>
    <row r="8625" spans="1:13" customHeight="1" ht="12.75">
      <c r="B8625" s="15"/>
    </row>
    <row r="8626" spans="1:13" customHeight="1" ht="12.75">
      <c r="B8626" s="15"/>
    </row>
    <row r="8627" spans="1:13" customHeight="1" ht="12.75">
      <c r="B8627" s="15"/>
    </row>
    <row r="8628" spans="1:13" customHeight="1" ht="12.75">
      <c r="B8628" s="15"/>
    </row>
    <row r="8629" spans="1:13" customHeight="1" ht="12.75">
      <c r="B8629" s="15"/>
    </row>
    <row r="8630" spans="1:13" customHeight="1" ht="12.75">
      <c r="B8630" s="15"/>
    </row>
    <row r="8631" spans="1:13" customHeight="1" ht="12.75">
      <c r="B8631" s="15"/>
    </row>
    <row r="8632" spans="1:13" customHeight="1" ht="12.75">
      <c r="B8632" s="15"/>
    </row>
    <row r="8633" spans="1:13" customHeight="1" ht="12.75">
      <c r="B8633" s="15"/>
    </row>
    <row r="8634" spans="1:13" customHeight="1" ht="12.75">
      <c r="B8634" s="15"/>
    </row>
    <row r="8635" spans="1:13" customHeight="1" ht="12.75">
      <c r="B8635" s="15"/>
    </row>
    <row r="8636" spans="1:13" customHeight="1" ht="12.75">
      <c r="B8636" s="15"/>
    </row>
    <row r="8637" spans="1:13" customHeight="1" ht="12.75">
      <c r="B8637" s="15"/>
    </row>
    <row r="8638" spans="1:13" customHeight="1" ht="12.75">
      <c r="B8638" s="15"/>
    </row>
    <row r="8639" spans="1:13" customHeight="1" ht="12.75">
      <c r="B8639" s="15"/>
    </row>
    <row r="8640" spans="1:13" customHeight="1" ht="12.75">
      <c r="B8640" s="15"/>
    </row>
    <row r="8641" spans="1:13" customHeight="1" ht="12.75">
      <c r="B8641" s="15"/>
    </row>
    <row r="8642" spans="1:13" customHeight="1" ht="12.75">
      <c r="B8642" s="15"/>
    </row>
    <row r="8643" spans="1:13" customHeight="1" ht="12.75">
      <c r="B8643" s="15"/>
    </row>
    <row r="8644" spans="1:13" customHeight="1" ht="12.75">
      <c r="B8644" s="15"/>
    </row>
    <row r="8645" spans="1:13" customHeight="1" ht="12.75">
      <c r="B8645" s="15"/>
    </row>
    <row r="8646" spans="1:13" customHeight="1" ht="12.75">
      <c r="B8646" s="15"/>
    </row>
    <row r="8647" spans="1:13" customHeight="1" ht="12.75">
      <c r="B8647" s="15"/>
    </row>
    <row r="8648" spans="1:13" customHeight="1" ht="12.75">
      <c r="B8648" s="15"/>
    </row>
    <row r="8649" spans="1:13" customHeight="1" ht="12.75">
      <c r="B8649" s="15"/>
    </row>
    <row r="8650" spans="1:13" customHeight="1" ht="12.75">
      <c r="B8650" s="15"/>
    </row>
    <row r="8651" spans="1:13" customHeight="1" ht="12.75">
      <c r="B8651" s="15"/>
    </row>
    <row r="8652" spans="1:13" customHeight="1" ht="12.75">
      <c r="B8652" s="15"/>
    </row>
    <row r="8653" spans="1:13" customHeight="1" ht="12.75">
      <c r="B8653" s="15"/>
    </row>
    <row r="8654" spans="1:13" customHeight="1" ht="12.75">
      <c r="B8654" s="15"/>
    </row>
    <row r="8655" spans="1:13" customHeight="1" ht="12.75">
      <c r="B8655" s="15"/>
    </row>
    <row r="8656" spans="1:13" customHeight="1" ht="12.75">
      <c r="B8656" s="15"/>
    </row>
    <row r="8657" spans="1:13" customHeight="1" ht="12.75">
      <c r="B8657" s="15"/>
    </row>
    <row r="8658" spans="1:13" customHeight="1" ht="12.75">
      <c r="B8658" s="15"/>
    </row>
    <row r="8659" spans="1:13" customHeight="1" ht="12.75">
      <c r="B8659" s="15"/>
    </row>
    <row r="8660" spans="1:13" customHeight="1" ht="12.75">
      <c r="B8660" s="15"/>
    </row>
    <row r="8661" spans="1:13" customHeight="1" ht="12.75">
      <c r="B8661" s="15"/>
    </row>
    <row r="8662" spans="1:13" customHeight="1" ht="12.75">
      <c r="B8662" s="15"/>
    </row>
    <row r="8663" spans="1:13" customHeight="1" ht="12.75">
      <c r="B8663" s="15"/>
    </row>
    <row r="8664" spans="1:13" customHeight="1" ht="12.75">
      <c r="B8664" s="15"/>
    </row>
    <row r="8665" spans="1:13" customHeight="1" ht="12.75">
      <c r="B8665" s="15"/>
    </row>
    <row r="8666" spans="1:13" customHeight="1" ht="12.75">
      <c r="B8666" s="15"/>
    </row>
    <row r="8667" spans="1:13" customHeight="1" ht="12.75">
      <c r="B8667" s="15"/>
    </row>
    <row r="8668" spans="1:13" customHeight="1" ht="12.75">
      <c r="B8668" s="15"/>
    </row>
    <row r="8669" spans="1:13" customHeight="1" ht="12.75">
      <c r="B8669" s="15"/>
    </row>
    <row r="8670" spans="1:13" customHeight="1" ht="12.75">
      <c r="B8670" s="15"/>
    </row>
    <row r="8671" spans="1:13" customHeight="1" ht="12.75">
      <c r="B8671" s="15"/>
    </row>
    <row r="8672" spans="1:13" customHeight="1" ht="12.75">
      <c r="B8672" s="15"/>
    </row>
    <row r="8673" spans="1:13" customHeight="1" ht="12.75">
      <c r="B8673" s="15"/>
    </row>
    <row r="8674" spans="1:13" customHeight="1" ht="12.75">
      <c r="B8674" s="15"/>
    </row>
    <row r="8675" spans="1:13" customHeight="1" ht="12.75">
      <c r="B8675" s="15"/>
    </row>
    <row r="8676" spans="1:13" customHeight="1" ht="12.75">
      <c r="B8676" s="15"/>
    </row>
    <row r="8677" spans="1:13" customHeight="1" ht="12.75">
      <c r="B8677" s="15"/>
    </row>
    <row r="8678" spans="1:13" customHeight="1" ht="12.75">
      <c r="B8678" s="15"/>
    </row>
    <row r="8679" spans="1:13" customHeight="1" ht="12.75">
      <c r="B8679" s="15"/>
    </row>
    <row r="8680" spans="1:13" customHeight="1" ht="12.75">
      <c r="B8680" s="15"/>
    </row>
    <row r="8681" spans="1:13" customHeight="1" ht="12.75">
      <c r="B8681" s="15"/>
    </row>
    <row r="8682" spans="1:13" customHeight="1" ht="12.75">
      <c r="B8682" s="15"/>
    </row>
    <row r="8683" spans="1:13" customHeight="1" ht="12.75">
      <c r="B8683" s="15"/>
    </row>
    <row r="8684" spans="1:13" customHeight="1" ht="12.75">
      <c r="B8684" s="15"/>
    </row>
    <row r="8685" spans="1:13" customHeight="1" ht="12.75">
      <c r="B8685" s="15"/>
    </row>
    <row r="8686" spans="1:13" customHeight="1" ht="12.75">
      <c r="B8686" s="15"/>
    </row>
    <row r="8687" spans="1:13" customHeight="1" ht="12.75">
      <c r="B8687" s="15"/>
    </row>
    <row r="8688" spans="1:13" customHeight="1" ht="12.75">
      <c r="B8688" s="15"/>
    </row>
    <row r="8689" spans="1:13" customHeight="1" ht="12.75">
      <c r="B8689" s="15"/>
    </row>
    <row r="8690" spans="1:13" customHeight="1" ht="12.75">
      <c r="B8690" s="15"/>
    </row>
    <row r="8691" spans="1:13" customHeight="1" ht="12.75">
      <c r="B8691" s="15"/>
    </row>
    <row r="8692" spans="1:13" customHeight="1" ht="12.75">
      <c r="B8692" s="15"/>
    </row>
    <row r="8693" spans="1:13" customHeight="1" ht="12.75">
      <c r="B8693" s="15"/>
    </row>
    <row r="8694" spans="1:13" customHeight="1" ht="12.75">
      <c r="B8694" s="15"/>
    </row>
    <row r="8695" spans="1:13" customHeight="1" ht="12.75">
      <c r="B8695" s="15"/>
    </row>
    <row r="8696" spans="1:13" customHeight="1" ht="12.75">
      <c r="B8696" s="15"/>
    </row>
    <row r="8697" spans="1:13" customHeight="1" ht="12.75">
      <c r="B8697" s="15"/>
    </row>
    <row r="8698" spans="1:13" customHeight="1" ht="12.75">
      <c r="B8698" s="15"/>
    </row>
    <row r="8699" spans="1:13" customHeight="1" ht="12.75">
      <c r="B8699" s="15"/>
    </row>
    <row r="8700" spans="1:13" customHeight="1" ht="12.75">
      <c r="B8700" s="15"/>
    </row>
    <row r="8701" spans="1:13" customHeight="1" ht="12.75">
      <c r="B8701" s="15"/>
    </row>
    <row r="8702" spans="1:13" customHeight="1" ht="12.75">
      <c r="B8702" s="15"/>
    </row>
    <row r="8703" spans="1:13" customHeight="1" ht="12.75">
      <c r="B8703" s="15"/>
    </row>
    <row r="8704" spans="1:13" customHeight="1" ht="12.75">
      <c r="B8704" s="15"/>
    </row>
    <row r="8705" spans="1:13" customHeight="1" ht="12.75">
      <c r="B8705" s="15"/>
    </row>
    <row r="8706" spans="1:13" customHeight="1" ht="12.75">
      <c r="B8706" s="15"/>
    </row>
    <row r="8707" spans="1:13" customHeight="1" ht="12.75">
      <c r="B8707" s="15"/>
    </row>
    <row r="8708" spans="1:13" customHeight="1" ht="12.75">
      <c r="B8708" s="15"/>
    </row>
    <row r="8709" spans="1:13" customHeight="1" ht="12.75">
      <c r="B8709" s="15"/>
    </row>
    <row r="8710" spans="1:13" customHeight="1" ht="12.75">
      <c r="B8710" s="15"/>
    </row>
    <row r="8711" spans="1:13" customHeight="1" ht="12.75">
      <c r="B8711" s="15"/>
    </row>
    <row r="8712" spans="1:13" customHeight="1" ht="12.75">
      <c r="B8712" s="15"/>
    </row>
    <row r="8713" spans="1:13" customHeight="1" ht="12.75">
      <c r="B8713" s="15"/>
    </row>
    <row r="8714" spans="1:13" customHeight="1" ht="12.75">
      <c r="B8714" s="15"/>
    </row>
    <row r="8715" spans="1:13" customHeight="1" ht="12.75">
      <c r="B8715" s="15"/>
    </row>
    <row r="8716" spans="1:13" customHeight="1" ht="12.75">
      <c r="B8716" s="15"/>
    </row>
    <row r="8717" spans="1:13" customHeight="1" ht="12.75">
      <c r="B8717" s="15"/>
    </row>
    <row r="8718" spans="1:13" customHeight="1" ht="12.75">
      <c r="B8718" s="15"/>
    </row>
    <row r="8719" spans="1:13" customHeight="1" ht="12.75">
      <c r="B8719" s="15"/>
    </row>
    <row r="8720" spans="1:13" customHeight="1" ht="12.75">
      <c r="B8720" s="15"/>
    </row>
    <row r="8721" spans="1:13" customHeight="1" ht="12.75">
      <c r="B8721" s="15"/>
    </row>
    <row r="8722" spans="1:13" customHeight="1" ht="12.75">
      <c r="B8722" s="15"/>
    </row>
    <row r="8723" spans="1:13" customHeight="1" ht="12.75">
      <c r="B8723" s="15"/>
    </row>
    <row r="8724" spans="1:13" customHeight="1" ht="12.75">
      <c r="B8724" s="15"/>
    </row>
    <row r="8725" spans="1:13" customHeight="1" ht="12.75">
      <c r="B8725" s="15"/>
    </row>
    <row r="8726" spans="1:13" customHeight="1" ht="12.75">
      <c r="B8726" s="15"/>
    </row>
    <row r="8727" spans="1:13" customHeight="1" ht="12.75">
      <c r="B8727" s="15"/>
    </row>
    <row r="8728" spans="1:13" customHeight="1" ht="12.75">
      <c r="B8728" s="15"/>
    </row>
    <row r="8729" spans="1:13" customHeight="1" ht="12.75">
      <c r="B8729" s="15"/>
    </row>
    <row r="8730" spans="1:13" customHeight="1" ht="12.75">
      <c r="B8730" s="15"/>
    </row>
    <row r="8731" spans="1:13" customHeight="1" ht="12.75">
      <c r="B8731" s="15"/>
    </row>
    <row r="8732" spans="1:13" customHeight="1" ht="12.75">
      <c r="B8732" s="15"/>
    </row>
    <row r="8733" spans="1:13" customHeight="1" ht="12.75">
      <c r="B8733" s="15"/>
    </row>
    <row r="8734" spans="1:13" customHeight="1" ht="12.75">
      <c r="B8734" s="15"/>
    </row>
    <row r="8735" spans="1:13" customHeight="1" ht="12.75">
      <c r="B8735" s="15"/>
    </row>
    <row r="8736" spans="1:13" customHeight="1" ht="12.75">
      <c r="B8736" s="15"/>
    </row>
    <row r="8737" spans="1:13" customHeight="1" ht="12.75">
      <c r="B8737" s="15"/>
    </row>
    <row r="8738" spans="1:13" customHeight="1" ht="12.75">
      <c r="B8738" s="15"/>
    </row>
    <row r="8739" spans="1:13" customHeight="1" ht="12.75">
      <c r="B8739" s="15"/>
    </row>
    <row r="8740" spans="1:13" customHeight="1" ht="12.75">
      <c r="B8740" s="15"/>
    </row>
    <row r="8741" spans="1:13" customHeight="1" ht="12.75">
      <c r="B8741" s="15"/>
    </row>
    <row r="8742" spans="1:13" customHeight="1" ht="12.75">
      <c r="B8742" s="15"/>
    </row>
    <row r="8743" spans="1:13" customHeight="1" ht="12.75">
      <c r="B8743" s="15"/>
    </row>
    <row r="8744" spans="1:13" customHeight="1" ht="12.75">
      <c r="B8744" s="15"/>
    </row>
    <row r="8745" spans="1:13" customHeight="1" ht="12.75">
      <c r="B8745" s="15"/>
    </row>
    <row r="8746" spans="1:13" customHeight="1" ht="12.75">
      <c r="B8746" s="15"/>
    </row>
    <row r="8747" spans="1:13" customHeight="1" ht="12.75">
      <c r="B8747" s="15"/>
    </row>
    <row r="8748" spans="1:13" customHeight="1" ht="12.75">
      <c r="B8748" s="15"/>
    </row>
    <row r="8749" spans="1:13" customHeight="1" ht="12.75">
      <c r="B8749" s="15"/>
    </row>
    <row r="8750" spans="1:13" customHeight="1" ht="12.75">
      <c r="B8750" s="15"/>
    </row>
    <row r="8751" spans="1:13" customHeight="1" ht="12.75">
      <c r="B8751" s="15"/>
    </row>
    <row r="8752" spans="1:13" customHeight="1" ht="12.75">
      <c r="B8752" s="15"/>
    </row>
    <row r="8753" spans="1:13" customHeight="1" ht="12.75">
      <c r="B8753" s="15"/>
    </row>
    <row r="8754" spans="1:13" customHeight="1" ht="12.75">
      <c r="B8754" s="15"/>
    </row>
    <row r="8755" spans="1:13" customHeight="1" ht="12.75">
      <c r="B8755" s="15"/>
    </row>
    <row r="8756" spans="1:13" customHeight="1" ht="12.75">
      <c r="B8756" s="15"/>
    </row>
    <row r="8757" spans="1:13" customHeight="1" ht="12.75">
      <c r="B8757" s="15"/>
    </row>
    <row r="8758" spans="1:13" customHeight="1" ht="12.75">
      <c r="B8758" s="15"/>
    </row>
    <row r="8759" spans="1:13" customHeight="1" ht="12.75">
      <c r="B8759" s="15"/>
    </row>
    <row r="8760" spans="1:13" customHeight="1" ht="12.75">
      <c r="B8760" s="15"/>
    </row>
    <row r="8761" spans="1:13" customHeight="1" ht="12.75">
      <c r="B8761" s="15"/>
    </row>
    <row r="8762" spans="1:13" customHeight="1" ht="12.75">
      <c r="B8762" s="15"/>
    </row>
    <row r="8763" spans="1:13" customHeight="1" ht="12.75">
      <c r="B8763" s="15"/>
    </row>
    <row r="8764" spans="1:13" customHeight="1" ht="12.75">
      <c r="B8764" s="15"/>
    </row>
    <row r="8765" spans="1:13" customHeight="1" ht="12.75">
      <c r="B8765" s="15"/>
    </row>
    <row r="8766" spans="1:13" customHeight="1" ht="12.75">
      <c r="B8766" s="15"/>
    </row>
    <row r="8767" spans="1:13" customHeight="1" ht="12.75">
      <c r="B8767" s="15"/>
    </row>
    <row r="8768" spans="1:13" customHeight="1" ht="12.75">
      <c r="B8768" s="15"/>
    </row>
    <row r="8769" spans="1:13" customHeight="1" ht="12.75">
      <c r="B8769" s="15"/>
    </row>
    <row r="8770" spans="1:13" customHeight="1" ht="12.75">
      <c r="B8770" s="15"/>
    </row>
    <row r="8771" spans="1:13" customHeight="1" ht="12.75">
      <c r="B8771" s="15"/>
    </row>
    <row r="8772" spans="1:13" customHeight="1" ht="12.75">
      <c r="B8772" s="15"/>
    </row>
    <row r="8773" spans="1:13" customHeight="1" ht="12.75">
      <c r="B8773" s="15"/>
    </row>
    <row r="8774" spans="1:13" customHeight="1" ht="12.75">
      <c r="B8774" s="15"/>
    </row>
    <row r="8775" spans="1:13" customHeight="1" ht="12.75">
      <c r="B8775" s="15"/>
    </row>
    <row r="8776" spans="1:13" customHeight="1" ht="12.75">
      <c r="B8776" s="15"/>
    </row>
    <row r="8777" spans="1:13" customHeight="1" ht="12.75">
      <c r="B8777" s="15"/>
    </row>
    <row r="8778" spans="1:13" customHeight="1" ht="12.75">
      <c r="B8778" s="15"/>
    </row>
    <row r="8779" spans="1:13" customHeight="1" ht="12.75">
      <c r="B8779" s="15"/>
    </row>
    <row r="8780" spans="1:13" customHeight="1" ht="12.75">
      <c r="B8780" s="15"/>
    </row>
    <row r="8781" spans="1:13" customHeight="1" ht="12.75">
      <c r="B8781" s="15"/>
    </row>
    <row r="8782" spans="1:13" customHeight="1" ht="12.75">
      <c r="B8782" s="15"/>
    </row>
    <row r="8783" spans="1:13" customHeight="1" ht="12.75">
      <c r="B8783" s="15"/>
    </row>
    <row r="8784" spans="1:13" customHeight="1" ht="12.75">
      <c r="B8784" s="15"/>
    </row>
    <row r="8785" spans="1:13" customHeight="1" ht="12.75">
      <c r="B8785" s="15"/>
    </row>
    <row r="8786" spans="1:13" customHeight="1" ht="12.75">
      <c r="B8786" s="15"/>
    </row>
    <row r="8787" spans="1:13" customHeight="1" ht="12.75">
      <c r="B8787" s="15"/>
    </row>
    <row r="8788" spans="1:13" customHeight="1" ht="12.75">
      <c r="B8788" s="15"/>
    </row>
    <row r="8789" spans="1:13" customHeight="1" ht="12.75">
      <c r="B8789" s="15"/>
    </row>
    <row r="8790" spans="1:13" customHeight="1" ht="12.75">
      <c r="B8790" s="15"/>
    </row>
    <row r="8791" spans="1:13" customHeight="1" ht="12.75">
      <c r="B8791" s="15"/>
    </row>
    <row r="8792" spans="1:13" customHeight="1" ht="12.75">
      <c r="B8792" s="15"/>
    </row>
    <row r="8793" spans="1:13" customHeight="1" ht="12.75">
      <c r="B8793" s="15"/>
    </row>
    <row r="8794" spans="1:13" customHeight="1" ht="12.75">
      <c r="B8794" s="15"/>
    </row>
    <row r="8795" spans="1:13" customHeight="1" ht="12.75">
      <c r="B8795" s="15"/>
    </row>
    <row r="8796" spans="1:13" customHeight="1" ht="12.75">
      <c r="B8796" s="15"/>
    </row>
    <row r="8797" spans="1:13" customHeight="1" ht="12.75">
      <c r="B8797" s="15"/>
    </row>
    <row r="8798" spans="1:13" customHeight="1" ht="12.75">
      <c r="B8798" s="15"/>
    </row>
    <row r="8799" spans="1:13" customHeight="1" ht="12.75">
      <c r="B8799" s="15"/>
    </row>
    <row r="8800" spans="1:13" customHeight="1" ht="12.75">
      <c r="B8800" s="15"/>
    </row>
    <row r="8801" spans="1:13" customHeight="1" ht="12.75">
      <c r="B8801" s="15"/>
    </row>
    <row r="8802" spans="1:13" customHeight="1" ht="12.75">
      <c r="B8802" s="15"/>
    </row>
    <row r="8803" spans="1:13" customHeight="1" ht="12.75">
      <c r="B8803" s="15"/>
    </row>
    <row r="8804" spans="1:13" customHeight="1" ht="12.75">
      <c r="B8804" s="15"/>
    </row>
    <row r="8805" spans="1:13" customHeight="1" ht="12.75">
      <c r="B8805" s="15"/>
    </row>
    <row r="8806" spans="1:13" customHeight="1" ht="12.75">
      <c r="B8806" s="15"/>
    </row>
    <row r="8807" spans="1:13" customHeight="1" ht="12.75">
      <c r="B8807" s="15"/>
    </row>
    <row r="8808" spans="1:13" customHeight="1" ht="12.75">
      <c r="B8808" s="15"/>
    </row>
    <row r="8809" spans="1:13" customHeight="1" ht="12.75">
      <c r="B8809" s="15"/>
    </row>
    <row r="8810" spans="1:13" customHeight="1" ht="12.75">
      <c r="B8810" s="15"/>
    </row>
    <row r="8811" spans="1:13" customHeight="1" ht="12.75">
      <c r="B8811" s="15"/>
    </row>
    <row r="8812" spans="1:13" customHeight="1" ht="12.75">
      <c r="B8812" s="15"/>
    </row>
    <row r="8813" spans="1:13" customHeight="1" ht="12.75">
      <c r="B8813" s="15"/>
    </row>
    <row r="8814" spans="1:13" customHeight="1" ht="12.75">
      <c r="B8814" s="15"/>
    </row>
    <row r="8815" spans="1:13" customHeight="1" ht="12.75">
      <c r="B8815" s="15"/>
    </row>
    <row r="8816" spans="1:13" customHeight="1" ht="12.75">
      <c r="B8816" s="15"/>
    </row>
    <row r="8817" spans="1:13" customHeight="1" ht="12.75">
      <c r="B8817" s="15"/>
    </row>
    <row r="8818" spans="1:13" customHeight="1" ht="12.75">
      <c r="B8818" s="15"/>
    </row>
    <row r="8819" spans="1:13" customHeight="1" ht="12.75">
      <c r="B8819" s="15"/>
    </row>
    <row r="8820" spans="1:13" customHeight="1" ht="12.75">
      <c r="B8820" s="15"/>
    </row>
    <row r="8821" spans="1:13" customHeight="1" ht="12.75">
      <c r="B8821" s="15"/>
    </row>
    <row r="8822" spans="1:13" customHeight="1" ht="12.75">
      <c r="B8822" s="15"/>
    </row>
    <row r="8823" spans="1:13" customHeight="1" ht="12.75">
      <c r="B8823" s="15"/>
    </row>
    <row r="8824" spans="1:13" customHeight="1" ht="12.75">
      <c r="B8824" s="15"/>
    </row>
    <row r="8825" spans="1:13" customHeight="1" ht="12.75">
      <c r="B8825" s="15"/>
    </row>
    <row r="8826" spans="1:13" customHeight="1" ht="12.75">
      <c r="B8826" s="15"/>
    </row>
    <row r="8827" spans="1:13" customHeight="1" ht="12.75">
      <c r="B8827" s="15"/>
    </row>
    <row r="8828" spans="1:13" customHeight="1" ht="12.75">
      <c r="B8828" s="15"/>
    </row>
    <row r="8829" spans="1:13" customHeight="1" ht="12.75">
      <c r="B8829" s="15"/>
    </row>
    <row r="8830" spans="1:13" customHeight="1" ht="12.75">
      <c r="B8830" s="15"/>
    </row>
    <row r="8831" spans="1:13" customHeight="1" ht="12.75">
      <c r="B8831" s="15"/>
    </row>
    <row r="8832" spans="1:13" customHeight="1" ht="12.75">
      <c r="B8832" s="15"/>
    </row>
    <row r="8833" spans="1:13" customHeight="1" ht="12.75">
      <c r="B8833" s="15"/>
    </row>
    <row r="8834" spans="1:13" customHeight="1" ht="12.75">
      <c r="B8834" s="15"/>
    </row>
    <row r="8835" spans="1:13" customHeight="1" ht="12.75">
      <c r="B8835" s="15"/>
    </row>
    <row r="8836" spans="1:13" customHeight="1" ht="12.75">
      <c r="B8836" s="15"/>
    </row>
    <row r="8837" spans="1:13" customHeight="1" ht="12.75">
      <c r="B8837" s="15"/>
    </row>
    <row r="8838" spans="1:13" customHeight="1" ht="12.75">
      <c r="B8838" s="15"/>
    </row>
    <row r="8839" spans="1:13" customHeight="1" ht="12.75">
      <c r="B8839" s="15"/>
    </row>
    <row r="8840" spans="1:13" customHeight="1" ht="12.75">
      <c r="B8840" s="15"/>
    </row>
    <row r="8841" spans="1:13" customHeight="1" ht="12.75">
      <c r="B8841" s="15"/>
    </row>
    <row r="8842" spans="1:13" customHeight="1" ht="12.75">
      <c r="B8842" s="15"/>
    </row>
    <row r="8843" spans="1:13" customHeight="1" ht="12.75">
      <c r="B8843" s="15"/>
    </row>
    <row r="8844" spans="1:13" customHeight="1" ht="12.75">
      <c r="B8844" s="15"/>
    </row>
    <row r="8845" spans="1:13" customHeight="1" ht="12.75">
      <c r="B8845" s="15"/>
    </row>
    <row r="8846" spans="1:13" customHeight="1" ht="12.75">
      <c r="B8846" s="15"/>
    </row>
    <row r="8847" spans="1:13" customHeight="1" ht="12.75">
      <c r="B8847" s="15"/>
    </row>
    <row r="8848" spans="1:13" customHeight="1" ht="12.75">
      <c r="B8848" s="15"/>
    </row>
    <row r="8849" spans="1:13" customHeight="1" ht="12.75">
      <c r="B8849" s="15"/>
    </row>
    <row r="8850" spans="1:13" customHeight="1" ht="12.75">
      <c r="B8850" s="15"/>
    </row>
    <row r="8851" spans="1:13" customHeight="1" ht="12.75">
      <c r="B8851" s="15"/>
    </row>
    <row r="8852" spans="1:13" customHeight="1" ht="12.75">
      <c r="B8852" s="15"/>
    </row>
    <row r="8853" spans="1:13" customHeight="1" ht="12.75">
      <c r="B8853" s="15"/>
    </row>
    <row r="8854" spans="1:13" customHeight="1" ht="12.75">
      <c r="B8854" s="15"/>
    </row>
    <row r="8855" spans="1:13" customHeight="1" ht="12.75">
      <c r="B8855" s="15"/>
    </row>
    <row r="8856" spans="1:13" customHeight="1" ht="12.75">
      <c r="B8856" s="15"/>
    </row>
    <row r="8857" spans="1:13" customHeight="1" ht="12.75">
      <c r="B8857" s="15"/>
    </row>
    <row r="8858" spans="1:13" customHeight="1" ht="12.75">
      <c r="B8858" s="15"/>
    </row>
    <row r="8859" spans="1:13" customHeight="1" ht="12.75">
      <c r="B8859" s="15"/>
    </row>
    <row r="8860" spans="1:13" customHeight="1" ht="12.75">
      <c r="B8860" s="15"/>
    </row>
    <row r="8861" spans="1:13" customHeight="1" ht="12.75">
      <c r="B8861" s="15"/>
    </row>
    <row r="8862" spans="1:13" customHeight="1" ht="12.75">
      <c r="B8862" s="15"/>
    </row>
    <row r="8863" spans="1:13" customHeight="1" ht="12.75">
      <c r="B8863" s="15"/>
    </row>
    <row r="8864" spans="1:13" customHeight="1" ht="12.75">
      <c r="B8864" s="15"/>
    </row>
    <row r="8865" spans="1:13" customHeight="1" ht="12.75">
      <c r="B8865" s="15"/>
    </row>
    <row r="8866" spans="1:13" customHeight="1" ht="12.75">
      <c r="B8866" s="15"/>
    </row>
    <row r="8867" spans="1:13" customHeight="1" ht="12.75">
      <c r="B8867" s="15"/>
    </row>
    <row r="8868" spans="1:13" customHeight="1" ht="12.75">
      <c r="B8868" s="15"/>
    </row>
    <row r="8869" spans="1:13" customHeight="1" ht="12.75">
      <c r="B8869" s="15"/>
    </row>
    <row r="8870" spans="1:13" customHeight="1" ht="12.75">
      <c r="B8870" s="15"/>
    </row>
    <row r="8871" spans="1:13" customHeight="1" ht="12.75">
      <c r="B8871" s="15"/>
    </row>
    <row r="8872" spans="1:13" customHeight="1" ht="12.75">
      <c r="B8872" s="15"/>
    </row>
    <row r="8873" spans="1:13" customHeight="1" ht="12.75">
      <c r="B8873" s="15"/>
    </row>
    <row r="8874" spans="1:13" customHeight="1" ht="12.75">
      <c r="B8874" s="15"/>
    </row>
    <row r="8875" spans="1:13" customHeight="1" ht="12.75">
      <c r="B8875" s="15"/>
    </row>
    <row r="8876" spans="1:13" customHeight="1" ht="12.75">
      <c r="B8876" s="15"/>
    </row>
    <row r="8877" spans="1:13" customHeight="1" ht="12.75">
      <c r="B8877" s="15"/>
    </row>
    <row r="8878" spans="1:13" customHeight="1" ht="12.75">
      <c r="B8878" s="15"/>
    </row>
    <row r="8879" spans="1:13" customHeight="1" ht="12.75">
      <c r="B8879" s="15"/>
    </row>
    <row r="8880" spans="1:13" customHeight="1" ht="12.75">
      <c r="B8880" s="15"/>
    </row>
    <row r="8881" spans="1:13" customHeight="1" ht="12.75">
      <c r="B8881" s="15"/>
    </row>
    <row r="8882" spans="1:13" customHeight="1" ht="12.75">
      <c r="B8882" s="15"/>
    </row>
    <row r="8883" spans="1:13" customHeight="1" ht="12.75">
      <c r="B8883" s="15"/>
    </row>
    <row r="8884" spans="1:13" customHeight="1" ht="12.75">
      <c r="B8884" s="15"/>
    </row>
    <row r="8885" spans="1:13" customHeight="1" ht="12.75">
      <c r="B8885" s="15"/>
    </row>
    <row r="8886" spans="1:13" customHeight="1" ht="12.75">
      <c r="B8886" s="15"/>
    </row>
    <row r="8887" spans="1:13" customHeight="1" ht="12.75">
      <c r="B8887" s="15"/>
    </row>
    <row r="8888" spans="1:13" customHeight="1" ht="12.75">
      <c r="B8888" s="15"/>
    </row>
    <row r="8889" spans="1:13" customHeight="1" ht="12.75">
      <c r="B8889" s="15"/>
    </row>
    <row r="8890" spans="1:13" customHeight="1" ht="12.75">
      <c r="B8890" s="15"/>
    </row>
    <row r="8891" spans="1:13" customHeight="1" ht="12.75">
      <c r="B8891" s="15"/>
    </row>
    <row r="8892" spans="1:13" customHeight="1" ht="12.75">
      <c r="B8892" s="15"/>
    </row>
    <row r="8893" spans="1:13" customHeight="1" ht="12.75">
      <c r="B8893" s="15"/>
    </row>
    <row r="8894" spans="1:13" customHeight="1" ht="12.75">
      <c r="B8894" s="15"/>
    </row>
    <row r="8895" spans="1:13" customHeight="1" ht="12.75">
      <c r="B8895" s="15"/>
    </row>
    <row r="8896" spans="1:13" customHeight="1" ht="12.75">
      <c r="B8896" s="15"/>
    </row>
    <row r="8897" spans="1:13" customHeight="1" ht="12.75">
      <c r="B8897" s="15"/>
    </row>
    <row r="8898" spans="1:13" customHeight="1" ht="12.75">
      <c r="B8898" s="15"/>
    </row>
    <row r="8899" spans="1:13" customHeight="1" ht="12.75">
      <c r="B8899" s="15"/>
    </row>
    <row r="8900" spans="1:13" customHeight="1" ht="12.75">
      <c r="B8900" s="15"/>
    </row>
    <row r="8901" spans="1:13" customHeight="1" ht="12.75">
      <c r="B8901" s="15"/>
    </row>
    <row r="8902" spans="1:13" customHeight="1" ht="12.75">
      <c r="B8902" s="15"/>
    </row>
    <row r="8903" spans="1:13" customHeight="1" ht="12.75">
      <c r="B8903" s="15"/>
    </row>
    <row r="8904" spans="1:13" customHeight="1" ht="12.75">
      <c r="B8904" s="15"/>
    </row>
    <row r="8905" spans="1:13" customHeight="1" ht="12.75">
      <c r="B8905" s="15"/>
    </row>
    <row r="8906" spans="1:13" customHeight="1" ht="12.75">
      <c r="B8906" s="15"/>
    </row>
    <row r="8907" spans="1:13" customHeight="1" ht="12.75">
      <c r="B8907" s="15"/>
    </row>
    <row r="8908" spans="1:13" customHeight="1" ht="12.75">
      <c r="B8908" s="15"/>
    </row>
    <row r="8909" spans="1:13" customHeight="1" ht="12.75">
      <c r="B8909" s="15"/>
    </row>
    <row r="8910" spans="1:13" customHeight="1" ht="12.75">
      <c r="B8910" s="15"/>
    </row>
    <row r="8911" spans="1:13" customHeight="1" ht="12.75">
      <c r="B8911" s="15"/>
    </row>
    <row r="8912" spans="1:13" customHeight="1" ht="12.75">
      <c r="B8912" s="15"/>
    </row>
    <row r="8913" spans="1:13" customHeight="1" ht="12.75">
      <c r="B8913" s="15"/>
    </row>
    <row r="8914" spans="1:13" customHeight="1" ht="12.75">
      <c r="B8914" s="15"/>
    </row>
    <row r="8915" spans="1:13" customHeight="1" ht="12.75">
      <c r="B8915" s="15"/>
    </row>
    <row r="8916" spans="1:13" customHeight="1" ht="12.75">
      <c r="B8916" s="15"/>
    </row>
    <row r="8917" spans="1:13" customHeight="1" ht="12.75">
      <c r="B8917" s="15"/>
    </row>
    <row r="8918" spans="1:13" customHeight="1" ht="12.75">
      <c r="B8918" s="15"/>
    </row>
    <row r="8919" spans="1:13" customHeight="1" ht="12.75">
      <c r="B8919" s="15"/>
    </row>
    <row r="8920" spans="1:13" customHeight="1" ht="12.75">
      <c r="B8920" s="15"/>
    </row>
    <row r="8921" spans="1:13" customHeight="1" ht="12.75">
      <c r="B8921" s="15"/>
    </row>
    <row r="8922" spans="1:13" customHeight="1" ht="12.75">
      <c r="B8922" s="15"/>
    </row>
    <row r="8923" spans="1:13" customHeight="1" ht="12.75">
      <c r="B8923" s="15"/>
    </row>
    <row r="8924" spans="1:13" customHeight="1" ht="12.75">
      <c r="B8924" s="15"/>
    </row>
    <row r="8925" spans="1:13" customHeight="1" ht="12.75">
      <c r="B8925" s="15"/>
    </row>
    <row r="8926" spans="1:13" customHeight="1" ht="12.75">
      <c r="B8926" s="15"/>
    </row>
    <row r="8927" spans="1:13" customHeight="1" ht="12.75">
      <c r="B8927" s="15"/>
    </row>
    <row r="8928" spans="1:13" customHeight="1" ht="12.75">
      <c r="B8928" s="15"/>
    </row>
    <row r="8929" spans="1:13" customHeight="1" ht="12.75">
      <c r="B8929" s="15"/>
    </row>
    <row r="8930" spans="1:13" customHeight="1" ht="12.75">
      <c r="B8930" s="15"/>
    </row>
    <row r="8931" spans="1:13" customHeight="1" ht="12.75">
      <c r="B8931" s="15"/>
    </row>
    <row r="8932" spans="1:13" customHeight="1" ht="12.75">
      <c r="B8932" s="15"/>
    </row>
    <row r="8933" spans="1:13" customHeight="1" ht="12.75">
      <c r="B8933" s="15"/>
    </row>
    <row r="8934" spans="1:13" customHeight="1" ht="12.75">
      <c r="B8934" s="15"/>
    </row>
    <row r="8935" spans="1:13" customHeight="1" ht="12.75">
      <c r="B8935" s="15"/>
    </row>
    <row r="8936" spans="1:13" customHeight="1" ht="12.75">
      <c r="B8936" s="15"/>
    </row>
    <row r="8937" spans="1:13" customHeight="1" ht="12.75">
      <c r="B8937" s="15"/>
    </row>
    <row r="8938" spans="1:13" customHeight="1" ht="12.75">
      <c r="B8938" s="15"/>
    </row>
    <row r="8939" spans="1:13" customHeight="1" ht="12.75">
      <c r="B8939" s="15"/>
    </row>
    <row r="8940" spans="1:13" customHeight="1" ht="12.75">
      <c r="B8940" s="15"/>
    </row>
    <row r="8941" spans="1:13" customHeight="1" ht="12.75">
      <c r="B8941" s="15"/>
    </row>
    <row r="8942" spans="1:13" customHeight="1" ht="12.75">
      <c r="B8942" s="15"/>
    </row>
    <row r="8943" spans="1:13" customHeight="1" ht="12.75">
      <c r="B8943" s="15"/>
    </row>
    <row r="8944" spans="1:13" customHeight="1" ht="12.75">
      <c r="B8944" s="15"/>
    </row>
    <row r="8945" spans="1:13" customHeight="1" ht="12.75">
      <c r="B8945" s="15"/>
    </row>
    <row r="8946" spans="1:13" customHeight="1" ht="12.75">
      <c r="B8946" s="15"/>
    </row>
    <row r="8947" spans="1:13" customHeight="1" ht="12.75">
      <c r="B8947" s="15"/>
    </row>
    <row r="8948" spans="1:13" customHeight="1" ht="12.75">
      <c r="B8948" s="15"/>
    </row>
    <row r="8949" spans="1:13" customHeight="1" ht="12.75">
      <c r="B8949" s="15"/>
    </row>
    <row r="8950" spans="1:13" customHeight="1" ht="12.75">
      <c r="B8950" s="15"/>
    </row>
    <row r="8951" spans="1:13" customHeight="1" ht="12.75">
      <c r="B8951" s="15"/>
    </row>
    <row r="8952" spans="1:13" customHeight="1" ht="12.75">
      <c r="B8952" s="15"/>
    </row>
    <row r="8953" spans="1:13" customHeight="1" ht="12.75">
      <c r="B8953" s="15"/>
    </row>
    <row r="8954" spans="1:13" customHeight="1" ht="12.75">
      <c r="B8954" s="15"/>
    </row>
    <row r="8955" spans="1:13" customHeight="1" ht="12.75">
      <c r="B8955" s="15"/>
    </row>
    <row r="8956" spans="1:13" customHeight="1" ht="12.75">
      <c r="B8956" s="15"/>
    </row>
    <row r="8957" spans="1:13" customHeight="1" ht="12.75">
      <c r="B8957" s="15"/>
    </row>
    <row r="8958" spans="1:13" customHeight="1" ht="12.75">
      <c r="B8958" s="15"/>
    </row>
    <row r="8959" spans="1:13" customHeight="1" ht="12.75">
      <c r="B8959" s="15"/>
    </row>
    <row r="8960" spans="1:13" customHeight="1" ht="12.75">
      <c r="B8960" s="15"/>
    </row>
    <row r="8961" spans="1:13" customHeight="1" ht="12.75">
      <c r="B8961" s="15"/>
    </row>
    <row r="8962" spans="1:13" customHeight="1" ht="12.75">
      <c r="B8962" s="15"/>
    </row>
    <row r="8963" spans="1:13" customHeight="1" ht="12.75">
      <c r="B8963" s="15"/>
    </row>
    <row r="8964" spans="1:13" customHeight="1" ht="12.75">
      <c r="B8964" s="15"/>
    </row>
    <row r="8965" spans="1:13" customHeight="1" ht="12.75">
      <c r="B8965" s="15"/>
    </row>
    <row r="8966" spans="1:13" customHeight="1" ht="12.75">
      <c r="B8966" s="15"/>
    </row>
    <row r="8967" spans="1:13" customHeight="1" ht="12.75">
      <c r="B8967" s="15"/>
    </row>
    <row r="8968" spans="1:13" customHeight="1" ht="12.75">
      <c r="B8968" s="15"/>
    </row>
    <row r="8969" spans="1:13" customHeight="1" ht="12.75">
      <c r="B8969" s="15"/>
    </row>
    <row r="8970" spans="1:13" customHeight="1" ht="12.75">
      <c r="B8970" s="15"/>
    </row>
    <row r="8971" spans="1:13" customHeight="1" ht="12.75">
      <c r="B8971" s="15"/>
    </row>
    <row r="8972" spans="1:13" customHeight="1" ht="12.75">
      <c r="B8972" s="15"/>
    </row>
    <row r="8973" spans="1:13" customHeight="1" ht="12.75">
      <c r="B8973" s="15"/>
    </row>
    <row r="8974" spans="1:13" customHeight="1" ht="12.75">
      <c r="B8974" s="15"/>
    </row>
    <row r="8975" spans="1:13" customHeight="1" ht="12.75">
      <c r="B8975" s="15"/>
    </row>
    <row r="8976" spans="1:13" customHeight="1" ht="12.75">
      <c r="B8976" s="15"/>
    </row>
    <row r="8977" spans="1:13" customHeight="1" ht="12.75">
      <c r="B8977" s="15"/>
    </row>
    <row r="8978" spans="1:13" customHeight="1" ht="12.75">
      <c r="B8978" s="15"/>
    </row>
    <row r="8979" spans="1:13" customHeight="1" ht="12.75">
      <c r="B8979" s="15"/>
    </row>
    <row r="8980" spans="1:13" customHeight="1" ht="12.75">
      <c r="B8980" s="15"/>
    </row>
    <row r="8981" spans="1:13" customHeight="1" ht="12.75">
      <c r="B8981" s="15"/>
    </row>
    <row r="8982" spans="1:13" customHeight="1" ht="12.75">
      <c r="B8982" s="15"/>
    </row>
    <row r="8983" spans="1:13" customHeight="1" ht="12.75">
      <c r="B8983" s="15"/>
    </row>
    <row r="8984" spans="1:13" customHeight="1" ht="12.75">
      <c r="B8984" s="15"/>
    </row>
    <row r="8985" spans="1:13" customHeight="1" ht="12.75">
      <c r="B8985" s="15"/>
    </row>
    <row r="8986" spans="1:13" customHeight="1" ht="12.75">
      <c r="B8986" s="15"/>
    </row>
    <row r="8987" spans="1:13" customHeight="1" ht="12.75">
      <c r="B8987" s="15"/>
    </row>
    <row r="8988" spans="1:13" customHeight="1" ht="12.75">
      <c r="B8988" s="15"/>
    </row>
    <row r="8989" spans="1:13" customHeight="1" ht="12.75">
      <c r="B8989" s="15"/>
    </row>
    <row r="8990" spans="1:13" customHeight="1" ht="12.75">
      <c r="B8990" s="15"/>
    </row>
    <row r="8991" spans="1:13" customHeight="1" ht="12.75">
      <c r="B8991" s="15"/>
    </row>
    <row r="8992" spans="1:13" customHeight="1" ht="12.75">
      <c r="B8992" s="15"/>
    </row>
    <row r="8993" spans="1:13" customHeight="1" ht="12.75">
      <c r="B8993" s="15"/>
    </row>
    <row r="8994" spans="1:13" customHeight="1" ht="12.75">
      <c r="B8994" s="15"/>
    </row>
    <row r="8995" spans="1:13" customHeight="1" ht="12.75">
      <c r="B8995" s="15"/>
    </row>
    <row r="8996" spans="1:13" customHeight="1" ht="12.75">
      <c r="B8996" s="15"/>
    </row>
    <row r="8997" spans="1:13" customHeight="1" ht="12.75">
      <c r="B8997" s="15"/>
    </row>
    <row r="8998" spans="1:13" customHeight="1" ht="12.75">
      <c r="B8998" s="15"/>
    </row>
    <row r="8999" spans="1:13" customHeight="1" ht="12.75">
      <c r="B8999" s="15"/>
    </row>
    <row r="9000" spans="1:13" customHeight="1" ht="12.75">
      <c r="B9000" s="15"/>
    </row>
    <row r="9001" spans="1:13" customHeight="1" ht="12.75">
      <c r="B9001" s="15"/>
    </row>
    <row r="9002" spans="1:13" customHeight="1" ht="12.75">
      <c r="B9002" s="15"/>
    </row>
    <row r="9003" spans="1:13" customHeight="1" ht="12.75">
      <c r="B9003" s="15"/>
    </row>
    <row r="9004" spans="1:13" customHeight="1" ht="12.75">
      <c r="B9004" s="15"/>
    </row>
    <row r="9005" spans="1:13" customHeight="1" ht="12.75">
      <c r="B9005" s="15"/>
    </row>
    <row r="9006" spans="1:13" customHeight="1" ht="12.75">
      <c r="B9006" s="15"/>
    </row>
    <row r="9007" spans="1:13" customHeight="1" ht="12.75">
      <c r="B9007" s="15"/>
    </row>
    <row r="9008" spans="1:13" customHeight="1" ht="12.75">
      <c r="B9008" s="15"/>
    </row>
    <row r="9009" spans="1:13" customHeight="1" ht="12.75">
      <c r="B9009" s="15"/>
    </row>
    <row r="9010" spans="1:13" customHeight="1" ht="12.75">
      <c r="B9010" s="15"/>
    </row>
    <row r="9011" spans="1:13" customHeight="1" ht="12.75">
      <c r="B9011" s="15"/>
    </row>
    <row r="9012" spans="1:13" customHeight="1" ht="12.75">
      <c r="B9012" s="15"/>
    </row>
    <row r="9013" spans="1:13" customHeight="1" ht="12.75">
      <c r="B9013" s="15"/>
    </row>
    <row r="9014" spans="1:13" customHeight="1" ht="12.75">
      <c r="B9014" s="15"/>
    </row>
    <row r="9015" spans="1:13" customHeight="1" ht="12.75">
      <c r="B9015" s="15"/>
    </row>
    <row r="9016" spans="1:13" customHeight="1" ht="12.75">
      <c r="B9016" s="15"/>
    </row>
    <row r="9017" spans="1:13" customHeight="1" ht="12.75">
      <c r="B9017" s="15"/>
    </row>
    <row r="9018" spans="1:13" customHeight="1" ht="12.75">
      <c r="B9018" s="15"/>
    </row>
    <row r="9019" spans="1:13" customHeight="1" ht="12.75">
      <c r="B9019" s="15"/>
    </row>
    <row r="9020" spans="1:13" customHeight="1" ht="12.75">
      <c r="B9020" s="15"/>
    </row>
    <row r="9021" spans="1:13" customHeight="1" ht="12.75">
      <c r="B9021" s="15"/>
    </row>
    <row r="9022" spans="1:13" customHeight="1" ht="12.75">
      <c r="B9022" s="15"/>
    </row>
    <row r="9023" spans="1:13" customHeight="1" ht="12.75">
      <c r="B9023" s="15"/>
    </row>
    <row r="9024" spans="1:13" customHeight="1" ht="12.75">
      <c r="B9024" s="15"/>
    </row>
    <row r="9025" spans="1:13" customHeight="1" ht="12.75">
      <c r="B9025" s="15"/>
    </row>
    <row r="9026" spans="1:13" customHeight="1" ht="12.75">
      <c r="B9026" s="15"/>
    </row>
    <row r="9027" spans="1:13" customHeight="1" ht="12.75">
      <c r="B9027" s="15"/>
    </row>
    <row r="9028" spans="1:13" customHeight="1" ht="12.75">
      <c r="B9028" s="15"/>
    </row>
    <row r="9029" spans="1:13" customHeight="1" ht="12.75">
      <c r="B9029" s="15"/>
    </row>
    <row r="9030" spans="1:13" customHeight="1" ht="12.75">
      <c r="B9030" s="15"/>
    </row>
    <row r="9031" spans="1:13" customHeight="1" ht="12.75">
      <c r="B9031" s="15"/>
    </row>
    <row r="9032" spans="1:13" customHeight="1" ht="12.75">
      <c r="B9032" s="15"/>
    </row>
    <row r="9033" spans="1:13" customHeight="1" ht="12.75">
      <c r="B9033" s="15"/>
    </row>
    <row r="9034" spans="1:13" customHeight="1" ht="12.75">
      <c r="B9034" s="15"/>
    </row>
    <row r="9035" spans="1:13" customHeight="1" ht="12.75">
      <c r="B9035" s="15"/>
    </row>
    <row r="9036" spans="1:13" customHeight="1" ht="12.75">
      <c r="B9036" s="15"/>
    </row>
    <row r="9037" spans="1:13" customHeight="1" ht="12.75">
      <c r="B9037" s="15"/>
    </row>
    <row r="9038" spans="1:13" customHeight="1" ht="12.75">
      <c r="B9038" s="15"/>
    </row>
    <row r="9039" spans="1:13" customHeight="1" ht="12.75">
      <c r="B9039" s="15"/>
    </row>
    <row r="9040" spans="1:13" customHeight="1" ht="12.75">
      <c r="B9040" s="15"/>
    </row>
    <row r="9041" spans="1:13" customHeight="1" ht="12.75">
      <c r="B9041" s="15"/>
    </row>
    <row r="9042" spans="1:13" customHeight="1" ht="12.75">
      <c r="B9042" s="15"/>
    </row>
    <row r="9043" spans="1:13" customHeight="1" ht="12.75">
      <c r="B9043" s="15"/>
    </row>
    <row r="9044" spans="1:13" customHeight="1" ht="12.75">
      <c r="B9044" s="15"/>
    </row>
    <row r="9045" spans="1:13" customHeight="1" ht="12.75">
      <c r="B9045" s="15"/>
    </row>
    <row r="9046" spans="1:13" customHeight="1" ht="12.75">
      <c r="B9046" s="15"/>
    </row>
    <row r="9047" spans="1:13" customHeight="1" ht="12.75">
      <c r="B9047" s="15"/>
    </row>
    <row r="9048" spans="1:13" customHeight="1" ht="12.75">
      <c r="B9048" s="15"/>
    </row>
    <row r="9049" spans="1:13" customHeight="1" ht="12.75">
      <c r="B9049" s="15"/>
    </row>
    <row r="9050" spans="1:13" customHeight="1" ht="12.75">
      <c r="B9050" s="15"/>
    </row>
    <row r="9051" spans="1:13" customHeight="1" ht="12.75">
      <c r="B9051" s="15"/>
    </row>
    <row r="9052" spans="1:13" customHeight="1" ht="12.75">
      <c r="B9052" s="15"/>
    </row>
    <row r="9053" spans="1:13" customHeight="1" ht="12.75">
      <c r="B9053" s="15"/>
    </row>
    <row r="9054" spans="1:13" customHeight="1" ht="12.75">
      <c r="B9054" s="15"/>
    </row>
    <row r="9055" spans="1:13" customHeight="1" ht="12.75">
      <c r="B9055" s="15"/>
    </row>
    <row r="9056" spans="1:13" customHeight="1" ht="12.75">
      <c r="B9056" s="15"/>
    </row>
    <row r="9057" spans="1:13" customHeight="1" ht="12.75">
      <c r="B9057" s="15"/>
    </row>
    <row r="9058" spans="1:13" customHeight="1" ht="12.75">
      <c r="B9058" s="15"/>
    </row>
    <row r="9059" spans="1:13" customHeight="1" ht="12.75">
      <c r="B9059" s="15"/>
    </row>
    <row r="9060" spans="1:13" customHeight="1" ht="12.75">
      <c r="B9060" s="15"/>
    </row>
    <row r="9061" spans="1:13" customHeight="1" ht="12.75">
      <c r="B9061" s="15"/>
    </row>
    <row r="9062" spans="1:13" customHeight="1" ht="12.75">
      <c r="B9062" s="15"/>
    </row>
    <row r="9063" spans="1:13" customHeight="1" ht="12.75">
      <c r="B9063" s="15"/>
    </row>
    <row r="9064" spans="1:13" customHeight="1" ht="12.75">
      <c r="B9064" s="15"/>
    </row>
    <row r="9065" spans="1:13" customHeight="1" ht="12.75">
      <c r="B9065" s="15"/>
    </row>
    <row r="9066" spans="1:13" customHeight="1" ht="12.75">
      <c r="B9066" s="15"/>
    </row>
    <row r="9067" spans="1:13" customHeight="1" ht="12.75">
      <c r="B9067" s="15"/>
    </row>
    <row r="9068" spans="1:13" customHeight="1" ht="12.75">
      <c r="B9068" s="15"/>
    </row>
    <row r="9069" spans="1:13" customHeight="1" ht="12.75">
      <c r="B9069" s="15"/>
    </row>
    <row r="9070" spans="1:13" customHeight="1" ht="12.75">
      <c r="B9070" s="15"/>
    </row>
    <row r="9071" spans="1:13" customHeight="1" ht="12.75">
      <c r="B9071" s="15"/>
    </row>
    <row r="9072" spans="1:13" customHeight="1" ht="12.75">
      <c r="B9072" s="15"/>
    </row>
    <row r="9073" spans="1:13" customHeight="1" ht="12.75">
      <c r="B9073" s="15"/>
    </row>
    <row r="9074" spans="1:13" customHeight="1" ht="12.75">
      <c r="B9074" s="15"/>
    </row>
    <row r="9075" spans="1:13" customHeight="1" ht="12.75">
      <c r="B9075" s="15"/>
    </row>
    <row r="9076" spans="1:13" customHeight="1" ht="12.75">
      <c r="B9076" s="15"/>
    </row>
    <row r="9077" spans="1:13" customHeight="1" ht="12.75">
      <c r="B9077" s="15"/>
    </row>
    <row r="9078" spans="1:13" customHeight="1" ht="12.75">
      <c r="B9078" s="15"/>
    </row>
    <row r="9079" spans="1:13" customHeight="1" ht="12.75">
      <c r="B9079" s="15"/>
    </row>
    <row r="9080" spans="1:13" customHeight="1" ht="12.75">
      <c r="B9080" s="15"/>
    </row>
    <row r="9081" spans="1:13" customHeight="1" ht="12.75">
      <c r="B9081" s="15"/>
    </row>
    <row r="9082" spans="1:13" customHeight="1" ht="12.75">
      <c r="B9082" s="15"/>
    </row>
    <row r="9083" spans="1:13" customHeight="1" ht="12.75">
      <c r="B9083" s="15"/>
    </row>
    <row r="9084" spans="1:13" customHeight="1" ht="12.75">
      <c r="B9084" s="15"/>
    </row>
    <row r="9085" spans="1:13" customHeight="1" ht="12.75">
      <c r="B9085" s="15"/>
    </row>
    <row r="9086" spans="1:13" customHeight="1" ht="12.75">
      <c r="B9086" s="15"/>
    </row>
    <row r="9087" spans="1:13" customHeight="1" ht="12.75">
      <c r="B9087" s="15"/>
    </row>
    <row r="9088" spans="1:13" customHeight="1" ht="12.75">
      <c r="B9088" s="15"/>
    </row>
    <row r="9089" spans="1:13" customHeight="1" ht="12.75">
      <c r="B9089" s="15"/>
    </row>
    <row r="9090" spans="1:13" customHeight="1" ht="12.75">
      <c r="B9090" s="15"/>
    </row>
    <row r="9091" spans="1:13" customHeight="1" ht="12.75">
      <c r="B9091" s="15"/>
    </row>
    <row r="9092" spans="1:13" customHeight="1" ht="12.75">
      <c r="B9092" s="15"/>
    </row>
    <row r="9093" spans="1:13" customHeight="1" ht="12.75">
      <c r="B9093" s="15"/>
    </row>
    <row r="9094" spans="1:13" customHeight="1" ht="12.75">
      <c r="B9094" s="15"/>
    </row>
    <row r="9095" spans="1:13" customHeight="1" ht="12.75">
      <c r="B9095" s="15"/>
    </row>
    <row r="9096" spans="1:13" customHeight="1" ht="12.75">
      <c r="B9096" s="15"/>
    </row>
    <row r="9097" spans="1:13" customHeight="1" ht="12.75">
      <c r="B9097" s="15"/>
    </row>
    <row r="9098" spans="1:13" customHeight="1" ht="12.75">
      <c r="B9098" s="15"/>
    </row>
    <row r="9099" spans="1:13" customHeight="1" ht="12.75">
      <c r="B9099" s="15"/>
    </row>
    <row r="9100" spans="1:13" customHeight="1" ht="12.75">
      <c r="B9100" s="15"/>
    </row>
    <row r="9101" spans="1:13" customHeight="1" ht="12.75">
      <c r="B9101" s="15"/>
    </row>
    <row r="9102" spans="1:13" customHeight="1" ht="12.75">
      <c r="B9102" s="15"/>
    </row>
    <row r="9103" spans="1:13" customHeight="1" ht="12.75">
      <c r="B9103" s="15"/>
    </row>
    <row r="9104" spans="1:13" customHeight="1" ht="12.75">
      <c r="B9104" s="15"/>
    </row>
    <row r="9105" spans="1:13" customHeight="1" ht="12.75">
      <c r="B9105" s="15"/>
    </row>
    <row r="9106" spans="1:13" customHeight="1" ht="12.75">
      <c r="B9106" s="15"/>
    </row>
    <row r="9107" spans="1:13" customHeight="1" ht="12.75">
      <c r="B9107" s="15"/>
    </row>
    <row r="9108" spans="1:13" customHeight="1" ht="12.75">
      <c r="B9108" s="15"/>
    </row>
    <row r="9109" spans="1:13" customHeight="1" ht="12.75">
      <c r="B9109" s="15"/>
    </row>
    <row r="9110" spans="1:13" customHeight="1" ht="12.75">
      <c r="B9110" s="15"/>
    </row>
    <row r="9111" spans="1:13" customHeight="1" ht="12.75">
      <c r="B9111" s="15"/>
    </row>
    <row r="9112" spans="1:13" customHeight="1" ht="12.75">
      <c r="B9112" s="15"/>
    </row>
    <row r="9113" spans="1:13" customHeight="1" ht="12.75">
      <c r="B9113" s="15"/>
    </row>
    <row r="9114" spans="1:13" customHeight="1" ht="12.75">
      <c r="B9114" s="15"/>
    </row>
    <row r="9115" spans="1:13" customHeight="1" ht="12.75">
      <c r="B9115" s="15"/>
    </row>
    <row r="9116" spans="1:13" customHeight="1" ht="12.75">
      <c r="B9116" s="15"/>
    </row>
    <row r="9117" spans="1:13" customHeight="1" ht="12.75">
      <c r="B9117" s="15"/>
    </row>
    <row r="9118" spans="1:13" customHeight="1" ht="12.75">
      <c r="B9118" s="15"/>
    </row>
    <row r="9119" spans="1:13" customHeight="1" ht="12.75">
      <c r="B9119" s="15"/>
    </row>
    <row r="9120" spans="1:13" customHeight="1" ht="12.75">
      <c r="B9120" s="15"/>
    </row>
    <row r="9121" spans="1:13" customHeight="1" ht="12.75">
      <c r="B9121" s="15"/>
    </row>
    <row r="9122" spans="1:13" customHeight="1" ht="12.75">
      <c r="B9122" s="15"/>
    </row>
    <row r="9123" spans="1:13" customHeight="1" ht="12.75">
      <c r="B9123" s="15"/>
    </row>
    <row r="9124" spans="1:13" customHeight="1" ht="12.75">
      <c r="B9124" s="15"/>
    </row>
    <row r="9125" spans="1:13" customHeight="1" ht="12.75">
      <c r="B9125" s="15"/>
    </row>
    <row r="9126" spans="1:13" customHeight="1" ht="12.75">
      <c r="B9126" s="15"/>
    </row>
    <row r="9127" spans="1:13" customHeight="1" ht="12.75">
      <c r="B9127" s="15"/>
    </row>
    <row r="9128" spans="1:13" customHeight="1" ht="12.75">
      <c r="B9128" s="15"/>
    </row>
    <row r="9129" spans="1:13" customHeight="1" ht="12.75">
      <c r="B9129" s="15"/>
    </row>
    <row r="9130" spans="1:13" customHeight="1" ht="12.75">
      <c r="B9130" s="15"/>
    </row>
    <row r="9131" spans="1:13" customHeight="1" ht="12.75">
      <c r="B9131" s="15"/>
    </row>
    <row r="9132" spans="1:13" customHeight="1" ht="12.75">
      <c r="B9132" s="15"/>
    </row>
    <row r="9133" spans="1:13" customHeight="1" ht="12.75">
      <c r="B9133" s="15"/>
    </row>
    <row r="9134" spans="1:13" customHeight="1" ht="12.75">
      <c r="B9134" s="15"/>
    </row>
    <row r="9135" spans="1:13" customHeight="1" ht="12.75">
      <c r="B9135" s="15"/>
    </row>
    <row r="9136" spans="1:13" customHeight="1" ht="12.75">
      <c r="B9136" s="15"/>
    </row>
    <row r="9137" spans="1:13" customHeight="1" ht="12.75">
      <c r="B9137" s="15"/>
    </row>
    <row r="9138" spans="1:13" customHeight="1" ht="12.75">
      <c r="B9138" s="15"/>
    </row>
    <row r="9139" spans="1:13" customHeight="1" ht="12.75">
      <c r="B9139" s="15"/>
    </row>
    <row r="9140" spans="1:13" customHeight="1" ht="12.75">
      <c r="B9140" s="15"/>
    </row>
    <row r="9141" spans="1:13" customHeight="1" ht="12.75">
      <c r="B9141" s="15"/>
    </row>
    <row r="9142" spans="1:13" customHeight="1" ht="12.75">
      <c r="B9142" s="15"/>
    </row>
    <row r="9143" spans="1:13" customHeight="1" ht="12.75">
      <c r="B9143" s="15"/>
    </row>
    <row r="9144" spans="1:13" customHeight="1" ht="12.75">
      <c r="B9144" s="15"/>
    </row>
    <row r="9145" spans="1:13" customHeight="1" ht="12.75">
      <c r="B9145" s="15"/>
    </row>
    <row r="9146" spans="1:13" customHeight="1" ht="12.75">
      <c r="B9146" s="15"/>
    </row>
    <row r="9147" spans="1:13" customHeight="1" ht="12.75">
      <c r="B9147" s="15"/>
    </row>
    <row r="9148" spans="1:13" customHeight="1" ht="12.75">
      <c r="B9148" s="15"/>
    </row>
    <row r="9149" spans="1:13" customHeight="1" ht="12.75">
      <c r="B9149" s="15"/>
    </row>
    <row r="9150" spans="1:13" customHeight="1" ht="12.75">
      <c r="B9150" s="15"/>
    </row>
    <row r="9151" spans="1:13" customHeight="1" ht="12.75">
      <c r="B9151" s="15"/>
    </row>
    <row r="9152" spans="1:13" customHeight="1" ht="12.75">
      <c r="B9152" s="15"/>
    </row>
    <row r="9153" spans="1:13" customHeight="1" ht="12.75">
      <c r="B9153" s="15"/>
    </row>
    <row r="9154" spans="1:13" customHeight="1" ht="12.75">
      <c r="B9154" s="15"/>
    </row>
    <row r="9155" spans="1:13" customHeight="1" ht="12.75">
      <c r="B9155" s="15"/>
    </row>
    <row r="9156" spans="1:13" customHeight="1" ht="12.75">
      <c r="B9156" s="15"/>
    </row>
    <row r="9157" spans="1:13" customHeight="1" ht="12.75">
      <c r="B9157" s="15"/>
    </row>
    <row r="9158" spans="1:13" customHeight="1" ht="12.75">
      <c r="B9158" s="15"/>
    </row>
    <row r="9159" spans="1:13" customHeight="1" ht="12.75">
      <c r="B9159" s="15"/>
    </row>
    <row r="9160" spans="1:13" customHeight="1" ht="12.75">
      <c r="B9160" s="15"/>
    </row>
    <row r="9161" spans="1:13" customHeight="1" ht="12.75">
      <c r="B9161" s="15"/>
    </row>
    <row r="9162" spans="1:13" customHeight="1" ht="12.75">
      <c r="B9162" s="15"/>
    </row>
    <row r="9163" spans="1:13" customHeight="1" ht="12.75">
      <c r="B9163" s="15"/>
    </row>
    <row r="9164" spans="1:13" customHeight="1" ht="12.75">
      <c r="B9164" s="15"/>
    </row>
    <row r="9165" spans="1:13" customHeight="1" ht="12.75">
      <c r="B9165" s="15"/>
    </row>
    <row r="9166" spans="1:13" customHeight="1" ht="12.75">
      <c r="B9166" s="15"/>
    </row>
    <row r="9167" spans="1:13" customHeight="1" ht="12.75">
      <c r="B9167" s="15"/>
    </row>
    <row r="9168" spans="1:13" customHeight="1" ht="12.75">
      <c r="B9168" s="15"/>
    </row>
    <row r="9169" spans="1:13" customHeight="1" ht="12.75">
      <c r="B9169" s="15"/>
    </row>
    <row r="9170" spans="1:13" customHeight="1" ht="12.75">
      <c r="B9170" s="15"/>
    </row>
    <row r="9171" spans="1:13" customHeight="1" ht="12.75">
      <c r="B9171" s="15"/>
    </row>
    <row r="9172" spans="1:13" customHeight="1" ht="12.75">
      <c r="B9172" s="15"/>
    </row>
    <row r="9173" spans="1:13" customHeight="1" ht="12.75">
      <c r="B9173" s="15"/>
    </row>
    <row r="9174" spans="1:13" customHeight="1" ht="12.75">
      <c r="B9174" s="15"/>
    </row>
    <row r="9175" spans="1:13" customHeight="1" ht="12.75">
      <c r="B9175" s="15"/>
    </row>
    <row r="9176" spans="1:13" customHeight="1" ht="12.75">
      <c r="B9176" s="15"/>
    </row>
    <row r="9177" spans="1:13" customHeight="1" ht="12.75">
      <c r="B9177" s="15"/>
    </row>
    <row r="9178" spans="1:13" customHeight="1" ht="12.75">
      <c r="B9178" s="15"/>
    </row>
    <row r="9179" spans="1:13" customHeight="1" ht="12.75">
      <c r="B9179" s="15"/>
    </row>
    <row r="9180" spans="1:13" customHeight="1" ht="12.75">
      <c r="B9180" s="15"/>
    </row>
    <row r="9181" spans="1:13" customHeight="1" ht="12.75">
      <c r="B9181" s="15"/>
    </row>
    <row r="9182" spans="1:13" customHeight="1" ht="12.75">
      <c r="B9182" s="15"/>
    </row>
    <row r="9183" spans="1:13" customHeight="1" ht="12.75">
      <c r="B9183" s="15"/>
    </row>
    <row r="9184" spans="1:13" customHeight="1" ht="12.75">
      <c r="B9184" s="15"/>
    </row>
    <row r="9185" spans="1:13" customHeight="1" ht="12.75">
      <c r="B9185" s="15"/>
    </row>
    <row r="9186" spans="1:13" customHeight="1" ht="12.75">
      <c r="B9186" s="15"/>
    </row>
    <row r="9187" spans="1:13" customHeight="1" ht="12.75">
      <c r="B9187" s="15"/>
    </row>
    <row r="9188" spans="1:13" customHeight="1" ht="12.75">
      <c r="B9188" s="15"/>
    </row>
    <row r="9189" spans="1:13" customHeight="1" ht="12.75">
      <c r="B9189" s="15"/>
    </row>
    <row r="9190" spans="1:13" customHeight="1" ht="12.75">
      <c r="B9190" s="15"/>
    </row>
    <row r="9191" spans="1:13" customHeight="1" ht="12.75">
      <c r="B9191" s="15"/>
    </row>
    <row r="9192" spans="1:13" customHeight="1" ht="12.75">
      <c r="B9192" s="15"/>
    </row>
    <row r="9193" spans="1:13" customHeight="1" ht="12.75">
      <c r="B9193" s="15"/>
    </row>
    <row r="9194" spans="1:13" customHeight="1" ht="12.75">
      <c r="B9194" s="15"/>
    </row>
    <row r="9195" spans="1:13" customHeight="1" ht="12.75">
      <c r="B9195" s="15"/>
    </row>
    <row r="9196" spans="1:13" customHeight="1" ht="12.75">
      <c r="B9196" s="15"/>
    </row>
    <row r="9197" spans="1:13" customHeight="1" ht="12.75">
      <c r="B9197" s="15"/>
    </row>
    <row r="9198" spans="1:13" customHeight="1" ht="12.75">
      <c r="B9198" s="15"/>
    </row>
    <row r="9199" spans="1:13" customHeight="1" ht="12.75">
      <c r="B9199" s="15"/>
    </row>
    <row r="9200" spans="1:13" customHeight="1" ht="12.75">
      <c r="B9200" s="15"/>
    </row>
    <row r="9201" spans="1:13" customHeight="1" ht="12.75">
      <c r="B9201" s="15"/>
    </row>
    <row r="9202" spans="1:13" customHeight="1" ht="12.75">
      <c r="B9202" s="15"/>
    </row>
    <row r="9203" spans="1:13" customHeight="1" ht="12.75">
      <c r="B9203" s="15"/>
    </row>
    <row r="9204" spans="1:13" customHeight="1" ht="12.75">
      <c r="B9204" s="15"/>
    </row>
    <row r="9205" spans="1:13" customHeight="1" ht="12.75">
      <c r="B9205" s="15"/>
    </row>
    <row r="9206" spans="1:13" customHeight="1" ht="12.75">
      <c r="B9206" s="15"/>
    </row>
    <row r="9207" spans="1:13" customHeight="1" ht="12.75">
      <c r="B9207" s="15"/>
    </row>
    <row r="9208" spans="1:13" customHeight="1" ht="12.75">
      <c r="B9208" s="15"/>
    </row>
    <row r="9209" spans="1:13" customHeight="1" ht="12.75">
      <c r="B9209" s="15"/>
    </row>
    <row r="9210" spans="1:13" customHeight="1" ht="12.75">
      <c r="B9210" s="15"/>
    </row>
    <row r="9211" spans="1:13" customHeight="1" ht="12.75">
      <c r="B9211" s="15"/>
    </row>
    <row r="9212" spans="1:13" customHeight="1" ht="12.75">
      <c r="B9212" s="15"/>
    </row>
    <row r="9213" spans="1:13" customHeight="1" ht="12.75">
      <c r="B9213" s="15"/>
    </row>
    <row r="9214" spans="1:13" customHeight="1" ht="12.75">
      <c r="B9214" s="15"/>
    </row>
    <row r="9215" spans="1:13" customHeight="1" ht="12.75">
      <c r="B9215" s="15"/>
    </row>
    <row r="9216" spans="1:13" customHeight="1" ht="12.75">
      <c r="B9216" s="15"/>
    </row>
    <row r="9217" spans="1:13" customHeight="1" ht="12.75">
      <c r="B9217" s="15"/>
    </row>
    <row r="9218" spans="1:13" customHeight="1" ht="12.75">
      <c r="B9218" s="15"/>
    </row>
    <row r="9219" spans="1:13" customHeight="1" ht="12.75">
      <c r="B9219" s="15"/>
    </row>
    <row r="9220" spans="1:13" customHeight="1" ht="12.75">
      <c r="B9220" s="15"/>
    </row>
    <row r="9221" spans="1:13" customHeight="1" ht="12.75">
      <c r="B9221" s="15"/>
    </row>
    <row r="9222" spans="1:13" customHeight="1" ht="12.75">
      <c r="B9222" s="15"/>
    </row>
    <row r="9223" spans="1:13" customHeight="1" ht="12.75">
      <c r="B9223" s="15"/>
    </row>
    <row r="9224" spans="1:13" customHeight="1" ht="12.75">
      <c r="B9224" s="15"/>
    </row>
    <row r="9225" spans="1:13" customHeight="1" ht="12.75">
      <c r="B9225" s="15"/>
    </row>
    <row r="9226" spans="1:13" customHeight="1" ht="12.75">
      <c r="B9226" s="15"/>
    </row>
    <row r="9227" spans="1:13" customHeight="1" ht="12.75">
      <c r="B9227" s="15"/>
    </row>
    <row r="9228" spans="1:13" customHeight="1" ht="12.75">
      <c r="B9228" s="15"/>
    </row>
    <row r="9229" spans="1:13" customHeight="1" ht="12.75">
      <c r="B9229" s="15"/>
    </row>
    <row r="9230" spans="1:13" customHeight="1" ht="12.75">
      <c r="B9230" s="15"/>
    </row>
    <row r="9231" spans="1:13" customHeight="1" ht="12.75">
      <c r="B9231" s="15"/>
    </row>
    <row r="9232" spans="1:13" customHeight="1" ht="12.75">
      <c r="B9232" s="15"/>
    </row>
    <row r="9233" spans="1:13" customHeight="1" ht="12.75">
      <c r="B9233" s="15"/>
    </row>
    <row r="9234" spans="1:13" customHeight="1" ht="12.75">
      <c r="B9234" s="15"/>
    </row>
    <row r="9235" spans="1:13" customHeight="1" ht="12.75">
      <c r="B9235" s="15"/>
    </row>
    <row r="9236" spans="1:13" customHeight="1" ht="12.75">
      <c r="B9236" s="15"/>
    </row>
    <row r="9237" spans="1:13" customHeight="1" ht="12.75">
      <c r="B9237" s="15"/>
    </row>
    <row r="9238" spans="1:13" customHeight="1" ht="12.75">
      <c r="B9238" s="15"/>
    </row>
    <row r="9239" spans="1:13" customHeight="1" ht="12.75">
      <c r="B9239" s="15"/>
    </row>
    <row r="9240" spans="1:13" customHeight="1" ht="12.75">
      <c r="B9240" s="15"/>
    </row>
    <row r="9241" spans="1:13" customHeight="1" ht="12.75">
      <c r="B9241" s="15"/>
    </row>
    <row r="9242" spans="1:13" customHeight="1" ht="12.75">
      <c r="B9242" s="15"/>
    </row>
    <row r="9243" spans="1:13" customHeight="1" ht="12.75">
      <c r="B9243" s="15"/>
    </row>
    <row r="9244" spans="1:13" customHeight="1" ht="12.75">
      <c r="B9244" s="15"/>
    </row>
    <row r="9245" spans="1:13" customHeight="1" ht="12.75">
      <c r="B9245" s="15"/>
    </row>
    <row r="9246" spans="1:13" customHeight="1" ht="12.75">
      <c r="B9246" s="15"/>
    </row>
    <row r="9247" spans="1:13" customHeight="1" ht="12.75">
      <c r="B9247" s="15"/>
    </row>
    <row r="9248" spans="1:13" customHeight="1" ht="12.75">
      <c r="B9248" s="15"/>
    </row>
    <row r="9249" spans="1:13" customHeight="1" ht="12.75">
      <c r="B9249" s="15"/>
    </row>
    <row r="9250" spans="1:13" customHeight="1" ht="12.75">
      <c r="B9250" s="15"/>
    </row>
    <row r="9251" spans="1:13" customHeight="1" ht="12.75">
      <c r="B9251" s="15"/>
    </row>
    <row r="9252" spans="1:13" customHeight="1" ht="12.75">
      <c r="B9252" s="15"/>
    </row>
    <row r="9253" spans="1:13" customHeight="1" ht="12.75">
      <c r="B9253" s="15"/>
    </row>
    <row r="9254" spans="1:13" customHeight="1" ht="12.75">
      <c r="B9254" s="15"/>
    </row>
    <row r="9255" spans="1:13" customHeight="1" ht="12.75">
      <c r="B9255" s="15"/>
    </row>
    <row r="9256" spans="1:13" customHeight="1" ht="12.75">
      <c r="B9256" s="15"/>
    </row>
    <row r="9257" spans="1:13" customHeight="1" ht="12.75">
      <c r="B9257" s="15"/>
    </row>
    <row r="9258" spans="1:13" customHeight="1" ht="12.75">
      <c r="B9258" s="15"/>
    </row>
    <row r="9259" spans="1:13" customHeight="1" ht="12.75">
      <c r="B9259" s="15"/>
    </row>
    <row r="9260" spans="1:13" customHeight="1" ht="12.75">
      <c r="B9260" s="15"/>
    </row>
    <row r="9261" spans="1:13" customHeight="1" ht="12.75">
      <c r="B9261" s="15"/>
    </row>
    <row r="9262" spans="1:13" customHeight="1" ht="12.75">
      <c r="B9262" s="15"/>
    </row>
    <row r="9263" spans="1:13" customHeight="1" ht="12.75">
      <c r="B9263" s="15"/>
    </row>
    <row r="9264" spans="1:13" customHeight="1" ht="12.75">
      <c r="B9264" s="15"/>
    </row>
    <row r="9265" spans="1:13" customHeight="1" ht="12.75">
      <c r="B9265" s="15"/>
    </row>
    <row r="9266" spans="1:13" customHeight="1" ht="12.75">
      <c r="B9266" s="15"/>
    </row>
    <row r="9267" spans="1:13" customHeight="1" ht="12.75">
      <c r="B9267" s="15"/>
    </row>
    <row r="9268" spans="1:13" customHeight="1" ht="12.75">
      <c r="B9268" s="15"/>
    </row>
    <row r="9269" spans="1:13" customHeight="1" ht="12.75">
      <c r="B9269" s="15"/>
    </row>
    <row r="9270" spans="1:13" customHeight="1" ht="12.75">
      <c r="B9270" s="15"/>
    </row>
    <row r="9271" spans="1:13" customHeight="1" ht="12.75">
      <c r="B9271" s="15"/>
    </row>
    <row r="9272" spans="1:13" customHeight="1" ht="12.75">
      <c r="B9272" s="15"/>
    </row>
    <row r="9273" spans="1:13" customHeight="1" ht="12.75">
      <c r="B9273" s="15"/>
    </row>
    <row r="9274" spans="1:13" customHeight="1" ht="12.75">
      <c r="B9274" s="15"/>
    </row>
    <row r="9275" spans="1:13" customHeight="1" ht="12.75">
      <c r="B9275" s="15"/>
    </row>
    <row r="9276" spans="1:13" customHeight="1" ht="12.75">
      <c r="B9276" s="15"/>
    </row>
    <row r="9277" spans="1:13" customHeight="1" ht="12.75">
      <c r="B9277" s="15"/>
    </row>
    <row r="9278" spans="1:13" customHeight="1" ht="12.75">
      <c r="B9278" s="15"/>
    </row>
    <row r="9279" spans="1:13" customHeight="1" ht="12.75">
      <c r="B9279" s="15"/>
    </row>
    <row r="9280" spans="1:13" customHeight="1" ht="12.75">
      <c r="B9280" s="15"/>
    </row>
    <row r="9281" spans="1:13" customHeight="1" ht="12.75">
      <c r="B9281" s="15"/>
    </row>
    <row r="9282" spans="1:13" customHeight="1" ht="12.75">
      <c r="B9282" s="15"/>
    </row>
    <row r="9283" spans="1:13" customHeight="1" ht="12.75">
      <c r="B9283" s="15"/>
    </row>
    <row r="9284" spans="1:13" customHeight="1" ht="12.75">
      <c r="B9284" s="15"/>
    </row>
    <row r="9285" spans="1:13" customHeight="1" ht="12.75">
      <c r="B9285" s="15"/>
    </row>
    <row r="9286" spans="1:13" customHeight="1" ht="12.75">
      <c r="B9286" s="15"/>
    </row>
    <row r="9287" spans="1:13" customHeight="1" ht="12.75">
      <c r="B9287" s="15"/>
    </row>
    <row r="9288" spans="1:13" customHeight="1" ht="12.75">
      <c r="B9288" s="15"/>
    </row>
    <row r="9289" spans="1:13" customHeight="1" ht="12.75">
      <c r="B9289" s="15"/>
    </row>
    <row r="9290" spans="1:13" customHeight="1" ht="12.75">
      <c r="B9290" s="15"/>
    </row>
    <row r="9291" spans="1:13" customHeight="1" ht="12.75">
      <c r="B9291" s="15"/>
    </row>
    <row r="9292" spans="1:13" customHeight="1" ht="12.75">
      <c r="B9292" s="15"/>
    </row>
    <row r="9293" spans="1:13" customHeight="1" ht="12.75">
      <c r="B9293" s="15"/>
    </row>
    <row r="9294" spans="1:13" customHeight="1" ht="12.75">
      <c r="B9294" s="15"/>
    </row>
    <row r="9295" spans="1:13" customHeight="1" ht="12.75">
      <c r="B9295" s="15"/>
    </row>
    <row r="9296" spans="1:13" customHeight="1" ht="12.75">
      <c r="B9296" s="15"/>
    </row>
    <row r="9297" spans="1:13" customHeight="1" ht="12.75">
      <c r="B9297" s="15"/>
    </row>
    <row r="9298" spans="1:13" customHeight="1" ht="12.75">
      <c r="B9298" s="15"/>
    </row>
    <row r="9299" spans="1:13" customHeight="1" ht="12.75">
      <c r="B9299" s="15"/>
    </row>
    <row r="9300" spans="1:13" customHeight="1" ht="12.75">
      <c r="B9300" s="15"/>
    </row>
    <row r="9301" spans="1:13" customHeight="1" ht="12.75">
      <c r="B9301" s="15"/>
    </row>
    <row r="9302" spans="1:13" customHeight="1" ht="12.75">
      <c r="B9302" s="15"/>
    </row>
    <row r="9303" spans="1:13" customHeight="1" ht="12.75">
      <c r="B9303" s="15"/>
    </row>
    <row r="9304" spans="1:13" customHeight="1" ht="12.75">
      <c r="B9304" s="15"/>
    </row>
    <row r="9305" spans="1:13" customHeight="1" ht="12.75">
      <c r="B9305" s="15"/>
    </row>
    <row r="9306" spans="1:13" customHeight="1" ht="12.75">
      <c r="B9306" s="15"/>
    </row>
    <row r="9307" spans="1:13" customHeight="1" ht="12.75">
      <c r="B9307" s="15"/>
    </row>
    <row r="9308" spans="1:13" customHeight="1" ht="12.75">
      <c r="B9308" s="15"/>
    </row>
    <row r="9309" spans="1:13" customHeight="1" ht="12.75">
      <c r="B9309" s="15"/>
    </row>
    <row r="9310" spans="1:13" customHeight="1" ht="12.75">
      <c r="B9310" s="15"/>
    </row>
    <row r="9311" spans="1:13" customHeight="1" ht="12.75">
      <c r="B9311" s="15"/>
    </row>
    <row r="9312" spans="1:13" customHeight="1" ht="12.75">
      <c r="B9312" s="15"/>
    </row>
    <row r="9313" spans="1:13" customHeight="1" ht="12.75">
      <c r="B9313" s="15"/>
    </row>
    <row r="9314" spans="1:13" customHeight="1" ht="12.75">
      <c r="B9314" s="15"/>
    </row>
    <row r="9315" spans="1:13" customHeight="1" ht="12.75">
      <c r="B9315" s="15"/>
    </row>
    <row r="9316" spans="1:13" customHeight="1" ht="12.75">
      <c r="B9316" s="15"/>
    </row>
    <row r="9317" spans="1:13" customHeight="1" ht="12.75">
      <c r="B9317" s="15"/>
    </row>
    <row r="9318" spans="1:13" customHeight="1" ht="12.75">
      <c r="B9318" s="15"/>
    </row>
    <row r="9319" spans="1:13" customHeight="1" ht="12.75">
      <c r="B9319" s="15"/>
    </row>
    <row r="9320" spans="1:13" customHeight="1" ht="12.75">
      <c r="B9320" s="15"/>
    </row>
    <row r="9321" spans="1:13" customHeight="1" ht="12.75">
      <c r="B9321" s="15"/>
    </row>
    <row r="9322" spans="1:13" customHeight="1" ht="12.75">
      <c r="B9322" s="15"/>
    </row>
    <row r="9323" spans="1:13" customHeight="1" ht="12.75">
      <c r="B9323" s="15"/>
    </row>
    <row r="9324" spans="1:13" customHeight="1" ht="12.75">
      <c r="B9324" s="15"/>
    </row>
    <row r="9325" spans="1:13" customHeight="1" ht="12.75">
      <c r="B9325" s="15"/>
    </row>
    <row r="9326" spans="1:13" customHeight="1" ht="12.75">
      <c r="B9326" s="15"/>
    </row>
    <row r="9327" spans="1:13" customHeight="1" ht="12.75">
      <c r="B9327" s="15"/>
    </row>
    <row r="9328" spans="1:13" customHeight="1" ht="12.75">
      <c r="B9328" s="15"/>
    </row>
    <row r="9329" spans="1:13" customHeight="1" ht="12.75">
      <c r="B9329" s="15"/>
    </row>
    <row r="9330" spans="1:13" customHeight="1" ht="12.75">
      <c r="B9330" s="15"/>
    </row>
    <row r="9331" spans="1:13" customHeight="1" ht="12.75">
      <c r="B9331" s="15"/>
    </row>
    <row r="9332" spans="1:13" customHeight="1" ht="12.75">
      <c r="B9332" s="15"/>
    </row>
    <row r="9333" spans="1:13" customHeight="1" ht="12.75">
      <c r="B9333" s="15"/>
    </row>
    <row r="9334" spans="1:13" customHeight="1" ht="12.75">
      <c r="B9334" s="15"/>
    </row>
    <row r="9335" spans="1:13" customHeight="1" ht="12.75">
      <c r="B9335" s="15"/>
    </row>
    <row r="9336" spans="1:13" customHeight="1" ht="12.75">
      <c r="B9336" s="15"/>
    </row>
    <row r="9337" spans="1:13" customHeight="1" ht="12.75">
      <c r="B9337" s="15"/>
    </row>
    <row r="9338" spans="1:13" customHeight="1" ht="12.75">
      <c r="B9338" s="15"/>
    </row>
    <row r="9339" spans="1:13" customHeight="1" ht="12.75">
      <c r="B9339" s="15"/>
    </row>
    <row r="9340" spans="1:13" customHeight="1" ht="12.75">
      <c r="B9340" s="15"/>
    </row>
    <row r="9341" spans="1:13" customHeight="1" ht="12.75">
      <c r="B9341" s="15"/>
    </row>
    <row r="9342" spans="1:13" customHeight="1" ht="12.75">
      <c r="B9342" s="15"/>
    </row>
    <row r="9343" spans="1:13" customHeight="1" ht="12.75">
      <c r="B9343" s="15"/>
    </row>
    <row r="9344" spans="1:13" customHeight="1" ht="12.75">
      <c r="B9344" s="15"/>
    </row>
    <row r="9345" spans="1:13" customHeight="1" ht="12.75">
      <c r="B9345" s="15"/>
    </row>
    <row r="9346" spans="1:13" customHeight="1" ht="12.75">
      <c r="B9346" s="15"/>
    </row>
    <row r="9347" spans="1:13" customHeight="1" ht="12.75">
      <c r="B9347" s="15"/>
    </row>
    <row r="9348" spans="1:13" customHeight="1" ht="12.75">
      <c r="B9348" s="15"/>
    </row>
    <row r="9349" spans="1:13" customHeight="1" ht="12.75">
      <c r="B9349" s="15"/>
    </row>
    <row r="9350" spans="1:13" customHeight="1" ht="12.75">
      <c r="B9350" s="15"/>
    </row>
    <row r="9351" spans="1:13" customHeight="1" ht="12.75">
      <c r="B9351" s="15"/>
    </row>
    <row r="9352" spans="1:13" customHeight="1" ht="12.75">
      <c r="B9352" s="15"/>
    </row>
    <row r="9353" spans="1:13" customHeight="1" ht="12.75">
      <c r="B9353" s="15"/>
    </row>
    <row r="9354" spans="1:13" customHeight="1" ht="12.75">
      <c r="B9354" s="15"/>
    </row>
    <row r="9355" spans="1:13" customHeight="1" ht="12.75">
      <c r="B9355" s="15"/>
    </row>
    <row r="9356" spans="1:13" customHeight="1" ht="12.75">
      <c r="B9356" s="15"/>
    </row>
    <row r="9357" spans="1:13" customHeight="1" ht="12.75">
      <c r="B9357" s="15"/>
    </row>
    <row r="9358" spans="1:13" customHeight="1" ht="12.75">
      <c r="B9358" s="15"/>
    </row>
    <row r="9359" spans="1:13" customHeight="1" ht="12.75">
      <c r="B9359" s="15"/>
    </row>
    <row r="9360" spans="1:13" customHeight="1" ht="12.75">
      <c r="B9360" s="15"/>
    </row>
    <row r="9361" spans="1:13" customHeight="1" ht="12.75">
      <c r="B9361" s="15"/>
    </row>
    <row r="9362" spans="1:13" customHeight="1" ht="12.75">
      <c r="B9362" s="15"/>
    </row>
    <row r="9363" spans="1:13" customHeight="1" ht="12.75">
      <c r="B9363" s="15"/>
    </row>
    <row r="9364" spans="1:13" customHeight="1" ht="12.75">
      <c r="B9364" s="15"/>
    </row>
    <row r="9365" spans="1:13" customHeight="1" ht="12.75">
      <c r="B9365" s="15"/>
    </row>
    <row r="9366" spans="1:13" customHeight="1" ht="12.75">
      <c r="B9366" s="15"/>
    </row>
    <row r="9367" spans="1:13" customHeight="1" ht="12.75">
      <c r="B9367" s="15"/>
    </row>
    <row r="9368" spans="1:13" customHeight="1" ht="12.75">
      <c r="B9368" s="15"/>
    </row>
    <row r="9369" spans="1:13" customHeight="1" ht="12.75">
      <c r="B9369" s="15"/>
    </row>
    <row r="9370" spans="1:13" customHeight="1" ht="12.75">
      <c r="B9370" s="15"/>
    </row>
    <row r="9371" spans="1:13" customHeight="1" ht="12.75">
      <c r="B9371" s="15"/>
    </row>
    <row r="9372" spans="1:13" customHeight="1" ht="12.75">
      <c r="B9372" s="15"/>
    </row>
    <row r="9373" spans="1:13" customHeight="1" ht="12.75">
      <c r="B9373" s="15"/>
    </row>
    <row r="9374" spans="1:13" customHeight="1" ht="12.75">
      <c r="B9374" s="15"/>
    </row>
    <row r="9375" spans="1:13" customHeight="1" ht="12.75">
      <c r="B9375" s="15"/>
    </row>
    <row r="9376" spans="1:13" customHeight="1" ht="12.75">
      <c r="B9376" s="15"/>
    </row>
    <row r="9377" spans="1:13" customHeight="1" ht="12.75">
      <c r="B9377" s="15"/>
    </row>
    <row r="9378" spans="1:13" customHeight="1" ht="12.75">
      <c r="B9378" s="15"/>
    </row>
    <row r="9379" spans="1:13" customHeight="1" ht="12.75">
      <c r="B9379" s="15"/>
    </row>
    <row r="9380" spans="1:13" customHeight="1" ht="12.75">
      <c r="B9380" s="15"/>
    </row>
    <row r="9381" spans="1:13" customHeight="1" ht="12.75">
      <c r="B9381" s="15"/>
    </row>
    <row r="9382" spans="1:13" customHeight="1" ht="12.75">
      <c r="B9382" s="15"/>
    </row>
    <row r="9383" spans="1:13" customHeight="1" ht="12.75">
      <c r="B9383" s="15"/>
    </row>
    <row r="9384" spans="1:13" customHeight="1" ht="12.75">
      <c r="B9384" s="15"/>
    </row>
    <row r="9385" spans="1:13" customHeight="1" ht="12.75">
      <c r="B9385" s="15"/>
    </row>
    <row r="9386" spans="1:13" customHeight="1" ht="12.75">
      <c r="B9386" s="15"/>
    </row>
    <row r="9387" spans="1:13" customHeight="1" ht="12.75">
      <c r="B9387" s="15"/>
    </row>
    <row r="9388" spans="1:13" customHeight="1" ht="12.75">
      <c r="B9388" s="15"/>
    </row>
    <row r="9389" spans="1:13" customHeight="1" ht="12.75">
      <c r="B9389" s="15"/>
    </row>
    <row r="9390" spans="1:13" customHeight="1" ht="12.75">
      <c r="B9390" s="15"/>
    </row>
    <row r="9391" spans="1:13" customHeight="1" ht="12.75">
      <c r="B9391" s="15"/>
    </row>
    <row r="9392" spans="1:13" customHeight="1" ht="12.75">
      <c r="B9392" s="15"/>
    </row>
    <row r="9393" spans="1:13" customHeight="1" ht="12.75">
      <c r="B9393" s="15"/>
    </row>
    <row r="9394" spans="1:13" customHeight="1" ht="12.75">
      <c r="B9394" s="15"/>
    </row>
    <row r="9395" spans="1:13" customHeight="1" ht="12.75">
      <c r="B9395" s="15"/>
    </row>
    <row r="9396" spans="1:13" customHeight="1" ht="12.75">
      <c r="B9396" s="15"/>
    </row>
    <row r="9397" spans="1:13" customHeight="1" ht="12.75">
      <c r="B9397" s="15"/>
    </row>
    <row r="9398" spans="1:13" customHeight="1" ht="12.75">
      <c r="B9398" s="15"/>
    </row>
    <row r="9399" spans="1:13" customHeight="1" ht="12.75">
      <c r="B9399" s="15"/>
    </row>
    <row r="9400" spans="1:13" customHeight="1" ht="12.75">
      <c r="B9400" s="15"/>
    </row>
    <row r="9401" spans="1:13" customHeight="1" ht="12.75">
      <c r="B9401" s="15"/>
    </row>
    <row r="9402" spans="1:13" customHeight="1" ht="12.75">
      <c r="B9402" s="15"/>
    </row>
    <row r="9403" spans="1:13" customHeight="1" ht="12.75">
      <c r="B9403" s="15"/>
    </row>
    <row r="9404" spans="1:13" customHeight="1" ht="12.75">
      <c r="B9404" s="15"/>
    </row>
    <row r="9405" spans="1:13" customHeight="1" ht="12.75">
      <c r="B9405" s="15"/>
    </row>
    <row r="9406" spans="1:13" customHeight="1" ht="12.75">
      <c r="B9406" s="15"/>
    </row>
    <row r="9407" spans="1:13" customHeight="1" ht="12.75">
      <c r="B9407" s="15"/>
    </row>
    <row r="9408" spans="1:13" customHeight="1" ht="12.75">
      <c r="B9408" s="15"/>
    </row>
    <row r="9409" spans="1:13" customHeight="1" ht="12.75">
      <c r="B9409" s="15"/>
    </row>
    <row r="9410" spans="1:13" customHeight="1" ht="12.75">
      <c r="B9410" s="15"/>
    </row>
    <row r="9411" spans="1:13" customHeight="1" ht="12.75">
      <c r="B9411" s="15"/>
    </row>
    <row r="9412" spans="1:13" customHeight="1" ht="12.75">
      <c r="B9412" s="15"/>
    </row>
    <row r="9413" spans="1:13" customHeight="1" ht="12.75">
      <c r="B9413" s="15"/>
    </row>
    <row r="9414" spans="1:13" customHeight="1" ht="12.75">
      <c r="B9414" s="15"/>
    </row>
    <row r="9415" spans="1:13" customHeight="1" ht="12.75">
      <c r="B9415" s="15"/>
    </row>
    <row r="9416" spans="1:13" customHeight="1" ht="12.75">
      <c r="B9416" s="15"/>
    </row>
    <row r="9417" spans="1:13" customHeight="1" ht="12.75">
      <c r="B9417" s="15"/>
    </row>
    <row r="9418" spans="1:13" customHeight="1" ht="12.75">
      <c r="B9418" s="15"/>
    </row>
    <row r="9419" spans="1:13" customHeight="1" ht="12.75">
      <c r="B9419" s="15"/>
    </row>
    <row r="9420" spans="1:13" customHeight="1" ht="12.75">
      <c r="B9420" s="15"/>
    </row>
    <row r="9421" spans="1:13" customHeight="1" ht="12.75">
      <c r="B9421" s="15"/>
    </row>
    <row r="9422" spans="1:13" customHeight="1" ht="12.75">
      <c r="B9422" s="15"/>
    </row>
    <row r="9423" spans="1:13" customHeight="1" ht="12.75">
      <c r="B9423" s="15"/>
    </row>
    <row r="9424" spans="1:13" customHeight="1" ht="12.75">
      <c r="B9424" s="15"/>
    </row>
    <row r="9425" spans="1:13" customHeight="1" ht="12.75">
      <c r="B9425" s="15"/>
    </row>
    <row r="9426" spans="1:13" customHeight="1" ht="12.75">
      <c r="B9426" s="15"/>
    </row>
    <row r="9427" spans="1:13" customHeight="1" ht="12.75">
      <c r="B9427" s="15"/>
    </row>
    <row r="9428" spans="1:13" customHeight="1" ht="12.75">
      <c r="B9428" s="15"/>
    </row>
    <row r="9429" spans="1:13" customHeight="1" ht="12.75">
      <c r="B9429" s="15"/>
    </row>
    <row r="9430" spans="1:13" customHeight="1" ht="12.75">
      <c r="B9430" s="15"/>
    </row>
    <row r="9431" spans="1:13" customHeight="1" ht="12.75">
      <c r="B9431" s="15"/>
    </row>
    <row r="9432" spans="1:13" customHeight="1" ht="12.75">
      <c r="B9432" s="15"/>
    </row>
    <row r="9433" spans="1:13" customHeight="1" ht="12.75">
      <c r="B9433" s="15"/>
    </row>
    <row r="9434" spans="1:13" customHeight="1" ht="12.75">
      <c r="B9434" s="15"/>
    </row>
    <row r="9435" spans="1:13" customHeight="1" ht="12.75">
      <c r="B9435" s="15"/>
    </row>
    <row r="9436" spans="1:13" customHeight="1" ht="12.75">
      <c r="B9436" s="15"/>
    </row>
    <row r="9437" spans="1:13" customHeight="1" ht="12.75">
      <c r="B9437" s="15"/>
    </row>
    <row r="9438" spans="1:13" customHeight="1" ht="12.75">
      <c r="B9438" s="15"/>
    </row>
    <row r="9439" spans="1:13" customHeight="1" ht="12.75">
      <c r="B9439" s="15"/>
    </row>
    <row r="9440" spans="1:13" customHeight="1" ht="12.75">
      <c r="B9440" s="15"/>
    </row>
    <row r="9441" spans="1:13" customHeight="1" ht="12.75">
      <c r="B9441" s="15"/>
    </row>
    <row r="9442" spans="1:13" customHeight="1" ht="12.75">
      <c r="B9442" s="15"/>
    </row>
    <row r="9443" spans="1:13" customHeight="1" ht="12.75">
      <c r="B9443" s="15"/>
    </row>
    <row r="9444" spans="1:13" customHeight="1" ht="12.75">
      <c r="B9444" s="15"/>
    </row>
    <row r="9445" spans="1:13" customHeight="1" ht="12.75">
      <c r="B9445" s="15"/>
    </row>
    <row r="9446" spans="1:13" customHeight="1" ht="12.75">
      <c r="B9446" s="15"/>
    </row>
    <row r="9447" spans="1:13" customHeight="1" ht="12.75">
      <c r="B9447" s="15"/>
    </row>
    <row r="9448" spans="1:13" customHeight="1" ht="12.75">
      <c r="B9448" s="15"/>
    </row>
    <row r="9449" spans="1:13" customHeight="1" ht="12.75">
      <c r="B9449" s="15"/>
    </row>
    <row r="9450" spans="1:13" customHeight="1" ht="12.75">
      <c r="B9450" s="15"/>
    </row>
    <row r="9451" spans="1:13" customHeight="1" ht="12.75">
      <c r="B9451" s="15"/>
    </row>
    <row r="9452" spans="1:13" customHeight="1" ht="12.75">
      <c r="B9452" s="15"/>
    </row>
    <row r="9453" spans="1:13" customHeight="1" ht="12.75">
      <c r="B9453" s="15"/>
    </row>
    <row r="9454" spans="1:13" customHeight="1" ht="12.75">
      <c r="B9454" s="15"/>
    </row>
    <row r="9455" spans="1:13" customHeight="1" ht="12.75">
      <c r="B9455" s="15"/>
    </row>
    <row r="9456" spans="1:13" customHeight="1" ht="12.75">
      <c r="B9456" s="15"/>
    </row>
    <row r="9457" spans="1:13" customHeight="1" ht="12.75">
      <c r="B9457" s="15"/>
    </row>
    <row r="9458" spans="1:13" customHeight="1" ht="12.75">
      <c r="B9458" s="15"/>
    </row>
    <row r="9459" spans="1:13" customHeight="1" ht="12.75">
      <c r="B9459" s="15"/>
    </row>
    <row r="9460" spans="1:13" customHeight="1" ht="12.75">
      <c r="B9460" s="15"/>
    </row>
    <row r="9461" spans="1:13" customHeight="1" ht="12.75">
      <c r="B9461" s="15"/>
    </row>
    <row r="9462" spans="1:13" customHeight="1" ht="12.75">
      <c r="B9462" s="15"/>
    </row>
    <row r="9463" spans="1:13" customHeight="1" ht="12.75">
      <c r="B9463" s="15"/>
    </row>
    <row r="9464" spans="1:13" customHeight="1" ht="12.75">
      <c r="B9464" s="15"/>
    </row>
    <row r="9465" spans="1:13" customHeight="1" ht="12.75">
      <c r="B9465" s="15"/>
    </row>
    <row r="9466" spans="1:13" customHeight="1" ht="12.75">
      <c r="B9466" s="15"/>
    </row>
    <row r="9467" spans="1:13" customHeight="1" ht="12.75">
      <c r="B9467" s="15"/>
    </row>
    <row r="9468" spans="1:13" customHeight="1" ht="12.75">
      <c r="B9468" s="15"/>
    </row>
    <row r="9469" spans="1:13" customHeight="1" ht="12.75">
      <c r="B9469" s="15"/>
    </row>
    <row r="9470" spans="1:13" customHeight="1" ht="12.75">
      <c r="B9470" s="15"/>
    </row>
    <row r="9471" spans="1:13" customHeight="1" ht="12.75">
      <c r="B9471" s="15"/>
    </row>
    <row r="9472" spans="1:13" customHeight="1" ht="12.75">
      <c r="B9472" s="15"/>
    </row>
    <row r="9473" spans="1:13" customHeight="1" ht="12.75">
      <c r="B9473" s="15"/>
    </row>
    <row r="9474" spans="1:13" customHeight="1" ht="12.75">
      <c r="B9474" s="15"/>
    </row>
    <row r="9475" spans="1:13" customHeight="1" ht="12.75">
      <c r="B9475" s="15"/>
    </row>
    <row r="9476" spans="1:13" customHeight="1" ht="12.75">
      <c r="B9476" s="15"/>
    </row>
    <row r="9477" spans="1:13" customHeight="1" ht="12.75">
      <c r="B9477" s="15"/>
    </row>
    <row r="9478" spans="1:13" customHeight="1" ht="12.75">
      <c r="B9478" s="15"/>
    </row>
    <row r="9479" spans="1:13" customHeight="1" ht="12.75">
      <c r="B9479" s="15"/>
    </row>
    <row r="9480" spans="1:13" customHeight="1" ht="12.75">
      <c r="B9480" s="15"/>
    </row>
    <row r="9481" spans="1:13" customHeight="1" ht="12.75">
      <c r="B9481" s="15"/>
    </row>
    <row r="9482" spans="1:13" customHeight="1" ht="12.75">
      <c r="B9482" s="15"/>
    </row>
    <row r="9483" spans="1:13" customHeight="1" ht="12.75">
      <c r="B9483" s="15"/>
    </row>
    <row r="9484" spans="1:13" customHeight="1" ht="12.75">
      <c r="B9484" s="15"/>
    </row>
    <row r="9485" spans="1:13" customHeight="1" ht="12.75">
      <c r="B9485" s="15"/>
    </row>
    <row r="9486" spans="1:13" customHeight="1" ht="12.75">
      <c r="B9486" s="15"/>
    </row>
    <row r="9487" spans="1:13" customHeight="1" ht="12.75">
      <c r="B9487" s="15"/>
    </row>
    <row r="9488" spans="1:13" customHeight="1" ht="12.75">
      <c r="B9488" s="15"/>
    </row>
    <row r="9489" spans="1:13" customHeight="1" ht="12.75">
      <c r="B9489" s="15"/>
    </row>
    <row r="9490" spans="1:13" customHeight="1" ht="12.75">
      <c r="B9490" s="15"/>
    </row>
    <row r="9491" spans="1:13" customHeight="1" ht="12.75">
      <c r="B9491" s="15"/>
    </row>
    <row r="9492" spans="1:13" customHeight="1" ht="12.75">
      <c r="B9492" s="15"/>
    </row>
    <row r="9493" spans="1:13" customHeight="1" ht="12.75">
      <c r="B9493" s="15"/>
    </row>
    <row r="9494" spans="1:13" customHeight="1" ht="12.75">
      <c r="B9494" s="15"/>
    </row>
    <row r="9495" spans="1:13" customHeight="1" ht="12.75">
      <c r="B9495" s="15"/>
    </row>
    <row r="9496" spans="1:13" customHeight="1" ht="12.75">
      <c r="B9496" s="15"/>
    </row>
    <row r="9497" spans="1:13" customHeight="1" ht="12.75">
      <c r="B9497" s="15"/>
    </row>
    <row r="9498" spans="1:13" customHeight="1" ht="12.75">
      <c r="B9498" s="15"/>
    </row>
    <row r="9499" spans="1:13" customHeight="1" ht="12.75">
      <c r="B9499" s="15"/>
    </row>
    <row r="9500" spans="1:13" customHeight="1" ht="12.75">
      <c r="B9500" s="15"/>
    </row>
    <row r="9501" spans="1:13" customHeight="1" ht="12.75">
      <c r="B9501" s="15"/>
    </row>
    <row r="9502" spans="1:13" customHeight="1" ht="12.75">
      <c r="B9502" s="15"/>
    </row>
    <row r="9503" spans="1:13" customHeight="1" ht="12.75">
      <c r="B9503" s="15"/>
    </row>
    <row r="9504" spans="1:13" customHeight="1" ht="12.75">
      <c r="B9504" s="15"/>
    </row>
    <row r="9505" spans="1:13" customHeight="1" ht="12.75">
      <c r="B9505" s="15"/>
    </row>
    <row r="9506" spans="1:13" customHeight="1" ht="12.75">
      <c r="B9506" s="15"/>
    </row>
    <row r="9507" spans="1:13" customHeight="1" ht="12.75">
      <c r="B9507" s="15"/>
    </row>
    <row r="9508" spans="1:13" customHeight="1" ht="12.75">
      <c r="B9508" s="15"/>
    </row>
    <row r="9509" spans="1:13" customHeight="1" ht="12.75">
      <c r="B9509" s="15"/>
    </row>
    <row r="9510" spans="1:13" customHeight="1" ht="12.75">
      <c r="B9510" s="15"/>
    </row>
    <row r="9511" spans="1:13" customHeight="1" ht="12.75">
      <c r="B9511" s="15"/>
    </row>
    <row r="9512" spans="1:13" customHeight="1" ht="12.75">
      <c r="B9512" s="15"/>
    </row>
    <row r="9513" spans="1:13" customHeight="1" ht="12.75">
      <c r="B9513" s="15"/>
    </row>
    <row r="9514" spans="1:13" customHeight="1" ht="12.75">
      <c r="B9514" s="15"/>
    </row>
    <row r="9515" spans="1:13" customHeight="1" ht="12.75">
      <c r="B9515" s="15"/>
    </row>
    <row r="9516" spans="1:13" customHeight="1" ht="12.75">
      <c r="B9516" s="15"/>
    </row>
    <row r="9517" spans="1:13" customHeight="1" ht="12.75">
      <c r="B9517" s="15"/>
    </row>
    <row r="9518" spans="1:13" customHeight="1" ht="12.75">
      <c r="B9518" s="15"/>
    </row>
    <row r="9519" spans="1:13" customHeight="1" ht="12.75">
      <c r="B9519" s="15"/>
    </row>
    <row r="9520" spans="1:13" customHeight="1" ht="12.75">
      <c r="B9520" s="15"/>
    </row>
    <row r="9521" spans="1:13" customHeight="1" ht="12.75">
      <c r="B9521" s="15"/>
    </row>
    <row r="9522" spans="1:13" customHeight="1" ht="12.75">
      <c r="B9522" s="15"/>
    </row>
    <row r="9523" spans="1:13" customHeight="1" ht="12.75">
      <c r="B9523" s="15"/>
    </row>
    <row r="9524" spans="1:13" customHeight="1" ht="12.75">
      <c r="B9524" s="15"/>
    </row>
    <row r="9525" spans="1:13" customHeight="1" ht="12.75">
      <c r="B9525" s="15"/>
    </row>
    <row r="9526" spans="1:13" customHeight="1" ht="12.75">
      <c r="B9526" s="15"/>
    </row>
    <row r="9527" spans="1:13" customHeight="1" ht="12.75">
      <c r="B9527" s="15"/>
    </row>
    <row r="9528" spans="1:13" customHeight="1" ht="12.75">
      <c r="B9528" s="15"/>
    </row>
    <row r="9529" spans="1:13" customHeight="1" ht="12.75">
      <c r="B9529" s="15"/>
    </row>
    <row r="9530" spans="1:13" customHeight="1" ht="12.75">
      <c r="B9530" s="15"/>
    </row>
    <row r="9531" spans="1:13" customHeight="1" ht="12.75">
      <c r="B9531" s="15"/>
    </row>
    <row r="9532" spans="1:13" customHeight="1" ht="12.75">
      <c r="B9532" s="15"/>
    </row>
    <row r="9533" spans="1:13" customHeight="1" ht="12.75">
      <c r="B9533" s="15"/>
    </row>
    <row r="9534" spans="1:13" customHeight="1" ht="12.75">
      <c r="B9534" s="15"/>
    </row>
    <row r="9535" spans="1:13" customHeight="1" ht="12.75">
      <c r="B9535" s="15"/>
    </row>
    <row r="9536" spans="1:13" customHeight="1" ht="12.75">
      <c r="B9536" s="15"/>
    </row>
    <row r="9537" spans="1:13" customHeight="1" ht="12.75">
      <c r="B9537" s="15"/>
    </row>
    <row r="9538" spans="1:13" customHeight="1" ht="12.75">
      <c r="B9538" s="15"/>
    </row>
    <row r="9539" spans="1:13" customHeight="1" ht="12.75">
      <c r="B9539" s="15"/>
    </row>
    <row r="9540" spans="1:13" customHeight="1" ht="12.75">
      <c r="B9540" s="15"/>
    </row>
    <row r="9541" spans="1:13" customHeight="1" ht="12.75">
      <c r="B9541" s="15"/>
    </row>
    <row r="9542" spans="1:13" customHeight="1" ht="12.75">
      <c r="B9542" s="15"/>
    </row>
    <row r="9543" spans="1:13" customHeight="1" ht="12.75">
      <c r="B9543" s="15"/>
    </row>
    <row r="9544" spans="1:13" customHeight="1" ht="12.75">
      <c r="B9544" s="15"/>
    </row>
    <row r="9545" spans="1:13" customHeight="1" ht="12.75">
      <c r="B9545" s="15"/>
    </row>
    <row r="9546" spans="1:13" customHeight="1" ht="12.75">
      <c r="B9546" s="15"/>
    </row>
    <row r="9547" spans="1:13" customHeight="1" ht="12.75">
      <c r="B9547" s="15"/>
    </row>
    <row r="9548" spans="1:13" customHeight="1" ht="12.75">
      <c r="B9548" s="15"/>
    </row>
    <row r="9549" spans="1:13" customHeight="1" ht="12.75">
      <c r="B9549" s="15"/>
    </row>
    <row r="9550" spans="1:13" customHeight="1" ht="12.75">
      <c r="B9550" s="15"/>
    </row>
    <row r="9551" spans="1:13" customHeight="1" ht="12.75">
      <c r="B9551" s="15"/>
    </row>
    <row r="9552" spans="1:13" customHeight="1" ht="12.75">
      <c r="B9552" s="15"/>
    </row>
    <row r="9553" spans="1:13" customHeight="1" ht="12.75">
      <c r="B9553" s="15"/>
    </row>
    <row r="9554" spans="1:13" customHeight="1" ht="12.75">
      <c r="B9554" s="15"/>
    </row>
    <row r="9555" spans="1:13" customHeight="1" ht="12.75">
      <c r="B9555" s="15"/>
    </row>
    <row r="9556" spans="1:13" customHeight="1" ht="12.75">
      <c r="B9556" s="15"/>
    </row>
    <row r="9557" spans="1:13" customHeight="1" ht="12.75">
      <c r="B9557" s="15"/>
    </row>
    <row r="9558" spans="1:13" customHeight="1" ht="12.75">
      <c r="B9558" s="15"/>
    </row>
    <row r="9559" spans="1:13" customHeight="1" ht="12.75">
      <c r="B9559" s="15"/>
    </row>
    <row r="9560" spans="1:13" customHeight="1" ht="12.75">
      <c r="B9560" s="15"/>
    </row>
    <row r="9561" spans="1:13" customHeight="1" ht="12.75">
      <c r="B9561" s="15"/>
    </row>
    <row r="9562" spans="1:13" customHeight="1" ht="12.75">
      <c r="B9562" s="15"/>
    </row>
    <row r="9563" spans="1:13" customHeight="1" ht="12.75">
      <c r="B9563" s="15"/>
    </row>
    <row r="9564" spans="1:13" customHeight="1" ht="12.75">
      <c r="B9564" s="15"/>
    </row>
    <row r="9565" spans="1:13" customHeight="1" ht="12.75">
      <c r="B9565" s="15"/>
    </row>
    <row r="9566" spans="1:13" customHeight="1" ht="12.75">
      <c r="B9566" s="15"/>
    </row>
    <row r="9567" spans="1:13" customHeight="1" ht="12.75">
      <c r="B9567" s="15"/>
    </row>
    <row r="9568" spans="1:13" customHeight="1" ht="12.75">
      <c r="B9568" s="15"/>
    </row>
    <row r="9569" spans="1:13" customHeight="1" ht="12.75">
      <c r="B9569" s="15"/>
    </row>
    <row r="9570" spans="1:13" customHeight="1" ht="12.75">
      <c r="B9570" s="15"/>
    </row>
    <row r="9571" spans="1:13" customHeight="1" ht="12.75">
      <c r="B9571" s="15"/>
    </row>
    <row r="9572" spans="1:13" customHeight="1" ht="12.75">
      <c r="B9572" s="15"/>
    </row>
    <row r="9573" spans="1:13" customHeight="1" ht="12.75">
      <c r="B9573" s="15"/>
    </row>
    <row r="9574" spans="1:13" customHeight="1" ht="12.75">
      <c r="B9574" s="15"/>
    </row>
    <row r="9575" spans="1:13" customHeight="1" ht="12.75">
      <c r="B9575" s="15"/>
    </row>
    <row r="9576" spans="1:13" customHeight="1" ht="12.75">
      <c r="B9576" s="15"/>
    </row>
    <row r="9577" spans="1:13" customHeight="1" ht="12.75">
      <c r="B9577" s="15"/>
    </row>
    <row r="9578" spans="1:13" customHeight="1" ht="12.75">
      <c r="B9578" s="15"/>
    </row>
    <row r="9579" spans="1:13" customHeight="1" ht="12.75">
      <c r="B9579" s="15"/>
    </row>
    <row r="9580" spans="1:13" customHeight="1" ht="12.75">
      <c r="B9580" s="15"/>
    </row>
    <row r="9581" spans="1:13" customHeight="1" ht="12.75">
      <c r="B9581" s="15"/>
    </row>
    <row r="9582" spans="1:13" customHeight="1" ht="12.75">
      <c r="B9582" s="15"/>
    </row>
    <row r="9583" spans="1:13" customHeight="1" ht="12.75">
      <c r="B9583" s="15"/>
    </row>
    <row r="9584" spans="1:13" customHeight="1" ht="12.75">
      <c r="B9584" s="15"/>
    </row>
    <row r="9585" spans="1:13" customHeight="1" ht="12.75">
      <c r="B9585" s="15"/>
    </row>
    <row r="9586" spans="1:13" customHeight="1" ht="12.75">
      <c r="B9586" s="15"/>
    </row>
    <row r="9587" spans="1:13" customHeight="1" ht="12.75">
      <c r="B9587" s="15"/>
    </row>
    <row r="9588" spans="1:13" customHeight="1" ht="12.75">
      <c r="B9588" s="15"/>
    </row>
    <row r="9589" spans="1:13" customHeight="1" ht="12.75">
      <c r="B9589" s="15"/>
    </row>
    <row r="9590" spans="1:13" customHeight="1" ht="12.75">
      <c r="B9590" s="15"/>
    </row>
    <row r="9591" spans="1:13" customHeight="1" ht="12.75">
      <c r="B9591" s="15"/>
    </row>
    <row r="9592" spans="1:13" customHeight="1" ht="12.75">
      <c r="B9592" s="15"/>
    </row>
    <row r="9593" spans="1:13" customHeight="1" ht="12.75">
      <c r="B9593" s="15"/>
    </row>
    <row r="9594" spans="1:13" customHeight="1" ht="12.75">
      <c r="B9594" s="15"/>
    </row>
    <row r="9595" spans="1:13" customHeight="1" ht="12.75">
      <c r="B9595" s="15"/>
    </row>
    <row r="9596" spans="1:13" customHeight="1" ht="12.75">
      <c r="B9596" s="15"/>
    </row>
    <row r="9597" spans="1:13" customHeight="1" ht="12.75">
      <c r="B9597" s="15"/>
    </row>
    <row r="9598" spans="1:13" customHeight="1" ht="12.75">
      <c r="B9598" s="15"/>
    </row>
    <row r="9599" spans="1:13" customHeight="1" ht="12.75">
      <c r="B9599" s="15"/>
    </row>
    <row r="9600" spans="1:13" customHeight="1" ht="12.75">
      <c r="B9600" s="15"/>
    </row>
    <row r="9601" spans="1:13" customHeight="1" ht="12.75">
      <c r="B9601" s="15"/>
    </row>
    <row r="9602" spans="1:13" customHeight="1" ht="12.75">
      <c r="B9602" s="15"/>
    </row>
    <row r="9603" spans="1:13" customHeight="1" ht="12.75">
      <c r="B9603" s="15"/>
    </row>
    <row r="9604" spans="1:13" customHeight="1" ht="12.75">
      <c r="B9604" s="15"/>
    </row>
    <row r="9605" spans="1:13" customHeight="1" ht="12.75">
      <c r="B9605" s="15"/>
    </row>
    <row r="9606" spans="1:13" customHeight="1" ht="12.75">
      <c r="B9606" s="15"/>
    </row>
    <row r="9607" spans="1:13" customHeight="1" ht="12.75">
      <c r="B9607" s="15"/>
    </row>
    <row r="9608" spans="1:13" customHeight="1" ht="12.75">
      <c r="B9608" s="15"/>
    </row>
    <row r="9609" spans="1:13" customHeight="1" ht="12.75">
      <c r="B9609" s="15"/>
    </row>
    <row r="9610" spans="1:13" customHeight="1" ht="12.75">
      <c r="B9610" s="15"/>
    </row>
    <row r="9611" spans="1:13" customHeight="1" ht="12.75">
      <c r="B9611" s="15"/>
    </row>
    <row r="9612" spans="1:13" customHeight="1" ht="12.75">
      <c r="B9612" s="15"/>
    </row>
    <row r="9613" spans="1:13" customHeight="1" ht="12.75">
      <c r="B9613" s="15"/>
    </row>
    <row r="9614" spans="1:13" customHeight="1" ht="12.75">
      <c r="B9614" s="15"/>
    </row>
    <row r="9615" spans="1:13" customHeight="1" ht="12.75">
      <c r="B9615" s="15"/>
    </row>
    <row r="9616" spans="1:13" customHeight="1" ht="12.75">
      <c r="B9616" s="15"/>
    </row>
    <row r="9617" spans="1:13" customHeight="1" ht="12.75">
      <c r="B9617" s="15"/>
    </row>
    <row r="9618" spans="1:13" customHeight="1" ht="12.75">
      <c r="B9618" s="15"/>
    </row>
    <row r="9619" spans="1:13" customHeight="1" ht="12.75">
      <c r="B9619" s="15"/>
    </row>
    <row r="9620" spans="1:13" customHeight="1" ht="12.75">
      <c r="B9620" s="15"/>
    </row>
    <row r="9621" spans="1:13" customHeight="1" ht="12.75">
      <c r="B9621" s="15"/>
    </row>
    <row r="9622" spans="1:13" customHeight="1" ht="12.75">
      <c r="B9622" s="15"/>
    </row>
    <row r="9623" spans="1:13" customHeight="1" ht="12.75">
      <c r="B9623" s="15"/>
    </row>
    <row r="9624" spans="1:13" customHeight="1" ht="12.75">
      <c r="B9624" s="15"/>
    </row>
    <row r="9625" spans="1:13" customHeight="1" ht="12.75">
      <c r="B9625" s="15"/>
    </row>
    <row r="9626" spans="1:13" customHeight="1" ht="12.75">
      <c r="B9626" s="15"/>
    </row>
    <row r="9627" spans="1:13" customHeight="1" ht="12.75">
      <c r="B9627" s="15"/>
    </row>
    <row r="9628" spans="1:13" customHeight="1" ht="12.75">
      <c r="B9628" s="15"/>
    </row>
    <row r="9629" spans="1:13" customHeight="1" ht="12.75">
      <c r="B9629" s="15"/>
    </row>
    <row r="9630" spans="1:13" customHeight="1" ht="12.75">
      <c r="B9630" s="15"/>
    </row>
    <row r="9631" spans="1:13" customHeight="1" ht="12.75">
      <c r="B9631" s="15"/>
    </row>
    <row r="9632" spans="1:13" customHeight="1" ht="12.75">
      <c r="B9632" s="15"/>
    </row>
    <row r="9633" spans="1:13" customHeight="1" ht="12.75">
      <c r="B9633" s="15"/>
    </row>
    <row r="9634" spans="1:13" customHeight="1" ht="12.75">
      <c r="B9634" s="15"/>
    </row>
    <row r="9635" spans="1:13" customHeight="1" ht="12.75">
      <c r="B9635" s="15"/>
    </row>
    <row r="9636" spans="1:13" customHeight="1" ht="12.75">
      <c r="B9636" s="15"/>
    </row>
    <row r="9637" spans="1:13" customHeight="1" ht="12.75">
      <c r="B9637" s="15"/>
    </row>
    <row r="9638" spans="1:13" customHeight="1" ht="12.75">
      <c r="B9638" s="15"/>
    </row>
    <row r="9639" spans="1:13" customHeight="1" ht="12.75">
      <c r="B9639" s="15"/>
    </row>
    <row r="9640" spans="1:13" customHeight="1" ht="12.75">
      <c r="B9640" s="15"/>
    </row>
    <row r="9641" spans="1:13" customHeight="1" ht="12.75">
      <c r="B9641" s="15"/>
    </row>
    <row r="9642" spans="1:13" customHeight="1" ht="12.75">
      <c r="B9642" s="15"/>
    </row>
    <row r="9643" spans="1:13" customHeight="1" ht="12.75">
      <c r="B9643" s="15"/>
    </row>
    <row r="9644" spans="1:13" customHeight="1" ht="12.75">
      <c r="B9644" s="15"/>
    </row>
    <row r="9645" spans="1:13" customHeight="1" ht="12.75">
      <c r="B9645" s="15"/>
    </row>
    <row r="9646" spans="1:13" customHeight="1" ht="12.75">
      <c r="B9646" s="15"/>
    </row>
    <row r="9647" spans="1:13" customHeight="1" ht="12.75">
      <c r="B9647" s="15"/>
    </row>
    <row r="9648" spans="1:13" customHeight="1" ht="12.75">
      <c r="B9648" s="15"/>
    </row>
    <row r="9649" spans="1:13" customHeight="1" ht="12.75">
      <c r="B9649" s="15"/>
    </row>
    <row r="9650" spans="1:13" customHeight="1" ht="12.75">
      <c r="B9650" s="15"/>
    </row>
    <row r="9651" spans="1:13" customHeight="1" ht="12.75">
      <c r="B9651" s="15"/>
    </row>
    <row r="9652" spans="1:13" customHeight="1" ht="12.75">
      <c r="B9652" s="15"/>
    </row>
    <row r="9653" spans="1:13" customHeight="1" ht="12.75">
      <c r="B9653" s="15"/>
    </row>
    <row r="9654" spans="1:13" customHeight="1" ht="12.75">
      <c r="B9654" s="15"/>
    </row>
    <row r="9655" spans="1:13" customHeight="1" ht="12.75">
      <c r="B9655" s="15"/>
    </row>
    <row r="9656" spans="1:13" customHeight="1" ht="12.75">
      <c r="B9656" s="15"/>
    </row>
    <row r="9657" spans="1:13" customHeight="1" ht="12.75">
      <c r="B9657" s="15"/>
    </row>
    <row r="9658" spans="1:13" customHeight="1" ht="12.75">
      <c r="B9658" s="15"/>
    </row>
    <row r="9659" spans="1:13" customHeight="1" ht="12.75">
      <c r="B9659" s="15"/>
    </row>
    <row r="9660" spans="1:13" customHeight="1" ht="12.75">
      <c r="B9660" s="15"/>
    </row>
    <row r="9661" spans="1:13" customHeight="1" ht="12.75">
      <c r="B9661" s="15"/>
    </row>
    <row r="9662" spans="1:13" customHeight="1" ht="12.75">
      <c r="B9662" s="15"/>
    </row>
    <row r="9663" spans="1:13" customHeight="1" ht="12.75">
      <c r="B9663" s="15"/>
    </row>
    <row r="9664" spans="1:13" customHeight="1" ht="12.75">
      <c r="B9664" s="15"/>
    </row>
    <row r="9665" spans="1:13" customHeight="1" ht="12.75">
      <c r="B9665" s="15"/>
    </row>
    <row r="9666" spans="1:13" customHeight="1" ht="12.75">
      <c r="B9666" s="15"/>
    </row>
    <row r="9667" spans="1:13" customHeight="1" ht="12.75">
      <c r="B9667" s="15"/>
    </row>
    <row r="9668" spans="1:13" customHeight="1" ht="12.75">
      <c r="B9668" s="15"/>
    </row>
    <row r="9669" spans="1:13" customHeight="1" ht="12.75">
      <c r="B9669" s="15"/>
    </row>
    <row r="9670" spans="1:13" customHeight="1" ht="12.75">
      <c r="B9670" s="15"/>
    </row>
    <row r="9671" spans="1:13" customHeight="1" ht="12.75">
      <c r="B9671" s="15"/>
    </row>
    <row r="9672" spans="1:13" customHeight="1" ht="12.75">
      <c r="B9672" s="15"/>
    </row>
    <row r="9673" spans="1:13" customHeight="1" ht="12.75">
      <c r="B9673" s="15"/>
    </row>
    <row r="9674" spans="1:13" customHeight="1" ht="12.75">
      <c r="B9674" s="15"/>
    </row>
    <row r="9675" spans="1:13" customHeight="1" ht="12.75">
      <c r="B9675" s="15"/>
    </row>
    <row r="9676" spans="1:13" customHeight="1" ht="12.75">
      <c r="B9676" s="15"/>
    </row>
    <row r="9677" spans="1:13" customHeight="1" ht="12.75">
      <c r="B9677" s="15"/>
    </row>
    <row r="9678" spans="1:13" customHeight="1" ht="12.75">
      <c r="B9678" s="15"/>
    </row>
    <row r="9679" spans="1:13" customHeight="1" ht="12.75">
      <c r="B9679" s="15"/>
    </row>
    <row r="9680" spans="1:13" customHeight="1" ht="12.75">
      <c r="B9680" s="15"/>
    </row>
    <row r="9681" spans="1:13" customHeight="1" ht="12.75">
      <c r="B9681" s="15"/>
    </row>
    <row r="9682" spans="1:13" customHeight="1" ht="12.75">
      <c r="B9682" s="15"/>
    </row>
    <row r="9683" spans="1:13" customHeight="1" ht="12.75">
      <c r="B9683" s="15"/>
    </row>
    <row r="9684" spans="1:13" customHeight="1" ht="12.75">
      <c r="B9684" s="15"/>
    </row>
    <row r="9685" spans="1:13" customHeight="1" ht="12.75">
      <c r="B9685" s="15"/>
    </row>
    <row r="9686" spans="1:13" customHeight="1" ht="12.75">
      <c r="B9686" s="15"/>
    </row>
    <row r="9687" spans="1:13" customHeight="1" ht="12.75">
      <c r="B9687" s="15"/>
    </row>
    <row r="9688" spans="1:13" customHeight="1" ht="12.75">
      <c r="B9688" s="15"/>
    </row>
    <row r="9689" spans="1:13" customHeight="1" ht="12.75">
      <c r="B9689" s="15"/>
    </row>
    <row r="9690" spans="1:13" customHeight="1" ht="12.75">
      <c r="B9690" s="15"/>
    </row>
    <row r="9691" spans="1:13" customHeight="1" ht="12.75">
      <c r="B9691" s="15"/>
    </row>
    <row r="9692" spans="1:13" customHeight="1" ht="12.75">
      <c r="B9692" s="15"/>
    </row>
    <row r="9693" spans="1:13" customHeight="1" ht="12.75">
      <c r="B9693" s="15"/>
    </row>
    <row r="9694" spans="1:13" customHeight="1" ht="12.75">
      <c r="B9694" s="15"/>
    </row>
    <row r="9695" spans="1:13" customHeight="1" ht="12.75">
      <c r="B9695" s="15"/>
    </row>
    <row r="9696" spans="1:13" customHeight="1" ht="12.75">
      <c r="B9696" s="15"/>
    </row>
    <row r="9697" spans="1:13" customHeight="1" ht="12.75">
      <c r="B9697" s="15"/>
    </row>
    <row r="9698" spans="1:13" customHeight="1" ht="12.75">
      <c r="B9698" s="15"/>
    </row>
    <row r="9699" spans="1:13" customHeight="1" ht="12.75">
      <c r="B9699" s="15"/>
    </row>
    <row r="9700" spans="1:13" customHeight="1" ht="12.75">
      <c r="B9700" s="15"/>
    </row>
    <row r="9701" spans="1:13" customHeight="1" ht="12.75">
      <c r="B9701" s="15"/>
    </row>
    <row r="9702" spans="1:13" customHeight="1" ht="12.75">
      <c r="B9702" s="15"/>
    </row>
    <row r="9703" spans="1:13" customHeight="1" ht="12.75">
      <c r="B9703" s="15"/>
    </row>
    <row r="9704" spans="1:13" customHeight="1" ht="12.75">
      <c r="B9704" s="15"/>
    </row>
    <row r="9705" spans="1:13" customHeight="1" ht="12.75">
      <c r="B9705" s="15"/>
    </row>
    <row r="9706" spans="1:13" customHeight="1" ht="12.75">
      <c r="B9706" s="15"/>
    </row>
    <row r="9707" spans="1:13" customHeight="1" ht="12.75">
      <c r="B9707" s="15"/>
    </row>
    <row r="9708" spans="1:13" customHeight="1" ht="12.75">
      <c r="B9708" s="15"/>
    </row>
    <row r="9709" spans="1:13" customHeight="1" ht="12.75">
      <c r="B9709" s="15"/>
    </row>
    <row r="9710" spans="1:13" customHeight="1" ht="12.75">
      <c r="B9710" s="15"/>
    </row>
    <row r="9711" spans="1:13" customHeight="1" ht="12.75">
      <c r="B9711" s="15"/>
    </row>
    <row r="9712" spans="1:13" customHeight="1" ht="12.75">
      <c r="B9712" s="15"/>
    </row>
    <row r="9713" spans="1:13" customHeight="1" ht="12.75">
      <c r="B9713" s="15"/>
    </row>
    <row r="9714" spans="1:13" customHeight="1" ht="12.75">
      <c r="B9714" s="15"/>
    </row>
    <row r="9715" spans="1:13" customHeight="1" ht="12.75">
      <c r="B9715" s="15"/>
    </row>
    <row r="9716" spans="1:13" customHeight="1" ht="12.75">
      <c r="B9716" s="15"/>
    </row>
    <row r="9717" spans="1:13" customHeight="1" ht="12.75">
      <c r="B9717" s="15"/>
    </row>
    <row r="9718" spans="1:13" customHeight="1" ht="12.75">
      <c r="B9718" s="15"/>
    </row>
    <row r="9719" spans="1:13" customHeight="1" ht="12.75">
      <c r="B9719" s="15"/>
    </row>
    <row r="9720" spans="1:13" customHeight="1" ht="12.75">
      <c r="B9720" s="15"/>
    </row>
    <row r="9721" spans="1:13" customHeight="1" ht="12.75">
      <c r="B9721" s="15"/>
    </row>
    <row r="9722" spans="1:13" customHeight="1" ht="12.75">
      <c r="B9722" s="15"/>
    </row>
    <row r="9723" spans="1:13" customHeight="1" ht="12.75">
      <c r="B9723" s="15"/>
    </row>
    <row r="9724" spans="1:13" customHeight="1" ht="12.75">
      <c r="B9724" s="15"/>
    </row>
    <row r="9725" spans="1:13" customHeight="1" ht="12.75">
      <c r="B9725" s="15"/>
    </row>
    <row r="9726" spans="1:13" customHeight="1" ht="12.75">
      <c r="B9726" s="15"/>
    </row>
    <row r="9727" spans="1:13" customHeight="1" ht="12.75">
      <c r="B9727" s="15"/>
    </row>
    <row r="9728" spans="1:13" customHeight="1" ht="12.75">
      <c r="B9728" s="15"/>
    </row>
    <row r="9729" spans="1:13" customHeight="1" ht="12.75">
      <c r="B9729" s="15"/>
    </row>
    <row r="9730" spans="1:13" customHeight="1" ht="12.75">
      <c r="B9730" s="15"/>
    </row>
    <row r="9731" spans="1:13" customHeight="1" ht="12.75">
      <c r="B9731" s="15"/>
    </row>
    <row r="9732" spans="1:13" customHeight="1" ht="12.75">
      <c r="B9732" s="15"/>
    </row>
    <row r="9733" spans="1:13" customHeight="1" ht="12.75">
      <c r="B9733" s="15"/>
    </row>
    <row r="9734" spans="1:13" customHeight="1" ht="12.75">
      <c r="B9734" s="15"/>
    </row>
    <row r="9735" spans="1:13" customHeight="1" ht="12.75">
      <c r="B9735" s="15"/>
    </row>
    <row r="9736" spans="1:13" customHeight="1" ht="12.75">
      <c r="B9736" s="15"/>
    </row>
    <row r="9737" spans="1:13" customHeight="1" ht="12.75">
      <c r="B9737" s="15"/>
    </row>
    <row r="9738" spans="1:13" customHeight="1" ht="12.75">
      <c r="B9738" s="15"/>
    </row>
    <row r="9739" spans="1:13" customHeight="1" ht="12.75">
      <c r="B9739" s="15"/>
    </row>
    <row r="9740" spans="1:13" customHeight="1" ht="12.75">
      <c r="B9740" s="15"/>
    </row>
    <row r="9741" spans="1:13" customHeight="1" ht="12.75">
      <c r="B9741" s="15"/>
    </row>
    <row r="9742" spans="1:13" customHeight="1" ht="12.75">
      <c r="B9742" s="15"/>
    </row>
    <row r="9743" spans="1:13" customHeight="1" ht="12.75">
      <c r="B9743" s="15"/>
    </row>
    <row r="9744" spans="1:13" customHeight="1" ht="12.75">
      <c r="B9744" s="15"/>
    </row>
    <row r="9745" spans="1:13" customHeight="1" ht="12.75">
      <c r="B9745" s="15"/>
    </row>
    <row r="9746" spans="1:13" customHeight="1" ht="12.75">
      <c r="B9746" s="15"/>
    </row>
    <row r="9747" spans="1:13" customHeight="1" ht="12.75">
      <c r="B9747" s="15"/>
    </row>
    <row r="9748" spans="1:13" customHeight="1" ht="12.75">
      <c r="B9748" s="15"/>
    </row>
    <row r="9749" spans="1:13" customHeight="1" ht="12.75">
      <c r="B9749" s="15"/>
    </row>
    <row r="9750" spans="1:13" customHeight="1" ht="12.75">
      <c r="B9750" s="15"/>
    </row>
    <row r="9751" spans="1:13" customHeight="1" ht="12.75">
      <c r="B9751" s="15"/>
    </row>
    <row r="9752" spans="1:13" customHeight="1" ht="12.75">
      <c r="B9752" s="15"/>
    </row>
    <row r="9753" spans="1:13" customHeight="1" ht="12.75">
      <c r="B9753" s="15"/>
    </row>
    <row r="9754" spans="1:13" customHeight="1" ht="12.75">
      <c r="B9754" s="15"/>
    </row>
    <row r="9755" spans="1:13" customHeight="1" ht="12.75">
      <c r="B9755" s="15"/>
    </row>
    <row r="9756" spans="1:13" customHeight="1" ht="12.75">
      <c r="B9756" s="15"/>
    </row>
    <row r="9757" spans="1:13" customHeight="1" ht="12.75">
      <c r="B9757" s="15"/>
    </row>
    <row r="9758" spans="1:13" customHeight="1" ht="12.75">
      <c r="B9758" s="15"/>
    </row>
    <row r="9759" spans="1:13" customHeight="1" ht="12.75">
      <c r="B9759" s="15"/>
    </row>
    <row r="9760" spans="1:13" customHeight="1" ht="12.75">
      <c r="B9760" s="15"/>
    </row>
    <row r="9761" spans="1:13" customHeight="1" ht="12.75">
      <c r="B9761" s="15"/>
    </row>
    <row r="9762" spans="1:13" customHeight="1" ht="12.75">
      <c r="B9762" s="15"/>
    </row>
    <row r="9763" spans="1:13" customHeight="1" ht="12.75">
      <c r="B9763" s="15"/>
    </row>
    <row r="9764" spans="1:13" customHeight="1" ht="12.75">
      <c r="B9764" s="15"/>
    </row>
    <row r="9765" spans="1:13" customHeight="1" ht="12.75">
      <c r="B9765" s="15"/>
    </row>
    <row r="9766" spans="1:13" customHeight="1" ht="12.75">
      <c r="B9766" s="15"/>
    </row>
    <row r="9767" spans="1:13" customHeight="1" ht="12.75">
      <c r="B9767" s="15"/>
    </row>
    <row r="9768" spans="1:13" customHeight="1" ht="12.75">
      <c r="B9768" s="15"/>
    </row>
    <row r="9769" spans="1:13" customHeight="1" ht="12.75">
      <c r="B9769" s="15"/>
    </row>
    <row r="9770" spans="1:13" customHeight="1" ht="12.75">
      <c r="B9770" s="15"/>
    </row>
    <row r="9771" spans="1:13" customHeight="1" ht="12.75">
      <c r="B9771" s="15"/>
    </row>
    <row r="9772" spans="1:13" customHeight="1" ht="12.75">
      <c r="B9772" s="15"/>
    </row>
    <row r="9773" spans="1:13" customHeight="1" ht="12.75">
      <c r="B9773" s="15"/>
    </row>
    <row r="9774" spans="1:13" customHeight="1" ht="12.75">
      <c r="B9774" s="15"/>
    </row>
    <row r="9775" spans="1:13" customHeight="1" ht="12.75">
      <c r="B9775" s="15"/>
    </row>
    <row r="9776" spans="1:13" customHeight="1" ht="12.75">
      <c r="B9776" s="15"/>
    </row>
    <row r="9777" spans="1:13" customHeight="1" ht="12.75">
      <c r="B9777" s="15"/>
    </row>
    <row r="9778" spans="1:13" customHeight="1" ht="12.75">
      <c r="B9778" s="15"/>
    </row>
    <row r="9779" spans="1:13" customHeight="1" ht="12.75">
      <c r="B9779" s="15"/>
    </row>
    <row r="9780" spans="1:13" customHeight="1" ht="12.75">
      <c r="B9780" s="15"/>
    </row>
    <row r="9781" spans="1:13" customHeight="1" ht="12.75">
      <c r="B9781" s="15"/>
    </row>
    <row r="9782" spans="1:13" customHeight="1" ht="12.75">
      <c r="B9782" s="15"/>
    </row>
    <row r="9783" spans="1:13" customHeight="1" ht="12.75">
      <c r="B9783" s="15"/>
    </row>
    <row r="9784" spans="1:13" customHeight="1" ht="12.75">
      <c r="B9784" s="15"/>
    </row>
    <row r="9785" spans="1:13" customHeight="1" ht="12.75">
      <c r="B9785" s="15"/>
    </row>
    <row r="9786" spans="1:13" customHeight="1" ht="12.75">
      <c r="B9786" s="15"/>
    </row>
    <row r="9787" spans="1:13" customHeight="1" ht="12.75">
      <c r="B9787" s="15"/>
    </row>
    <row r="9788" spans="1:13" customHeight="1" ht="12.75">
      <c r="B9788" s="15"/>
    </row>
    <row r="9789" spans="1:13" customHeight="1" ht="12.75">
      <c r="B9789" s="15"/>
    </row>
    <row r="9790" spans="1:13" customHeight="1" ht="12.75">
      <c r="B9790" s="15"/>
    </row>
    <row r="9791" spans="1:13" customHeight="1" ht="12.75">
      <c r="B9791" s="15"/>
    </row>
    <row r="9792" spans="1:13" customHeight="1" ht="12.75">
      <c r="B9792" s="15"/>
    </row>
    <row r="9793" spans="1:13" customHeight="1" ht="12.75">
      <c r="B9793" s="15"/>
    </row>
    <row r="9794" spans="1:13" customHeight="1" ht="12.75">
      <c r="B9794" s="15"/>
    </row>
    <row r="9795" spans="1:13" customHeight="1" ht="12.75">
      <c r="B9795" s="15"/>
    </row>
    <row r="9796" spans="1:13" customHeight="1" ht="12.75">
      <c r="B9796" s="15"/>
    </row>
    <row r="9797" spans="1:13" customHeight="1" ht="12.75">
      <c r="B9797" s="15"/>
    </row>
    <row r="9798" spans="1:13" customHeight="1" ht="12.75">
      <c r="B9798" s="15"/>
    </row>
    <row r="9799" spans="1:13" customHeight="1" ht="12.75">
      <c r="B9799" s="15"/>
    </row>
    <row r="9800" spans="1:13" customHeight="1" ht="12.75">
      <c r="B9800" s="15"/>
    </row>
    <row r="9801" spans="1:13" customHeight="1" ht="12.75">
      <c r="B9801" s="15"/>
    </row>
    <row r="9802" spans="1:13" customHeight="1" ht="12.75">
      <c r="B9802" s="15"/>
    </row>
    <row r="9803" spans="1:13" customHeight="1" ht="12.75">
      <c r="B9803" s="15"/>
    </row>
    <row r="9804" spans="1:13" customHeight="1" ht="12.75">
      <c r="B9804" s="15"/>
    </row>
    <row r="9805" spans="1:13" customHeight="1" ht="12.75">
      <c r="B9805" s="15"/>
    </row>
    <row r="9806" spans="1:13" customHeight="1" ht="12.75">
      <c r="B9806" s="15"/>
    </row>
    <row r="9807" spans="1:13" customHeight="1" ht="12.75">
      <c r="B9807" s="15"/>
    </row>
    <row r="9808" spans="1:13" customHeight="1" ht="12.75">
      <c r="B9808" s="15"/>
    </row>
    <row r="9809" spans="1:13" customHeight="1" ht="12.75">
      <c r="B9809" s="15"/>
    </row>
    <row r="9810" spans="1:13" customHeight="1" ht="12.75">
      <c r="B9810" s="15"/>
    </row>
    <row r="9811" spans="1:13" customHeight="1" ht="12.75">
      <c r="B9811" s="15"/>
    </row>
    <row r="9812" spans="1:13" customHeight="1" ht="12.75">
      <c r="B9812" s="15"/>
    </row>
    <row r="9813" spans="1:13" customHeight="1" ht="12.75">
      <c r="B9813" s="15"/>
    </row>
    <row r="9814" spans="1:13" customHeight="1" ht="12.75">
      <c r="B9814" s="15"/>
    </row>
    <row r="9815" spans="1:13" customHeight="1" ht="12.75">
      <c r="B9815" s="15"/>
    </row>
    <row r="9816" spans="1:13" customHeight="1" ht="12.75">
      <c r="B9816" s="15"/>
    </row>
    <row r="9817" spans="1:13" customHeight="1" ht="12.75">
      <c r="B9817" s="15"/>
    </row>
    <row r="9818" spans="1:13" customHeight="1" ht="12.75">
      <c r="B9818" s="15"/>
    </row>
    <row r="9819" spans="1:13" customHeight="1" ht="12.75">
      <c r="B9819" s="15"/>
    </row>
    <row r="9820" spans="1:13" customHeight="1" ht="12.75">
      <c r="B9820" s="15"/>
    </row>
    <row r="9821" spans="1:13" customHeight="1" ht="12.75">
      <c r="B9821" s="15"/>
    </row>
    <row r="9822" spans="1:13" customHeight="1" ht="12.75">
      <c r="B9822" s="15"/>
    </row>
    <row r="9823" spans="1:13" customHeight="1" ht="12.75">
      <c r="B9823" s="15"/>
    </row>
    <row r="9824" spans="1:13" customHeight="1" ht="12.75">
      <c r="B9824" s="15"/>
    </row>
    <row r="9825" spans="1:13" customHeight="1" ht="12.75">
      <c r="B9825" s="15"/>
    </row>
    <row r="9826" spans="1:13" customHeight="1" ht="12.75">
      <c r="B9826" s="15"/>
    </row>
    <row r="9827" spans="1:13" customHeight="1" ht="12.75">
      <c r="B9827" s="15"/>
    </row>
    <row r="9828" spans="1:13" customHeight="1" ht="12.75">
      <c r="B9828" s="15"/>
    </row>
    <row r="9829" spans="1:13" customHeight="1" ht="12.75">
      <c r="B9829" s="15"/>
    </row>
    <row r="9830" spans="1:13" customHeight="1" ht="12.75">
      <c r="B9830" s="15"/>
    </row>
    <row r="9831" spans="1:13" customHeight="1" ht="12.75">
      <c r="B9831" s="15"/>
    </row>
    <row r="9832" spans="1:13" customHeight="1" ht="12.75">
      <c r="B9832" s="15"/>
    </row>
    <row r="9833" spans="1:13" customHeight="1" ht="12.75">
      <c r="B9833" s="15"/>
    </row>
    <row r="9834" spans="1:13" customHeight="1" ht="12.75">
      <c r="B9834" s="15"/>
    </row>
    <row r="9835" spans="1:13" customHeight="1" ht="12.75">
      <c r="B9835" s="15"/>
    </row>
    <row r="9836" spans="1:13" customHeight="1" ht="12.75">
      <c r="B9836" s="15"/>
    </row>
    <row r="9837" spans="1:13" customHeight="1" ht="12.75">
      <c r="B9837" s="15"/>
    </row>
    <row r="9838" spans="1:13" customHeight="1" ht="12.75">
      <c r="B9838" s="15"/>
    </row>
    <row r="9839" spans="1:13" customHeight="1" ht="12.75">
      <c r="B9839" s="15"/>
    </row>
    <row r="9840" spans="1:13" customHeight="1" ht="12.75">
      <c r="B9840" s="15"/>
    </row>
    <row r="9841" spans="1:13" customHeight="1" ht="12.75">
      <c r="B9841" s="15"/>
    </row>
    <row r="9842" spans="1:13" customHeight="1" ht="12.75">
      <c r="B9842" s="15"/>
    </row>
    <row r="9843" spans="1:13" customHeight="1" ht="12.75">
      <c r="B9843" s="15"/>
    </row>
    <row r="9844" spans="1:13" customHeight="1" ht="12.75">
      <c r="B9844" s="15"/>
    </row>
    <row r="9845" spans="1:13" customHeight="1" ht="12.75">
      <c r="B9845" s="15"/>
    </row>
    <row r="9846" spans="1:13" customHeight="1" ht="12.75">
      <c r="B9846" s="15"/>
    </row>
    <row r="9847" spans="1:13" customHeight="1" ht="12.75">
      <c r="B9847" s="15"/>
    </row>
    <row r="9848" spans="1:13" customHeight="1" ht="12.75">
      <c r="B9848" s="15"/>
    </row>
    <row r="9849" spans="1:13" customHeight="1" ht="12.75">
      <c r="B9849" s="15"/>
    </row>
    <row r="9850" spans="1:13" customHeight="1" ht="12.75">
      <c r="B9850" s="15"/>
    </row>
    <row r="9851" spans="1:13" customHeight="1" ht="12.75">
      <c r="B9851" s="15"/>
    </row>
    <row r="9852" spans="1:13" customHeight="1" ht="12.75">
      <c r="B9852" s="15"/>
    </row>
    <row r="9853" spans="1:13" customHeight="1" ht="12.75">
      <c r="B9853" s="15"/>
    </row>
    <row r="9854" spans="1:13" customHeight="1" ht="12.75">
      <c r="B9854" s="15"/>
    </row>
    <row r="9855" spans="1:13" customHeight="1" ht="12.75">
      <c r="B9855" s="15"/>
    </row>
    <row r="9856" spans="1:13" customHeight="1" ht="12.75">
      <c r="B9856" s="15"/>
    </row>
    <row r="9857" spans="1:13" customHeight="1" ht="12.75">
      <c r="B9857" s="15"/>
    </row>
    <row r="9858" spans="1:13" customHeight="1" ht="12.75">
      <c r="B9858" s="15"/>
    </row>
    <row r="9859" spans="1:13" customHeight="1" ht="12.75">
      <c r="B9859" s="15"/>
    </row>
    <row r="9860" spans="1:13" customHeight="1" ht="12.75">
      <c r="B9860" s="15"/>
    </row>
    <row r="9861" spans="1:13" customHeight="1" ht="12.75">
      <c r="B9861" s="15"/>
    </row>
    <row r="9862" spans="1:13" customHeight="1" ht="12.75">
      <c r="B9862" s="15"/>
    </row>
    <row r="9863" spans="1:13" customHeight="1" ht="12.75">
      <c r="B9863" s="15"/>
    </row>
    <row r="9864" spans="1:13" customHeight="1" ht="12.75">
      <c r="B9864" s="15"/>
    </row>
    <row r="9865" spans="1:13" customHeight="1" ht="12.75">
      <c r="B9865" s="15"/>
    </row>
    <row r="9866" spans="1:13" customHeight="1" ht="12.75">
      <c r="B9866" s="15"/>
    </row>
    <row r="9867" spans="1:13" customHeight="1" ht="12.75">
      <c r="B9867" s="15"/>
    </row>
    <row r="9868" spans="1:13" customHeight="1" ht="12.75">
      <c r="B9868" s="15"/>
    </row>
    <row r="9869" spans="1:13" customHeight="1" ht="12.75">
      <c r="B9869" s="15"/>
    </row>
    <row r="9870" spans="1:13" customHeight="1" ht="12.75">
      <c r="B9870" s="15"/>
    </row>
    <row r="9871" spans="1:13" customHeight="1" ht="12.75">
      <c r="B9871" s="15"/>
    </row>
    <row r="9872" spans="1:13" customHeight="1" ht="12.75">
      <c r="B9872" s="15"/>
    </row>
    <row r="9873" spans="1:13" customHeight="1" ht="12.75">
      <c r="B9873" s="15"/>
    </row>
    <row r="9874" spans="1:13" customHeight="1" ht="12.75">
      <c r="B9874" s="15"/>
    </row>
    <row r="9875" spans="1:13" customHeight="1" ht="12.75">
      <c r="B9875" s="15"/>
    </row>
    <row r="9876" spans="1:13" customHeight="1" ht="12.75">
      <c r="B9876" s="15"/>
    </row>
    <row r="9877" spans="1:13" customHeight="1" ht="12.75">
      <c r="B9877" s="15"/>
    </row>
    <row r="9878" spans="1:13" customHeight="1" ht="12.75">
      <c r="B9878" s="15"/>
    </row>
    <row r="9879" spans="1:13" customHeight="1" ht="12.75">
      <c r="B9879" s="15"/>
    </row>
    <row r="9880" spans="1:13" customHeight="1" ht="12.75">
      <c r="B9880" s="15"/>
    </row>
    <row r="9881" spans="1:13" customHeight="1" ht="12.75">
      <c r="B9881" s="15"/>
    </row>
    <row r="9882" spans="1:13" customHeight="1" ht="12.75">
      <c r="B9882" s="15"/>
    </row>
    <row r="9883" spans="1:13" customHeight="1" ht="12.75">
      <c r="B9883" s="15"/>
    </row>
    <row r="9884" spans="1:13" customHeight="1" ht="12.75">
      <c r="B9884" s="15"/>
    </row>
    <row r="9885" spans="1:13" customHeight="1" ht="12.75">
      <c r="B9885" s="15"/>
    </row>
    <row r="9886" spans="1:13" customHeight="1" ht="12.75">
      <c r="B9886" s="15"/>
    </row>
    <row r="9887" spans="1:13" customHeight="1" ht="12.75">
      <c r="B9887" s="15"/>
    </row>
    <row r="9888" spans="1:13" customHeight="1" ht="12.75">
      <c r="B9888" s="15"/>
    </row>
    <row r="9889" spans="1:13" customHeight="1" ht="12.75">
      <c r="B9889" s="15"/>
    </row>
    <row r="9890" spans="1:13" customHeight="1" ht="12.75">
      <c r="B9890" s="15"/>
    </row>
    <row r="9891" spans="1:13" customHeight="1" ht="12.75">
      <c r="B9891" s="15"/>
    </row>
    <row r="9892" spans="1:13" customHeight="1" ht="12.75">
      <c r="B9892" s="15"/>
    </row>
    <row r="9893" spans="1:13" customHeight="1" ht="12.75">
      <c r="B9893" s="15"/>
    </row>
    <row r="9894" spans="1:13" customHeight="1" ht="12.75">
      <c r="B9894" s="15"/>
    </row>
    <row r="9895" spans="1:13" customHeight="1" ht="12.75">
      <c r="B9895" s="15"/>
    </row>
    <row r="9896" spans="1:13" customHeight="1" ht="12.75">
      <c r="B9896" s="15"/>
    </row>
    <row r="9897" spans="1:13" customHeight="1" ht="12.75">
      <c r="B9897" s="15"/>
    </row>
    <row r="9898" spans="1:13" customHeight="1" ht="12.75">
      <c r="B9898" s="15"/>
    </row>
    <row r="9899" spans="1:13" customHeight="1" ht="12.75">
      <c r="B9899" s="15"/>
    </row>
    <row r="9900" spans="1:13" customHeight="1" ht="12.75">
      <c r="B9900" s="15"/>
    </row>
    <row r="9901" spans="1:13" customHeight="1" ht="12.75">
      <c r="B9901" s="15"/>
    </row>
    <row r="9902" spans="1:13" customHeight="1" ht="12.75">
      <c r="B9902" s="15"/>
    </row>
    <row r="9903" spans="1:13" customHeight="1" ht="12.75">
      <c r="B9903" s="15"/>
    </row>
    <row r="9904" spans="1:13" customHeight="1" ht="12.75">
      <c r="B9904" s="15"/>
    </row>
    <row r="9905" spans="1:13" customHeight="1" ht="12.75">
      <c r="B9905" s="15"/>
    </row>
    <row r="9906" spans="1:13" customHeight="1" ht="12.75">
      <c r="B9906" s="15"/>
    </row>
    <row r="9907" spans="1:13" customHeight="1" ht="12.75">
      <c r="B9907" s="15"/>
    </row>
    <row r="9908" spans="1:13" customHeight="1" ht="12.75">
      <c r="B9908" s="15"/>
    </row>
    <row r="9909" spans="1:13" customHeight="1" ht="12.75">
      <c r="B9909" s="15"/>
    </row>
    <row r="9910" spans="1:13" customHeight="1" ht="12.75">
      <c r="B9910" s="15"/>
    </row>
    <row r="9911" spans="1:13" customHeight="1" ht="12.75">
      <c r="B9911" s="15"/>
    </row>
    <row r="9912" spans="1:13" customHeight="1" ht="12.75">
      <c r="B9912" s="15"/>
    </row>
    <row r="9913" spans="1:13" customHeight="1" ht="12.75">
      <c r="B9913" s="15"/>
    </row>
    <row r="9914" spans="1:13" customHeight="1" ht="12.75">
      <c r="B9914" s="15"/>
    </row>
    <row r="9915" spans="1:13" customHeight="1" ht="12.75">
      <c r="B9915" s="15"/>
    </row>
    <row r="9916" spans="1:13" customHeight="1" ht="12.75">
      <c r="B9916" s="15"/>
    </row>
    <row r="9917" spans="1:13" customHeight="1" ht="12.75">
      <c r="B9917" s="15"/>
    </row>
    <row r="9918" spans="1:13" customHeight="1" ht="12.75">
      <c r="B9918" s="15"/>
    </row>
    <row r="9919" spans="1:13" customHeight="1" ht="12.75">
      <c r="B9919" s="15"/>
    </row>
    <row r="9920" spans="1:13" customHeight="1" ht="12.75">
      <c r="B9920" s="15"/>
    </row>
    <row r="9921" spans="1:13" customHeight="1" ht="12.75">
      <c r="B9921" s="15"/>
    </row>
    <row r="9922" spans="1:13" customHeight="1" ht="12.75">
      <c r="B9922" s="15"/>
    </row>
    <row r="9923" spans="1:13" customHeight="1" ht="12.75">
      <c r="B9923" s="15"/>
    </row>
    <row r="9924" spans="1:13" customHeight="1" ht="12.75">
      <c r="B9924" s="15"/>
    </row>
    <row r="9925" spans="1:13" customHeight="1" ht="12.75">
      <c r="B9925" s="15"/>
    </row>
    <row r="9926" spans="1:13" customHeight="1" ht="12.75">
      <c r="B9926" s="15"/>
    </row>
    <row r="9927" spans="1:13" customHeight="1" ht="12.75">
      <c r="B9927" s="15"/>
    </row>
    <row r="9928" spans="1:13" customHeight="1" ht="12.75">
      <c r="B9928" s="15"/>
    </row>
    <row r="9929" spans="1:13" customHeight="1" ht="12.75">
      <c r="B9929" s="15"/>
    </row>
    <row r="9930" spans="1:13" customHeight="1" ht="12.75">
      <c r="B9930" s="15"/>
    </row>
    <row r="9931" spans="1:13" customHeight="1" ht="12.75">
      <c r="B9931" s="15"/>
    </row>
    <row r="9932" spans="1:13" customHeight="1" ht="12.75">
      <c r="B9932" s="15"/>
    </row>
    <row r="9933" spans="1:13" customHeight="1" ht="12.75">
      <c r="B9933" s="15"/>
    </row>
    <row r="9934" spans="1:13" customHeight="1" ht="12.75">
      <c r="B9934" s="15"/>
    </row>
    <row r="9935" spans="1:13" customHeight="1" ht="12.75">
      <c r="B9935" s="15"/>
    </row>
    <row r="9936" spans="1:13" customHeight="1" ht="12.75">
      <c r="B9936" s="15"/>
    </row>
    <row r="9937" spans="1:13" customHeight="1" ht="12.75">
      <c r="B9937" s="15"/>
    </row>
    <row r="9938" spans="1:13" customHeight="1" ht="12.75">
      <c r="B9938" s="15"/>
    </row>
    <row r="9939" spans="1:13" customHeight="1" ht="12.75">
      <c r="B9939" s="15"/>
    </row>
    <row r="9940" spans="1:13" customHeight="1" ht="12.75">
      <c r="B9940" s="15"/>
    </row>
    <row r="9941" spans="1:13" customHeight="1" ht="12.75">
      <c r="B9941" s="15"/>
    </row>
    <row r="9942" spans="1:13" customHeight="1" ht="12.75">
      <c r="B9942" s="15"/>
    </row>
    <row r="9943" spans="1:13" customHeight="1" ht="12.75">
      <c r="B9943" s="15"/>
    </row>
    <row r="9944" spans="1:13" customHeight="1" ht="12.75">
      <c r="B9944" s="15"/>
    </row>
    <row r="9945" spans="1:13" customHeight="1" ht="12.75">
      <c r="B9945" s="15"/>
    </row>
    <row r="9946" spans="1:13" customHeight="1" ht="12.75">
      <c r="B9946" s="15"/>
    </row>
    <row r="9947" spans="1:13" customHeight="1" ht="12.75">
      <c r="B9947" s="15"/>
    </row>
    <row r="9948" spans="1:13" customHeight="1" ht="12.75">
      <c r="B9948" s="15"/>
    </row>
    <row r="9949" spans="1:13" customHeight="1" ht="12.75">
      <c r="B9949" s="15"/>
    </row>
    <row r="9950" spans="1:13" customHeight="1" ht="12.75">
      <c r="B9950" s="15"/>
    </row>
    <row r="9951" spans="1:13" customHeight="1" ht="12.75">
      <c r="B9951" s="15"/>
    </row>
    <row r="9952" spans="1:13" customHeight="1" ht="12.75">
      <c r="B9952" s="15"/>
    </row>
    <row r="9953" spans="1:13" customHeight="1" ht="12.75">
      <c r="B9953" s="15"/>
    </row>
    <row r="9954" spans="1:13" customHeight="1" ht="12.75">
      <c r="B9954" s="15"/>
    </row>
    <row r="9955" spans="1:13" customHeight="1" ht="12.75">
      <c r="B9955" s="15"/>
    </row>
    <row r="9956" spans="1:13" customHeight="1" ht="12.75">
      <c r="B9956" s="15"/>
    </row>
    <row r="9957" spans="1:13" customHeight="1" ht="12.75">
      <c r="B9957" s="15"/>
    </row>
    <row r="9958" spans="1:13" customHeight="1" ht="12.75">
      <c r="B9958" s="15"/>
    </row>
    <row r="9959" spans="1:13" customHeight="1" ht="12.75">
      <c r="B9959" s="15"/>
    </row>
    <row r="9960" spans="1:13" customHeight="1" ht="12.75">
      <c r="B9960" s="15"/>
    </row>
    <row r="9961" spans="1:13" customHeight="1" ht="12.75">
      <c r="B9961" s="15"/>
    </row>
    <row r="9962" spans="1:13" customHeight="1" ht="12.75">
      <c r="B9962" s="15"/>
    </row>
    <row r="9963" spans="1:13" customHeight="1" ht="12.75">
      <c r="B9963" s="15"/>
    </row>
    <row r="9964" spans="1:13" customHeight="1" ht="12.75">
      <c r="B9964" s="15"/>
    </row>
    <row r="9965" spans="1:13" customHeight="1" ht="12.75">
      <c r="B9965" s="15"/>
    </row>
    <row r="9966" spans="1:13" customHeight="1" ht="12.75">
      <c r="B9966" s="15"/>
    </row>
    <row r="9967" spans="1:13" customHeight="1" ht="12.75">
      <c r="B9967" s="15"/>
    </row>
    <row r="9968" spans="1:13" customHeight="1" ht="12.75">
      <c r="B9968" s="15"/>
    </row>
    <row r="9969" spans="1:13" customHeight="1" ht="12.75">
      <c r="B9969" s="15"/>
    </row>
    <row r="9970" spans="1:13" customHeight="1" ht="12.75">
      <c r="B9970" s="15"/>
    </row>
    <row r="9971" spans="1:13" customHeight="1" ht="12.75">
      <c r="B9971" s="15"/>
    </row>
    <row r="9972" spans="1:13" customHeight="1" ht="12.75">
      <c r="B9972" s="15"/>
    </row>
    <row r="9973" spans="1:13" customHeight="1" ht="12.75">
      <c r="B9973" s="15"/>
    </row>
    <row r="9974" spans="1:13" customHeight="1" ht="12.75">
      <c r="B9974" s="15"/>
    </row>
    <row r="9975" spans="1:13" customHeight="1" ht="12.75">
      <c r="B9975" s="15"/>
    </row>
    <row r="9976" spans="1:13" customHeight="1" ht="12.75">
      <c r="B9976" s="15"/>
    </row>
    <row r="9977" spans="1:13" customHeight="1" ht="12.75">
      <c r="B9977" s="15"/>
    </row>
    <row r="9978" spans="1:13" customHeight="1" ht="12.75">
      <c r="B9978" s="15"/>
    </row>
    <row r="9979" spans="1:13" customHeight="1" ht="12.75">
      <c r="B9979" s="15"/>
    </row>
    <row r="9980" spans="1:13" customHeight="1" ht="12.75">
      <c r="B9980" s="15"/>
    </row>
    <row r="9981" spans="1:13" customHeight="1" ht="12.75">
      <c r="B9981" s="15"/>
    </row>
    <row r="9982" spans="1:13" customHeight="1" ht="12.75">
      <c r="B9982" s="15"/>
    </row>
    <row r="9983" spans="1:13" customHeight="1" ht="12.75">
      <c r="B9983" s="15"/>
    </row>
    <row r="9984" spans="1:13" customHeight="1" ht="12.75">
      <c r="B9984" s="15"/>
    </row>
    <row r="9985" spans="1:13" customHeight="1" ht="12.75">
      <c r="B9985" s="15"/>
    </row>
    <row r="9986" spans="1:13" customHeight="1" ht="12.75">
      <c r="B9986" s="15"/>
    </row>
    <row r="9987" spans="1:13" customHeight="1" ht="12.75">
      <c r="B9987" s="15"/>
    </row>
    <row r="9988" spans="1:13" customHeight="1" ht="12.75">
      <c r="B9988" s="15"/>
    </row>
    <row r="9989" spans="1:13" customHeight="1" ht="12.75">
      <c r="B9989" s="15"/>
    </row>
    <row r="9990" spans="1:13" customHeight="1" ht="12.75">
      <c r="B9990" s="15"/>
    </row>
    <row r="9991" spans="1:13" customHeight="1" ht="12.75">
      <c r="B9991" s="15"/>
    </row>
    <row r="9992" spans="1:13" customHeight="1" ht="12.75">
      <c r="B9992" s="15"/>
    </row>
    <row r="9993" spans="1:13" customHeight="1" ht="12.75">
      <c r="B9993" s="15"/>
    </row>
    <row r="9994" spans="1:13" customHeight="1" ht="12.75">
      <c r="B9994" s="15"/>
    </row>
    <row r="9995" spans="1:13" customHeight="1" ht="12.75">
      <c r="B9995" s="15"/>
    </row>
    <row r="9996" spans="1:13" customHeight="1" ht="12.75">
      <c r="B9996" s="15"/>
    </row>
    <row r="9997" spans="1:13" customHeight="1" ht="12.75">
      <c r="B9997" s="15"/>
    </row>
    <row r="9998" spans="1:13" customHeight="1" ht="12.75">
      <c r="B9998" s="15"/>
    </row>
    <row r="9999" spans="1:13" customHeight="1" ht="12.75">
      <c r="B9999" s="15"/>
    </row>
    <row r="10000" spans="1:13" customHeight="1" ht="12.75">
      <c r="B10000" s="15"/>
    </row>
    <row r="10001" spans="1:13" customHeight="1" ht="12.75">
      <c r="B10001" s="15"/>
    </row>
    <row r="10002" spans="1:13" customHeight="1" ht="12.75">
      <c r="B10002" s="15"/>
    </row>
    <row r="10003" spans="1:13" customHeight="1" ht="12.75">
      <c r="B10003" s="15"/>
    </row>
    <row r="10004" spans="1:13" customHeight="1" ht="12.75">
      <c r="B10004" s="15"/>
    </row>
    <row r="10005" spans="1:13" customHeight="1" ht="12.75">
      <c r="B10005" s="15"/>
    </row>
    <row r="10006" spans="1:13" customHeight="1" ht="12.75">
      <c r="B10006" s="15"/>
    </row>
    <row r="10007" spans="1:13" customHeight="1" ht="12.75">
      <c r="B10007" s="15"/>
    </row>
    <row r="10008" spans="1:13" customHeight="1" ht="12.75">
      <c r="B10008" s="15"/>
    </row>
    <row r="10009" spans="1:13" customHeight="1" ht="12.75">
      <c r="B10009" s="15"/>
    </row>
    <row r="10010" spans="1:13" customHeight="1" ht="12.75">
      <c r="B10010" s="15"/>
    </row>
    <row r="10011" spans="1:13" customHeight="1" ht="12.75">
      <c r="B10011" s="15"/>
    </row>
    <row r="10012" spans="1:13" customHeight="1" ht="12.75">
      <c r="B10012" s="15"/>
    </row>
    <row r="10013" spans="1:13" customHeight="1" ht="12.75">
      <c r="B10013" s="15"/>
    </row>
    <row r="10014" spans="1:13" customHeight="1" ht="12.75">
      <c r="B10014" s="15"/>
    </row>
    <row r="10015" spans="1:13" customHeight="1" ht="12.75">
      <c r="B10015" s="15"/>
    </row>
    <row r="10016" spans="1:13" customHeight="1" ht="12.75">
      <c r="B10016" s="15"/>
    </row>
    <row r="10017" spans="1:13" customHeight="1" ht="12.75">
      <c r="B10017" s="15"/>
    </row>
    <row r="10018" spans="1:13" customHeight="1" ht="12.75">
      <c r="B10018" s="15"/>
    </row>
    <row r="10019" spans="1:13" customHeight="1" ht="12.75">
      <c r="B10019" s="15"/>
    </row>
    <row r="10020" spans="1:13" customHeight="1" ht="12.75">
      <c r="B10020" s="15"/>
    </row>
    <row r="10021" spans="1:13" customHeight="1" ht="12.75">
      <c r="B10021" s="15"/>
    </row>
    <row r="10022" spans="1:13" customHeight="1" ht="12.75">
      <c r="B10022" s="15"/>
    </row>
    <row r="10023" spans="1:13" customHeight="1" ht="12.75">
      <c r="B10023" s="15"/>
    </row>
    <row r="10024" spans="1:13" customHeight="1" ht="12.75">
      <c r="B10024" s="15"/>
    </row>
    <row r="10025" spans="1:13" customHeight="1" ht="12.75">
      <c r="B10025" s="15"/>
    </row>
    <row r="10026" spans="1:13" customHeight="1" ht="12.75">
      <c r="B10026" s="15"/>
    </row>
    <row r="10027" spans="1:13" customHeight="1" ht="12.75">
      <c r="B10027" s="15"/>
    </row>
    <row r="10028" spans="1:13" customHeight="1" ht="12.75">
      <c r="B10028" s="15"/>
    </row>
    <row r="10029" spans="1:13" customHeight="1" ht="12.75">
      <c r="B10029" s="15"/>
    </row>
    <row r="10030" spans="1:13" customHeight="1" ht="12.75">
      <c r="B10030" s="15"/>
    </row>
    <row r="10031" spans="1:13" customHeight="1" ht="12.75">
      <c r="B10031" s="15"/>
    </row>
    <row r="10032" spans="1:13" customHeight="1" ht="12.75">
      <c r="B10032" s="15"/>
    </row>
    <row r="10033" spans="1:13" customHeight="1" ht="12.75">
      <c r="B10033" s="15"/>
    </row>
    <row r="10034" spans="1:13" customHeight="1" ht="12.75">
      <c r="B10034" s="15"/>
    </row>
    <row r="10035" spans="1:13" customHeight="1" ht="12.75">
      <c r="B10035" s="15"/>
    </row>
    <row r="10036" spans="1:13" customHeight="1" ht="12.75">
      <c r="B10036" s="15"/>
    </row>
    <row r="10037" spans="1:13" customHeight="1" ht="12.75">
      <c r="B10037" s="15"/>
    </row>
    <row r="10038" spans="1:13" customHeight="1" ht="12.75">
      <c r="B10038" s="15"/>
    </row>
    <row r="10039" spans="1:13" customHeight="1" ht="12.75">
      <c r="B10039" s="15"/>
    </row>
    <row r="10040" spans="1:13" customHeight="1" ht="12.75">
      <c r="B10040" s="15"/>
    </row>
    <row r="10041" spans="1:13" customHeight="1" ht="12.75">
      <c r="B10041" s="15"/>
    </row>
    <row r="10042" spans="1:13" customHeight="1" ht="12.75">
      <c r="B10042" s="15"/>
    </row>
    <row r="10043" spans="1:13" customHeight="1" ht="12.75">
      <c r="B10043" s="15"/>
    </row>
    <row r="10044" spans="1:13" customHeight="1" ht="12.75">
      <c r="B10044" s="15"/>
    </row>
    <row r="10045" spans="1:13" customHeight="1" ht="12.75">
      <c r="B10045" s="15"/>
    </row>
    <row r="10046" spans="1:13" customHeight="1" ht="12.75">
      <c r="B10046" s="15"/>
    </row>
    <row r="10047" spans="1:13" customHeight="1" ht="12.75">
      <c r="B10047" s="15"/>
    </row>
    <row r="10048" spans="1:13" customHeight="1" ht="12.75">
      <c r="B10048" s="15"/>
    </row>
    <row r="10049" spans="1:13" customHeight="1" ht="12.75">
      <c r="B10049" s="15"/>
    </row>
    <row r="10050" spans="1:13" customHeight="1" ht="12.75">
      <c r="B10050" s="15"/>
    </row>
    <row r="10051" spans="1:13" customHeight="1" ht="12.75">
      <c r="B10051" s="15"/>
    </row>
    <row r="10052" spans="1:13" customHeight="1" ht="12.75">
      <c r="B10052" s="15"/>
    </row>
    <row r="10053" spans="1:13" customHeight="1" ht="12.75">
      <c r="B10053" s="15"/>
    </row>
    <row r="10054" spans="1:13" customHeight="1" ht="12.75">
      <c r="B10054" s="15"/>
    </row>
    <row r="10055" spans="1:13" customHeight="1" ht="12.75">
      <c r="B10055" s="15"/>
    </row>
    <row r="10056" spans="1:13" customHeight="1" ht="12.75">
      <c r="B10056" s="15"/>
    </row>
    <row r="10057" spans="1:13" customHeight="1" ht="12.75">
      <c r="B10057" s="15"/>
    </row>
    <row r="10058" spans="1:13" customHeight="1" ht="12.75">
      <c r="B10058" s="15"/>
    </row>
    <row r="10059" spans="1:13" customHeight="1" ht="12.75">
      <c r="B10059" s="15"/>
    </row>
    <row r="10060" spans="1:13" customHeight="1" ht="12.75">
      <c r="B10060" s="15"/>
    </row>
    <row r="10061" spans="1:13" customHeight="1" ht="12.75">
      <c r="B10061" s="15"/>
    </row>
    <row r="10062" spans="1:13" customHeight="1" ht="12.75">
      <c r="B10062" s="15"/>
    </row>
    <row r="10063" spans="1:13" customHeight="1" ht="12.75">
      <c r="B10063" s="15"/>
    </row>
    <row r="10064" spans="1:13" customHeight="1" ht="12.75">
      <c r="B10064" s="15"/>
    </row>
    <row r="10065" spans="1:13" customHeight="1" ht="12.75">
      <c r="B10065" s="15"/>
    </row>
    <row r="10066" spans="1:13" customHeight="1" ht="12.75">
      <c r="B10066" s="15"/>
    </row>
    <row r="10067" spans="1:13" customHeight="1" ht="12.75">
      <c r="B10067" s="15"/>
    </row>
    <row r="10068" spans="1:13" customHeight="1" ht="12.75">
      <c r="B10068" s="15"/>
    </row>
    <row r="10069" spans="1:13" customHeight="1" ht="12.75">
      <c r="B10069" s="15"/>
    </row>
    <row r="10070" spans="1:13" customHeight="1" ht="12.75">
      <c r="B10070" s="15"/>
    </row>
    <row r="10071" spans="1:13" customHeight="1" ht="12.75">
      <c r="B10071" s="15"/>
    </row>
    <row r="10072" spans="1:13" customHeight="1" ht="12.75">
      <c r="B10072" s="15"/>
    </row>
    <row r="10073" spans="1:13" customHeight="1" ht="12.75">
      <c r="B10073" s="15"/>
    </row>
    <row r="10074" spans="1:13" customHeight="1" ht="12.75">
      <c r="B10074" s="15"/>
    </row>
    <row r="10075" spans="1:13" customHeight="1" ht="12.75">
      <c r="B10075" s="15"/>
    </row>
    <row r="10076" spans="1:13" customHeight="1" ht="12.75">
      <c r="B10076" s="15"/>
    </row>
    <row r="10077" spans="1:13" customHeight="1" ht="12.75">
      <c r="B10077" s="15"/>
    </row>
    <row r="10078" spans="1:13" customHeight="1" ht="12.75">
      <c r="B10078" s="15"/>
    </row>
    <row r="10079" spans="1:13" customHeight="1" ht="12.75">
      <c r="B10079" s="15"/>
    </row>
    <row r="10080" spans="1:13" customHeight="1" ht="12.75">
      <c r="B10080" s="15"/>
    </row>
    <row r="10081" spans="1:13" customHeight="1" ht="12.75">
      <c r="B10081" s="15"/>
    </row>
    <row r="10082" spans="1:13" customHeight="1" ht="12.75">
      <c r="B10082" s="15"/>
    </row>
    <row r="10083" spans="1:13" customHeight="1" ht="12.75">
      <c r="B10083" s="15"/>
    </row>
    <row r="10084" spans="1:13" customHeight="1" ht="12.75">
      <c r="B10084" s="15"/>
    </row>
    <row r="10085" spans="1:13" customHeight="1" ht="12.75">
      <c r="B10085" s="15"/>
    </row>
    <row r="10086" spans="1:13" customHeight="1" ht="12.75">
      <c r="B10086" s="15"/>
    </row>
    <row r="10087" spans="1:13" customHeight="1" ht="12.75">
      <c r="B10087" s="15"/>
    </row>
    <row r="10088" spans="1:13" customHeight="1" ht="12.75">
      <c r="B10088" s="15"/>
    </row>
    <row r="10089" spans="1:13" customHeight="1" ht="12.75">
      <c r="B10089" s="15"/>
    </row>
    <row r="10090" spans="1:13" customHeight="1" ht="12.75">
      <c r="B10090" s="15"/>
    </row>
    <row r="10091" spans="1:13" customHeight="1" ht="12.75">
      <c r="B10091" s="15"/>
    </row>
    <row r="10092" spans="1:13" customHeight="1" ht="12.75">
      <c r="B10092" s="15"/>
    </row>
    <row r="10093" spans="1:13" customHeight="1" ht="12.75">
      <c r="B10093" s="15"/>
    </row>
    <row r="10094" spans="1:13" customHeight="1" ht="12.75">
      <c r="B10094" s="15"/>
    </row>
    <row r="10095" spans="1:13" customHeight="1" ht="12.75">
      <c r="B10095" s="15"/>
    </row>
    <row r="10096" spans="1:13" customHeight="1" ht="12.75">
      <c r="B10096" s="15"/>
    </row>
    <row r="10097" spans="1:13" customHeight="1" ht="12.75">
      <c r="B10097" s="15"/>
    </row>
    <row r="10098" spans="1:13" customHeight="1" ht="12.75">
      <c r="B10098" s="15"/>
    </row>
    <row r="10099" spans="1:13" customHeight="1" ht="12.75">
      <c r="B10099" s="15"/>
    </row>
    <row r="10100" spans="1:13" customHeight="1" ht="12.75">
      <c r="B10100" s="15"/>
    </row>
    <row r="10101" spans="1:13" customHeight="1" ht="12.75">
      <c r="B10101" s="15"/>
    </row>
    <row r="10102" spans="1:13" customHeight="1" ht="12.75">
      <c r="B10102" s="15"/>
    </row>
    <row r="10103" spans="1:13" customHeight="1" ht="12.75">
      <c r="B10103" s="15"/>
    </row>
    <row r="10104" spans="1:13" customHeight="1" ht="12.75">
      <c r="B10104" s="15"/>
    </row>
    <row r="10105" spans="1:13" customHeight="1" ht="12.75">
      <c r="B10105" s="15"/>
    </row>
    <row r="10106" spans="1:13" customHeight="1" ht="12.75">
      <c r="B10106" s="15"/>
    </row>
    <row r="10107" spans="1:13" customHeight="1" ht="12.75">
      <c r="B10107" s="15"/>
    </row>
    <row r="10108" spans="1:13" customHeight="1" ht="12.75">
      <c r="B10108" s="15"/>
    </row>
    <row r="10109" spans="1:13" customHeight="1" ht="12.75">
      <c r="B10109" s="15"/>
    </row>
    <row r="10110" spans="1:13" customHeight="1" ht="12.75">
      <c r="B10110" s="15"/>
    </row>
    <row r="10111" spans="1:13" customHeight="1" ht="12.75">
      <c r="B10111" s="15"/>
    </row>
    <row r="10112" spans="1:13" customHeight="1" ht="12.75">
      <c r="B10112" s="15"/>
    </row>
    <row r="10113" spans="1:13" customHeight="1" ht="12.75">
      <c r="B10113" s="15"/>
    </row>
    <row r="10114" spans="1:13" customHeight="1" ht="12.75">
      <c r="B10114" s="15"/>
    </row>
    <row r="10115" spans="1:13" customHeight="1" ht="12.75">
      <c r="B10115" s="15"/>
    </row>
    <row r="10116" spans="1:13" customHeight="1" ht="12.75">
      <c r="B10116" s="15"/>
    </row>
    <row r="10117" spans="1:13" customHeight="1" ht="12.75">
      <c r="B10117" s="15"/>
    </row>
    <row r="10118" spans="1:13" customHeight="1" ht="12.75">
      <c r="B10118" s="15"/>
    </row>
    <row r="10119" spans="1:13" customHeight="1" ht="12.75">
      <c r="B10119" s="15"/>
    </row>
    <row r="10120" spans="1:13" customHeight="1" ht="12.75">
      <c r="B10120" s="15"/>
    </row>
    <row r="10121" spans="1:13" customHeight="1" ht="12.75">
      <c r="B10121" s="15"/>
    </row>
    <row r="10122" spans="1:13" customHeight="1" ht="12.75">
      <c r="B10122" s="15"/>
    </row>
    <row r="10123" spans="1:13" customHeight="1" ht="12.75">
      <c r="B10123" s="15"/>
    </row>
    <row r="10124" spans="1:13" customHeight="1" ht="12.75">
      <c r="B10124" s="15"/>
    </row>
    <row r="10125" spans="1:13" customHeight="1" ht="12.75">
      <c r="B10125" s="15"/>
    </row>
    <row r="10126" spans="1:13" customHeight="1" ht="12.75">
      <c r="B10126" s="15"/>
    </row>
    <row r="10127" spans="1:13" customHeight="1" ht="12.75">
      <c r="B10127" s="15"/>
    </row>
    <row r="10128" spans="1:13" customHeight="1" ht="12.75">
      <c r="B10128" s="15"/>
    </row>
    <row r="10129" spans="1:13" customHeight="1" ht="12.75">
      <c r="B10129" s="15"/>
    </row>
    <row r="10130" spans="1:13" customHeight="1" ht="12.75">
      <c r="B10130" s="15"/>
    </row>
    <row r="10131" spans="1:13" customHeight="1" ht="12.75">
      <c r="B10131" s="15"/>
    </row>
    <row r="10132" spans="1:13" customHeight="1" ht="12.75">
      <c r="B10132" s="15"/>
    </row>
    <row r="10133" spans="1:13" customHeight="1" ht="12.75">
      <c r="B10133" s="15"/>
    </row>
    <row r="10134" spans="1:13" customHeight="1" ht="12.75">
      <c r="B10134" s="15"/>
    </row>
    <row r="10135" spans="1:13" customHeight="1" ht="12.75">
      <c r="B10135" s="15"/>
    </row>
    <row r="10136" spans="1:13" customHeight="1" ht="12.75">
      <c r="B10136" s="15"/>
    </row>
    <row r="10137" spans="1:13" customHeight="1" ht="12.75">
      <c r="B10137" s="15"/>
    </row>
    <row r="10138" spans="1:13" customHeight="1" ht="12.75">
      <c r="B10138" s="15"/>
    </row>
    <row r="10139" spans="1:13" customHeight="1" ht="12.75">
      <c r="B10139" s="15"/>
    </row>
    <row r="10140" spans="1:13" customHeight="1" ht="12.75">
      <c r="B10140" s="15"/>
    </row>
    <row r="10141" spans="1:13" customHeight="1" ht="12.75">
      <c r="B10141" s="15"/>
    </row>
    <row r="10142" spans="1:13" customHeight="1" ht="12.75">
      <c r="B10142" s="15"/>
    </row>
    <row r="10143" spans="1:13" customHeight="1" ht="12.75">
      <c r="B10143" s="15"/>
    </row>
    <row r="10144" spans="1:13" customHeight="1" ht="12.75">
      <c r="B10144" s="15"/>
    </row>
    <row r="10145" spans="1:13" customHeight="1" ht="12.75">
      <c r="B10145" s="15"/>
    </row>
    <row r="10146" spans="1:13" customHeight="1" ht="12.75">
      <c r="B10146" s="15"/>
    </row>
    <row r="10147" spans="1:13" customHeight="1" ht="12.75">
      <c r="B10147" s="15"/>
    </row>
    <row r="10148" spans="1:13" customHeight="1" ht="12.75">
      <c r="B10148" s="15"/>
    </row>
    <row r="10149" spans="1:13" customHeight="1" ht="12.75">
      <c r="B10149" s="15"/>
    </row>
    <row r="10150" spans="1:13" customHeight="1" ht="12.75">
      <c r="B10150" s="15"/>
    </row>
    <row r="10151" spans="1:13" customHeight="1" ht="12.75">
      <c r="B10151" s="15"/>
    </row>
    <row r="10152" spans="1:13" customHeight="1" ht="12.75">
      <c r="B10152" s="15"/>
    </row>
    <row r="10153" spans="1:13" customHeight="1" ht="12.75">
      <c r="B10153" s="15"/>
    </row>
    <row r="10154" spans="1:13" customHeight="1" ht="12.75">
      <c r="B10154" s="15"/>
    </row>
    <row r="10155" spans="1:13" customHeight="1" ht="12.75">
      <c r="B10155" s="15"/>
    </row>
    <row r="10156" spans="1:13" customHeight="1" ht="12.75">
      <c r="B10156" s="15"/>
    </row>
    <row r="10157" spans="1:13" customHeight="1" ht="12.75">
      <c r="B10157" s="15"/>
    </row>
    <row r="10158" spans="1:13" customHeight="1" ht="12.75">
      <c r="B10158" s="15"/>
    </row>
    <row r="10159" spans="1:13" customHeight="1" ht="12.75">
      <c r="B10159" s="15"/>
    </row>
    <row r="10160" spans="1:13" customHeight="1" ht="12.75">
      <c r="B10160" s="15"/>
    </row>
    <row r="10161" spans="1:13" customHeight="1" ht="12.75">
      <c r="B10161" s="15"/>
    </row>
    <row r="10162" spans="1:13" customHeight="1" ht="12.75">
      <c r="B10162" s="15"/>
    </row>
    <row r="10163" spans="1:13" customHeight="1" ht="12.75">
      <c r="B10163" s="15"/>
    </row>
    <row r="10164" spans="1:13" customHeight="1" ht="12.75">
      <c r="B10164" s="15"/>
    </row>
    <row r="10165" spans="1:13" customHeight="1" ht="12.75">
      <c r="B10165" s="15"/>
    </row>
    <row r="10166" spans="1:13" customHeight="1" ht="12.75">
      <c r="B10166" s="15"/>
    </row>
    <row r="10167" spans="1:13" customHeight="1" ht="12.75">
      <c r="B10167" s="15"/>
    </row>
    <row r="10168" spans="1:13" customHeight="1" ht="12.75">
      <c r="B10168" s="15"/>
    </row>
    <row r="10169" spans="1:13" customHeight="1" ht="12.75">
      <c r="B10169" s="15"/>
    </row>
    <row r="10170" spans="1:13" customHeight="1" ht="12.75">
      <c r="B10170" s="15"/>
    </row>
    <row r="10171" spans="1:13" customHeight="1" ht="12.75">
      <c r="B10171" s="15"/>
    </row>
    <row r="10172" spans="1:13" customHeight="1" ht="12.75">
      <c r="B10172" s="15"/>
    </row>
    <row r="10173" spans="1:13" customHeight="1" ht="12.75">
      <c r="B10173" s="15"/>
    </row>
    <row r="10174" spans="1:13" customHeight="1" ht="12.75">
      <c r="B10174" s="15"/>
    </row>
    <row r="10175" spans="1:13" customHeight="1" ht="12.75">
      <c r="B10175" s="15"/>
    </row>
    <row r="10176" spans="1:13" customHeight="1" ht="12.75">
      <c r="B10176" s="15"/>
    </row>
    <row r="10177" spans="1:13" customHeight="1" ht="12.75">
      <c r="B10177" s="15"/>
    </row>
    <row r="10178" spans="1:13" customHeight="1" ht="12.75">
      <c r="B10178" s="15"/>
    </row>
    <row r="10179" spans="1:13" customHeight="1" ht="12.75">
      <c r="B10179" s="15"/>
    </row>
    <row r="10180" spans="1:13" customHeight="1" ht="12.75">
      <c r="B10180" s="15"/>
    </row>
    <row r="10181" spans="1:13" customHeight="1" ht="12.75">
      <c r="B10181" s="15"/>
    </row>
    <row r="10182" spans="1:13" customHeight="1" ht="12.75">
      <c r="B10182" s="15"/>
    </row>
    <row r="10183" spans="1:13" customHeight="1" ht="12.75">
      <c r="B10183" s="15"/>
    </row>
    <row r="10184" spans="1:13" customHeight="1" ht="12.75">
      <c r="B10184" s="15"/>
    </row>
    <row r="10185" spans="1:13" customHeight="1" ht="12.75">
      <c r="B10185" s="15"/>
    </row>
    <row r="10186" spans="1:13" customHeight="1" ht="12.75">
      <c r="B10186" s="15"/>
    </row>
    <row r="10187" spans="1:13" customHeight="1" ht="12.75">
      <c r="B10187" s="15"/>
    </row>
    <row r="10188" spans="1:13" customHeight="1" ht="12.75">
      <c r="B10188" s="15"/>
    </row>
    <row r="10189" spans="1:13" customHeight="1" ht="12.75">
      <c r="B10189" s="15"/>
    </row>
    <row r="10190" spans="1:13" customHeight="1" ht="12.75">
      <c r="B10190" s="15"/>
    </row>
    <row r="10191" spans="1:13" customHeight="1" ht="12.75">
      <c r="B10191" s="15"/>
    </row>
    <row r="10192" spans="1:13" customHeight="1" ht="12.75">
      <c r="B10192" s="15"/>
    </row>
    <row r="10193" spans="1:13" customHeight="1" ht="12.75">
      <c r="B10193" s="15"/>
    </row>
    <row r="10194" spans="1:13" customHeight="1" ht="12.75">
      <c r="B10194" s="15"/>
    </row>
    <row r="10195" spans="1:13" customHeight="1" ht="12.75">
      <c r="B10195" s="15"/>
    </row>
    <row r="10196" spans="1:13" customHeight="1" ht="12.75">
      <c r="B10196" s="15"/>
    </row>
    <row r="10197" spans="1:13" customHeight="1" ht="12.75">
      <c r="B10197" s="15"/>
    </row>
    <row r="10198" spans="1:13" customHeight="1" ht="12.75">
      <c r="B10198" s="15"/>
    </row>
    <row r="10199" spans="1:13" customHeight="1" ht="12.75">
      <c r="B10199" s="15"/>
    </row>
    <row r="10200" spans="1:13" customHeight="1" ht="12.75">
      <c r="B10200" s="15"/>
    </row>
    <row r="10201" spans="1:13" customHeight="1" ht="12.75">
      <c r="B10201" s="15"/>
    </row>
    <row r="10202" spans="1:13" customHeight="1" ht="12.75">
      <c r="B10202" s="15"/>
    </row>
    <row r="10203" spans="1:13" customHeight="1" ht="12.75">
      <c r="B10203" s="15"/>
    </row>
    <row r="10204" spans="1:13" customHeight="1" ht="12.75">
      <c r="B10204" s="15"/>
    </row>
    <row r="10205" spans="1:13" customHeight="1" ht="12.75">
      <c r="B10205" s="15"/>
    </row>
    <row r="10206" spans="1:13" customHeight="1" ht="12.75">
      <c r="B10206" s="15"/>
    </row>
    <row r="10207" spans="1:13" customHeight="1" ht="12.75">
      <c r="B10207" s="15"/>
    </row>
    <row r="10208" spans="1:13" customHeight="1" ht="12.75">
      <c r="B10208" s="15"/>
    </row>
    <row r="10209" spans="1:13" customHeight="1" ht="12.75">
      <c r="B10209" s="15"/>
    </row>
    <row r="10210" spans="1:13" customHeight="1" ht="12.75">
      <c r="B10210" s="15"/>
    </row>
    <row r="10211" spans="1:13" customHeight="1" ht="12.75">
      <c r="B10211" s="15"/>
    </row>
    <row r="10212" spans="1:13" customHeight="1" ht="12.75">
      <c r="B10212" s="15"/>
    </row>
    <row r="10213" spans="1:13" customHeight="1" ht="12.75">
      <c r="B10213" s="15"/>
    </row>
    <row r="10214" spans="1:13" customHeight="1" ht="12.75">
      <c r="B10214" s="15"/>
    </row>
    <row r="10215" spans="1:13" customHeight="1" ht="12.75">
      <c r="B10215" s="15"/>
    </row>
    <row r="10216" spans="1:13" customHeight="1" ht="12.75">
      <c r="B10216" s="15"/>
    </row>
    <row r="10217" spans="1:13" customHeight="1" ht="12.75">
      <c r="B10217" s="15"/>
    </row>
    <row r="10218" spans="1:13" customHeight="1" ht="12.75">
      <c r="B10218" s="15"/>
    </row>
    <row r="10219" spans="1:13" customHeight="1" ht="12.75">
      <c r="B10219" s="15"/>
    </row>
    <row r="10220" spans="1:13" customHeight="1" ht="12.75">
      <c r="B10220" s="15"/>
    </row>
    <row r="10221" spans="1:13" customHeight="1" ht="12.75">
      <c r="B10221" s="15"/>
    </row>
    <row r="10222" spans="1:13" customHeight="1" ht="12.75">
      <c r="B10222" s="15"/>
    </row>
    <row r="10223" spans="1:13" customHeight="1" ht="12.75">
      <c r="B10223" s="15"/>
    </row>
    <row r="10224" spans="1:13" customHeight="1" ht="12.75">
      <c r="B10224" s="15"/>
    </row>
    <row r="10225" spans="1:13" customHeight="1" ht="12.75">
      <c r="B10225" s="15"/>
    </row>
    <row r="10226" spans="1:13" customHeight="1" ht="12.75">
      <c r="B10226" s="15"/>
    </row>
    <row r="10227" spans="1:13" customHeight="1" ht="12.75">
      <c r="B10227" s="15"/>
    </row>
    <row r="10228" spans="1:13" customHeight="1" ht="12.75">
      <c r="B10228" s="15"/>
    </row>
    <row r="10229" spans="1:13" customHeight="1" ht="12.75">
      <c r="B10229" s="15"/>
    </row>
    <row r="10230" spans="1:13" customHeight="1" ht="12.75">
      <c r="B10230" s="15"/>
    </row>
    <row r="10231" spans="1:13" customHeight="1" ht="12.75">
      <c r="B10231" s="15"/>
    </row>
    <row r="10232" spans="1:13" customHeight="1" ht="12.75">
      <c r="B10232" s="15"/>
    </row>
    <row r="10233" spans="1:13" customHeight="1" ht="12.75">
      <c r="B10233" s="15"/>
    </row>
    <row r="10234" spans="1:13" customHeight="1" ht="12.75">
      <c r="B10234" s="15"/>
    </row>
    <row r="10235" spans="1:13" customHeight="1" ht="12.75">
      <c r="B10235" s="15"/>
    </row>
    <row r="10236" spans="1:13" customHeight="1" ht="12.75">
      <c r="B10236" s="15"/>
    </row>
    <row r="10237" spans="1:13" customHeight="1" ht="12.75">
      <c r="B10237" s="15"/>
    </row>
    <row r="10238" spans="1:13" customHeight="1" ht="12.75">
      <c r="B10238" s="15"/>
    </row>
    <row r="10239" spans="1:13" customHeight="1" ht="12.75">
      <c r="B10239" s="15"/>
    </row>
    <row r="10240" spans="1:13" customHeight="1" ht="12.75">
      <c r="B10240" s="15"/>
    </row>
    <row r="10241" spans="1:13" customHeight="1" ht="12.75">
      <c r="B10241" s="15"/>
    </row>
    <row r="10242" spans="1:13" customHeight="1" ht="12.75">
      <c r="B10242" s="15"/>
    </row>
    <row r="10243" spans="1:13" customHeight="1" ht="12.75">
      <c r="B10243" s="15"/>
    </row>
    <row r="10244" spans="1:13" customHeight="1" ht="12.75">
      <c r="B10244" s="15"/>
    </row>
    <row r="10245" spans="1:13" customHeight="1" ht="12.75">
      <c r="B10245" s="15"/>
    </row>
    <row r="10246" spans="1:13" customHeight="1" ht="12.75">
      <c r="B10246" s="15"/>
    </row>
    <row r="10247" spans="1:13" customHeight="1" ht="12.75">
      <c r="B10247" s="15"/>
    </row>
    <row r="10248" spans="1:13" customHeight="1" ht="12.75">
      <c r="B10248" s="15"/>
    </row>
    <row r="10249" spans="1:13" customHeight="1" ht="12.75">
      <c r="B10249" s="15"/>
    </row>
    <row r="10250" spans="1:13" customHeight="1" ht="12.75">
      <c r="B10250" s="15"/>
    </row>
    <row r="10251" spans="1:13" customHeight="1" ht="12.75">
      <c r="B10251" s="15"/>
    </row>
    <row r="10252" spans="1:13" customHeight="1" ht="12.75">
      <c r="B10252" s="15"/>
    </row>
    <row r="10253" spans="1:13" customHeight="1" ht="12.75">
      <c r="B10253" s="15"/>
    </row>
    <row r="10254" spans="1:13" customHeight="1" ht="12.75">
      <c r="B10254" s="15"/>
    </row>
    <row r="10255" spans="1:13" customHeight="1" ht="12.75">
      <c r="B10255" s="15"/>
    </row>
    <row r="10256" spans="1:13" customHeight="1" ht="12.75">
      <c r="B10256" s="15"/>
    </row>
    <row r="10257" spans="1:13" customHeight="1" ht="12.75">
      <c r="B10257" s="15"/>
    </row>
    <row r="10258" spans="1:13" customHeight="1" ht="12.75">
      <c r="B10258" s="15"/>
    </row>
    <row r="10259" spans="1:13" customHeight="1" ht="12.75">
      <c r="B10259" s="15"/>
    </row>
    <row r="10260" spans="1:13" customHeight="1" ht="12.75">
      <c r="B10260" s="15"/>
    </row>
    <row r="10261" spans="1:13" customHeight="1" ht="12.75">
      <c r="B10261" s="15"/>
    </row>
    <row r="10262" spans="1:13" customHeight="1" ht="12.75">
      <c r="B10262" s="15"/>
    </row>
    <row r="10263" spans="1:13" customHeight="1" ht="12.75">
      <c r="B10263" s="15"/>
    </row>
    <row r="10264" spans="1:13" customHeight="1" ht="12.75">
      <c r="B10264" s="15"/>
    </row>
    <row r="10265" spans="1:13" customHeight="1" ht="12.75">
      <c r="B10265" s="15"/>
    </row>
    <row r="10266" spans="1:13" customHeight="1" ht="12.75">
      <c r="B10266" s="15"/>
    </row>
    <row r="10267" spans="1:13" customHeight="1" ht="12.75">
      <c r="B10267" s="15"/>
    </row>
    <row r="10268" spans="1:13" customHeight="1" ht="12.75">
      <c r="B10268" s="15"/>
    </row>
    <row r="10269" spans="1:13" customHeight="1" ht="12.75">
      <c r="B10269" s="15"/>
    </row>
    <row r="10270" spans="1:13" customHeight="1" ht="12.75">
      <c r="B10270" s="15"/>
    </row>
    <row r="10271" spans="1:13" customHeight="1" ht="12.75">
      <c r="B10271" s="15"/>
    </row>
    <row r="10272" spans="1:13" customHeight="1" ht="12.75">
      <c r="B10272" s="15"/>
    </row>
    <row r="10273" spans="1:13" customHeight="1" ht="12.75">
      <c r="B10273" s="15"/>
    </row>
    <row r="10274" spans="1:13" customHeight="1" ht="12.75">
      <c r="B10274" s="15"/>
    </row>
    <row r="10275" spans="1:13" customHeight="1" ht="12.75">
      <c r="B10275" s="15"/>
    </row>
    <row r="10276" spans="1:13" customHeight="1" ht="12.75">
      <c r="B10276" s="15"/>
    </row>
    <row r="10277" spans="1:13" customHeight="1" ht="12.75">
      <c r="B10277" s="15"/>
    </row>
    <row r="10278" spans="1:13" customHeight="1" ht="12.75">
      <c r="B10278" s="15"/>
    </row>
    <row r="10279" spans="1:13" customHeight="1" ht="12.75">
      <c r="B10279" s="15"/>
    </row>
    <row r="10280" spans="1:13" customHeight="1" ht="12.75">
      <c r="B10280" s="15"/>
    </row>
    <row r="10281" spans="1:13" customHeight="1" ht="12.75">
      <c r="B10281" s="15"/>
    </row>
    <row r="10282" spans="1:13" customHeight="1" ht="12.75">
      <c r="B10282" s="15"/>
    </row>
    <row r="10283" spans="1:13" customHeight="1" ht="12.75">
      <c r="B10283" s="15"/>
    </row>
    <row r="10284" spans="1:13" customHeight="1" ht="12.75">
      <c r="B10284" s="15"/>
    </row>
    <row r="10285" spans="1:13" customHeight="1" ht="12.75">
      <c r="B10285" s="15"/>
    </row>
    <row r="10286" spans="1:13" customHeight="1" ht="12.75">
      <c r="B10286" s="15"/>
    </row>
    <row r="10287" spans="1:13" customHeight="1" ht="12.75">
      <c r="B10287" s="15"/>
    </row>
    <row r="10288" spans="1:13" customHeight="1" ht="12.75">
      <c r="B10288" s="15"/>
    </row>
    <row r="10289" spans="1:13" customHeight="1" ht="12.75">
      <c r="B10289" s="15"/>
    </row>
    <row r="10290" spans="1:13" customHeight="1" ht="12.75">
      <c r="B10290" s="15"/>
    </row>
    <row r="10291" spans="1:13" customHeight="1" ht="12.75">
      <c r="B10291" s="15"/>
    </row>
    <row r="10292" spans="1:13" customHeight="1" ht="12.75">
      <c r="B10292" s="15"/>
    </row>
    <row r="10293" spans="1:13" customHeight="1" ht="12.75">
      <c r="B10293" s="15"/>
    </row>
    <row r="10294" spans="1:13" customHeight="1" ht="12.75">
      <c r="B10294" s="15"/>
    </row>
    <row r="10295" spans="1:13" customHeight="1" ht="12.75">
      <c r="B10295" s="15"/>
    </row>
    <row r="10296" spans="1:13" customHeight="1" ht="12.75">
      <c r="B10296" s="15"/>
    </row>
    <row r="10297" spans="1:13" customHeight="1" ht="12.75">
      <c r="B10297" s="15"/>
    </row>
    <row r="10298" spans="1:13" customHeight="1" ht="12.75">
      <c r="B10298" s="15"/>
    </row>
    <row r="10299" spans="1:13" customHeight="1" ht="12.75">
      <c r="B10299" s="15"/>
    </row>
    <row r="10300" spans="1:13" customHeight="1" ht="12.75">
      <c r="B10300" s="15"/>
    </row>
    <row r="10301" spans="1:13" customHeight="1" ht="12.75">
      <c r="B10301" s="15"/>
    </row>
    <row r="10302" spans="1:13" customHeight="1" ht="12.75">
      <c r="B10302" s="15"/>
    </row>
    <row r="10303" spans="1:13" customHeight="1" ht="12.75">
      <c r="B10303" s="15"/>
    </row>
    <row r="10304" spans="1:13" customHeight="1" ht="12.75">
      <c r="B10304" s="15"/>
    </row>
    <row r="10305" spans="1:13" customHeight="1" ht="12.75">
      <c r="B10305" s="15"/>
    </row>
    <row r="10306" spans="1:13" customHeight="1" ht="12.75">
      <c r="B10306" s="15"/>
    </row>
    <row r="10307" spans="1:13" customHeight="1" ht="12.75">
      <c r="B10307" s="15"/>
    </row>
    <row r="10308" spans="1:13" customHeight="1" ht="12.75">
      <c r="B10308" s="15"/>
    </row>
    <row r="10309" spans="1:13" customHeight="1" ht="12.75">
      <c r="B10309" s="15"/>
    </row>
    <row r="10310" spans="1:13" customHeight="1" ht="12.75">
      <c r="B10310" s="15"/>
    </row>
    <row r="10311" spans="1:13" customHeight="1" ht="12.75">
      <c r="B10311" s="15"/>
    </row>
    <row r="10312" spans="1:13" customHeight="1" ht="12.75">
      <c r="B10312" s="15"/>
    </row>
    <row r="10313" spans="1:13" customHeight="1" ht="12.75">
      <c r="B10313" s="15"/>
    </row>
    <row r="10314" spans="1:13" customHeight="1" ht="12.75">
      <c r="B10314" s="15"/>
    </row>
    <row r="10315" spans="1:13" customHeight="1" ht="12.75">
      <c r="B10315" s="15"/>
    </row>
    <row r="10316" spans="1:13" customHeight="1" ht="12.75">
      <c r="B10316" s="15"/>
    </row>
    <row r="10317" spans="1:13" customHeight="1" ht="12.75">
      <c r="B10317" s="15"/>
    </row>
    <row r="10318" spans="1:13" customHeight="1" ht="12.75">
      <c r="B10318" s="15"/>
    </row>
    <row r="10319" spans="1:13" customHeight="1" ht="12.75">
      <c r="B10319" s="15"/>
    </row>
    <row r="10320" spans="1:13" customHeight="1" ht="12.75">
      <c r="B10320" s="15"/>
    </row>
    <row r="10321" spans="1:13" customHeight="1" ht="12.75">
      <c r="B10321" s="15"/>
    </row>
    <row r="10322" spans="1:13" customHeight="1" ht="12.75">
      <c r="B10322" s="15"/>
    </row>
    <row r="10323" spans="1:13" customHeight="1" ht="12.75">
      <c r="B10323" s="15"/>
    </row>
    <row r="10324" spans="1:13" customHeight="1" ht="12.75">
      <c r="B10324" s="15"/>
    </row>
    <row r="10325" spans="1:13" customHeight="1" ht="12.75">
      <c r="B10325" s="15"/>
    </row>
    <row r="10326" spans="1:13" customHeight="1" ht="12.75">
      <c r="B10326" s="15"/>
    </row>
    <row r="10327" spans="1:13" customHeight="1" ht="12.75">
      <c r="B10327" s="15"/>
    </row>
    <row r="10328" spans="1:13" customHeight="1" ht="12.75">
      <c r="B10328" s="15"/>
    </row>
    <row r="10329" spans="1:13" customHeight="1" ht="12.75">
      <c r="B10329" s="15"/>
    </row>
    <row r="10330" spans="1:13" customHeight="1" ht="12.75">
      <c r="B10330" s="15"/>
    </row>
    <row r="10331" spans="1:13" customHeight="1" ht="12.75">
      <c r="B10331" s="15"/>
    </row>
    <row r="10332" spans="1:13" customHeight="1" ht="12.75">
      <c r="B10332" s="15"/>
    </row>
    <row r="10333" spans="1:13" customHeight="1" ht="12.75">
      <c r="B10333" s="15"/>
    </row>
    <row r="10334" spans="1:13" customHeight="1" ht="12.75">
      <c r="B10334" s="15"/>
    </row>
    <row r="10335" spans="1:13" customHeight="1" ht="12.75">
      <c r="B10335" s="15"/>
    </row>
    <row r="10336" spans="1:13" customHeight="1" ht="12.75">
      <c r="B10336" s="15"/>
    </row>
    <row r="10337" spans="1:13" customHeight="1" ht="12.75">
      <c r="B10337" s="15"/>
    </row>
    <row r="10338" spans="1:13" customHeight="1" ht="12.75">
      <c r="B10338" s="15"/>
    </row>
    <row r="10339" spans="1:13" customHeight="1" ht="12.75">
      <c r="B10339" s="15"/>
    </row>
    <row r="10340" spans="1:13" customHeight="1" ht="12.75">
      <c r="B10340" s="15"/>
    </row>
    <row r="10341" spans="1:13" customHeight="1" ht="12.75">
      <c r="B10341" s="15"/>
    </row>
    <row r="10342" spans="1:13" customHeight="1" ht="12.75">
      <c r="B10342" s="15"/>
    </row>
    <row r="10343" spans="1:13" customHeight="1" ht="12.75">
      <c r="B10343" s="15"/>
    </row>
    <row r="10344" spans="1:13" customHeight="1" ht="12.75">
      <c r="B10344" s="15"/>
    </row>
    <row r="10345" spans="1:13" customHeight="1" ht="12.75">
      <c r="B10345" s="15"/>
    </row>
    <row r="10346" spans="1:13" customHeight="1" ht="12.75">
      <c r="B10346" s="15"/>
    </row>
    <row r="10347" spans="1:13" customHeight="1" ht="12.75">
      <c r="B10347" s="15"/>
    </row>
    <row r="10348" spans="1:13" customHeight="1" ht="12.75">
      <c r="B10348" s="15"/>
    </row>
    <row r="10349" spans="1:13" customHeight="1" ht="12.75">
      <c r="B10349" s="15"/>
    </row>
    <row r="10350" spans="1:13" customHeight="1" ht="12.75">
      <c r="B10350" s="15"/>
    </row>
    <row r="10351" spans="1:13" customHeight="1" ht="12.75">
      <c r="B10351" s="15"/>
    </row>
    <row r="10352" spans="1:13" customHeight="1" ht="12.75">
      <c r="B10352" s="15"/>
    </row>
    <row r="10353" spans="1:13" customHeight="1" ht="12.75">
      <c r="B10353" s="15"/>
    </row>
    <row r="10354" spans="1:13" customHeight="1" ht="12.75">
      <c r="B10354" s="15"/>
    </row>
    <row r="10355" spans="1:13" customHeight="1" ht="12.75">
      <c r="B10355" s="15"/>
    </row>
    <row r="10356" spans="1:13" customHeight="1" ht="12.75">
      <c r="B10356" s="15"/>
    </row>
    <row r="10357" spans="1:13" customHeight="1" ht="12.75">
      <c r="B10357" s="15"/>
    </row>
    <row r="10358" spans="1:13" customHeight="1" ht="12.75">
      <c r="B10358" s="15"/>
    </row>
    <row r="10359" spans="1:13" customHeight="1" ht="12.75">
      <c r="B10359" s="15"/>
    </row>
    <row r="10360" spans="1:13" customHeight="1" ht="12.75">
      <c r="B10360" s="15"/>
    </row>
    <row r="10361" spans="1:13" customHeight="1" ht="12.75">
      <c r="B10361" s="15"/>
    </row>
    <row r="10362" spans="1:13" customHeight="1" ht="12.75">
      <c r="B10362" s="15"/>
    </row>
    <row r="10363" spans="1:13" customHeight="1" ht="12.75">
      <c r="B10363" s="15"/>
    </row>
    <row r="10364" spans="1:13" customHeight="1" ht="12.75">
      <c r="B10364" s="15"/>
    </row>
    <row r="10365" spans="1:13" customHeight="1" ht="12.75">
      <c r="B10365" s="15"/>
    </row>
    <row r="10366" spans="1:13" customHeight="1" ht="12.75">
      <c r="B10366" s="15"/>
    </row>
    <row r="10367" spans="1:13" customHeight="1" ht="12.75">
      <c r="B10367" s="15"/>
    </row>
    <row r="10368" spans="1:13" customHeight="1" ht="12.75">
      <c r="B10368" s="15"/>
    </row>
    <row r="10369" spans="1:13" customHeight="1" ht="12.75">
      <c r="B10369" s="15"/>
    </row>
    <row r="10370" spans="1:13" customHeight="1" ht="12.75">
      <c r="B10370" s="15"/>
    </row>
    <row r="10371" spans="1:13" customHeight="1" ht="12.75">
      <c r="B10371" s="15"/>
    </row>
    <row r="10372" spans="1:13" customHeight="1" ht="12.75">
      <c r="B10372" s="15"/>
    </row>
    <row r="10373" spans="1:13" customHeight="1" ht="12.75">
      <c r="B10373" s="15"/>
    </row>
    <row r="10374" spans="1:13" customHeight="1" ht="12.75">
      <c r="B10374" s="15"/>
    </row>
    <row r="10375" spans="1:13" customHeight="1" ht="12.75">
      <c r="B10375" s="15"/>
    </row>
    <row r="10376" spans="1:13" customHeight="1" ht="12.75">
      <c r="B10376" s="15"/>
    </row>
    <row r="10377" spans="1:13" customHeight="1" ht="12.75">
      <c r="B10377" s="15"/>
    </row>
    <row r="10378" spans="1:13" customHeight="1" ht="12.75">
      <c r="B10378" s="15"/>
    </row>
    <row r="10379" spans="1:13" customHeight="1" ht="12.75">
      <c r="B10379" s="15"/>
    </row>
    <row r="10380" spans="1:13" customHeight="1" ht="12.75">
      <c r="B10380" s="15"/>
    </row>
    <row r="10381" spans="1:13" customHeight="1" ht="12.75">
      <c r="B10381" s="15"/>
    </row>
    <row r="10382" spans="1:13" customHeight="1" ht="12.75">
      <c r="B10382" s="15"/>
    </row>
    <row r="10383" spans="1:13" customHeight="1" ht="12.75">
      <c r="B10383" s="15"/>
    </row>
    <row r="10384" spans="1:13" customHeight="1" ht="12.75">
      <c r="B10384" s="15"/>
    </row>
    <row r="10385" spans="1:13" customHeight="1" ht="12.75">
      <c r="B10385" s="15"/>
    </row>
    <row r="10386" spans="1:13" customHeight="1" ht="12.75">
      <c r="B10386" s="15"/>
    </row>
    <row r="10387" spans="1:13" customHeight="1" ht="12.75">
      <c r="B10387" s="15"/>
    </row>
    <row r="10388" spans="1:13" customHeight="1" ht="12.75">
      <c r="B10388" s="15"/>
    </row>
    <row r="10389" spans="1:13" customHeight="1" ht="12.75">
      <c r="B10389" s="15"/>
    </row>
    <row r="10390" spans="1:13" customHeight="1" ht="12.75">
      <c r="B10390" s="15"/>
    </row>
    <row r="10391" spans="1:13" customHeight="1" ht="12.75">
      <c r="B10391" s="15"/>
    </row>
    <row r="10392" spans="1:13" customHeight="1" ht="12.75">
      <c r="B10392" s="15"/>
    </row>
    <row r="10393" spans="1:13" customHeight="1" ht="12.75">
      <c r="B10393" s="15"/>
    </row>
    <row r="10394" spans="1:13" customHeight="1" ht="12.75">
      <c r="B10394" s="15"/>
    </row>
    <row r="10395" spans="1:13" customHeight="1" ht="12.75">
      <c r="B10395" s="15"/>
    </row>
    <row r="10396" spans="1:13" customHeight="1" ht="12.75">
      <c r="B10396" s="15"/>
    </row>
    <row r="10397" spans="1:13" customHeight="1" ht="12.75">
      <c r="B10397" s="15"/>
    </row>
    <row r="10398" spans="1:13" customHeight="1" ht="12.75">
      <c r="B10398" s="15"/>
    </row>
    <row r="10399" spans="1:13" customHeight="1" ht="12.75">
      <c r="B10399" s="15"/>
    </row>
    <row r="10400" spans="1:13" customHeight="1" ht="12.75">
      <c r="B10400" s="15"/>
    </row>
    <row r="10401" spans="1:13" customHeight="1" ht="12.75">
      <c r="B10401" s="15"/>
    </row>
    <row r="10402" spans="1:13" customHeight="1" ht="12.75">
      <c r="B10402" s="15"/>
    </row>
    <row r="10403" spans="1:13" customHeight="1" ht="12.75">
      <c r="B10403" s="15"/>
    </row>
    <row r="10404" spans="1:13" customHeight="1" ht="12.75">
      <c r="B10404" s="15"/>
    </row>
    <row r="10405" spans="1:13" customHeight="1" ht="12.75">
      <c r="B10405" s="15"/>
    </row>
    <row r="10406" spans="1:13" customHeight="1" ht="12.75">
      <c r="B10406" s="15"/>
    </row>
    <row r="10407" spans="1:13" customHeight="1" ht="12.75">
      <c r="B10407" s="15"/>
    </row>
    <row r="10408" spans="1:13" customHeight="1" ht="12.75">
      <c r="B10408" s="15"/>
    </row>
    <row r="10409" spans="1:13" customHeight="1" ht="12.75">
      <c r="B10409" s="15"/>
    </row>
    <row r="10410" spans="1:13" customHeight="1" ht="12.75">
      <c r="B10410" s="15"/>
    </row>
    <row r="10411" spans="1:13" customHeight="1" ht="12.75">
      <c r="B10411" s="15"/>
    </row>
    <row r="10412" spans="1:13" customHeight="1" ht="12.75">
      <c r="B10412" s="15"/>
    </row>
    <row r="10413" spans="1:13" customHeight="1" ht="12.75">
      <c r="B10413" s="15"/>
    </row>
    <row r="10414" spans="1:13" customHeight="1" ht="12.75">
      <c r="B10414" s="15"/>
    </row>
    <row r="10415" spans="1:13" customHeight="1" ht="12.75">
      <c r="B10415" s="15"/>
    </row>
    <row r="10416" spans="1:13" customHeight="1" ht="12.75">
      <c r="B10416" s="15"/>
    </row>
    <row r="10417" spans="1:13" customHeight="1" ht="12.75">
      <c r="B10417" s="15"/>
    </row>
    <row r="10418" spans="1:13" customHeight="1" ht="12.75">
      <c r="B10418" s="15"/>
    </row>
    <row r="10419" spans="1:13" customHeight="1" ht="12.75">
      <c r="B10419" s="15"/>
    </row>
    <row r="10420" spans="1:13" customHeight="1" ht="12.75">
      <c r="B10420" s="15"/>
    </row>
    <row r="10421" spans="1:13" customHeight="1" ht="12.75">
      <c r="B10421" s="15"/>
    </row>
    <row r="10422" spans="1:13" customHeight="1" ht="12.75">
      <c r="B10422" s="15"/>
    </row>
    <row r="10423" spans="1:13" customHeight="1" ht="12.75">
      <c r="B10423" s="15"/>
    </row>
    <row r="10424" spans="1:13" customHeight="1" ht="12.75">
      <c r="B10424" s="15"/>
    </row>
    <row r="10425" spans="1:13" customHeight="1" ht="12.75">
      <c r="B10425" s="15"/>
    </row>
    <row r="10426" spans="1:13" customHeight="1" ht="12.75">
      <c r="B10426" s="15"/>
    </row>
    <row r="10427" spans="1:13" customHeight="1" ht="12.75">
      <c r="B10427" s="15"/>
    </row>
    <row r="10428" spans="1:13" customHeight="1" ht="12.75">
      <c r="B10428" s="15"/>
    </row>
    <row r="10429" spans="1:13" customHeight="1" ht="12.75">
      <c r="B10429" s="15"/>
    </row>
    <row r="10430" spans="1:13" customHeight="1" ht="12.75">
      <c r="B10430" s="15"/>
    </row>
    <row r="10431" spans="1:13" customHeight="1" ht="12.75">
      <c r="B10431" s="15"/>
    </row>
    <row r="10432" spans="1:13" customHeight="1" ht="12.75">
      <c r="B10432" s="15"/>
    </row>
    <row r="10433" spans="1:13" customHeight="1" ht="12.75">
      <c r="B10433" s="15"/>
    </row>
    <row r="10434" spans="1:13" customHeight="1" ht="12.75">
      <c r="B10434" s="15"/>
    </row>
    <row r="10435" spans="1:13" customHeight="1" ht="12.75">
      <c r="B10435" s="15"/>
    </row>
    <row r="10436" spans="1:13" customHeight="1" ht="12.75">
      <c r="B10436" s="15"/>
    </row>
    <row r="10437" spans="1:13" customHeight="1" ht="12.75">
      <c r="B10437" s="15"/>
    </row>
    <row r="10438" spans="1:13" customHeight="1" ht="12.75">
      <c r="B10438" s="15"/>
    </row>
    <row r="10439" spans="1:13" customHeight="1" ht="12.75">
      <c r="B10439" s="15"/>
    </row>
    <row r="10440" spans="1:13" customHeight="1" ht="12.75">
      <c r="B10440" s="15"/>
    </row>
    <row r="10441" spans="1:13" customHeight="1" ht="12.75">
      <c r="B10441" s="15"/>
    </row>
    <row r="10442" spans="1:13" customHeight="1" ht="12.75">
      <c r="B10442" s="15"/>
    </row>
    <row r="10443" spans="1:13" customHeight="1" ht="12.75">
      <c r="B10443" s="15"/>
    </row>
    <row r="10444" spans="1:13" customHeight="1" ht="12.75">
      <c r="B10444" s="15"/>
    </row>
    <row r="10445" spans="1:13" customHeight="1" ht="12.75">
      <c r="B10445" s="15"/>
    </row>
    <row r="10446" spans="1:13" customHeight="1" ht="12.75">
      <c r="B10446" s="15"/>
    </row>
    <row r="10447" spans="1:13" customHeight="1" ht="12.75">
      <c r="B10447" s="15"/>
    </row>
    <row r="10448" spans="1:13" customHeight="1" ht="12.75">
      <c r="B10448" s="15"/>
    </row>
    <row r="10449" spans="1:13" customHeight="1" ht="12.75">
      <c r="B10449" s="15"/>
    </row>
    <row r="10450" spans="1:13" customHeight="1" ht="12.75">
      <c r="B10450" s="15"/>
    </row>
    <row r="10451" spans="1:13" customHeight="1" ht="12.75">
      <c r="B10451" s="15"/>
    </row>
    <row r="10452" spans="1:13" customHeight="1" ht="12.75">
      <c r="B10452" s="15"/>
    </row>
    <row r="10453" spans="1:13" customHeight="1" ht="12.75">
      <c r="B10453" s="15"/>
    </row>
    <row r="10454" spans="1:13" customHeight="1" ht="12.75">
      <c r="B10454" s="15"/>
    </row>
    <row r="10455" spans="1:13" customHeight="1" ht="12.75">
      <c r="B10455" s="15"/>
    </row>
    <row r="10456" spans="1:13" customHeight="1" ht="12.75">
      <c r="B10456" s="15"/>
    </row>
    <row r="10457" spans="1:13" customHeight="1" ht="12.75">
      <c r="B10457" s="15"/>
    </row>
    <row r="10458" spans="1:13" customHeight="1" ht="12.75">
      <c r="B10458" s="15"/>
    </row>
    <row r="10459" spans="1:13" customHeight="1" ht="12.75">
      <c r="B10459" s="15"/>
    </row>
    <row r="10460" spans="1:13" customHeight="1" ht="12.75">
      <c r="B10460" s="15"/>
    </row>
    <row r="10461" spans="1:13" customHeight="1" ht="12.75">
      <c r="B10461" s="15"/>
    </row>
    <row r="10462" spans="1:13" customHeight="1" ht="12.75">
      <c r="B10462" s="15"/>
    </row>
    <row r="10463" spans="1:13" customHeight="1" ht="12.75">
      <c r="B10463" s="15"/>
    </row>
    <row r="10464" spans="1:13" customHeight="1" ht="12.75">
      <c r="B10464" s="15"/>
    </row>
    <row r="10465" spans="1:13" customHeight="1" ht="12.75">
      <c r="B10465" s="15"/>
    </row>
    <row r="10466" spans="1:13" customHeight="1" ht="12.75">
      <c r="B10466" s="15"/>
    </row>
    <row r="10467" spans="1:13" customHeight="1" ht="12.75">
      <c r="B10467" s="15"/>
    </row>
    <row r="10468" spans="1:13" customHeight="1" ht="12.75">
      <c r="B10468" s="15"/>
    </row>
    <row r="10469" spans="1:13" customHeight="1" ht="12.75">
      <c r="B10469" s="15"/>
    </row>
    <row r="10470" spans="1:13" customHeight="1" ht="12.75">
      <c r="B10470" s="15"/>
    </row>
    <row r="10471" spans="1:13" customHeight="1" ht="12.75">
      <c r="B10471" s="15"/>
    </row>
    <row r="10472" spans="1:13" customHeight="1" ht="12.75">
      <c r="B10472" s="15"/>
    </row>
    <row r="10473" spans="1:13" customHeight="1" ht="12.75">
      <c r="B10473" s="15"/>
    </row>
    <row r="10474" spans="1:13" customHeight="1" ht="12.75">
      <c r="B10474" s="15"/>
    </row>
    <row r="10475" spans="1:13" customHeight="1" ht="12.75">
      <c r="B10475" s="15"/>
    </row>
    <row r="10476" spans="1:13" customHeight="1" ht="12.75">
      <c r="B10476" s="15"/>
    </row>
    <row r="10477" spans="1:13" customHeight="1" ht="12.75">
      <c r="B10477" s="15"/>
    </row>
    <row r="10478" spans="1:13" customHeight="1" ht="12.75">
      <c r="B10478" s="15"/>
    </row>
    <row r="10479" spans="1:13" customHeight="1" ht="12.75">
      <c r="B10479" s="15"/>
    </row>
    <row r="10480" spans="1:13" customHeight="1" ht="12.75">
      <c r="B10480" s="15"/>
    </row>
    <row r="10481" spans="1:13" customHeight="1" ht="12.75">
      <c r="B10481" s="15"/>
    </row>
    <row r="10482" spans="1:13" customHeight="1" ht="12.75">
      <c r="B10482" s="15"/>
    </row>
    <row r="10483" spans="1:13" customHeight="1" ht="12.75">
      <c r="B10483" s="15"/>
    </row>
    <row r="10484" spans="1:13" customHeight="1" ht="12.75">
      <c r="B10484" s="15"/>
    </row>
    <row r="10485" spans="1:13" customHeight="1" ht="12.75">
      <c r="B10485" s="15"/>
    </row>
    <row r="10486" spans="1:13" customHeight="1" ht="12.75">
      <c r="B10486" s="15"/>
    </row>
    <row r="10487" spans="1:13" customHeight="1" ht="12.75">
      <c r="B10487" s="15"/>
    </row>
    <row r="10488" spans="1:13" customHeight="1" ht="12.75">
      <c r="B10488" s="15"/>
    </row>
    <row r="10489" spans="1:13" customHeight="1" ht="12.75">
      <c r="B10489" s="15"/>
    </row>
    <row r="10490" spans="1:13" customHeight="1" ht="12.75">
      <c r="B10490" s="15"/>
    </row>
    <row r="10491" spans="1:13" customHeight="1" ht="12.75">
      <c r="B10491" s="15"/>
    </row>
    <row r="10492" spans="1:13" customHeight="1" ht="12.75">
      <c r="B10492" s="15"/>
    </row>
    <row r="10493" spans="1:13" customHeight="1" ht="12.75">
      <c r="B10493" s="15"/>
    </row>
    <row r="10494" spans="1:13" customHeight="1" ht="12.75">
      <c r="B10494" s="15"/>
    </row>
    <row r="10495" spans="1:13" customHeight="1" ht="12.75">
      <c r="B10495" s="15"/>
    </row>
    <row r="10496" spans="1:13" customHeight="1" ht="12.75">
      <c r="B10496" s="15"/>
    </row>
    <row r="10497" spans="1:13" customHeight="1" ht="12.75">
      <c r="B10497" s="15"/>
    </row>
    <row r="10498" spans="1:13" customHeight="1" ht="12.75">
      <c r="B10498" s="15"/>
    </row>
    <row r="10499" spans="1:13" customHeight="1" ht="12.75">
      <c r="B10499" s="15"/>
    </row>
    <row r="10500" spans="1:13" customHeight="1" ht="12.75">
      <c r="B10500" s="15"/>
    </row>
    <row r="10501" spans="1:13" customHeight="1" ht="12.75">
      <c r="B10501" s="15"/>
    </row>
    <row r="10502" spans="1:13" customHeight="1" ht="12.75">
      <c r="B10502" s="15"/>
    </row>
    <row r="10503" spans="1:13" customHeight="1" ht="12.75">
      <c r="B10503" s="15"/>
    </row>
    <row r="10504" spans="1:13" customHeight="1" ht="12.75">
      <c r="B10504" s="15"/>
    </row>
    <row r="10505" spans="1:13" customHeight="1" ht="12.75">
      <c r="B10505" s="15"/>
    </row>
    <row r="10506" spans="1:13" customHeight="1" ht="12.75">
      <c r="B10506" s="15"/>
    </row>
    <row r="10507" spans="1:13" customHeight="1" ht="12.75">
      <c r="B10507" s="15"/>
    </row>
    <row r="10508" spans="1:13" customHeight="1" ht="12.75">
      <c r="B10508" s="15"/>
    </row>
    <row r="10509" spans="1:13" customHeight="1" ht="12.75">
      <c r="B10509" s="15"/>
    </row>
    <row r="10510" spans="1:13" customHeight="1" ht="12.75">
      <c r="B10510" s="15"/>
    </row>
    <row r="10511" spans="1:13" customHeight="1" ht="12.75">
      <c r="B10511" s="15"/>
    </row>
    <row r="10512" spans="1:13" customHeight="1" ht="12.75">
      <c r="B10512" s="15"/>
    </row>
    <row r="10513" spans="1:13" customHeight="1" ht="12.75">
      <c r="B10513" s="15"/>
    </row>
    <row r="10514" spans="1:13" customHeight="1" ht="12.75">
      <c r="B10514" s="15"/>
    </row>
    <row r="10515" spans="1:13" customHeight="1" ht="12.75">
      <c r="B10515" s="15"/>
    </row>
    <row r="10516" spans="1:13" customHeight="1" ht="12.75">
      <c r="B10516" s="15"/>
    </row>
    <row r="10517" spans="1:13" customHeight="1" ht="12.75">
      <c r="B10517" s="15"/>
    </row>
    <row r="10518" spans="1:13" customHeight="1" ht="12.75">
      <c r="B10518" s="15"/>
    </row>
    <row r="10519" spans="1:13" customHeight="1" ht="12.75">
      <c r="B10519" s="15"/>
    </row>
    <row r="10520" spans="1:13" customHeight="1" ht="12.75">
      <c r="B10520" s="15"/>
    </row>
    <row r="10521" spans="1:13" customHeight="1" ht="12.75">
      <c r="B10521" s="15"/>
    </row>
    <row r="10522" spans="1:13" customHeight="1" ht="12.75">
      <c r="B10522" s="15"/>
    </row>
    <row r="10523" spans="1:13" customHeight="1" ht="12.75">
      <c r="B10523" s="15"/>
    </row>
    <row r="10524" spans="1:13" customHeight="1" ht="12.75">
      <c r="B10524" s="15"/>
    </row>
    <row r="10525" spans="1:13" customHeight="1" ht="12.75">
      <c r="B10525" s="15"/>
    </row>
    <row r="10526" spans="1:13" customHeight="1" ht="12.75">
      <c r="B10526" s="15"/>
    </row>
    <row r="10527" spans="1:13" customHeight="1" ht="12.75">
      <c r="B10527" s="15"/>
    </row>
    <row r="10528" spans="1:13" customHeight="1" ht="12.75">
      <c r="B10528" s="15"/>
    </row>
    <row r="10529" spans="1:13" customHeight="1" ht="12.75">
      <c r="B10529" s="15"/>
    </row>
    <row r="10530" spans="1:13" customHeight="1" ht="12.75">
      <c r="B10530" s="15"/>
    </row>
    <row r="10531" spans="1:13" customHeight="1" ht="12.75">
      <c r="B10531" s="15"/>
    </row>
    <row r="10532" spans="1:13" customHeight="1" ht="12.75">
      <c r="B10532" s="15"/>
    </row>
    <row r="10533" spans="1:13" customHeight="1" ht="12.75">
      <c r="B10533" s="15"/>
    </row>
    <row r="10534" spans="1:13" customHeight="1" ht="12.75">
      <c r="B10534" s="15"/>
    </row>
    <row r="10535" spans="1:13" customHeight="1" ht="12.75">
      <c r="B10535" s="15"/>
    </row>
    <row r="10536" spans="1:13" customHeight="1" ht="12.75">
      <c r="B10536" s="15"/>
    </row>
    <row r="10537" spans="1:13" customHeight="1" ht="12.75">
      <c r="B10537" s="15"/>
    </row>
    <row r="10538" spans="1:13" customHeight="1" ht="12.75">
      <c r="B10538" s="15"/>
    </row>
    <row r="10539" spans="1:13" customHeight="1" ht="12.75">
      <c r="B10539" s="15"/>
    </row>
    <row r="10540" spans="1:13" customHeight="1" ht="12.75">
      <c r="B10540" s="15"/>
    </row>
    <row r="10541" spans="1:13" customHeight="1" ht="12.75">
      <c r="B10541" s="15"/>
    </row>
    <row r="10542" spans="1:13" customHeight="1" ht="12.75">
      <c r="B10542" s="15"/>
    </row>
    <row r="10543" spans="1:13" customHeight="1" ht="12.75">
      <c r="B10543" s="15"/>
    </row>
    <row r="10544" spans="1:13" customHeight="1" ht="12.75">
      <c r="B10544" s="15"/>
    </row>
    <row r="10545" spans="1:13" customHeight="1" ht="12.75">
      <c r="B10545" s="15"/>
    </row>
    <row r="10546" spans="1:13" customHeight="1" ht="12.75">
      <c r="B10546" s="15"/>
    </row>
    <row r="10547" spans="1:13" customHeight="1" ht="12.75">
      <c r="B10547" s="15"/>
    </row>
    <row r="10548" spans="1:13" customHeight="1" ht="12.75">
      <c r="B10548" s="15"/>
    </row>
    <row r="10549" spans="1:13" customHeight="1" ht="12.75">
      <c r="B10549" s="15"/>
    </row>
    <row r="10550" spans="1:13" customHeight="1" ht="12.75">
      <c r="B10550" s="15"/>
    </row>
    <row r="10551" spans="1:13" customHeight="1" ht="12.75">
      <c r="B10551" s="15"/>
    </row>
    <row r="10552" spans="1:13" customHeight="1" ht="12.75">
      <c r="B10552" s="15"/>
    </row>
    <row r="10553" spans="1:13" customHeight="1" ht="12.75">
      <c r="B10553" s="15"/>
    </row>
    <row r="10554" spans="1:13" customHeight="1" ht="12.75">
      <c r="B10554" s="15"/>
    </row>
    <row r="10555" spans="1:13" customHeight="1" ht="12.75">
      <c r="B10555" s="15"/>
    </row>
    <row r="10556" spans="1:13" customHeight="1" ht="12.75">
      <c r="B10556" s="15"/>
    </row>
    <row r="10557" spans="1:13" customHeight="1" ht="12.75">
      <c r="B10557" s="15"/>
    </row>
    <row r="10558" spans="1:13" customHeight="1" ht="12.75">
      <c r="B10558" s="15"/>
    </row>
    <row r="10559" spans="1:13" customHeight="1" ht="12.75">
      <c r="B10559" s="15"/>
    </row>
    <row r="10560" spans="1:13" customHeight="1" ht="12.75">
      <c r="B10560" s="15"/>
    </row>
    <row r="10561" spans="1:13" customHeight="1" ht="12.75">
      <c r="B10561" s="15"/>
    </row>
    <row r="10562" spans="1:13" customHeight="1" ht="12.75">
      <c r="B10562" s="15"/>
    </row>
    <row r="10563" spans="1:13" customHeight="1" ht="12.75">
      <c r="B10563" s="15"/>
    </row>
    <row r="10564" spans="1:13" customHeight="1" ht="12.75">
      <c r="B10564" s="15"/>
    </row>
    <row r="10565" spans="1:13" customHeight="1" ht="12.75">
      <c r="B10565" s="15"/>
    </row>
    <row r="10566" spans="1:13" customHeight="1" ht="12.75">
      <c r="B10566" s="15"/>
    </row>
    <row r="10567" spans="1:13" customHeight="1" ht="12.75">
      <c r="B10567" s="15"/>
    </row>
    <row r="10568" spans="1:13" customHeight="1" ht="12.75">
      <c r="B10568" s="15"/>
    </row>
    <row r="10569" spans="1:13" customHeight="1" ht="12.75">
      <c r="B10569" s="15"/>
    </row>
    <row r="10570" spans="1:13" customHeight="1" ht="12.75">
      <c r="B10570" s="15"/>
    </row>
    <row r="10571" spans="1:13" customHeight="1" ht="12.75">
      <c r="B10571" s="15"/>
    </row>
    <row r="10572" spans="1:13" customHeight="1" ht="12.75">
      <c r="B10572" s="15"/>
    </row>
    <row r="10573" spans="1:13" customHeight="1" ht="12.75">
      <c r="B10573" s="15"/>
    </row>
    <row r="10574" spans="1:13" customHeight="1" ht="12.75">
      <c r="B10574" s="15"/>
    </row>
    <row r="10575" spans="1:13" customHeight="1" ht="12.75">
      <c r="B10575" s="15"/>
    </row>
    <row r="10576" spans="1:13" customHeight="1" ht="12.75">
      <c r="B10576" s="15"/>
    </row>
    <row r="10577" spans="1:13" customHeight="1" ht="12.75">
      <c r="B10577" s="15"/>
    </row>
    <row r="10578" spans="1:13" customHeight="1" ht="12.75">
      <c r="B10578" s="15"/>
    </row>
    <row r="10579" spans="1:13" customHeight="1" ht="12.75">
      <c r="B10579" s="15"/>
    </row>
    <row r="10580" spans="1:13" customHeight="1" ht="12.75">
      <c r="B10580" s="15"/>
    </row>
    <row r="10581" spans="1:13" customHeight="1" ht="12.75">
      <c r="B10581" s="15"/>
    </row>
    <row r="10582" spans="1:13" customHeight="1" ht="12.75">
      <c r="B10582" s="15"/>
    </row>
    <row r="10583" spans="1:13" customHeight="1" ht="12.75">
      <c r="B10583" s="15"/>
    </row>
    <row r="10584" spans="1:13" customHeight="1" ht="12.75">
      <c r="B10584" s="15"/>
    </row>
    <row r="10585" spans="1:13" customHeight="1" ht="12.75">
      <c r="B10585" s="15"/>
    </row>
    <row r="10586" spans="1:13" customHeight="1" ht="12.75">
      <c r="B10586" s="15"/>
    </row>
    <row r="10587" spans="1:13" customHeight="1" ht="12.75">
      <c r="B10587" s="15"/>
    </row>
    <row r="10588" spans="1:13" customHeight="1" ht="12.75">
      <c r="B10588" s="15"/>
    </row>
    <row r="10589" spans="1:13" customHeight="1" ht="12.75">
      <c r="B10589" s="15"/>
    </row>
    <row r="10590" spans="1:13" customHeight="1" ht="12.75">
      <c r="B10590" s="15"/>
    </row>
    <row r="10591" spans="1:13" customHeight="1" ht="12.75">
      <c r="B10591" s="15"/>
    </row>
    <row r="10592" spans="1:13" customHeight="1" ht="12.75">
      <c r="B10592" s="15"/>
    </row>
    <row r="10593" spans="1:13" customHeight="1" ht="12.75">
      <c r="B10593" s="15"/>
    </row>
    <row r="10594" spans="1:13" customHeight="1" ht="12.75">
      <c r="B10594" s="15"/>
    </row>
    <row r="10595" spans="1:13" customHeight="1" ht="12.75">
      <c r="B10595" s="15"/>
    </row>
    <row r="10596" spans="1:13" customHeight="1" ht="12.75">
      <c r="B10596" s="15"/>
    </row>
    <row r="10597" spans="1:13" customHeight="1" ht="12.75">
      <c r="B10597" s="15"/>
    </row>
    <row r="10598" spans="1:13" customHeight="1" ht="12.75">
      <c r="B10598" s="15"/>
    </row>
    <row r="10599" spans="1:13" customHeight="1" ht="12.75">
      <c r="B10599" s="15"/>
    </row>
    <row r="10600" spans="1:13" customHeight="1" ht="12.75">
      <c r="B10600" s="15"/>
    </row>
    <row r="10601" spans="1:13" customHeight="1" ht="12.75">
      <c r="B10601" s="15"/>
    </row>
    <row r="10602" spans="1:13" customHeight="1" ht="12.75">
      <c r="B10602" s="15"/>
    </row>
    <row r="10603" spans="1:13" customHeight="1" ht="12.75">
      <c r="B10603" s="15"/>
    </row>
    <row r="10604" spans="1:13" customHeight="1" ht="12.75">
      <c r="B10604" s="15"/>
    </row>
    <row r="10605" spans="1:13" customHeight="1" ht="12.75">
      <c r="B10605" s="15"/>
    </row>
    <row r="10606" spans="1:13" customHeight="1" ht="12.75">
      <c r="B10606" s="15"/>
    </row>
    <row r="10607" spans="1:13" customHeight="1" ht="12.75">
      <c r="B10607" s="15"/>
    </row>
    <row r="10608" spans="1:13" customHeight="1" ht="12.75">
      <c r="B10608" s="15"/>
    </row>
    <row r="10609" spans="1:13" customHeight="1" ht="12.75">
      <c r="B10609" s="15"/>
    </row>
    <row r="10610" spans="1:13" customHeight="1" ht="12.75">
      <c r="B10610" s="15"/>
    </row>
    <row r="10611" spans="1:13" customHeight="1" ht="12.75">
      <c r="B10611" s="15"/>
    </row>
    <row r="10612" spans="1:13" customHeight="1" ht="12.75">
      <c r="B10612" s="15"/>
    </row>
    <row r="10613" spans="1:13" customHeight="1" ht="12.75">
      <c r="B10613" s="15"/>
    </row>
    <row r="10614" spans="1:13" customHeight="1" ht="12.75">
      <c r="B10614" s="15"/>
    </row>
    <row r="10615" spans="1:13" customHeight="1" ht="12.75">
      <c r="B10615" s="15"/>
    </row>
    <row r="10616" spans="1:13" customHeight="1" ht="12.75">
      <c r="B10616" s="15"/>
    </row>
    <row r="10617" spans="1:13" customHeight="1" ht="12.75">
      <c r="B10617" s="15"/>
    </row>
    <row r="10618" spans="1:13" customHeight="1" ht="12.75">
      <c r="B10618" s="15"/>
    </row>
    <row r="10619" spans="1:13" customHeight="1" ht="12.75">
      <c r="B10619" s="15"/>
    </row>
    <row r="10620" spans="1:13" customHeight="1" ht="12.75">
      <c r="B10620" s="15"/>
    </row>
    <row r="10621" spans="1:13" customHeight="1" ht="12.75">
      <c r="B10621" s="15"/>
    </row>
    <row r="10622" spans="1:13" customHeight="1" ht="12.75">
      <c r="B10622" s="15"/>
    </row>
    <row r="10623" spans="1:13" customHeight="1" ht="12.75">
      <c r="B10623" s="15"/>
    </row>
    <row r="10624" spans="1:13" customHeight="1" ht="12.75">
      <c r="B10624" s="15"/>
    </row>
    <row r="10625" spans="1:13" customHeight="1" ht="12.75">
      <c r="B10625" s="15"/>
    </row>
    <row r="10626" spans="1:13" customHeight="1" ht="12.75">
      <c r="B10626" s="15"/>
    </row>
    <row r="10627" spans="1:13" customHeight="1" ht="12.75">
      <c r="B10627" s="15"/>
    </row>
    <row r="10628" spans="1:13" customHeight="1" ht="12.75">
      <c r="B10628" s="15"/>
    </row>
    <row r="10629" spans="1:13" customHeight="1" ht="12.75">
      <c r="B10629" s="15"/>
    </row>
    <row r="10630" spans="1:13" customHeight="1" ht="12.75">
      <c r="B10630" s="15"/>
    </row>
    <row r="10631" spans="1:13" customHeight="1" ht="12.75">
      <c r="B10631" s="15"/>
    </row>
    <row r="10632" spans="1:13" customHeight="1" ht="12.75">
      <c r="B10632" s="15"/>
    </row>
    <row r="10633" spans="1:13" customHeight="1" ht="12.75">
      <c r="B10633" s="15"/>
    </row>
    <row r="10634" spans="1:13" customHeight="1" ht="12.75">
      <c r="B10634" s="15"/>
    </row>
    <row r="10635" spans="1:13" customHeight="1" ht="12.75">
      <c r="B10635" s="15"/>
    </row>
    <row r="10636" spans="1:13" customHeight="1" ht="12.75">
      <c r="B10636" s="15"/>
    </row>
    <row r="10637" spans="1:13" customHeight="1" ht="12.75">
      <c r="B10637" s="15"/>
    </row>
    <row r="10638" spans="1:13" customHeight="1" ht="12.75">
      <c r="B10638" s="15"/>
    </row>
    <row r="10639" spans="1:13" customHeight="1" ht="12.75">
      <c r="B10639" s="15"/>
    </row>
    <row r="10640" spans="1:13" customHeight="1" ht="12.75">
      <c r="B10640" s="15"/>
    </row>
    <row r="10641" spans="1:13" customHeight="1" ht="12.75">
      <c r="B10641" s="15"/>
    </row>
    <row r="10642" spans="1:13" customHeight="1" ht="12.75">
      <c r="B10642" s="15"/>
    </row>
    <row r="10643" spans="1:13" customHeight="1" ht="12.75">
      <c r="B10643" s="15"/>
    </row>
    <row r="10644" spans="1:13" customHeight="1" ht="12.75">
      <c r="B10644" s="15"/>
    </row>
    <row r="10645" spans="1:13" customHeight="1" ht="12.75">
      <c r="B10645" s="15"/>
    </row>
    <row r="10646" spans="1:13" customHeight="1" ht="12.75">
      <c r="B10646" s="15"/>
    </row>
    <row r="10647" spans="1:13" customHeight="1" ht="12.75">
      <c r="B10647" s="15"/>
    </row>
    <row r="10648" spans="1:13" customHeight="1" ht="12.75">
      <c r="B10648" s="15"/>
    </row>
    <row r="10649" spans="1:13" customHeight="1" ht="12.75">
      <c r="B10649" s="15"/>
    </row>
    <row r="10650" spans="1:13" customHeight="1" ht="12.75">
      <c r="B10650" s="15"/>
    </row>
    <row r="10651" spans="1:13" customHeight="1" ht="12.75">
      <c r="B10651" s="15"/>
    </row>
    <row r="10652" spans="1:13" customHeight="1" ht="12.75">
      <c r="B10652" s="15"/>
    </row>
    <row r="10653" spans="1:13" customHeight="1" ht="12.75">
      <c r="B10653" s="15"/>
    </row>
    <row r="10654" spans="1:13" customHeight="1" ht="12.75">
      <c r="B10654" s="15"/>
    </row>
    <row r="10655" spans="1:13" customHeight="1" ht="12.75">
      <c r="B10655" s="15"/>
    </row>
    <row r="10656" spans="1:13" customHeight="1" ht="12.75">
      <c r="B10656" s="15"/>
    </row>
    <row r="10657" spans="1:13" customHeight="1" ht="12.75">
      <c r="B10657" s="15"/>
    </row>
    <row r="10658" spans="1:13" customHeight="1" ht="12.75">
      <c r="B10658" s="15"/>
    </row>
    <row r="10659" spans="1:13" customHeight="1" ht="12.75">
      <c r="B10659" s="15"/>
    </row>
    <row r="10660" spans="1:13" customHeight="1" ht="12.75">
      <c r="B10660" s="15"/>
    </row>
    <row r="10661" spans="1:13" customHeight="1" ht="12.75">
      <c r="B10661" s="15"/>
    </row>
    <row r="10662" spans="1:13" customHeight="1" ht="12.75">
      <c r="B10662" s="15"/>
    </row>
    <row r="10663" spans="1:13" customHeight="1" ht="12.75">
      <c r="B10663" s="15"/>
    </row>
    <row r="10664" spans="1:13" customHeight="1" ht="12.75">
      <c r="B10664" s="15"/>
    </row>
    <row r="10665" spans="1:13" customHeight="1" ht="12.75">
      <c r="B10665" s="15"/>
    </row>
    <row r="10666" spans="1:13" customHeight="1" ht="12.75">
      <c r="B10666" s="15"/>
    </row>
    <row r="10667" spans="1:13" customHeight="1" ht="12.75">
      <c r="B10667" s="15"/>
    </row>
    <row r="10668" spans="1:13" customHeight="1" ht="12.75">
      <c r="B10668" s="15"/>
    </row>
    <row r="10669" spans="1:13" customHeight="1" ht="12.75">
      <c r="B10669" s="15"/>
    </row>
    <row r="10670" spans="1:13" customHeight="1" ht="12.75">
      <c r="B10670" s="15"/>
    </row>
    <row r="10671" spans="1:13" customHeight="1" ht="12.75">
      <c r="B10671" s="15"/>
    </row>
    <row r="10672" spans="1:13" customHeight="1" ht="12.75">
      <c r="B10672" s="15"/>
    </row>
    <row r="10673" spans="1:13" customHeight="1" ht="12.75">
      <c r="B10673" s="15"/>
    </row>
    <row r="10674" spans="1:13" customHeight="1" ht="12.75">
      <c r="B10674" s="15"/>
    </row>
    <row r="10675" spans="1:13" customHeight="1" ht="12.75">
      <c r="B10675" s="15"/>
    </row>
    <row r="10676" spans="1:13" customHeight="1" ht="12.75">
      <c r="B10676" s="15"/>
    </row>
    <row r="10677" spans="1:13" customHeight="1" ht="12.75">
      <c r="B10677" s="15"/>
    </row>
    <row r="10678" spans="1:13" customHeight="1" ht="12.75">
      <c r="B10678" s="15"/>
    </row>
    <row r="10679" spans="1:13" customHeight="1" ht="12.75">
      <c r="B10679" s="15"/>
    </row>
    <row r="10680" spans="1:13" customHeight="1" ht="12.75">
      <c r="B10680" s="15"/>
    </row>
    <row r="10681" spans="1:13" customHeight="1" ht="12.75">
      <c r="B10681" s="15"/>
    </row>
    <row r="10682" spans="1:13" customHeight="1" ht="12.75">
      <c r="B10682" s="15"/>
    </row>
    <row r="10683" spans="1:13" customHeight="1" ht="12.75">
      <c r="B10683" s="15"/>
    </row>
    <row r="10684" spans="1:13" customHeight="1" ht="12.75">
      <c r="B10684" s="15"/>
    </row>
    <row r="10685" spans="1:13" customHeight="1" ht="12.75">
      <c r="B10685" s="15"/>
    </row>
    <row r="10686" spans="1:13" customHeight="1" ht="12.75">
      <c r="B10686" s="15"/>
    </row>
    <row r="10687" spans="1:13" customHeight="1" ht="12.75">
      <c r="B10687" s="15"/>
    </row>
    <row r="10688" spans="1:13" customHeight="1" ht="12.75">
      <c r="B10688" s="15"/>
    </row>
    <row r="10689" spans="1:13" customHeight="1" ht="12.75">
      <c r="B10689" s="15"/>
    </row>
    <row r="10690" spans="1:13" customHeight="1" ht="12.75">
      <c r="B10690" s="15"/>
    </row>
    <row r="10691" spans="1:13" customHeight="1" ht="12.75">
      <c r="B10691" s="15"/>
    </row>
    <row r="10692" spans="1:13" customHeight="1" ht="12.75">
      <c r="B10692" s="15"/>
    </row>
    <row r="10693" spans="1:13" customHeight="1" ht="12.75">
      <c r="B10693" s="15"/>
    </row>
    <row r="10694" spans="1:13" customHeight="1" ht="12.75">
      <c r="B10694" s="15"/>
    </row>
    <row r="10695" spans="1:13" customHeight="1" ht="12.75">
      <c r="B10695" s="15"/>
    </row>
    <row r="10696" spans="1:13" customHeight="1" ht="12.75">
      <c r="B10696" s="15"/>
    </row>
    <row r="10697" spans="1:13" customHeight="1" ht="12.75">
      <c r="B10697" s="15"/>
    </row>
    <row r="10698" spans="1:13" customHeight="1" ht="12.75">
      <c r="B10698" s="15"/>
    </row>
    <row r="10699" spans="1:13" customHeight="1" ht="12.75">
      <c r="B10699" s="15"/>
    </row>
    <row r="10700" spans="1:13" customHeight="1" ht="12.75">
      <c r="B10700" s="15"/>
    </row>
    <row r="10701" spans="1:13" customHeight="1" ht="12.75">
      <c r="B10701" s="15"/>
    </row>
    <row r="10702" spans="1:13" customHeight="1" ht="12.75">
      <c r="B10702" s="15"/>
    </row>
    <row r="10703" spans="1:13" customHeight="1" ht="12.75">
      <c r="B10703" s="15"/>
    </row>
    <row r="10704" spans="1:13" customHeight="1" ht="12.75">
      <c r="B10704" s="15"/>
    </row>
    <row r="10705" spans="1:13" customHeight="1" ht="12.75">
      <c r="B10705" s="15"/>
    </row>
    <row r="10706" spans="1:13" customHeight="1" ht="12.75">
      <c r="B10706" s="15"/>
    </row>
    <row r="10707" spans="1:13" customHeight="1" ht="12.75">
      <c r="B10707" s="15"/>
    </row>
    <row r="10708" spans="1:13" customHeight="1" ht="12.75">
      <c r="B10708" s="15"/>
    </row>
    <row r="10709" spans="1:13" customHeight="1" ht="12.75">
      <c r="B10709" s="15"/>
    </row>
    <row r="10710" spans="1:13" customHeight="1" ht="12.75">
      <c r="B10710" s="15"/>
    </row>
    <row r="10711" spans="1:13" customHeight="1" ht="12.75">
      <c r="B10711" s="15"/>
    </row>
    <row r="10712" spans="1:13" customHeight="1" ht="12.75">
      <c r="B10712" s="15"/>
    </row>
    <row r="10713" spans="1:13" customHeight="1" ht="12.75">
      <c r="B10713" s="15"/>
    </row>
    <row r="10714" spans="1:13" customHeight="1" ht="12.75">
      <c r="B10714" s="15"/>
    </row>
    <row r="10715" spans="1:13" customHeight="1" ht="12.75">
      <c r="B10715" s="15"/>
    </row>
    <row r="10716" spans="1:13" customHeight="1" ht="12.75">
      <c r="B10716" s="15"/>
    </row>
    <row r="10717" spans="1:13" customHeight="1" ht="12.75">
      <c r="B10717" s="15"/>
    </row>
    <row r="10718" spans="1:13" customHeight="1" ht="12.75">
      <c r="B10718" s="15"/>
    </row>
    <row r="10719" spans="1:13" customHeight="1" ht="12.75">
      <c r="B10719" s="15"/>
    </row>
    <row r="10720" spans="1:13" customHeight="1" ht="12.75">
      <c r="B10720" s="15"/>
    </row>
    <row r="10721" spans="1:13" customHeight="1" ht="12.75">
      <c r="B10721" s="15"/>
    </row>
    <row r="10722" spans="1:13" customHeight="1" ht="12.75">
      <c r="B10722" s="15"/>
    </row>
    <row r="10723" spans="1:13" customHeight="1" ht="12.75">
      <c r="B10723" s="15"/>
    </row>
    <row r="10724" spans="1:13" customHeight="1" ht="12.75">
      <c r="B10724" s="15"/>
    </row>
    <row r="10725" spans="1:13" customHeight="1" ht="12.75">
      <c r="B10725" s="15"/>
    </row>
    <row r="10726" spans="1:13" customHeight="1" ht="12.75">
      <c r="B10726" s="15"/>
    </row>
    <row r="10727" spans="1:13" customHeight="1" ht="12.75">
      <c r="B10727" s="15"/>
    </row>
    <row r="10728" spans="1:13" customHeight="1" ht="12.75">
      <c r="B10728" s="15"/>
    </row>
    <row r="10729" spans="1:13" customHeight="1" ht="12.75">
      <c r="B10729" s="15"/>
    </row>
    <row r="10730" spans="1:13" customHeight="1" ht="12.75">
      <c r="B10730" s="15"/>
    </row>
    <row r="10731" spans="1:13" customHeight="1" ht="12.75">
      <c r="B10731" s="15"/>
    </row>
    <row r="10732" spans="1:13" customHeight="1" ht="12.75">
      <c r="B10732" s="15"/>
    </row>
    <row r="10733" spans="1:13" customHeight="1" ht="12.75">
      <c r="B10733" s="15"/>
    </row>
    <row r="10734" spans="1:13" customHeight="1" ht="12.75">
      <c r="B10734" s="15"/>
    </row>
    <row r="10735" spans="1:13" customHeight="1" ht="12.75">
      <c r="B10735" s="15"/>
    </row>
    <row r="10736" spans="1:13" customHeight="1" ht="12.75">
      <c r="B10736" s="15"/>
    </row>
    <row r="10737" spans="1:13" customHeight="1" ht="12.75">
      <c r="B10737" s="15"/>
    </row>
    <row r="10738" spans="1:13" customHeight="1" ht="12.75">
      <c r="B10738" s="15"/>
    </row>
    <row r="10739" spans="1:13" customHeight="1" ht="12.75">
      <c r="B10739" s="15"/>
    </row>
    <row r="10740" spans="1:13" customHeight="1" ht="12.75">
      <c r="B10740" s="15"/>
    </row>
    <row r="10741" spans="1:13" customHeight="1" ht="12.75">
      <c r="B10741" s="15"/>
    </row>
    <row r="10742" spans="1:13" customHeight="1" ht="12.75">
      <c r="B10742" s="15"/>
    </row>
    <row r="10743" spans="1:13" customHeight="1" ht="12.75">
      <c r="B10743" s="15"/>
    </row>
    <row r="10744" spans="1:13" customHeight="1" ht="12.75">
      <c r="B10744" s="15"/>
    </row>
    <row r="10745" spans="1:13" customHeight="1" ht="12.75">
      <c r="B10745" s="15"/>
    </row>
    <row r="10746" spans="1:13" customHeight="1" ht="12.75">
      <c r="B10746" s="15"/>
    </row>
    <row r="10747" spans="1:13" customHeight="1" ht="12.75">
      <c r="B10747" s="15"/>
    </row>
    <row r="10748" spans="1:13" customHeight="1" ht="12.75">
      <c r="B10748" s="15"/>
    </row>
    <row r="10749" spans="1:13" customHeight="1" ht="12.75">
      <c r="B10749" s="15"/>
    </row>
    <row r="10750" spans="1:13" customHeight="1" ht="12.75">
      <c r="B10750" s="15"/>
    </row>
    <row r="10751" spans="1:13" customHeight="1" ht="12.75">
      <c r="B10751" s="15"/>
    </row>
    <row r="10752" spans="1:13" customHeight="1" ht="12.75">
      <c r="B10752" s="15"/>
    </row>
    <row r="10753" spans="1:13" customHeight="1" ht="12.75">
      <c r="B10753" s="15"/>
    </row>
    <row r="10754" spans="1:13" customHeight="1" ht="12.75">
      <c r="B10754" s="15"/>
    </row>
    <row r="10755" spans="1:13" customHeight="1" ht="12.75">
      <c r="B10755" s="15"/>
    </row>
    <row r="10756" spans="1:13" customHeight="1" ht="12.75">
      <c r="B10756" s="15"/>
    </row>
    <row r="10757" spans="1:13" customHeight="1" ht="12.75">
      <c r="B10757" s="15"/>
    </row>
    <row r="10758" spans="1:13" customHeight="1" ht="12.75">
      <c r="B10758" s="15"/>
    </row>
    <row r="10759" spans="1:13" customHeight="1" ht="12.75">
      <c r="B10759" s="15"/>
    </row>
    <row r="10760" spans="1:13" customHeight="1" ht="12.75">
      <c r="B10760" s="15"/>
    </row>
    <row r="10761" spans="1:13" customHeight="1" ht="12.75">
      <c r="B10761" s="15"/>
    </row>
    <row r="10762" spans="1:13" customHeight="1" ht="12.75">
      <c r="B10762" s="15"/>
    </row>
    <row r="10763" spans="1:13" customHeight="1" ht="12.75">
      <c r="B10763" s="15"/>
    </row>
    <row r="10764" spans="1:13" customHeight="1" ht="12.75">
      <c r="B10764" s="15"/>
    </row>
    <row r="10765" spans="1:13" customHeight="1" ht="12.75">
      <c r="B10765" s="15"/>
    </row>
    <row r="10766" spans="1:13" customHeight="1" ht="12.75">
      <c r="B10766" s="15"/>
    </row>
    <row r="10767" spans="1:13" customHeight="1" ht="12.75">
      <c r="B10767" s="15"/>
    </row>
    <row r="10768" spans="1:13" customHeight="1" ht="12.75">
      <c r="B10768" s="15"/>
    </row>
    <row r="10769" spans="1:13" customHeight="1" ht="12.75">
      <c r="B10769" s="15"/>
    </row>
    <row r="10770" spans="1:13" customHeight="1" ht="12.75">
      <c r="B10770" s="15"/>
    </row>
    <row r="10771" spans="1:13" customHeight="1" ht="12.75">
      <c r="B10771" s="15"/>
    </row>
    <row r="10772" spans="1:13" customHeight="1" ht="12.75">
      <c r="B10772" s="15"/>
    </row>
    <row r="10773" spans="1:13" customHeight="1" ht="12.75">
      <c r="B10773" s="15"/>
    </row>
    <row r="10774" spans="1:13" customHeight="1" ht="12.75">
      <c r="B10774" s="15"/>
    </row>
    <row r="10775" spans="1:13" customHeight="1" ht="12.75">
      <c r="B10775" s="15"/>
    </row>
    <row r="10776" spans="1:13" customHeight="1" ht="12.75">
      <c r="B10776" s="15"/>
    </row>
    <row r="10777" spans="1:13" customHeight="1" ht="12.75">
      <c r="B10777" s="15"/>
    </row>
    <row r="10778" spans="1:13" customHeight="1" ht="12.75">
      <c r="B10778" s="15"/>
    </row>
    <row r="10779" spans="1:13" customHeight="1" ht="12.75">
      <c r="B10779" s="15"/>
    </row>
    <row r="10780" spans="1:13" customHeight="1" ht="12.75">
      <c r="B10780" s="15"/>
    </row>
    <row r="10781" spans="1:13" customHeight="1" ht="12.75">
      <c r="B10781" s="15"/>
    </row>
    <row r="10782" spans="1:13" customHeight="1" ht="12.75">
      <c r="B10782" s="15"/>
    </row>
    <row r="10783" spans="1:13" customHeight="1" ht="12.75">
      <c r="B10783" s="15"/>
    </row>
    <row r="10784" spans="1:13" customHeight="1" ht="12.75">
      <c r="B10784" s="15"/>
    </row>
    <row r="10785" spans="1:13" customHeight="1" ht="12.75">
      <c r="B10785" s="15"/>
    </row>
    <row r="10786" spans="1:13" customHeight="1" ht="12.75">
      <c r="B10786" s="15"/>
    </row>
    <row r="10787" spans="1:13" customHeight="1" ht="12.75">
      <c r="B10787" s="15"/>
    </row>
    <row r="10788" spans="1:13" customHeight="1" ht="12.75">
      <c r="B10788" s="15"/>
    </row>
    <row r="10789" spans="1:13" customHeight="1" ht="12.75">
      <c r="B10789" s="15"/>
    </row>
    <row r="10790" spans="1:13" customHeight="1" ht="12.75">
      <c r="B10790" s="15"/>
    </row>
    <row r="10791" spans="1:13" customHeight="1" ht="12.75">
      <c r="B10791" s="15"/>
    </row>
    <row r="10792" spans="1:13" customHeight="1" ht="12.75">
      <c r="B10792" s="15"/>
    </row>
    <row r="10793" spans="1:13" customHeight="1" ht="12.75">
      <c r="B10793" s="15"/>
    </row>
    <row r="10794" spans="1:13" customHeight="1" ht="12.75">
      <c r="B10794" s="15"/>
    </row>
    <row r="10795" spans="1:13" customHeight="1" ht="12.75">
      <c r="B10795" s="15"/>
    </row>
    <row r="10796" spans="1:13" customHeight="1" ht="12.75">
      <c r="B10796" s="15"/>
    </row>
    <row r="10797" spans="1:13" customHeight="1" ht="12.75">
      <c r="B10797" s="15"/>
    </row>
    <row r="10798" spans="1:13" customHeight="1" ht="12.75">
      <c r="B10798" s="15"/>
    </row>
    <row r="10799" spans="1:13" customHeight="1" ht="12.75">
      <c r="B10799" s="15"/>
    </row>
    <row r="10800" spans="1:13" customHeight="1" ht="12.75">
      <c r="B10800" s="15"/>
    </row>
    <row r="10801" spans="1:13" customHeight="1" ht="12.75">
      <c r="B10801" s="15"/>
    </row>
    <row r="10802" spans="1:13" customHeight="1" ht="12.75">
      <c r="B10802" s="15"/>
    </row>
    <row r="10803" spans="1:13" customHeight="1" ht="12.75">
      <c r="B10803" s="15"/>
    </row>
    <row r="10804" spans="1:13" customHeight="1" ht="12.75">
      <c r="B10804" s="15"/>
    </row>
    <row r="10805" spans="1:13" customHeight="1" ht="12.75">
      <c r="B10805" s="15"/>
    </row>
    <row r="10806" spans="1:13" customHeight="1" ht="12.75">
      <c r="B10806" s="15"/>
    </row>
    <row r="10807" spans="1:13" customHeight="1" ht="12.75">
      <c r="B10807" s="15"/>
    </row>
    <row r="10808" spans="1:13" customHeight="1" ht="12.75">
      <c r="B10808" s="15"/>
    </row>
    <row r="10809" spans="1:13" customHeight="1" ht="12.75">
      <c r="B10809" s="15"/>
    </row>
    <row r="10810" spans="1:13" customHeight="1" ht="12.75">
      <c r="B10810" s="15"/>
    </row>
    <row r="10811" spans="1:13" customHeight="1" ht="12.75">
      <c r="B10811" s="15"/>
    </row>
    <row r="10812" spans="1:13" customHeight="1" ht="12.75">
      <c r="B10812" s="15"/>
    </row>
    <row r="10813" spans="1:13" customHeight="1" ht="12.75">
      <c r="B10813" s="15"/>
    </row>
    <row r="10814" spans="1:13" customHeight="1" ht="12.75">
      <c r="B10814" s="15"/>
    </row>
    <row r="10815" spans="1:13" customHeight="1" ht="12.75">
      <c r="B10815" s="15"/>
    </row>
    <row r="10816" spans="1:13" customHeight="1" ht="12.75">
      <c r="B10816" s="15"/>
    </row>
    <row r="10817" spans="1:13" customHeight="1" ht="12.75">
      <c r="B10817" s="15"/>
    </row>
    <row r="10818" spans="1:13" customHeight="1" ht="12.75">
      <c r="B10818" s="15"/>
    </row>
    <row r="10819" spans="1:13" customHeight="1" ht="12.75">
      <c r="B10819" s="15"/>
    </row>
    <row r="10820" spans="1:13" customHeight="1" ht="12.75">
      <c r="B10820" s="15"/>
    </row>
    <row r="10821" spans="1:13" customHeight="1" ht="12.75">
      <c r="B10821" s="15"/>
    </row>
    <row r="10822" spans="1:13" customHeight="1" ht="12.75">
      <c r="B10822" s="15"/>
    </row>
    <row r="10823" spans="1:13" customHeight="1" ht="12.75">
      <c r="B10823" s="15"/>
    </row>
    <row r="10824" spans="1:13" customHeight="1" ht="12.75">
      <c r="B10824" s="15"/>
    </row>
    <row r="10825" spans="1:13" customHeight="1" ht="12.75">
      <c r="B10825" s="15"/>
    </row>
    <row r="10826" spans="1:13" customHeight="1" ht="12.75">
      <c r="B10826" s="15"/>
    </row>
    <row r="10827" spans="1:13" customHeight="1" ht="12.75">
      <c r="B10827" s="15"/>
    </row>
    <row r="10828" spans="1:13" customHeight="1" ht="12.75">
      <c r="B10828" s="15"/>
    </row>
    <row r="10829" spans="1:13" customHeight="1" ht="12.75">
      <c r="B10829" s="15"/>
    </row>
    <row r="10830" spans="1:13" customHeight="1" ht="12.75">
      <c r="B10830" s="15"/>
    </row>
    <row r="10831" spans="1:13" customHeight="1" ht="12.75">
      <c r="B10831" s="15"/>
    </row>
    <row r="10832" spans="1:13" customHeight="1" ht="12.75">
      <c r="B10832" s="15"/>
    </row>
    <row r="10833" spans="1:13" customHeight="1" ht="12.75">
      <c r="B10833" s="15"/>
    </row>
    <row r="10834" spans="1:13" customHeight="1" ht="12.75">
      <c r="B10834" s="15"/>
    </row>
    <row r="10835" spans="1:13" customHeight="1" ht="12.75">
      <c r="B10835" s="15"/>
    </row>
    <row r="10836" spans="1:13" customHeight="1" ht="12.75">
      <c r="B10836" s="15"/>
    </row>
    <row r="10837" spans="1:13" customHeight="1" ht="12.75">
      <c r="B10837" s="15"/>
    </row>
    <row r="10838" spans="1:13" customHeight="1" ht="12.75">
      <c r="B10838" s="15"/>
    </row>
    <row r="10839" spans="1:13" customHeight="1" ht="12.75">
      <c r="B10839" s="15"/>
    </row>
    <row r="10840" spans="1:13" customHeight="1" ht="12.75">
      <c r="B10840" s="15"/>
    </row>
    <row r="10841" spans="1:13" customHeight="1" ht="12.75">
      <c r="B10841" s="15"/>
    </row>
    <row r="10842" spans="1:13" customHeight="1" ht="12.75">
      <c r="B10842" s="15"/>
    </row>
    <row r="10843" spans="1:13" customHeight="1" ht="12.75">
      <c r="B10843" s="15"/>
    </row>
    <row r="10844" spans="1:13" customHeight="1" ht="12.75">
      <c r="B10844" s="15"/>
    </row>
    <row r="10845" spans="1:13" customHeight="1" ht="12.75">
      <c r="B10845" s="15"/>
    </row>
    <row r="10846" spans="1:13" customHeight="1" ht="12.75">
      <c r="B10846" s="15"/>
    </row>
    <row r="10847" spans="1:13" customHeight="1" ht="12.75">
      <c r="B10847" s="15"/>
    </row>
    <row r="10848" spans="1:13" customHeight="1" ht="12.75">
      <c r="B10848" s="15"/>
    </row>
    <row r="10849" spans="1:13" customHeight="1" ht="12.75">
      <c r="B10849" s="15"/>
    </row>
    <row r="10850" spans="1:13" customHeight="1" ht="12.75">
      <c r="B10850" s="15"/>
    </row>
    <row r="10851" spans="1:13" customHeight="1" ht="12.75">
      <c r="B10851" s="15"/>
    </row>
    <row r="10852" spans="1:13" customHeight="1" ht="12.75">
      <c r="B10852" s="15"/>
    </row>
    <row r="10853" spans="1:13" customHeight="1" ht="12.75">
      <c r="B10853" s="15"/>
    </row>
    <row r="10854" spans="1:13" customHeight="1" ht="12.75">
      <c r="B10854" s="15"/>
    </row>
    <row r="10855" spans="1:13" customHeight="1" ht="12.75">
      <c r="B10855" s="15"/>
    </row>
    <row r="10856" spans="1:13" customHeight="1" ht="12.75">
      <c r="B10856" s="15"/>
    </row>
    <row r="10857" spans="1:13" customHeight="1" ht="12.75">
      <c r="B10857" s="15"/>
    </row>
    <row r="10858" spans="1:13" customHeight="1" ht="12.75">
      <c r="B10858" s="15"/>
    </row>
    <row r="10859" spans="1:13" customHeight="1" ht="12.75">
      <c r="B10859" s="15"/>
    </row>
    <row r="10860" spans="1:13" customHeight="1" ht="12.75">
      <c r="B10860" s="15"/>
    </row>
    <row r="10861" spans="1:13" customHeight="1" ht="12.75">
      <c r="B10861" s="15"/>
    </row>
    <row r="10862" spans="1:13" customHeight="1" ht="12.75">
      <c r="B10862" s="15"/>
    </row>
    <row r="10863" spans="1:13" customHeight="1" ht="12.75">
      <c r="B10863" s="15"/>
    </row>
    <row r="10864" spans="1:13" customHeight="1" ht="12.75">
      <c r="B10864" s="15"/>
    </row>
    <row r="10865" spans="1:13" customHeight="1" ht="12.75">
      <c r="B10865" s="15"/>
    </row>
    <row r="10866" spans="1:13" customHeight="1" ht="12.75">
      <c r="B10866" s="15"/>
    </row>
    <row r="10867" spans="1:13" customHeight="1" ht="12.75">
      <c r="B10867" s="15"/>
    </row>
    <row r="10868" spans="1:13" customHeight="1" ht="12.75">
      <c r="B10868" s="15"/>
    </row>
    <row r="10869" spans="1:13" customHeight="1" ht="12.75">
      <c r="B10869" s="15"/>
    </row>
    <row r="10870" spans="1:13" customHeight="1" ht="12.75">
      <c r="B10870" s="15"/>
    </row>
    <row r="10871" spans="1:13" customHeight="1" ht="12.75">
      <c r="B10871" s="15"/>
    </row>
    <row r="10872" spans="1:13" customHeight="1" ht="12.75">
      <c r="B10872" s="15"/>
    </row>
    <row r="10873" spans="1:13" customHeight="1" ht="12.75">
      <c r="B10873" s="15"/>
    </row>
    <row r="10874" spans="1:13" customHeight="1" ht="12.75">
      <c r="B10874" s="15"/>
    </row>
    <row r="10875" spans="1:13" customHeight="1" ht="12.75">
      <c r="B10875" s="15"/>
    </row>
    <row r="10876" spans="1:13" customHeight="1" ht="12.75">
      <c r="B10876" s="15"/>
    </row>
    <row r="10877" spans="1:13" customHeight="1" ht="12.75">
      <c r="B10877" s="15"/>
    </row>
    <row r="10878" spans="1:13" customHeight="1" ht="12.75">
      <c r="B10878" s="15"/>
    </row>
    <row r="10879" spans="1:13" customHeight="1" ht="12.75">
      <c r="B10879" s="15"/>
    </row>
    <row r="10880" spans="1:13" customHeight="1" ht="12.75">
      <c r="B10880" s="15"/>
    </row>
    <row r="10881" spans="1:13" customHeight="1" ht="12.75">
      <c r="B10881" s="15"/>
    </row>
    <row r="10882" spans="1:13" customHeight="1" ht="12.75">
      <c r="B10882" s="15"/>
    </row>
    <row r="10883" spans="1:13" customHeight="1" ht="12.75">
      <c r="B10883" s="15"/>
    </row>
    <row r="10884" spans="1:13" customHeight="1" ht="12.75">
      <c r="B10884" s="15"/>
    </row>
    <row r="10885" spans="1:13" customHeight="1" ht="12.75">
      <c r="B10885" s="15"/>
    </row>
    <row r="10886" spans="1:13" customHeight="1" ht="12.75">
      <c r="B10886" s="15"/>
    </row>
    <row r="10887" spans="1:13" customHeight="1" ht="12.75">
      <c r="B10887" s="15"/>
    </row>
    <row r="10888" spans="1:13" customHeight="1" ht="12.75">
      <c r="B10888" s="15"/>
    </row>
    <row r="10889" spans="1:13" customHeight="1" ht="12.75">
      <c r="B10889" s="15"/>
    </row>
    <row r="10890" spans="1:13" customHeight="1" ht="12.75">
      <c r="B10890" s="15"/>
    </row>
    <row r="10891" spans="1:13" customHeight="1" ht="12.75">
      <c r="B10891" s="15"/>
    </row>
    <row r="10892" spans="1:13" customHeight="1" ht="12.75">
      <c r="B10892" s="15"/>
    </row>
    <row r="10893" spans="1:13" customHeight="1" ht="12.75">
      <c r="B10893" s="15"/>
    </row>
    <row r="10894" spans="1:13" customHeight="1" ht="12.75">
      <c r="B10894" s="15"/>
    </row>
    <row r="10895" spans="1:13" customHeight="1" ht="12.75">
      <c r="B10895" s="15"/>
    </row>
    <row r="10896" spans="1:13" customHeight="1" ht="12.75">
      <c r="B10896" s="15"/>
    </row>
    <row r="10897" spans="1:13" customHeight="1" ht="12.75">
      <c r="B10897" s="15"/>
    </row>
    <row r="10898" spans="1:13" customHeight="1" ht="12.75">
      <c r="B10898" s="15"/>
    </row>
    <row r="10899" spans="1:13" customHeight="1" ht="12.75">
      <c r="B10899" s="15"/>
    </row>
    <row r="10900" spans="1:13" customHeight="1" ht="12.75">
      <c r="B10900" s="15"/>
    </row>
    <row r="10901" spans="1:13" customHeight="1" ht="12.75">
      <c r="B10901" s="15"/>
    </row>
    <row r="10902" spans="1:13" customHeight="1" ht="12.75">
      <c r="B10902" s="15"/>
    </row>
    <row r="10903" spans="1:13" customHeight="1" ht="12.75">
      <c r="B10903" s="15"/>
    </row>
    <row r="10904" spans="1:13" customHeight="1" ht="12.75">
      <c r="B10904" s="15"/>
    </row>
    <row r="10905" spans="1:13" customHeight="1" ht="12.75">
      <c r="B10905" s="15"/>
    </row>
    <row r="10906" spans="1:13" customHeight="1" ht="12.75">
      <c r="B10906" s="15"/>
    </row>
    <row r="10907" spans="1:13" customHeight="1" ht="12.75">
      <c r="B10907" s="15"/>
    </row>
    <row r="10908" spans="1:13" customHeight="1" ht="12.75">
      <c r="B10908" s="15"/>
    </row>
    <row r="10909" spans="1:13" customHeight="1" ht="12.75">
      <c r="B10909" s="15"/>
    </row>
    <row r="10910" spans="1:13" customHeight="1" ht="12.75">
      <c r="B10910" s="15"/>
    </row>
    <row r="10911" spans="1:13" customHeight="1" ht="12.75">
      <c r="B10911" s="15"/>
    </row>
    <row r="10912" spans="1:13" customHeight="1" ht="12.75">
      <c r="B10912" s="15"/>
    </row>
    <row r="10913" spans="1:13" customHeight="1" ht="12.75">
      <c r="B10913" s="15"/>
    </row>
    <row r="10914" spans="1:13" customHeight="1" ht="12.75">
      <c r="B10914" s="15"/>
    </row>
    <row r="10915" spans="1:13" customHeight="1" ht="12.75">
      <c r="B10915" s="15"/>
    </row>
    <row r="10916" spans="1:13" customHeight="1" ht="12.75">
      <c r="B10916" s="15"/>
    </row>
    <row r="10917" spans="1:13" customHeight="1" ht="12.75">
      <c r="B10917" s="15"/>
    </row>
    <row r="10918" spans="1:13" customHeight="1" ht="12.75">
      <c r="B10918" s="15"/>
    </row>
    <row r="10919" spans="1:13" customHeight="1" ht="12.75">
      <c r="B10919" s="15"/>
    </row>
    <row r="10920" spans="1:13" customHeight="1" ht="12.75">
      <c r="B10920" s="15"/>
    </row>
    <row r="10921" spans="1:13" customHeight="1" ht="12.75">
      <c r="B10921" s="15"/>
    </row>
    <row r="10922" spans="1:13" customHeight="1" ht="12.75">
      <c r="B10922" s="15"/>
    </row>
    <row r="10923" spans="1:13" customHeight="1" ht="12.75">
      <c r="B10923" s="15"/>
    </row>
    <row r="10924" spans="1:13" customHeight="1" ht="12.75">
      <c r="B10924" s="15"/>
    </row>
    <row r="10925" spans="1:13" customHeight="1" ht="12.75">
      <c r="B10925" s="15"/>
    </row>
    <row r="10926" spans="1:13" customHeight="1" ht="12.75">
      <c r="B10926" s="15"/>
    </row>
    <row r="10927" spans="1:13" customHeight="1" ht="12.75">
      <c r="B10927" s="15"/>
    </row>
    <row r="10928" spans="1:13" customHeight="1" ht="12.75">
      <c r="B10928" s="15"/>
    </row>
    <row r="10929" spans="1:13" customHeight="1" ht="12.75">
      <c r="B10929" s="15"/>
    </row>
    <row r="10930" spans="1:13" customHeight="1" ht="12.75">
      <c r="B10930" s="15"/>
    </row>
    <row r="10931" spans="1:13" customHeight="1" ht="12.75">
      <c r="B10931" s="15"/>
    </row>
    <row r="10932" spans="1:13" customHeight="1" ht="12.75">
      <c r="B10932" s="15"/>
    </row>
    <row r="10933" spans="1:13" customHeight="1" ht="12.75">
      <c r="B10933" s="15"/>
    </row>
    <row r="10934" spans="1:13" customHeight="1" ht="12.75">
      <c r="B10934" s="15"/>
    </row>
    <row r="10935" spans="1:13" customHeight="1" ht="12.75">
      <c r="B10935" s="15"/>
    </row>
    <row r="10936" spans="1:13" customHeight="1" ht="12.75">
      <c r="B10936" s="15"/>
    </row>
    <row r="10937" spans="1:13" customHeight="1" ht="12.75">
      <c r="B10937" s="15"/>
    </row>
    <row r="10938" spans="1:13" customHeight="1" ht="12.75">
      <c r="B10938" s="15"/>
    </row>
    <row r="10939" spans="1:13" customHeight="1" ht="12.75">
      <c r="B10939" s="15"/>
    </row>
    <row r="10940" spans="1:13" customHeight="1" ht="12.75">
      <c r="B10940" s="15"/>
    </row>
    <row r="10941" spans="1:13" customHeight="1" ht="12.75">
      <c r="B10941" s="15"/>
    </row>
    <row r="10942" spans="1:13" customHeight="1" ht="12.75">
      <c r="B10942" s="15"/>
    </row>
    <row r="10943" spans="1:13" customHeight="1" ht="12.75">
      <c r="B10943" s="15"/>
    </row>
    <row r="10944" spans="1:13" customHeight="1" ht="12.75">
      <c r="B10944" s="15"/>
    </row>
    <row r="10945" spans="1:13" customHeight="1" ht="12.75">
      <c r="B10945" s="15"/>
    </row>
    <row r="10946" spans="1:13" customHeight="1" ht="12.75">
      <c r="B10946" s="15"/>
    </row>
    <row r="10947" spans="1:13" customHeight="1" ht="12.75">
      <c r="B10947" s="15"/>
    </row>
    <row r="10948" spans="1:13" customHeight="1" ht="12.75">
      <c r="B10948" s="15"/>
    </row>
    <row r="10949" spans="1:13" customHeight="1" ht="12.75">
      <c r="B10949" s="15"/>
    </row>
    <row r="10950" spans="1:13" customHeight="1" ht="12.75">
      <c r="B10950" s="15"/>
    </row>
    <row r="10951" spans="1:13" customHeight="1" ht="12.75">
      <c r="B10951" s="15"/>
    </row>
    <row r="10952" spans="1:13" customHeight="1" ht="12.75">
      <c r="B10952" s="15"/>
    </row>
    <row r="10953" spans="1:13" customHeight="1" ht="12.75">
      <c r="B10953" s="15"/>
    </row>
    <row r="10954" spans="1:13" customHeight="1" ht="12.75">
      <c r="B10954" s="15"/>
    </row>
    <row r="10955" spans="1:13" customHeight="1" ht="12.75">
      <c r="B10955" s="15"/>
    </row>
    <row r="10956" spans="1:13" customHeight="1" ht="12.75">
      <c r="B10956" s="15"/>
    </row>
    <row r="10957" spans="1:13" customHeight="1" ht="12.75">
      <c r="B10957" s="15"/>
    </row>
    <row r="10958" spans="1:13" customHeight="1" ht="12.75">
      <c r="B10958" s="15"/>
    </row>
    <row r="10959" spans="1:13" customHeight="1" ht="12.75">
      <c r="B10959" s="15"/>
    </row>
    <row r="10960" spans="1:13" customHeight="1" ht="12.75">
      <c r="B10960" s="15"/>
    </row>
    <row r="10961" spans="1:13" customHeight="1" ht="12.75">
      <c r="B10961" s="15"/>
    </row>
    <row r="10962" spans="1:13" customHeight="1" ht="12.75">
      <c r="B10962" s="15"/>
    </row>
    <row r="10963" spans="1:13" customHeight="1" ht="12.75">
      <c r="B10963" s="15"/>
    </row>
    <row r="10964" spans="1:13" customHeight="1" ht="12.75">
      <c r="B10964" s="15"/>
    </row>
    <row r="10965" spans="1:13" customHeight="1" ht="12.75">
      <c r="B10965" s="15"/>
    </row>
    <row r="10966" spans="1:13" customHeight="1" ht="12.75">
      <c r="B10966" s="15"/>
    </row>
    <row r="10967" spans="1:13" customHeight="1" ht="12.75">
      <c r="B10967" s="15"/>
    </row>
    <row r="10968" spans="1:13" customHeight="1" ht="12.75">
      <c r="B10968" s="15"/>
    </row>
    <row r="10969" spans="1:13" customHeight="1" ht="12.75">
      <c r="B10969" s="15"/>
    </row>
    <row r="10970" spans="1:13" customHeight="1" ht="12.75">
      <c r="B10970" s="15"/>
    </row>
    <row r="10971" spans="1:13" customHeight="1" ht="12.75">
      <c r="B10971" s="15"/>
    </row>
    <row r="10972" spans="1:13" customHeight="1" ht="12.75">
      <c r="B10972" s="15"/>
    </row>
    <row r="10973" spans="1:13" customHeight="1" ht="12.75">
      <c r="B10973" s="15"/>
    </row>
    <row r="10974" spans="1:13" customHeight="1" ht="12.75">
      <c r="B10974" s="15"/>
    </row>
    <row r="10975" spans="1:13" customHeight="1" ht="12.75">
      <c r="B10975" s="15"/>
    </row>
    <row r="10976" spans="1:13" customHeight="1" ht="12.75">
      <c r="B10976" s="15"/>
    </row>
    <row r="10977" spans="1:13" customHeight="1" ht="12.75">
      <c r="B10977" s="15"/>
    </row>
    <row r="10978" spans="1:13" customHeight="1" ht="12.75">
      <c r="B10978" s="15"/>
    </row>
    <row r="10979" spans="1:13" customHeight="1" ht="12.75">
      <c r="B10979" s="15"/>
    </row>
    <row r="10980" spans="1:13" customHeight="1" ht="12.75">
      <c r="B10980" s="15"/>
    </row>
    <row r="10981" spans="1:13" customHeight="1" ht="12.75">
      <c r="B10981" s="15"/>
    </row>
    <row r="10982" spans="1:13" customHeight="1" ht="12.75">
      <c r="B10982" s="15"/>
    </row>
    <row r="10983" spans="1:13" customHeight="1" ht="12.75">
      <c r="B10983" s="15"/>
    </row>
    <row r="10984" spans="1:13" customHeight="1" ht="12.75">
      <c r="B10984" s="15"/>
    </row>
    <row r="10985" spans="1:13" customHeight="1" ht="12.75">
      <c r="B10985" s="15"/>
    </row>
    <row r="10986" spans="1:13" customHeight="1" ht="12.75">
      <c r="B10986" s="15"/>
    </row>
    <row r="10987" spans="1:13" customHeight="1" ht="12.75">
      <c r="B10987" s="15"/>
    </row>
    <row r="10988" spans="1:13" customHeight="1" ht="12.75">
      <c r="B10988" s="15"/>
    </row>
    <row r="10989" spans="1:13" customHeight="1" ht="12.75">
      <c r="B10989" s="15"/>
    </row>
    <row r="10990" spans="1:13" customHeight="1" ht="12.75">
      <c r="B10990" s="15"/>
    </row>
    <row r="10991" spans="1:13" customHeight="1" ht="12.75">
      <c r="B10991" s="15"/>
    </row>
    <row r="10992" spans="1:13" customHeight="1" ht="12.75">
      <c r="B10992" s="15"/>
    </row>
    <row r="10993" spans="1:13" customHeight="1" ht="12.75">
      <c r="B10993" s="15"/>
    </row>
    <row r="10994" spans="1:13" customHeight="1" ht="12.75">
      <c r="B10994" s="15"/>
    </row>
    <row r="10995" spans="1:13" customHeight="1" ht="12.75">
      <c r="B10995" s="15"/>
    </row>
    <row r="10996" spans="1:13" customHeight="1" ht="12.75">
      <c r="B10996" s="15"/>
    </row>
    <row r="10997" spans="1:13" customHeight="1" ht="12.75">
      <c r="B10997" s="15"/>
    </row>
    <row r="10998" spans="1:13" customHeight="1" ht="12.75">
      <c r="B10998" s="15"/>
    </row>
    <row r="10999" spans="1:13" customHeight="1" ht="12.75">
      <c r="B10999" s="15"/>
    </row>
    <row r="11000" spans="1:13" customHeight="1" ht="12.75">
      <c r="B11000" s="15"/>
    </row>
    <row r="11001" spans="1:13" customHeight="1" ht="12.75">
      <c r="B11001" s="15"/>
    </row>
    <row r="11002" spans="1:13" customHeight="1" ht="12.75">
      <c r="B11002" s="15"/>
    </row>
    <row r="11003" spans="1:13" customHeight="1" ht="12.75">
      <c r="B11003" s="15"/>
    </row>
    <row r="11004" spans="1:13" customHeight="1" ht="12.75">
      <c r="B11004" s="15"/>
    </row>
    <row r="11005" spans="1:13" customHeight="1" ht="12.75">
      <c r="B11005" s="15"/>
    </row>
    <row r="11006" spans="1:13" customHeight="1" ht="12.75">
      <c r="B11006" s="15"/>
    </row>
    <row r="11007" spans="1:13" customHeight="1" ht="12.75">
      <c r="B11007" s="15"/>
    </row>
    <row r="11008" spans="1:13" customHeight="1" ht="12.75">
      <c r="B11008" s="15"/>
    </row>
    <row r="11009" spans="1:13" customHeight="1" ht="12.75">
      <c r="B11009" s="15"/>
    </row>
    <row r="11010" spans="1:13" customHeight="1" ht="12.75">
      <c r="B11010" s="15"/>
    </row>
    <row r="11011" spans="1:13" customHeight="1" ht="12.75">
      <c r="B11011" s="15"/>
    </row>
    <row r="11012" spans="1:13" customHeight="1" ht="12.75">
      <c r="B11012" s="15"/>
    </row>
    <row r="11013" spans="1:13" customHeight="1" ht="12.75">
      <c r="B11013" s="15"/>
    </row>
    <row r="11014" spans="1:13" customHeight="1" ht="12.75">
      <c r="B11014" s="15"/>
    </row>
    <row r="11015" spans="1:13" customHeight="1" ht="12.75">
      <c r="B11015" s="15"/>
    </row>
    <row r="11016" spans="1:13" customHeight="1" ht="12.75">
      <c r="B11016" s="15"/>
    </row>
    <row r="11017" spans="1:13" customHeight="1" ht="12.75">
      <c r="B11017" s="15"/>
    </row>
    <row r="11018" spans="1:13" customHeight="1" ht="12.75">
      <c r="B11018" s="15"/>
    </row>
    <row r="11019" spans="1:13" customHeight="1" ht="12.75">
      <c r="B11019" s="15"/>
    </row>
    <row r="11020" spans="1:13" customHeight="1" ht="12.75">
      <c r="B11020" s="15"/>
    </row>
    <row r="11021" spans="1:13" customHeight="1" ht="12.75">
      <c r="B11021" s="15"/>
    </row>
    <row r="11022" spans="1:13" customHeight="1" ht="12.75">
      <c r="B11022" s="15"/>
    </row>
    <row r="11023" spans="1:13" customHeight="1" ht="12.75">
      <c r="B11023" s="15"/>
    </row>
    <row r="11024" spans="1:13" customHeight="1" ht="12.75">
      <c r="B11024" s="15"/>
    </row>
    <row r="11025" spans="1:13" customHeight="1" ht="12.75">
      <c r="B11025" s="15"/>
    </row>
    <row r="11026" spans="1:13" customHeight="1" ht="12.75">
      <c r="B11026" s="15"/>
    </row>
    <row r="11027" spans="1:13" customHeight="1" ht="12.75">
      <c r="B11027" s="15"/>
    </row>
    <row r="11028" spans="1:13" customHeight="1" ht="12.75">
      <c r="B11028" s="15"/>
    </row>
    <row r="11029" spans="1:13" customHeight="1" ht="12.75">
      <c r="B11029" s="15"/>
    </row>
    <row r="11030" spans="1:13" customHeight="1" ht="12.75">
      <c r="B11030" s="15"/>
    </row>
    <row r="11031" spans="1:13" customHeight="1" ht="12.75">
      <c r="B11031" s="15"/>
    </row>
    <row r="11032" spans="1:13" customHeight="1" ht="12.75">
      <c r="B11032" s="15"/>
    </row>
    <row r="11033" spans="1:13" customHeight="1" ht="12.75">
      <c r="B11033" s="15"/>
    </row>
    <row r="11034" spans="1:13" customHeight="1" ht="12.75">
      <c r="B11034" s="15"/>
    </row>
    <row r="11035" spans="1:13" customHeight="1" ht="12.75">
      <c r="B11035" s="15"/>
    </row>
    <row r="11036" spans="1:13" customHeight="1" ht="12.75">
      <c r="B11036" s="15"/>
    </row>
    <row r="11037" spans="1:13" customHeight="1" ht="12.75">
      <c r="B11037" s="15"/>
    </row>
    <row r="11038" spans="1:13" customHeight="1" ht="12.75">
      <c r="B11038" s="15"/>
    </row>
    <row r="11039" spans="1:13" customHeight="1" ht="12.75">
      <c r="B11039" s="15"/>
    </row>
    <row r="11040" spans="1:13" customHeight="1" ht="12.75">
      <c r="B11040" s="15"/>
    </row>
    <row r="11041" spans="1:13" customHeight="1" ht="12.75">
      <c r="B11041" s="15"/>
    </row>
    <row r="11042" spans="1:13" customHeight="1" ht="12.75">
      <c r="B11042" s="15"/>
    </row>
    <row r="11043" spans="1:13" customHeight="1" ht="12.75">
      <c r="B11043" s="15"/>
    </row>
    <row r="11044" spans="1:13" customHeight="1" ht="12.75">
      <c r="B11044" s="15"/>
    </row>
    <row r="11045" spans="1:13" customHeight="1" ht="12.75">
      <c r="B11045" s="15"/>
    </row>
    <row r="11046" spans="1:13" customHeight="1" ht="12.75">
      <c r="B11046" s="15"/>
    </row>
    <row r="11047" spans="1:13" customHeight="1" ht="12.75">
      <c r="B11047" s="15"/>
    </row>
    <row r="11048" spans="1:13" customHeight="1" ht="12.75">
      <c r="B11048" s="15"/>
    </row>
    <row r="11049" spans="1:13" customHeight="1" ht="12.75">
      <c r="B11049" s="15"/>
    </row>
    <row r="11050" spans="1:13" customHeight="1" ht="12.75">
      <c r="B11050" s="15"/>
    </row>
    <row r="11051" spans="1:13" customHeight="1" ht="12.75">
      <c r="B11051" s="15"/>
    </row>
    <row r="11052" spans="1:13" customHeight="1" ht="12.75">
      <c r="B11052" s="15"/>
    </row>
    <row r="11053" spans="1:13" customHeight="1" ht="12.75">
      <c r="B11053" s="15"/>
    </row>
    <row r="11054" spans="1:13" customHeight="1" ht="12.75">
      <c r="B11054" s="15"/>
    </row>
    <row r="11055" spans="1:13" customHeight="1" ht="12.75">
      <c r="B11055" s="15"/>
    </row>
    <row r="11056" spans="1:13" customHeight="1" ht="12.75">
      <c r="B11056" s="15"/>
    </row>
    <row r="11057" spans="1:13" customHeight="1" ht="12.75">
      <c r="B11057" s="15"/>
    </row>
    <row r="11058" spans="1:13" customHeight="1" ht="12.75">
      <c r="B11058" s="15"/>
    </row>
    <row r="11059" spans="1:13" customHeight="1" ht="12.75">
      <c r="B11059" s="15"/>
    </row>
    <row r="11060" spans="1:13" customHeight="1" ht="12.75">
      <c r="B11060" s="15"/>
    </row>
    <row r="11061" spans="1:13" customHeight="1" ht="12.75">
      <c r="B11061" s="15"/>
    </row>
    <row r="11062" spans="1:13" customHeight="1" ht="12.75">
      <c r="B11062" s="15"/>
    </row>
    <row r="11063" spans="1:13" customHeight="1" ht="12.75">
      <c r="B11063" s="15"/>
    </row>
    <row r="11064" spans="1:13" customHeight="1" ht="12.75">
      <c r="B11064" s="15"/>
    </row>
    <row r="11065" spans="1:13" customHeight="1" ht="12.75">
      <c r="B11065" s="15"/>
    </row>
    <row r="11066" spans="1:13" customHeight="1" ht="12.75">
      <c r="B11066" s="15"/>
    </row>
    <row r="11067" spans="1:13" customHeight="1" ht="12.75">
      <c r="B11067" s="15"/>
    </row>
    <row r="11068" spans="1:13" customHeight="1" ht="12.75">
      <c r="B11068" s="15"/>
    </row>
    <row r="11069" spans="1:13" customHeight="1" ht="12.75">
      <c r="B11069" s="15"/>
    </row>
    <row r="11070" spans="1:13" customHeight="1" ht="12.75">
      <c r="B11070" s="15"/>
    </row>
    <row r="11071" spans="1:13" customHeight="1" ht="12.75">
      <c r="B11071" s="15"/>
    </row>
    <row r="11072" spans="1:13" customHeight="1" ht="12.75">
      <c r="B11072" s="15"/>
    </row>
    <row r="11073" spans="1:13" customHeight="1" ht="12.75">
      <c r="B11073" s="15"/>
    </row>
    <row r="11074" spans="1:13" customHeight="1" ht="12.75">
      <c r="B11074" s="15"/>
    </row>
    <row r="11075" spans="1:13" customHeight="1" ht="12.75">
      <c r="B11075" s="15"/>
    </row>
    <row r="11076" spans="1:13" customHeight="1" ht="12.75">
      <c r="B11076" s="15"/>
    </row>
    <row r="11077" spans="1:13" customHeight="1" ht="12.75">
      <c r="B11077" s="15"/>
    </row>
    <row r="11078" spans="1:13" customHeight="1" ht="12.75">
      <c r="B11078" s="15"/>
    </row>
    <row r="11079" spans="1:13" customHeight="1" ht="12.75">
      <c r="B11079" s="15"/>
    </row>
    <row r="11080" spans="1:13" customHeight="1" ht="12.75">
      <c r="B11080" s="15"/>
    </row>
    <row r="11081" spans="1:13" customHeight="1" ht="12.75">
      <c r="B11081" s="15"/>
    </row>
    <row r="11082" spans="1:13" customHeight="1" ht="12.75">
      <c r="B11082" s="15"/>
    </row>
    <row r="11083" spans="1:13" customHeight="1" ht="12.75">
      <c r="B11083" s="15"/>
    </row>
    <row r="11084" spans="1:13" customHeight="1" ht="12.75">
      <c r="B11084" s="15"/>
    </row>
    <row r="11085" spans="1:13" customHeight="1" ht="12.75">
      <c r="B11085" s="15"/>
    </row>
    <row r="11086" spans="1:13" customHeight="1" ht="12.75">
      <c r="B11086" s="15"/>
    </row>
    <row r="11087" spans="1:13" customHeight="1" ht="12.75">
      <c r="B11087" s="15"/>
    </row>
    <row r="11088" spans="1:13" customHeight="1" ht="12.75">
      <c r="B11088" s="15"/>
    </row>
    <row r="11089" spans="1:13" customHeight="1" ht="12.75">
      <c r="B11089" s="15"/>
    </row>
    <row r="11090" spans="1:13" customHeight="1" ht="12.75">
      <c r="B11090" s="15"/>
    </row>
    <row r="11091" spans="1:13" customHeight="1" ht="12.75">
      <c r="B11091" s="15"/>
    </row>
    <row r="11092" spans="1:13" customHeight="1" ht="12.75">
      <c r="B11092" s="15"/>
    </row>
    <row r="11093" spans="1:13" customHeight="1" ht="12.75">
      <c r="B11093" s="15"/>
    </row>
    <row r="11094" spans="1:13" customHeight="1" ht="12.75">
      <c r="B11094" s="15"/>
    </row>
    <row r="11095" spans="1:13" customHeight="1" ht="12.75">
      <c r="B11095" s="15"/>
    </row>
    <row r="11096" spans="1:13" customHeight="1" ht="12.75">
      <c r="B11096" s="15"/>
    </row>
    <row r="11097" spans="1:13" customHeight="1" ht="12.75">
      <c r="B11097" s="15"/>
    </row>
    <row r="11098" spans="1:13" customHeight="1" ht="12.75">
      <c r="B11098" s="15"/>
    </row>
    <row r="11099" spans="1:13" customHeight="1" ht="12.75">
      <c r="B11099" s="15"/>
    </row>
    <row r="11100" spans="1:13" customHeight="1" ht="12.75">
      <c r="B11100" s="15"/>
    </row>
    <row r="11101" spans="1:13" customHeight="1" ht="12.75">
      <c r="B11101" s="15"/>
    </row>
    <row r="11102" spans="1:13" customHeight="1" ht="12.75">
      <c r="B11102" s="15"/>
    </row>
    <row r="11103" spans="1:13" customHeight="1" ht="12.75">
      <c r="B11103" s="15"/>
    </row>
    <row r="11104" spans="1:13" customHeight="1" ht="12.75">
      <c r="B11104" s="15"/>
    </row>
    <row r="11105" spans="1:13" customHeight="1" ht="12.75">
      <c r="B11105" s="15"/>
    </row>
    <row r="11106" spans="1:13" customHeight="1" ht="12.75">
      <c r="B11106" s="15"/>
    </row>
    <row r="11107" spans="1:13" customHeight="1" ht="12.75">
      <c r="B11107" s="15"/>
    </row>
    <row r="11108" spans="1:13" customHeight="1" ht="12.75">
      <c r="B11108" s="15"/>
    </row>
    <row r="11109" spans="1:13" customHeight="1" ht="12.75">
      <c r="B11109" s="15"/>
    </row>
    <row r="11110" spans="1:13" customHeight="1" ht="12.75">
      <c r="B11110" s="15"/>
    </row>
    <row r="11111" spans="1:13" customHeight="1" ht="12.75">
      <c r="B11111" s="15"/>
    </row>
    <row r="11112" spans="1:13" customHeight="1" ht="12.75">
      <c r="B11112" s="15"/>
    </row>
    <row r="11113" spans="1:13" customHeight="1" ht="12.75">
      <c r="B11113" s="15"/>
    </row>
    <row r="11114" spans="1:13" customHeight="1" ht="12.75">
      <c r="B11114" s="15"/>
    </row>
    <row r="11115" spans="1:13" customHeight="1" ht="12.75">
      <c r="B11115" s="15"/>
    </row>
    <row r="11116" spans="1:13" customHeight="1" ht="12.75">
      <c r="B11116" s="15"/>
    </row>
    <row r="11117" spans="1:13" customHeight="1" ht="12.75">
      <c r="B11117" s="15"/>
    </row>
    <row r="11118" spans="1:13" customHeight="1" ht="12.75">
      <c r="B11118" s="15"/>
    </row>
    <row r="11119" spans="1:13" customHeight="1" ht="12.75">
      <c r="B11119" s="15"/>
    </row>
    <row r="11120" spans="1:13" customHeight="1" ht="12.75">
      <c r="B11120" s="15"/>
    </row>
    <row r="11121" spans="1:13" customHeight="1" ht="12.75">
      <c r="B11121" s="15"/>
    </row>
    <row r="11122" spans="1:13" customHeight="1" ht="12.75">
      <c r="B11122" s="15"/>
    </row>
    <row r="11123" spans="1:13" customHeight="1" ht="12.75">
      <c r="B11123" s="15"/>
    </row>
    <row r="11124" spans="1:13" customHeight="1" ht="12.75">
      <c r="B11124" s="15"/>
    </row>
    <row r="11125" spans="1:13" customHeight="1" ht="12.75">
      <c r="B11125" s="15"/>
    </row>
    <row r="11126" spans="1:13" customHeight="1" ht="12.75">
      <c r="B11126" s="15"/>
    </row>
    <row r="11127" spans="1:13" customHeight="1" ht="12.75">
      <c r="B11127" s="15"/>
    </row>
    <row r="11128" spans="1:13" customHeight="1" ht="12.75">
      <c r="B11128" s="15"/>
    </row>
    <row r="11129" spans="1:13" customHeight="1" ht="12.75">
      <c r="B11129" s="15"/>
    </row>
    <row r="11130" spans="1:13" customHeight="1" ht="12.75">
      <c r="B11130" s="15"/>
    </row>
    <row r="11131" spans="1:13" customHeight="1" ht="12.75">
      <c r="B11131" s="15"/>
    </row>
    <row r="11132" spans="1:13" customHeight="1" ht="12.75">
      <c r="B11132" s="15"/>
    </row>
    <row r="11133" spans="1:13" customHeight="1" ht="12.75">
      <c r="B11133" s="15"/>
    </row>
    <row r="11134" spans="1:13" customHeight="1" ht="12.75">
      <c r="B11134" s="15"/>
    </row>
    <row r="11135" spans="1:13" customHeight="1" ht="12.75">
      <c r="B11135" s="15"/>
    </row>
    <row r="11136" spans="1:13" customHeight="1" ht="12.75">
      <c r="B11136" s="15"/>
    </row>
    <row r="11137" spans="1:13" customHeight="1" ht="12.75">
      <c r="B11137" s="15"/>
    </row>
    <row r="11138" spans="1:13" customHeight="1" ht="12.75">
      <c r="B11138" s="15"/>
    </row>
    <row r="11139" spans="1:13" customHeight="1" ht="12.75">
      <c r="B11139" s="15"/>
    </row>
    <row r="11140" spans="1:13" customHeight="1" ht="12.75">
      <c r="B11140" s="15"/>
    </row>
    <row r="11141" spans="1:13" customHeight="1" ht="12.75">
      <c r="B11141" s="15"/>
    </row>
    <row r="11142" spans="1:13" customHeight="1" ht="12.75">
      <c r="B11142" s="15"/>
    </row>
    <row r="11143" spans="1:13" customHeight="1" ht="12.75">
      <c r="B11143" s="15"/>
    </row>
    <row r="11144" spans="1:13" customHeight="1" ht="12.75">
      <c r="B11144" s="15"/>
    </row>
    <row r="11145" spans="1:13" customHeight="1" ht="12.75">
      <c r="B11145" s="15"/>
    </row>
    <row r="11146" spans="1:13" customHeight="1" ht="12.75">
      <c r="B11146" s="15"/>
    </row>
    <row r="11147" spans="1:13" customHeight="1" ht="12.75">
      <c r="B11147" s="15"/>
    </row>
    <row r="11148" spans="1:13" customHeight="1" ht="12.75">
      <c r="B11148" s="15"/>
    </row>
    <row r="11149" spans="1:13" customHeight="1" ht="12.75">
      <c r="B11149" s="15"/>
    </row>
    <row r="11150" spans="1:13" customHeight="1" ht="12.75">
      <c r="B11150" s="15"/>
    </row>
    <row r="11151" spans="1:13" customHeight="1" ht="12.75">
      <c r="B11151" s="15"/>
    </row>
    <row r="11152" spans="1:13" customHeight="1" ht="12.75">
      <c r="B11152" s="15"/>
    </row>
    <row r="11153" spans="1:13" customHeight="1" ht="12.75">
      <c r="B11153" s="15"/>
    </row>
    <row r="11154" spans="1:13" customHeight="1" ht="12.75">
      <c r="B11154" s="15"/>
    </row>
    <row r="11155" spans="1:13" customHeight="1" ht="12.75">
      <c r="B11155" s="15"/>
    </row>
    <row r="11156" spans="1:13" customHeight="1" ht="12.75">
      <c r="B11156" s="15"/>
    </row>
    <row r="11157" spans="1:13" customHeight="1" ht="12.75">
      <c r="B11157" s="15"/>
    </row>
    <row r="11158" spans="1:13" customHeight="1" ht="12.75">
      <c r="B11158" s="15"/>
    </row>
    <row r="11159" spans="1:13" customHeight="1" ht="12.75">
      <c r="B11159" s="15"/>
    </row>
    <row r="11160" spans="1:13" customHeight="1" ht="12.75">
      <c r="B11160" s="15"/>
    </row>
    <row r="11161" spans="1:13" customHeight="1" ht="12.75">
      <c r="B11161" s="15"/>
    </row>
    <row r="11162" spans="1:13" customHeight="1" ht="12.75">
      <c r="B11162" s="15"/>
    </row>
    <row r="11163" spans="1:13" customHeight="1" ht="12.75">
      <c r="B11163" s="15"/>
    </row>
    <row r="11164" spans="1:13" customHeight="1" ht="12.75">
      <c r="B11164" s="15"/>
    </row>
    <row r="11165" spans="1:13" customHeight="1" ht="12.75">
      <c r="B11165" s="15"/>
    </row>
    <row r="11166" spans="1:13" customHeight="1" ht="12.75">
      <c r="B11166" s="15"/>
    </row>
    <row r="11167" spans="1:13" customHeight="1" ht="12.75">
      <c r="B11167" s="15"/>
    </row>
    <row r="11168" spans="1:13" customHeight="1" ht="12.75">
      <c r="B11168" s="15"/>
    </row>
    <row r="11169" spans="1:13" customHeight="1" ht="12.75">
      <c r="B11169" s="15"/>
    </row>
    <row r="11170" spans="1:13" customHeight="1" ht="12.75">
      <c r="B11170" s="15"/>
    </row>
    <row r="11171" spans="1:13" customHeight="1" ht="12.75">
      <c r="B11171" s="15"/>
    </row>
    <row r="11172" spans="1:13" customHeight="1" ht="12.75">
      <c r="B11172" s="15"/>
    </row>
    <row r="11173" spans="1:13" customHeight="1" ht="12.75">
      <c r="B11173" s="15"/>
    </row>
    <row r="11174" spans="1:13" customHeight="1" ht="12.75">
      <c r="B11174" s="15"/>
    </row>
    <row r="11175" spans="1:13" customHeight="1" ht="12.75">
      <c r="B11175" s="15"/>
    </row>
    <row r="11176" spans="1:13" customHeight="1" ht="12.75">
      <c r="B11176" s="15"/>
    </row>
    <row r="11177" spans="1:13" customHeight="1" ht="12.75">
      <c r="B11177" s="15"/>
    </row>
    <row r="11178" spans="1:13" customHeight="1" ht="12.75">
      <c r="B11178" s="15"/>
    </row>
    <row r="11179" spans="1:13" customHeight="1" ht="12.75">
      <c r="B11179" s="15"/>
    </row>
    <row r="11180" spans="1:13" customHeight="1" ht="12.75">
      <c r="B11180" s="15"/>
    </row>
    <row r="11181" spans="1:13" customHeight="1" ht="12.75">
      <c r="B11181" s="15"/>
    </row>
    <row r="11182" spans="1:13" customHeight="1" ht="12.75">
      <c r="B11182" s="15"/>
    </row>
    <row r="11183" spans="1:13" customHeight="1" ht="12.75">
      <c r="B11183" s="15"/>
    </row>
    <row r="11184" spans="1:13" customHeight="1" ht="12.75">
      <c r="B11184" s="15"/>
    </row>
    <row r="11185" spans="1:13" customHeight="1" ht="12.75">
      <c r="B11185" s="15"/>
    </row>
    <row r="11186" spans="1:13" customHeight="1" ht="12.75">
      <c r="B11186" s="15"/>
    </row>
    <row r="11187" spans="1:13" customHeight="1" ht="12.75">
      <c r="B11187" s="15"/>
    </row>
    <row r="11188" spans="1:13" customHeight="1" ht="12.75">
      <c r="B11188" s="15"/>
    </row>
    <row r="11189" spans="1:13" customHeight="1" ht="12.75">
      <c r="B11189" s="15"/>
    </row>
    <row r="11190" spans="1:13" customHeight="1" ht="12.75">
      <c r="B11190" s="15"/>
    </row>
    <row r="11191" spans="1:13" customHeight="1" ht="12.75">
      <c r="B11191" s="15"/>
    </row>
    <row r="11192" spans="1:13" customHeight="1" ht="12.75">
      <c r="B11192" s="15"/>
    </row>
    <row r="11193" spans="1:13" customHeight="1" ht="12.75">
      <c r="B11193" s="15"/>
    </row>
    <row r="11194" spans="1:13" customHeight="1" ht="12.75">
      <c r="B11194" s="15"/>
    </row>
    <row r="11195" spans="1:13" customHeight="1" ht="12.75">
      <c r="B11195" s="15"/>
    </row>
    <row r="11196" spans="1:13" customHeight="1" ht="12.75">
      <c r="B11196" s="15"/>
    </row>
    <row r="11197" spans="1:13" customHeight="1" ht="12.75">
      <c r="B11197" s="15"/>
    </row>
    <row r="11198" spans="1:13" customHeight="1" ht="12.75">
      <c r="B11198" s="15"/>
    </row>
    <row r="11199" spans="1:13" customHeight="1" ht="12.75">
      <c r="B11199" s="15"/>
    </row>
    <row r="11200" spans="1:13" customHeight="1" ht="12.75">
      <c r="B11200" s="15"/>
    </row>
    <row r="11201" spans="1:13" customHeight="1" ht="12.75">
      <c r="B11201" s="15"/>
    </row>
    <row r="11202" spans="1:13" customHeight="1" ht="12.75">
      <c r="B11202" s="15"/>
    </row>
    <row r="11203" spans="1:13" customHeight="1" ht="12.75">
      <c r="B11203" s="15"/>
    </row>
    <row r="11204" spans="1:13" customHeight="1" ht="12.75">
      <c r="B11204" s="15"/>
    </row>
    <row r="11205" spans="1:13" customHeight="1" ht="12.75">
      <c r="B11205" s="15"/>
    </row>
    <row r="11206" spans="1:13" customHeight="1" ht="12.75">
      <c r="B11206" s="15"/>
    </row>
    <row r="11207" spans="1:13" customHeight="1" ht="12.75">
      <c r="B11207" s="15"/>
    </row>
    <row r="11208" spans="1:13" customHeight="1" ht="12.75">
      <c r="B11208" s="15"/>
    </row>
    <row r="11209" spans="1:13" customHeight="1" ht="12.75">
      <c r="B11209" s="15"/>
    </row>
    <row r="11210" spans="1:13" customHeight="1" ht="12.75">
      <c r="B11210" s="15"/>
    </row>
    <row r="11211" spans="1:13" customHeight="1" ht="12.75">
      <c r="B11211" s="15"/>
    </row>
    <row r="11212" spans="1:13" customHeight="1" ht="12.75">
      <c r="B11212" s="15"/>
    </row>
    <row r="11213" spans="1:13" customHeight="1" ht="12.75">
      <c r="B11213" s="15"/>
    </row>
    <row r="11214" spans="1:13" customHeight="1" ht="12.75">
      <c r="B11214" s="15"/>
    </row>
    <row r="11215" spans="1:13" customHeight="1" ht="12.75">
      <c r="B11215" s="15"/>
    </row>
    <row r="11216" spans="1:13" customHeight="1" ht="12.75">
      <c r="B11216" s="15"/>
    </row>
    <row r="11217" spans="1:13" customHeight="1" ht="12.75">
      <c r="B11217" s="15"/>
    </row>
    <row r="11218" spans="1:13" customHeight="1" ht="12.75">
      <c r="B11218" s="15"/>
    </row>
    <row r="11219" spans="1:13" customHeight="1" ht="12.75">
      <c r="B11219" s="15"/>
    </row>
    <row r="11220" spans="1:13" customHeight="1" ht="12.75">
      <c r="B11220" s="15"/>
    </row>
    <row r="11221" spans="1:13" customHeight="1" ht="12.75">
      <c r="B11221" s="15"/>
    </row>
    <row r="11222" spans="1:13" customHeight="1" ht="12.75">
      <c r="B11222" s="15"/>
    </row>
    <row r="11223" spans="1:13" customHeight="1" ht="12.75">
      <c r="B11223" s="15"/>
    </row>
    <row r="11224" spans="1:13" customHeight="1" ht="12.75">
      <c r="B11224" s="15"/>
    </row>
    <row r="11225" spans="1:13" customHeight="1" ht="12.75">
      <c r="B11225" s="15"/>
    </row>
    <row r="11226" spans="1:13" customHeight="1" ht="12.75">
      <c r="B11226" s="15"/>
    </row>
    <row r="11227" spans="1:13" customHeight="1" ht="12.75">
      <c r="B11227" s="15"/>
    </row>
    <row r="11228" spans="1:13" customHeight="1" ht="12.75">
      <c r="B11228" s="15"/>
    </row>
    <row r="11229" spans="1:13" customHeight="1" ht="12.75">
      <c r="B11229" s="15"/>
    </row>
    <row r="11230" spans="1:13" customHeight="1" ht="12.75">
      <c r="B11230" s="15"/>
    </row>
    <row r="11231" spans="1:13" customHeight="1" ht="12.75">
      <c r="B11231" s="15"/>
    </row>
    <row r="11232" spans="1:13" customHeight="1" ht="12.75">
      <c r="B11232" s="15"/>
    </row>
    <row r="11233" spans="1:13" customHeight="1" ht="12.75">
      <c r="B11233" s="15"/>
    </row>
    <row r="11234" spans="1:13" customHeight="1" ht="12.75">
      <c r="B11234" s="15"/>
    </row>
    <row r="11235" spans="1:13" customHeight="1" ht="12.75">
      <c r="B11235" s="15"/>
    </row>
    <row r="11236" spans="1:13" customHeight="1" ht="12.75">
      <c r="B11236" s="15"/>
    </row>
    <row r="11237" spans="1:13" customHeight="1" ht="12.75">
      <c r="B11237" s="15"/>
    </row>
    <row r="11238" spans="1:13" customHeight="1" ht="12.75">
      <c r="B11238" s="15"/>
    </row>
    <row r="11239" spans="1:13" customHeight="1" ht="12.75">
      <c r="B11239" s="15"/>
    </row>
    <row r="11240" spans="1:13" customHeight="1" ht="12.75">
      <c r="B11240" s="15"/>
    </row>
    <row r="11241" spans="1:13" customHeight="1" ht="12.75">
      <c r="B11241" s="15"/>
    </row>
    <row r="11242" spans="1:13" customHeight="1" ht="12.75">
      <c r="B11242" s="15"/>
    </row>
    <row r="11243" spans="1:13" customHeight="1" ht="12.75">
      <c r="B11243" s="15"/>
    </row>
    <row r="11244" spans="1:13" customHeight="1" ht="12.75">
      <c r="B11244" s="15"/>
    </row>
    <row r="11245" spans="1:13" customHeight="1" ht="12.75">
      <c r="B11245" s="15"/>
    </row>
    <row r="11246" spans="1:13" customHeight="1" ht="12.75">
      <c r="B11246" s="15"/>
    </row>
    <row r="11247" spans="1:13" customHeight="1" ht="12.75">
      <c r="B11247" s="15"/>
    </row>
    <row r="11248" spans="1:13" customHeight="1" ht="12.75">
      <c r="B11248" s="15"/>
    </row>
    <row r="11249" spans="1:13" customHeight="1" ht="12.75">
      <c r="B11249" s="15"/>
    </row>
    <row r="11250" spans="1:13" customHeight="1" ht="12.75">
      <c r="B11250" s="15"/>
    </row>
    <row r="11251" spans="1:13" customHeight="1" ht="12.75">
      <c r="B11251" s="15"/>
    </row>
    <row r="11252" spans="1:13" customHeight="1" ht="12.75">
      <c r="B11252" s="15"/>
    </row>
    <row r="11253" spans="1:13" customHeight="1" ht="12.75">
      <c r="B11253" s="15"/>
    </row>
    <row r="11254" spans="1:13" customHeight="1" ht="12.75">
      <c r="B11254" s="15"/>
    </row>
    <row r="11255" spans="1:13" customHeight="1" ht="12.75">
      <c r="B11255" s="15"/>
    </row>
    <row r="11256" spans="1:13" customHeight="1" ht="12.75">
      <c r="B11256" s="15"/>
    </row>
    <row r="11257" spans="1:13" customHeight="1" ht="12.75">
      <c r="B11257" s="15"/>
    </row>
    <row r="11258" spans="1:13" customHeight="1" ht="12.75">
      <c r="B11258" s="15"/>
    </row>
    <row r="11259" spans="1:13" customHeight="1" ht="12.75">
      <c r="B11259" s="15"/>
    </row>
    <row r="11260" spans="1:13" customHeight="1" ht="12.75">
      <c r="B11260" s="15"/>
    </row>
    <row r="11261" spans="1:13" customHeight="1" ht="12.75">
      <c r="B11261" s="15"/>
    </row>
    <row r="11262" spans="1:13" customHeight="1" ht="12.75">
      <c r="B11262" s="15"/>
    </row>
    <row r="11263" spans="1:13" customHeight="1" ht="12.75">
      <c r="B11263" s="15"/>
    </row>
    <row r="11264" spans="1:13" customHeight="1" ht="12.75">
      <c r="B11264" s="15"/>
    </row>
    <row r="11265" spans="1:13" customHeight="1" ht="12.75">
      <c r="B11265" s="15"/>
    </row>
    <row r="11266" spans="1:13" customHeight="1" ht="12.75">
      <c r="B11266" s="15"/>
    </row>
    <row r="11267" spans="1:13" customHeight="1" ht="12.75">
      <c r="B11267" s="15"/>
    </row>
    <row r="11268" spans="1:13" customHeight="1" ht="12.75">
      <c r="B11268" s="15"/>
    </row>
    <row r="11269" spans="1:13" customHeight="1" ht="12.75">
      <c r="B11269" s="15"/>
    </row>
    <row r="11270" spans="1:13" customHeight="1" ht="12.75">
      <c r="B11270" s="15"/>
    </row>
    <row r="11271" spans="1:13" customHeight="1" ht="12.75">
      <c r="B11271" s="15"/>
    </row>
    <row r="11272" spans="1:13" customHeight="1" ht="12.75">
      <c r="B11272" s="15"/>
    </row>
    <row r="11273" spans="1:13" customHeight="1" ht="12.75">
      <c r="B11273" s="15"/>
    </row>
    <row r="11274" spans="1:13" customHeight="1" ht="12.75">
      <c r="B11274" s="15"/>
    </row>
    <row r="11275" spans="1:13" customHeight="1" ht="12.75">
      <c r="B11275" s="15"/>
    </row>
    <row r="11276" spans="1:13" customHeight="1" ht="12.75">
      <c r="B11276" s="15"/>
    </row>
    <row r="11277" spans="1:13" customHeight="1" ht="12.75">
      <c r="B11277" s="15"/>
    </row>
    <row r="11278" spans="1:13" customHeight="1" ht="12.75">
      <c r="B11278" s="15"/>
    </row>
    <row r="11279" spans="1:13" customHeight="1" ht="12.75">
      <c r="B11279" s="15"/>
    </row>
    <row r="11280" spans="1:13" customHeight="1" ht="12.75">
      <c r="B11280" s="15"/>
    </row>
    <row r="11281" spans="1:13" customHeight="1" ht="12.75">
      <c r="B11281" s="15"/>
    </row>
    <row r="11282" spans="1:13" customHeight="1" ht="12.75">
      <c r="B11282" s="15"/>
    </row>
    <row r="11283" spans="1:13" customHeight="1" ht="12.75">
      <c r="B11283" s="15"/>
    </row>
    <row r="11284" spans="1:13" customHeight="1" ht="12.75">
      <c r="B11284" s="15"/>
    </row>
    <row r="11285" spans="1:13" customHeight="1" ht="12.75">
      <c r="B11285" s="15"/>
    </row>
    <row r="11286" spans="1:13" customHeight="1" ht="12.75">
      <c r="B11286" s="15"/>
    </row>
    <row r="11287" spans="1:13" customHeight="1" ht="12.75">
      <c r="B11287" s="15"/>
    </row>
    <row r="11288" spans="1:13" customHeight="1" ht="12.75">
      <c r="B11288" s="15"/>
    </row>
    <row r="11289" spans="1:13" customHeight="1" ht="12.75">
      <c r="B11289" s="15"/>
    </row>
    <row r="11290" spans="1:13" customHeight="1" ht="12.75">
      <c r="B11290" s="15"/>
    </row>
    <row r="11291" spans="1:13" customHeight="1" ht="12.75">
      <c r="B11291" s="15"/>
    </row>
    <row r="11292" spans="1:13" customHeight="1" ht="12.75">
      <c r="B11292" s="15"/>
    </row>
    <row r="11293" spans="1:13" customHeight="1" ht="12.75">
      <c r="B11293" s="15"/>
    </row>
    <row r="11294" spans="1:13" customHeight="1" ht="12.75">
      <c r="B11294" s="15"/>
    </row>
    <row r="11295" spans="1:13" customHeight="1" ht="12.75">
      <c r="B11295" s="15"/>
    </row>
    <row r="11296" spans="1:13" customHeight="1" ht="12.75">
      <c r="B11296" s="15"/>
    </row>
    <row r="11297" spans="1:13" customHeight="1" ht="12.75">
      <c r="B11297" s="15"/>
    </row>
    <row r="11298" spans="1:13" customHeight="1" ht="12.75">
      <c r="B11298" s="15"/>
    </row>
    <row r="11299" spans="1:13" customHeight="1" ht="12.75">
      <c r="B11299" s="15"/>
    </row>
    <row r="11300" spans="1:13" customHeight="1" ht="12.75">
      <c r="B11300" s="15"/>
    </row>
    <row r="11301" spans="1:13" customHeight="1" ht="12.75">
      <c r="B11301" s="15"/>
    </row>
    <row r="11302" spans="1:13" customHeight="1" ht="12.75">
      <c r="B11302" s="15"/>
    </row>
    <row r="11303" spans="1:13" customHeight="1" ht="12.75">
      <c r="B11303" s="15"/>
    </row>
    <row r="11304" spans="1:13" customHeight="1" ht="12.75">
      <c r="B11304" s="15"/>
    </row>
    <row r="11305" spans="1:13" customHeight="1" ht="12.75">
      <c r="B11305" s="15"/>
    </row>
    <row r="11306" spans="1:13" customHeight="1" ht="12.75">
      <c r="B11306" s="15"/>
    </row>
    <row r="11307" spans="1:13" customHeight="1" ht="12.75">
      <c r="B11307" s="15"/>
    </row>
    <row r="11308" spans="1:13" customHeight="1" ht="12.75">
      <c r="B11308" s="15"/>
    </row>
    <row r="11309" spans="1:13" customHeight="1" ht="12.75">
      <c r="B11309" s="15"/>
    </row>
    <row r="11310" spans="1:13" customHeight="1" ht="12.75">
      <c r="B11310" s="15"/>
    </row>
    <row r="11311" spans="1:13" customHeight="1" ht="12.75">
      <c r="B11311" s="15"/>
    </row>
    <row r="11312" spans="1:13" customHeight="1" ht="12.75">
      <c r="B11312" s="15"/>
    </row>
    <row r="11313" spans="1:13" customHeight="1" ht="12.75">
      <c r="B11313" s="15"/>
    </row>
    <row r="11314" spans="1:13" customHeight="1" ht="12.75">
      <c r="B11314" s="15"/>
    </row>
    <row r="11315" spans="1:13" customHeight="1" ht="12.75">
      <c r="B11315" s="15"/>
    </row>
    <row r="11316" spans="1:13" customHeight="1" ht="12.75">
      <c r="B11316" s="15"/>
    </row>
    <row r="11317" spans="1:13" customHeight="1" ht="12.75">
      <c r="B11317" s="15"/>
    </row>
    <row r="11318" spans="1:13" customHeight="1" ht="12.75">
      <c r="B11318" s="15"/>
    </row>
    <row r="11319" spans="1:13" customHeight="1" ht="12.75">
      <c r="B11319" s="15"/>
    </row>
    <row r="11320" spans="1:13" customHeight="1" ht="12.75">
      <c r="B11320" s="15"/>
    </row>
    <row r="11321" spans="1:13" customHeight="1" ht="12.75">
      <c r="B11321" s="15"/>
    </row>
    <row r="11322" spans="1:13" customHeight="1" ht="12.75">
      <c r="B11322" s="15"/>
    </row>
    <row r="11323" spans="1:13" customHeight="1" ht="12.75">
      <c r="B11323" s="15"/>
    </row>
    <row r="11324" spans="1:13" customHeight="1" ht="12.75">
      <c r="B11324" s="15"/>
    </row>
    <row r="11325" spans="1:13" customHeight="1" ht="12.75">
      <c r="B11325" s="15"/>
    </row>
    <row r="11326" spans="1:13" customHeight="1" ht="12.75">
      <c r="B11326" s="15"/>
    </row>
    <row r="11327" spans="1:13" customHeight="1" ht="12.75">
      <c r="B11327" s="15"/>
    </row>
    <row r="11328" spans="1:13" customHeight="1" ht="12.75">
      <c r="B11328" s="15"/>
    </row>
    <row r="11329" spans="1:13" customHeight="1" ht="12.75">
      <c r="B11329" s="15"/>
    </row>
    <row r="11330" spans="1:13" customHeight="1" ht="12.75">
      <c r="B11330" s="15"/>
    </row>
    <row r="11331" spans="1:13" customHeight="1" ht="12.75">
      <c r="B11331" s="15"/>
    </row>
    <row r="11332" spans="1:13" customHeight="1" ht="12.75">
      <c r="B11332" s="15"/>
    </row>
    <row r="11333" spans="1:13" customHeight="1" ht="12.75">
      <c r="B11333" s="15"/>
    </row>
    <row r="11334" spans="1:13" customHeight="1" ht="12.75">
      <c r="B11334" s="15"/>
    </row>
    <row r="11335" spans="1:13" customHeight="1" ht="12.75">
      <c r="B11335" s="15"/>
    </row>
    <row r="11336" spans="1:13" customHeight="1" ht="12.75">
      <c r="B11336" s="15"/>
    </row>
    <row r="11337" spans="1:13" customHeight="1" ht="12.75">
      <c r="B11337" s="15"/>
    </row>
    <row r="11338" spans="1:13" customHeight="1" ht="12.75">
      <c r="B11338" s="15"/>
    </row>
    <row r="11339" spans="1:13" customHeight="1" ht="12.75">
      <c r="B11339" s="15"/>
    </row>
    <row r="11340" spans="1:13" customHeight="1" ht="12.75">
      <c r="B11340" s="15"/>
    </row>
    <row r="11341" spans="1:13" customHeight="1" ht="12.75">
      <c r="B11341" s="15"/>
    </row>
    <row r="11342" spans="1:13" customHeight="1" ht="12.75">
      <c r="B11342" s="15"/>
    </row>
    <row r="11343" spans="1:13" customHeight="1" ht="12.75">
      <c r="B11343" s="15"/>
    </row>
    <row r="11344" spans="1:13" customHeight="1" ht="12.75">
      <c r="B11344" s="15"/>
    </row>
    <row r="11345" spans="1:13" customHeight="1" ht="12.75">
      <c r="B11345" s="15"/>
    </row>
    <row r="11346" spans="1:13" customHeight="1" ht="12.75">
      <c r="B11346" s="15"/>
    </row>
    <row r="11347" spans="1:13" customHeight="1" ht="12.75">
      <c r="B11347" s="15"/>
    </row>
    <row r="11348" spans="1:13" customHeight="1" ht="12.75">
      <c r="B11348" s="15"/>
    </row>
    <row r="11349" spans="1:13" customHeight="1" ht="12.75">
      <c r="B11349" s="15"/>
    </row>
    <row r="11350" spans="1:13" customHeight="1" ht="12.75">
      <c r="B11350" s="15"/>
    </row>
    <row r="11351" spans="1:13" customHeight="1" ht="12.75">
      <c r="B11351" s="15"/>
    </row>
    <row r="11352" spans="1:13" customHeight="1" ht="12.75">
      <c r="B11352" s="15"/>
    </row>
    <row r="11353" spans="1:13" customHeight="1" ht="12.75">
      <c r="B11353" s="15"/>
    </row>
    <row r="11354" spans="1:13" customHeight="1" ht="12.75">
      <c r="B11354" s="15"/>
    </row>
    <row r="11355" spans="1:13" customHeight="1" ht="12.75">
      <c r="B11355" s="15"/>
    </row>
    <row r="11356" spans="1:13" customHeight="1" ht="12.75">
      <c r="B11356" s="15"/>
    </row>
    <row r="11357" spans="1:13" customHeight="1" ht="12.75">
      <c r="B11357" s="15"/>
    </row>
    <row r="11358" spans="1:13" customHeight="1" ht="12.75">
      <c r="B11358" s="15"/>
    </row>
    <row r="11359" spans="1:13" customHeight="1" ht="12.75">
      <c r="B11359" s="15"/>
    </row>
    <row r="11360" spans="1:13" customHeight="1" ht="12.75">
      <c r="B11360" s="15"/>
    </row>
    <row r="11361" spans="1:13" customHeight="1" ht="12.75">
      <c r="B11361" s="15"/>
    </row>
    <row r="11362" spans="1:13" customHeight="1" ht="12.75">
      <c r="B11362" s="15"/>
    </row>
    <row r="11363" spans="1:13" customHeight="1" ht="12.75">
      <c r="B11363" s="15"/>
    </row>
    <row r="11364" spans="1:13" customHeight="1" ht="12.75">
      <c r="B11364" s="15"/>
    </row>
    <row r="11365" spans="1:13" customHeight="1" ht="12.75">
      <c r="B11365" s="15"/>
    </row>
    <row r="11366" spans="1:13" customHeight="1" ht="12.75">
      <c r="B11366" s="15"/>
    </row>
    <row r="11367" spans="1:13" customHeight="1" ht="12.75">
      <c r="B11367" s="15"/>
    </row>
    <row r="11368" spans="1:13" customHeight="1" ht="12.75">
      <c r="B11368" s="15"/>
    </row>
    <row r="11369" spans="1:13" customHeight="1" ht="12.75">
      <c r="B11369" s="15"/>
    </row>
    <row r="11370" spans="1:13" customHeight="1" ht="12.75">
      <c r="B11370" s="15"/>
    </row>
    <row r="11371" spans="1:13" customHeight="1" ht="12.75">
      <c r="B11371" s="15"/>
    </row>
    <row r="11372" spans="1:13" customHeight="1" ht="12.75">
      <c r="B11372" s="15"/>
    </row>
    <row r="11373" spans="1:13" customHeight="1" ht="12.75">
      <c r="B11373" s="15"/>
    </row>
    <row r="11374" spans="1:13" customHeight="1" ht="12.75">
      <c r="B11374" s="15"/>
    </row>
    <row r="11375" spans="1:13" customHeight="1" ht="12.75">
      <c r="B11375" s="15"/>
    </row>
    <row r="11376" spans="1:13" customHeight="1" ht="12.75">
      <c r="B11376" s="15"/>
    </row>
    <row r="11377" spans="1:13" customHeight="1" ht="12.75">
      <c r="B11377" s="15"/>
    </row>
    <row r="11378" spans="1:13" customHeight="1" ht="12.75">
      <c r="B11378" s="15"/>
    </row>
    <row r="11379" spans="1:13" customHeight="1" ht="12.75">
      <c r="B11379" s="15"/>
    </row>
    <row r="11380" spans="1:13" customHeight="1" ht="12.75">
      <c r="B11380" s="15"/>
    </row>
    <row r="11381" spans="1:13" customHeight="1" ht="12.75">
      <c r="B11381" s="15"/>
    </row>
    <row r="11382" spans="1:13" customHeight="1" ht="12.75">
      <c r="B11382" s="15"/>
    </row>
    <row r="11383" spans="1:13" customHeight="1" ht="12.75">
      <c r="B11383" s="15"/>
    </row>
    <row r="11384" spans="1:13" customHeight="1" ht="12.75">
      <c r="B11384" s="15"/>
    </row>
    <row r="11385" spans="1:13" customHeight="1" ht="12.75">
      <c r="B11385" s="15"/>
    </row>
    <row r="11386" spans="1:13" customHeight="1" ht="12.75">
      <c r="B11386" s="15"/>
    </row>
    <row r="11387" spans="1:13" customHeight="1" ht="12.75">
      <c r="B11387" s="15"/>
    </row>
    <row r="11388" spans="1:13" customHeight="1" ht="12.75">
      <c r="B11388" s="15"/>
    </row>
    <row r="11389" spans="1:13" customHeight="1" ht="12.75">
      <c r="B11389" s="15"/>
    </row>
    <row r="11390" spans="1:13" customHeight="1" ht="12.75">
      <c r="B11390" s="15"/>
    </row>
    <row r="11391" spans="1:13" customHeight="1" ht="12.75">
      <c r="B11391" s="15"/>
    </row>
    <row r="11392" spans="1:13" customHeight="1" ht="12.75">
      <c r="B11392" s="15"/>
    </row>
    <row r="11393" spans="1:13" customHeight="1" ht="12.75">
      <c r="B11393" s="15"/>
    </row>
    <row r="11394" spans="1:13" customHeight="1" ht="12.75">
      <c r="B11394" s="15"/>
    </row>
    <row r="11395" spans="1:13" customHeight="1" ht="12.75">
      <c r="B11395" s="15"/>
    </row>
    <row r="11396" spans="1:13" customHeight="1" ht="12.75">
      <c r="B11396" s="15"/>
    </row>
    <row r="11397" spans="1:13" customHeight="1" ht="12.75">
      <c r="B11397" s="15"/>
    </row>
    <row r="11398" spans="1:13" customHeight="1" ht="12.75">
      <c r="B11398" s="15"/>
    </row>
    <row r="11399" spans="1:13" customHeight="1" ht="12.75">
      <c r="B11399" s="15"/>
    </row>
    <row r="11400" spans="1:13" customHeight="1" ht="12.75">
      <c r="B11400" s="15"/>
    </row>
    <row r="11401" spans="1:13" customHeight="1" ht="12.75">
      <c r="B11401" s="15"/>
    </row>
    <row r="11402" spans="1:13" customHeight="1" ht="12.75">
      <c r="B11402" s="15"/>
    </row>
    <row r="11403" spans="1:13" customHeight="1" ht="12.75">
      <c r="B11403" s="15"/>
    </row>
    <row r="11404" spans="1:13" customHeight="1" ht="12.75">
      <c r="B11404" s="15"/>
    </row>
    <row r="11405" spans="1:13" customHeight="1" ht="12.75">
      <c r="B11405" s="15"/>
    </row>
    <row r="11406" spans="1:13" customHeight="1" ht="12.75">
      <c r="B11406" s="15"/>
    </row>
    <row r="11407" spans="1:13" customHeight="1" ht="12.75">
      <c r="B11407" s="15"/>
    </row>
    <row r="11408" spans="1:13" customHeight="1" ht="12.75">
      <c r="B11408" s="15"/>
    </row>
    <row r="11409" spans="1:13" customHeight="1" ht="12.75">
      <c r="B11409" s="15"/>
    </row>
    <row r="11410" spans="1:13" customHeight="1" ht="12.75">
      <c r="B11410" s="15"/>
    </row>
    <row r="11411" spans="1:13" customHeight="1" ht="12.75">
      <c r="B11411" s="15"/>
    </row>
    <row r="11412" spans="1:13" customHeight="1" ht="12.75">
      <c r="B11412" s="15"/>
    </row>
    <row r="11413" spans="1:13" customHeight="1" ht="12.75">
      <c r="B11413" s="15"/>
    </row>
    <row r="11414" spans="1:13" customHeight="1" ht="12.75">
      <c r="B11414" s="15"/>
    </row>
    <row r="11415" spans="1:13" customHeight="1" ht="12.75">
      <c r="B11415" s="15"/>
    </row>
    <row r="11416" spans="1:13" customHeight="1" ht="12.75">
      <c r="B11416" s="15"/>
    </row>
    <row r="11417" spans="1:13" customHeight="1" ht="12.75">
      <c r="B11417" s="15"/>
    </row>
    <row r="11418" spans="1:13" customHeight="1" ht="12.75">
      <c r="B11418" s="15"/>
    </row>
    <row r="11419" spans="1:13" customHeight="1" ht="12.75">
      <c r="B11419" s="15"/>
    </row>
    <row r="11420" spans="1:13" customHeight="1" ht="12.75">
      <c r="B11420" s="15"/>
    </row>
    <row r="11421" spans="1:13" customHeight="1" ht="12.75">
      <c r="B11421" s="15"/>
    </row>
    <row r="11422" spans="1:13" customHeight="1" ht="12.75">
      <c r="B11422" s="15"/>
    </row>
    <row r="11423" spans="1:13" customHeight="1" ht="12.75">
      <c r="B11423" s="15"/>
    </row>
    <row r="11424" spans="1:13" customHeight="1" ht="12.75">
      <c r="B11424" s="15"/>
    </row>
    <row r="11425" spans="1:13" customHeight="1" ht="12.75">
      <c r="B11425" s="15"/>
    </row>
    <row r="11426" spans="1:13" customHeight="1" ht="12.75">
      <c r="B11426" s="15"/>
    </row>
    <row r="11427" spans="1:13" customHeight="1" ht="12.75">
      <c r="B11427" s="15"/>
    </row>
    <row r="11428" spans="1:13" customHeight="1" ht="12.75">
      <c r="B11428" s="15"/>
    </row>
    <row r="11429" spans="1:13" customHeight="1" ht="12.75">
      <c r="B11429" s="15"/>
    </row>
    <row r="11430" spans="1:13" customHeight="1" ht="12.75">
      <c r="B11430" s="15"/>
    </row>
    <row r="11431" spans="1:13" customHeight="1" ht="12.75">
      <c r="B11431" s="15"/>
    </row>
    <row r="11432" spans="1:13" customHeight="1" ht="12.75">
      <c r="B11432" s="15"/>
    </row>
    <row r="11433" spans="1:13" customHeight="1" ht="12.75">
      <c r="B11433" s="15"/>
    </row>
    <row r="11434" spans="1:13" customHeight="1" ht="12.75">
      <c r="B11434" s="15"/>
    </row>
    <row r="11435" spans="1:13" customHeight="1" ht="12.75">
      <c r="B11435" s="15"/>
    </row>
    <row r="11436" spans="1:13" customHeight="1" ht="12.75">
      <c r="B11436" s="15"/>
    </row>
    <row r="11437" spans="1:13" customHeight="1" ht="12.75">
      <c r="B11437" s="15"/>
    </row>
    <row r="11438" spans="1:13" customHeight="1" ht="12.75">
      <c r="B11438" s="15"/>
    </row>
    <row r="11439" spans="1:13" customHeight="1" ht="12.75">
      <c r="B11439" s="15"/>
    </row>
    <row r="11440" spans="1:13" customHeight="1" ht="12.75">
      <c r="B11440" s="15"/>
    </row>
    <row r="11441" spans="1:13" customHeight="1" ht="12.75">
      <c r="B11441" s="15"/>
    </row>
    <row r="11442" spans="1:13" customHeight="1" ht="12.75">
      <c r="B11442" s="15"/>
    </row>
    <row r="11443" spans="1:13" customHeight="1" ht="12.75">
      <c r="B11443" s="15"/>
    </row>
    <row r="11444" spans="1:13" customHeight="1" ht="12.75">
      <c r="B11444" s="15"/>
    </row>
    <row r="11445" spans="1:13" customHeight="1" ht="12.75">
      <c r="B11445" s="15"/>
    </row>
    <row r="11446" spans="1:13" customHeight="1" ht="12.75">
      <c r="B11446" s="15"/>
    </row>
    <row r="11447" spans="1:13" customHeight="1" ht="12.75">
      <c r="B11447" s="15"/>
    </row>
    <row r="11448" spans="1:13" customHeight="1" ht="12.75">
      <c r="B11448" s="15"/>
    </row>
    <row r="11449" spans="1:13" customHeight="1" ht="12.75">
      <c r="B11449" s="15"/>
    </row>
    <row r="11450" spans="1:13" customHeight="1" ht="12.75">
      <c r="B11450" s="15"/>
    </row>
    <row r="11451" spans="1:13" customHeight="1" ht="12.75">
      <c r="B11451" s="15"/>
    </row>
    <row r="11452" spans="1:13" customHeight="1" ht="12.75">
      <c r="B11452" s="15"/>
    </row>
    <row r="11453" spans="1:13" customHeight="1" ht="12.75">
      <c r="B11453" s="15"/>
    </row>
    <row r="11454" spans="1:13" customHeight="1" ht="12.75">
      <c r="B11454" s="15"/>
    </row>
    <row r="11455" spans="1:13" customHeight="1" ht="12.75">
      <c r="B11455" s="15"/>
    </row>
    <row r="11456" spans="1:13" customHeight="1" ht="12.75">
      <c r="B11456" s="15"/>
    </row>
    <row r="11457" spans="1:13" customHeight="1" ht="12.75">
      <c r="B11457" s="15"/>
    </row>
    <row r="11458" spans="1:13" customHeight="1" ht="12.75">
      <c r="B11458" s="15"/>
    </row>
    <row r="11459" spans="1:13" customHeight="1" ht="12.75">
      <c r="B11459" s="15"/>
    </row>
    <row r="11460" spans="1:13" customHeight="1" ht="12.75">
      <c r="B11460" s="15"/>
    </row>
    <row r="11461" spans="1:13" customHeight="1" ht="12.75">
      <c r="B11461" s="15"/>
    </row>
    <row r="11462" spans="1:13" customHeight="1" ht="12.75">
      <c r="B11462" s="15"/>
    </row>
    <row r="11463" spans="1:13" customHeight="1" ht="12.75">
      <c r="B11463" s="15"/>
    </row>
    <row r="11464" spans="1:13" customHeight="1" ht="12.75">
      <c r="B11464" s="15"/>
    </row>
    <row r="11465" spans="1:13" customHeight="1" ht="12.75">
      <c r="B11465" s="15"/>
    </row>
    <row r="11466" spans="1:13" customHeight="1" ht="12.75">
      <c r="B11466" s="15"/>
    </row>
    <row r="11467" spans="1:13" customHeight="1" ht="12.75">
      <c r="B11467" s="15"/>
    </row>
    <row r="11468" spans="1:13" customHeight="1" ht="12.75">
      <c r="B11468" s="15"/>
    </row>
    <row r="11469" spans="1:13" customHeight="1" ht="12.75">
      <c r="B11469" s="15"/>
    </row>
    <row r="11470" spans="1:13" customHeight="1" ht="12.75">
      <c r="B11470" s="15"/>
    </row>
    <row r="11471" spans="1:13" customHeight="1" ht="12.75">
      <c r="B11471" s="15"/>
    </row>
    <row r="11472" spans="1:13" customHeight="1" ht="12.75">
      <c r="B11472" s="15"/>
    </row>
    <row r="11473" spans="1:13" customHeight="1" ht="12.75">
      <c r="B11473" s="15"/>
    </row>
    <row r="11474" spans="1:13" customHeight="1" ht="12.75">
      <c r="B11474" s="15"/>
    </row>
    <row r="11475" spans="1:13" customHeight="1" ht="12.75">
      <c r="B11475" s="15"/>
    </row>
    <row r="11476" spans="1:13" customHeight="1" ht="12.75">
      <c r="B11476" s="15"/>
    </row>
    <row r="11477" spans="1:13" customHeight="1" ht="12.75">
      <c r="B11477" s="15"/>
    </row>
    <row r="11478" spans="1:13" customHeight="1" ht="12.75">
      <c r="B11478" s="15"/>
    </row>
    <row r="11479" spans="1:13" customHeight="1" ht="12.75">
      <c r="B11479" s="15"/>
    </row>
    <row r="11480" spans="1:13" customHeight="1" ht="12.75">
      <c r="B11480" s="15"/>
    </row>
    <row r="11481" spans="1:13" customHeight="1" ht="12.75">
      <c r="B11481" s="15"/>
    </row>
    <row r="11482" spans="1:13" customHeight="1" ht="12.75">
      <c r="B11482" s="15"/>
    </row>
    <row r="11483" spans="1:13" customHeight="1" ht="12.75">
      <c r="B11483" s="15"/>
    </row>
    <row r="11484" spans="1:13" customHeight="1" ht="12.75">
      <c r="B11484" s="15"/>
    </row>
    <row r="11485" spans="1:13" customHeight="1" ht="12.75">
      <c r="B11485" s="15"/>
    </row>
    <row r="11486" spans="1:13" customHeight="1" ht="12.75">
      <c r="B11486" s="15"/>
    </row>
    <row r="11487" spans="1:13" customHeight="1" ht="12.75">
      <c r="B11487" s="15"/>
    </row>
    <row r="11488" spans="1:13" customHeight="1" ht="12.75">
      <c r="B11488" s="15"/>
    </row>
    <row r="11489" spans="1:13" customHeight="1" ht="12.75">
      <c r="B11489" s="15"/>
    </row>
    <row r="11490" spans="1:13" customHeight="1" ht="12.75">
      <c r="B11490" s="15"/>
    </row>
    <row r="11491" spans="1:13" customHeight="1" ht="12.75">
      <c r="B11491" s="15"/>
    </row>
    <row r="11492" spans="1:13" customHeight="1" ht="12.75">
      <c r="B11492" s="15"/>
    </row>
    <row r="11493" spans="1:13" customHeight="1" ht="12.75">
      <c r="B11493" s="15"/>
    </row>
    <row r="11494" spans="1:13" customHeight="1" ht="12.75">
      <c r="B11494" s="15"/>
    </row>
    <row r="11495" spans="1:13" customHeight="1" ht="12.75">
      <c r="B11495" s="15"/>
    </row>
    <row r="11496" spans="1:13" customHeight="1" ht="12.75">
      <c r="B11496" s="15"/>
    </row>
    <row r="11497" spans="1:13" customHeight="1" ht="12.75">
      <c r="B11497" s="15"/>
    </row>
    <row r="11498" spans="1:13" customHeight="1" ht="12.75">
      <c r="B11498" s="15"/>
    </row>
    <row r="11499" spans="1:13" customHeight="1" ht="12.75">
      <c r="B11499" s="15"/>
    </row>
    <row r="11500" spans="1:13" customHeight="1" ht="12.75">
      <c r="B11500" s="15"/>
    </row>
    <row r="11501" spans="1:13" customHeight="1" ht="12.75">
      <c r="B11501" s="15"/>
    </row>
    <row r="11502" spans="1:13" customHeight="1" ht="12.75">
      <c r="B11502" s="15"/>
    </row>
    <row r="11503" spans="1:13" customHeight="1" ht="12.75">
      <c r="B11503" s="15"/>
    </row>
    <row r="11504" spans="1:13" customHeight="1" ht="12.75">
      <c r="B11504" s="15"/>
    </row>
    <row r="11505" spans="1:13" customHeight="1" ht="12.75">
      <c r="B11505" s="15"/>
    </row>
    <row r="11506" spans="1:13" customHeight="1" ht="12.75">
      <c r="B11506" s="15"/>
    </row>
    <row r="11507" spans="1:13" customHeight="1" ht="12.75">
      <c r="B11507" s="15"/>
    </row>
    <row r="11508" spans="1:13" customHeight="1" ht="12.75">
      <c r="B11508" s="15"/>
    </row>
    <row r="11509" spans="1:13" customHeight="1" ht="12.75">
      <c r="B11509" s="15"/>
    </row>
    <row r="11510" spans="1:13" customHeight="1" ht="12.75">
      <c r="B11510" s="15"/>
    </row>
    <row r="11511" spans="1:13" customHeight="1" ht="12.75">
      <c r="B11511" s="15"/>
    </row>
    <row r="11512" spans="1:13" customHeight="1" ht="12.75">
      <c r="B11512" s="15"/>
    </row>
    <row r="11513" spans="1:13" customHeight="1" ht="12.75">
      <c r="B11513" s="15"/>
    </row>
    <row r="11514" spans="1:13" customHeight="1" ht="12.75">
      <c r="B11514" s="15"/>
    </row>
    <row r="11515" spans="1:13" customHeight="1" ht="12.75">
      <c r="B11515" s="15"/>
    </row>
    <row r="11516" spans="1:13" customHeight="1" ht="12.75">
      <c r="B11516" s="15"/>
    </row>
    <row r="11517" spans="1:13" customHeight="1" ht="12.75">
      <c r="B11517" s="15"/>
    </row>
    <row r="11518" spans="1:13" customHeight="1" ht="12.75">
      <c r="B11518" s="15"/>
    </row>
    <row r="11519" spans="1:13" customHeight="1" ht="12.75">
      <c r="B11519" s="15"/>
    </row>
    <row r="11520" spans="1:13" customHeight="1" ht="12.75">
      <c r="B11520" s="15"/>
    </row>
    <row r="11521" spans="1:13" customHeight="1" ht="12.75">
      <c r="B11521" s="15"/>
    </row>
    <row r="11522" spans="1:13" customHeight="1" ht="12.75">
      <c r="B11522" s="15"/>
    </row>
    <row r="11523" spans="1:13" customHeight="1" ht="12.75">
      <c r="B11523" s="15"/>
    </row>
    <row r="11524" spans="1:13" customHeight="1" ht="12.75">
      <c r="B11524" s="15"/>
    </row>
    <row r="11525" spans="1:13" customHeight="1" ht="12.75">
      <c r="B11525" s="15"/>
    </row>
    <row r="11526" spans="1:13" customHeight="1" ht="12.75">
      <c r="B11526" s="15"/>
    </row>
    <row r="11527" spans="1:13" customHeight="1" ht="12.75">
      <c r="B11527" s="15"/>
    </row>
    <row r="11528" spans="1:13" customHeight="1" ht="12.75">
      <c r="B11528" s="15"/>
    </row>
    <row r="11529" spans="1:13" customHeight="1" ht="12.75">
      <c r="B11529" s="15"/>
    </row>
    <row r="11530" spans="1:13" customHeight="1" ht="12.75">
      <c r="B11530" s="15"/>
    </row>
    <row r="11531" spans="1:13" customHeight="1" ht="12.75">
      <c r="B11531" s="15"/>
    </row>
    <row r="11532" spans="1:13" customHeight="1" ht="12.75">
      <c r="B11532" s="15"/>
    </row>
    <row r="11533" spans="1:13" customHeight="1" ht="12.75">
      <c r="B11533" s="15"/>
    </row>
    <row r="11534" spans="1:13" customHeight="1" ht="12.75">
      <c r="B11534" s="15"/>
    </row>
    <row r="11535" spans="1:13" customHeight="1" ht="12.75">
      <c r="B11535" s="15"/>
    </row>
    <row r="11536" spans="1:13" customHeight="1" ht="12.75">
      <c r="B11536" s="15"/>
    </row>
    <row r="11537" spans="1:13" customHeight="1" ht="12.75">
      <c r="B11537" s="15"/>
    </row>
    <row r="11538" spans="1:13" customHeight="1" ht="12.75">
      <c r="B11538" s="15"/>
    </row>
    <row r="11539" spans="1:13" customHeight="1" ht="12.75">
      <c r="B11539" s="15"/>
    </row>
    <row r="11540" spans="1:13" customHeight="1" ht="12.75">
      <c r="B11540" s="15"/>
    </row>
    <row r="11541" spans="1:13" customHeight="1" ht="12.75">
      <c r="B11541" s="15"/>
    </row>
    <row r="11542" spans="1:13" customHeight="1" ht="12.75">
      <c r="B11542" s="15"/>
    </row>
    <row r="11543" spans="1:13" customHeight="1" ht="12.75">
      <c r="B11543" s="15"/>
    </row>
    <row r="11544" spans="1:13" customHeight="1" ht="12.75">
      <c r="B11544" s="15"/>
    </row>
    <row r="11545" spans="1:13" customHeight="1" ht="12.75">
      <c r="B11545" s="15"/>
    </row>
    <row r="11546" spans="1:13" customHeight="1" ht="12.75">
      <c r="B11546" s="15"/>
    </row>
    <row r="11547" spans="1:13" customHeight="1" ht="12.75">
      <c r="B11547" s="15"/>
    </row>
    <row r="11548" spans="1:13" customHeight="1" ht="12.75">
      <c r="B11548" s="15"/>
    </row>
    <row r="11549" spans="1:13" customHeight="1" ht="12.75">
      <c r="B11549" s="15"/>
    </row>
    <row r="11550" spans="1:13" customHeight="1" ht="12.75">
      <c r="B11550" s="15"/>
    </row>
    <row r="11551" spans="1:13" customHeight="1" ht="12.75">
      <c r="B11551" s="15"/>
    </row>
    <row r="11552" spans="1:13" customHeight="1" ht="12.75">
      <c r="B11552" s="15"/>
    </row>
    <row r="11553" spans="1:13" customHeight="1" ht="12.75">
      <c r="B11553" s="15"/>
    </row>
    <row r="11554" spans="1:13" customHeight="1" ht="12.75">
      <c r="B11554" s="15"/>
    </row>
    <row r="11555" spans="1:13" customHeight="1" ht="12.75">
      <c r="B11555" s="15"/>
    </row>
    <row r="11556" spans="1:13" customHeight="1" ht="12.75">
      <c r="B11556" s="15"/>
    </row>
    <row r="11557" spans="1:13" customHeight="1" ht="12.75">
      <c r="B11557" s="15"/>
    </row>
    <row r="11558" spans="1:13" customHeight="1" ht="12.75">
      <c r="B11558" s="15"/>
    </row>
    <row r="11559" spans="1:13" customHeight="1" ht="12.75">
      <c r="B11559" s="15"/>
    </row>
    <row r="11560" spans="1:13" customHeight="1" ht="12.75">
      <c r="B11560" s="15"/>
    </row>
    <row r="11561" spans="1:13" customHeight="1" ht="12.75">
      <c r="B11561" s="15"/>
    </row>
    <row r="11562" spans="1:13" customHeight="1" ht="12.75">
      <c r="B11562" s="15"/>
    </row>
    <row r="11563" spans="1:13" customHeight="1" ht="12.75">
      <c r="B11563" s="15"/>
    </row>
    <row r="11564" spans="1:13" customHeight="1" ht="12.75">
      <c r="B11564" s="15"/>
    </row>
    <row r="11565" spans="1:13" customHeight="1" ht="12.75">
      <c r="B11565" s="15"/>
    </row>
    <row r="11566" spans="1:13" customHeight="1" ht="12.75">
      <c r="B11566" s="15"/>
    </row>
    <row r="11567" spans="1:13" customHeight="1" ht="12.75">
      <c r="B11567" s="15"/>
    </row>
    <row r="11568" spans="1:13" customHeight="1" ht="12.75">
      <c r="B11568" s="15"/>
    </row>
    <row r="11569" spans="1:13" customHeight="1" ht="12.75">
      <c r="B11569" s="15"/>
    </row>
    <row r="11570" spans="1:13" customHeight="1" ht="12.75">
      <c r="B11570" s="15"/>
    </row>
    <row r="11571" spans="1:13" customHeight="1" ht="12.75">
      <c r="B11571" s="15"/>
    </row>
    <row r="11572" spans="1:13" customHeight="1" ht="12.75">
      <c r="B11572" s="15"/>
    </row>
    <row r="11573" spans="1:13" customHeight="1" ht="12.75">
      <c r="B11573" s="15"/>
    </row>
    <row r="11574" spans="1:13" customHeight="1" ht="12.75">
      <c r="B11574" s="15"/>
    </row>
    <row r="11575" spans="1:13" customHeight="1" ht="12.75">
      <c r="B11575" s="15"/>
    </row>
    <row r="11576" spans="1:13" customHeight="1" ht="12.75">
      <c r="B11576" s="15"/>
    </row>
    <row r="11577" spans="1:13" customHeight="1" ht="12.75">
      <c r="B11577" s="15"/>
    </row>
    <row r="11578" spans="1:13" customHeight="1" ht="12.75">
      <c r="B11578" s="15"/>
    </row>
    <row r="11579" spans="1:13" customHeight="1" ht="12.75">
      <c r="B11579" s="15"/>
    </row>
    <row r="11580" spans="1:13" customHeight="1" ht="12.75">
      <c r="B11580" s="15"/>
    </row>
    <row r="11581" spans="1:13" customHeight="1" ht="12.75">
      <c r="B11581" s="15"/>
    </row>
    <row r="11582" spans="1:13" customHeight="1" ht="12.75">
      <c r="B11582" s="15"/>
    </row>
    <row r="11583" spans="1:13" customHeight="1" ht="12.75">
      <c r="B11583" s="15"/>
    </row>
    <row r="11584" spans="1:13" customHeight="1" ht="12.75">
      <c r="B11584" s="15"/>
    </row>
    <row r="11585" spans="1:13" customHeight="1" ht="12.75">
      <c r="B11585" s="15"/>
    </row>
    <row r="11586" spans="1:13" customHeight="1" ht="12.75">
      <c r="B11586" s="15"/>
    </row>
    <row r="11587" spans="1:13" customHeight="1" ht="12.75">
      <c r="B11587" s="15"/>
    </row>
    <row r="11588" spans="1:13" customHeight="1" ht="12.75">
      <c r="B11588" s="15"/>
    </row>
    <row r="11589" spans="1:13" customHeight="1" ht="12.75">
      <c r="B11589" s="15"/>
    </row>
    <row r="11590" spans="1:13" customHeight="1" ht="12.75">
      <c r="B11590" s="15"/>
    </row>
    <row r="11591" spans="1:13" customHeight="1" ht="12.75">
      <c r="B11591" s="15"/>
    </row>
    <row r="11592" spans="1:13" customHeight="1" ht="12.75">
      <c r="B11592" s="15"/>
    </row>
    <row r="11593" spans="1:13" customHeight="1" ht="12.75">
      <c r="B11593" s="15"/>
    </row>
    <row r="11594" spans="1:13" customHeight="1" ht="12.75">
      <c r="B11594" s="15"/>
    </row>
    <row r="11595" spans="1:13" customHeight="1" ht="12.75">
      <c r="B11595" s="15"/>
    </row>
    <row r="11596" spans="1:13" customHeight="1" ht="12.75">
      <c r="B11596" s="15"/>
    </row>
    <row r="11597" spans="1:13" customHeight="1" ht="12.75">
      <c r="B11597" s="15"/>
    </row>
    <row r="11598" spans="1:13" customHeight="1" ht="12.75">
      <c r="B11598" s="15"/>
    </row>
    <row r="11599" spans="1:13" customHeight="1" ht="12.75">
      <c r="B11599" s="15"/>
    </row>
    <row r="11600" spans="1:13" customHeight="1" ht="12.75">
      <c r="B11600" s="15"/>
    </row>
    <row r="11601" spans="1:13" customHeight="1" ht="12.75">
      <c r="B11601" s="15"/>
    </row>
    <row r="11602" spans="1:13" customHeight="1" ht="12.75">
      <c r="B11602" s="15"/>
    </row>
    <row r="11603" spans="1:13" customHeight="1" ht="12.75">
      <c r="B11603" s="15"/>
    </row>
    <row r="11604" spans="1:13" customHeight="1" ht="12.75">
      <c r="B11604" s="15"/>
    </row>
    <row r="11605" spans="1:13" customHeight="1" ht="12.75">
      <c r="B11605" s="15"/>
    </row>
    <row r="11606" spans="1:13" customHeight="1" ht="12.75">
      <c r="B11606" s="15"/>
    </row>
    <row r="11607" spans="1:13" customHeight="1" ht="12.75">
      <c r="B11607" s="15"/>
    </row>
    <row r="11608" spans="1:13" customHeight="1" ht="12.75">
      <c r="B11608" s="15"/>
    </row>
    <row r="11609" spans="1:13" customHeight="1" ht="12.75">
      <c r="B11609" s="15"/>
    </row>
    <row r="11610" spans="1:13" customHeight="1" ht="12.75">
      <c r="B11610" s="15"/>
    </row>
    <row r="11611" spans="1:13" customHeight="1" ht="12.75">
      <c r="B11611" s="15"/>
    </row>
    <row r="11612" spans="1:13" customHeight="1" ht="12.75">
      <c r="B11612" s="15"/>
    </row>
    <row r="11613" spans="1:13" customHeight="1" ht="12.75">
      <c r="B11613" s="15"/>
    </row>
    <row r="11614" spans="1:13" customHeight="1" ht="12.75">
      <c r="B11614" s="15"/>
    </row>
    <row r="11615" spans="1:13" customHeight="1" ht="12.75">
      <c r="B11615" s="15"/>
    </row>
    <row r="11616" spans="1:13" customHeight="1" ht="12.75">
      <c r="B11616" s="15"/>
    </row>
    <row r="11617" spans="1:13" customHeight="1" ht="12.75">
      <c r="B11617" s="15"/>
    </row>
    <row r="11618" spans="1:13" customHeight="1" ht="12.75">
      <c r="B11618" s="15"/>
    </row>
    <row r="11619" spans="1:13" customHeight="1" ht="12.75">
      <c r="B11619" s="15"/>
    </row>
    <row r="11620" spans="1:13" customHeight="1" ht="12.75">
      <c r="B11620" s="15"/>
    </row>
    <row r="11621" spans="1:13" customHeight="1" ht="12.75">
      <c r="B11621" s="15"/>
    </row>
    <row r="11622" spans="1:13" customHeight="1" ht="12.75">
      <c r="B11622" s="15"/>
    </row>
    <row r="11623" spans="1:13" customHeight="1" ht="12.75">
      <c r="B11623" s="15"/>
    </row>
    <row r="11624" spans="1:13" customHeight="1" ht="12.75">
      <c r="B11624" s="15"/>
    </row>
    <row r="11625" spans="1:13" customHeight="1" ht="12.75">
      <c r="B11625" s="15"/>
    </row>
    <row r="11626" spans="1:13" customHeight="1" ht="12.75">
      <c r="B11626" s="15"/>
    </row>
    <row r="11627" spans="1:13" customHeight="1" ht="12.75">
      <c r="B11627" s="15"/>
    </row>
    <row r="11628" spans="1:13" customHeight="1" ht="12.75">
      <c r="B11628" s="15"/>
    </row>
    <row r="11629" spans="1:13" customHeight="1" ht="12.75">
      <c r="B11629" s="15"/>
    </row>
    <row r="11630" spans="1:13" customHeight="1" ht="12.75">
      <c r="B11630" s="15"/>
    </row>
    <row r="11631" spans="1:13" customHeight="1" ht="12.75">
      <c r="B11631" s="15"/>
    </row>
    <row r="11632" spans="1:13" customHeight="1" ht="12.75">
      <c r="B11632" s="15"/>
    </row>
    <row r="11633" spans="1:13" customHeight="1" ht="12.75">
      <c r="B11633" s="15"/>
    </row>
    <row r="11634" spans="1:13" customHeight="1" ht="12.75">
      <c r="B11634" s="15"/>
    </row>
    <row r="11635" spans="1:13" customHeight="1" ht="12.75">
      <c r="B11635" s="15"/>
    </row>
    <row r="11636" spans="1:13" customHeight="1" ht="12.75">
      <c r="B11636" s="15"/>
    </row>
    <row r="11637" spans="1:13" customHeight="1" ht="12.75">
      <c r="B11637" s="15"/>
    </row>
    <row r="11638" spans="1:13" customHeight="1" ht="12.75">
      <c r="B11638" s="15"/>
    </row>
    <row r="11639" spans="1:13" customHeight="1" ht="12.75">
      <c r="B11639" s="15"/>
    </row>
    <row r="11640" spans="1:13" customHeight="1" ht="12.75">
      <c r="B11640" s="15"/>
    </row>
    <row r="11641" spans="1:13" customHeight="1" ht="12.75">
      <c r="B11641" s="15"/>
    </row>
    <row r="11642" spans="1:13" customHeight="1" ht="12.75">
      <c r="B11642" s="15"/>
    </row>
    <row r="11643" spans="1:13" customHeight="1" ht="12.75">
      <c r="B11643" s="15"/>
    </row>
    <row r="11644" spans="1:13" customHeight="1" ht="12.75">
      <c r="B11644" s="15"/>
    </row>
    <row r="11645" spans="1:13" customHeight="1" ht="12.75">
      <c r="B11645" s="15"/>
    </row>
    <row r="11646" spans="1:13" customHeight="1" ht="12.75">
      <c r="B11646" s="15"/>
    </row>
    <row r="11647" spans="1:13" customHeight="1" ht="12.75">
      <c r="B11647" s="15"/>
    </row>
    <row r="11648" spans="1:13" customHeight="1" ht="12.75">
      <c r="B11648" s="15"/>
    </row>
    <row r="11649" spans="1:13" customHeight="1" ht="12.75">
      <c r="B11649" s="15"/>
    </row>
    <row r="11650" spans="1:13" customHeight="1" ht="12.75">
      <c r="B11650" s="15"/>
    </row>
    <row r="11651" spans="1:13" customHeight="1" ht="12.75">
      <c r="B11651" s="15"/>
    </row>
    <row r="11652" spans="1:13" customHeight="1" ht="12.75">
      <c r="B11652" s="15"/>
    </row>
    <row r="11653" spans="1:13" customHeight="1" ht="12.75">
      <c r="B11653" s="15"/>
    </row>
    <row r="11654" spans="1:13" customHeight="1" ht="12.75">
      <c r="B11654" s="15"/>
    </row>
    <row r="11655" spans="1:13" customHeight="1" ht="12.75">
      <c r="B11655" s="15"/>
    </row>
    <row r="11656" spans="1:13" customHeight="1" ht="12.75">
      <c r="B11656" s="15"/>
    </row>
    <row r="11657" spans="1:13" customHeight="1" ht="12.75">
      <c r="B11657" s="15"/>
    </row>
    <row r="11658" spans="1:13" customHeight="1" ht="12.75">
      <c r="B11658" s="15"/>
    </row>
    <row r="11659" spans="1:13" customHeight="1" ht="12.75">
      <c r="B11659" s="15"/>
    </row>
    <row r="11660" spans="1:13" customHeight="1" ht="12.75">
      <c r="B11660" s="15"/>
    </row>
    <row r="11661" spans="1:13" customHeight="1" ht="12.75">
      <c r="B11661" s="15"/>
    </row>
    <row r="11662" spans="1:13" customHeight="1" ht="12.75">
      <c r="B11662" s="15"/>
    </row>
    <row r="11663" spans="1:13" customHeight="1" ht="12.75">
      <c r="B11663" s="15"/>
    </row>
    <row r="11664" spans="1:13" customHeight="1" ht="12.75">
      <c r="B11664" s="15"/>
    </row>
    <row r="11665" spans="1:13" customHeight="1" ht="12.75">
      <c r="B11665" s="15"/>
    </row>
    <row r="11666" spans="1:13" customHeight="1" ht="12.75">
      <c r="B11666" s="15"/>
    </row>
    <row r="11667" spans="1:13" customHeight="1" ht="12.75">
      <c r="B11667" s="15"/>
    </row>
    <row r="11668" spans="1:13" customHeight="1" ht="12.75">
      <c r="B11668" s="15"/>
    </row>
    <row r="11669" spans="1:13" customHeight="1" ht="12.75">
      <c r="B11669" s="15"/>
    </row>
    <row r="11670" spans="1:13" customHeight="1" ht="12.75">
      <c r="B11670" s="15"/>
    </row>
    <row r="11671" spans="1:13" customHeight="1" ht="12.75">
      <c r="B11671" s="15"/>
    </row>
    <row r="11672" spans="1:13" customHeight="1" ht="12.75">
      <c r="B11672" s="15"/>
    </row>
    <row r="11673" spans="1:13" customHeight="1" ht="12.75">
      <c r="B11673" s="15"/>
    </row>
    <row r="11674" spans="1:13" customHeight="1" ht="12.75">
      <c r="B11674" s="15"/>
    </row>
    <row r="11675" spans="1:13" customHeight="1" ht="12.75">
      <c r="B11675" s="15"/>
    </row>
    <row r="11676" spans="1:13" customHeight="1" ht="12.75">
      <c r="B11676" s="15"/>
    </row>
    <row r="11677" spans="1:13" customHeight="1" ht="12.75">
      <c r="B11677" s="15"/>
    </row>
    <row r="11678" spans="1:13" customHeight="1" ht="12.75">
      <c r="B11678" s="15"/>
    </row>
    <row r="11679" spans="1:13" customHeight="1" ht="12.75">
      <c r="B11679" s="15"/>
    </row>
    <row r="11680" spans="1:13" customHeight="1" ht="12.75">
      <c r="B11680" s="15"/>
    </row>
    <row r="11681" spans="1:13" customHeight="1" ht="12.75">
      <c r="B11681" s="15"/>
    </row>
    <row r="11682" spans="1:13" customHeight="1" ht="12.75">
      <c r="B11682" s="15"/>
    </row>
    <row r="11683" spans="1:13" customHeight="1" ht="12.75">
      <c r="B11683" s="15"/>
    </row>
    <row r="11684" spans="1:13" customHeight="1" ht="12.75">
      <c r="B11684" s="15"/>
    </row>
    <row r="11685" spans="1:13" customHeight="1" ht="12.75">
      <c r="B11685" s="15"/>
    </row>
    <row r="11686" spans="1:13" customHeight="1" ht="12.75">
      <c r="B11686" s="15"/>
    </row>
    <row r="11687" spans="1:13" customHeight="1" ht="12.75">
      <c r="B11687" s="15"/>
    </row>
    <row r="11688" spans="1:13" customHeight="1" ht="12.75">
      <c r="B11688" s="15"/>
    </row>
    <row r="11689" spans="1:13" customHeight="1" ht="12.75">
      <c r="B11689" s="15"/>
    </row>
    <row r="11690" spans="1:13" customHeight="1" ht="12.75">
      <c r="B11690" s="15"/>
    </row>
    <row r="11691" spans="1:13" customHeight="1" ht="12.75">
      <c r="B11691" s="15"/>
    </row>
    <row r="11692" spans="1:13" customHeight="1" ht="12.75">
      <c r="B11692" s="15"/>
    </row>
    <row r="11693" spans="1:13" customHeight="1" ht="12.75">
      <c r="B11693" s="15"/>
    </row>
    <row r="11694" spans="1:13" customHeight="1" ht="12.75">
      <c r="B11694" s="15"/>
    </row>
    <row r="11695" spans="1:13" customHeight="1" ht="12.75">
      <c r="B11695" s="15"/>
    </row>
    <row r="11696" spans="1:13" customHeight="1" ht="12.75">
      <c r="B11696" s="15"/>
    </row>
    <row r="11697" spans="1:13" customHeight="1" ht="12.75">
      <c r="B11697" s="15"/>
    </row>
    <row r="11698" spans="1:13" customHeight="1" ht="12.75">
      <c r="B11698" s="15"/>
    </row>
    <row r="11699" spans="1:13" customHeight="1" ht="12.75">
      <c r="B11699" s="15"/>
    </row>
    <row r="11700" spans="1:13" customHeight="1" ht="12.75">
      <c r="B11700" s="15"/>
    </row>
    <row r="11701" spans="1:13" customHeight="1" ht="12.75">
      <c r="B11701" s="15"/>
    </row>
    <row r="11702" spans="1:13" customHeight="1" ht="12.75">
      <c r="B11702" s="15"/>
    </row>
    <row r="11703" spans="1:13" customHeight="1" ht="12.75">
      <c r="B11703" s="15"/>
    </row>
    <row r="11704" spans="1:13" customHeight="1" ht="12.75">
      <c r="B11704" s="15"/>
    </row>
    <row r="11705" spans="1:13" customHeight="1" ht="12.75">
      <c r="B11705" s="15"/>
    </row>
    <row r="11706" spans="1:13" customHeight="1" ht="12.75">
      <c r="B11706" s="15"/>
    </row>
    <row r="11707" spans="1:13" customHeight="1" ht="12.75">
      <c r="B11707" s="15"/>
    </row>
    <row r="11708" spans="1:13" customHeight="1" ht="12.75">
      <c r="B11708" s="15"/>
    </row>
    <row r="11709" spans="1:13" customHeight="1" ht="12.75">
      <c r="B11709" s="15"/>
    </row>
    <row r="11710" spans="1:13" customHeight="1" ht="12.75">
      <c r="B11710" s="15"/>
    </row>
    <row r="11711" spans="1:13" customHeight="1" ht="12.75">
      <c r="B11711" s="15"/>
    </row>
    <row r="11712" spans="1:13" customHeight="1" ht="12.75">
      <c r="B11712" s="15"/>
    </row>
    <row r="11713" spans="1:13" customHeight="1" ht="12.75">
      <c r="B11713" s="15"/>
    </row>
    <row r="11714" spans="1:13" customHeight="1" ht="12.75">
      <c r="B11714" s="15"/>
    </row>
    <row r="11715" spans="1:13" customHeight="1" ht="12.75">
      <c r="B11715" s="15"/>
    </row>
    <row r="11716" spans="1:13" customHeight="1" ht="12.75">
      <c r="B11716" s="15"/>
    </row>
    <row r="11717" spans="1:13" customHeight="1" ht="12.75">
      <c r="B11717" s="15"/>
    </row>
    <row r="11718" spans="1:13" customHeight="1" ht="12.75">
      <c r="B11718" s="15"/>
    </row>
    <row r="11719" spans="1:13" customHeight="1" ht="12.75">
      <c r="B11719" s="15"/>
    </row>
    <row r="11720" spans="1:13" customHeight="1" ht="12.75">
      <c r="B11720" s="15"/>
    </row>
    <row r="11721" spans="1:13" customHeight="1" ht="12.75">
      <c r="B11721" s="15"/>
    </row>
    <row r="11722" spans="1:13" customHeight="1" ht="12.75">
      <c r="B11722" s="15"/>
    </row>
    <row r="11723" spans="1:13" customHeight="1" ht="12.75">
      <c r="B11723" s="15"/>
    </row>
    <row r="11724" spans="1:13" customHeight="1" ht="12.75">
      <c r="B11724" s="15"/>
    </row>
    <row r="11725" spans="1:13" customHeight="1" ht="12.75">
      <c r="B11725" s="15"/>
    </row>
    <row r="11726" spans="1:13" customHeight="1" ht="12.75">
      <c r="B11726" s="15"/>
    </row>
    <row r="11727" spans="1:13" customHeight="1" ht="12.75">
      <c r="B11727" s="15"/>
    </row>
    <row r="11728" spans="1:13" customHeight="1" ht="12.75">
      <c r="B11728" s="15"/>
    </row>
    <row r="11729" spans="1:13" customHeight="1" ht="12.75">
      <c r="B11729" s="15"/>
    </row>
    <row r="11730" spans="1:13" customHeight="1" ht="12.75">
      <c r="B11730" s="15"/>
    </row>
    <row r="11731" spans="1:13" customHeight="1" ht="12.75">
      <c r="B11731" s="15"/>
    </row>
    <row r="11732" spans="1:13" customHeight="1" ht="12.75">
      <c r="B11732" s="15"/>
    </row>
    <row r="11733" spans="1:13" customHeight="1" ht="12.75">
      <c r="B11733" s="15"/>
    </row>
    <row r="11734" spans="1:13" customHeight="1" ht="12.75">
      <c r="B11734" s="15"/>
    </row>
    <row r="11735" spans="1:13" customHeight="1" ht="12.75">
      <c r="B11735" s="15"/>
    </row>
    <row r="11736" spans="1:13" customHeight="1" ht="12.75">
      <c r="B11736" s="15"/>
    </row>
    <row r="11737" spans="1:13" customHeight="1" ht="12.75">
      <c r="B11737" s="15"/>
    </row>
    <row r="11738" spans="1:13" customHeight="1" ht="12.75">
      <c r="B11738" s="15"/>
    </row>
    <row r="11739" spans="1:13" customHeight="1" ht="12.75">
      <c r="B11739" s="15"/>
    </row>
    <row r="11740" spans="1:13" customHeight="1" ht="12.75">
      <c r="B11740" s="15"/>
    </row>
    <row r="11741" spans="1:13" customHeight="1" ht="12.75">
      <c r="B11741" s="15"/>
    </row>
    <row r="11742" spans="1:13" customHeight="1" ht="12.75">
      <c r="B11742" s="15"/>
    </row>
    <row r="11743" spans="1:13" customHeight="1" ht="12.75">
      <c r="B11743" s="15"/>
    </row>
    <row r="11744" spans="1:13" customHeight="1" ht="12.75">
      <c r="B11744" s="15"/>
    </row>
    <row r="11745" spans="1:13" customHeight="1" ht="12.75">
      <c r="B11745" s="15"/>
    </row>
    <row r="11746" spans="1:13" customHeight="1" ht="12.75">
      <c r="B11746" s="15"/>
    </row>
    <row r="11747" spans="1:13" customHeight="1" ht="12.75">
      <c r="B11747" s="15"/>
    </row>
    <row r="11748" spans="1:13" customHeight="1" ht="12.75">
      <c r="B11748" s="15"/>
    </row>
    <row r="11749" spans="1:13" customHeight="1" ht="12.75">
      <c r="B11749" s="15"/>
    </row>
    <row r="11750" spans="1:13" customHeight="1" ht="12.75">
      <c r="B11750" s="15"/>
    </row>
    <row r="11751" spans="1:13" customHeight="1" ht="12.75">
      <c r="B11751" s="15"/>
    </row>
    <row r="11752" spans="1:13" customHeight="1" ht="12.75">
      <c r="B11752" s="15"/>
    </row>
    <row r="11753" spans="1:13" customHeight="1" ht="12.75">
      <c r="B11753" s="15"/>
    </row>
    <row r="11754" spans="1:13" customHeight="1" ht="12.75">
      <c r="B11754" s="15"/>
    </row>
    <row r="11755" spans="1:13" customHeight="1" ht="12.75">
      <c r="B11755" s="15"/>
    </row>
    <row r="11756" spans="1:13" customHeight="1" ht="12.75">
      <c r="B11756" s="15"/>
    </row>
    <row r="11757" spans="1:13" customHeight="1" ht="12.75">
      <c r="B11757" s="15"/>
    </row>
    <row r="11758" spans="1:13" customHeight="1" ht="12.75">
      <c r="B11758" s="15"/>
    </row>
    <row r="11759" spans="1:13" customHeight="1" ht="12.75">
      <c r="B11759" s="15"/>
    </row>
    <row r="11760" spans="1:13" customHeight="1" ht="12.75">
      <c r="B11760" s="15"/>
    </row>
    <row r="11761" spans="1:13" customHeight="1" ht="12.75">
      <c r="B11761" s="15"/>
    </row>
    <row r="11762" spans="1:13" customHeight="1" ht="12.75">
      <c r="B11762" s="15"/>
    </row>
    <row r="11763" spans="1:13" customHeight="1" ht="12.75">
      <c r="B11763" s="15"/>
    </row>
    <row r="11764" spans="1:13" customHeight="1" ht="12.75">
      <c r="B11764" s="15"/>
    </row>
    <row r="11765" spans="1:13" customHeight="1" ht="12.75">
      <c r="B11765" s="15"/>
    </row>
    <row r="11766" spans="1:13" customHeight="1" ht="12.75">
      <c r="B11766" s="15"/>
    </row>
    <row r="11767" spans="1:13" customHeight="1" ht="12.75">
      <c r="B11767" s="15"/>
    </row>
    <row r="11768" spans="1:13" customHeight="1" ht="12.75">
      <c r="B11768" s="15"/>
    </row>
    <row r="11769" spans="1:13" customHeight="1" ht="12.75">
      <c r="B11769" s="15"/>
    </row>
    <row r="11770" spans="1:13" customHeight="1" ht="12.75">
      <c r="B11770" s="15"/>
    </row>
    <row r="11771" spans="1:13" customHeight="1" ht="12.75">
      <c r="B11771" s="15"/>
    </row>
    <row r="11772" spans="1:13" customHeight="1" ht="12.75">
      <c r="B11772" s="15"/>
    </row>
    <row r="11773" spans="1:13" customHeight="1" ht="12.75">
      <c r="B11773" s="15"/>
    </row>
    <row r="11774" spans="1:13" customHeight="1" ht="12.75">
      <c r="B11774" s="15"/>
    </row>
    <row r="11775" spans="1:13" customHeight="1" ht="12.75">
      <c r="B11775" s="15"/>
    </row>
    <row r="11776" spans="1:13" customHeight="1" ht="12.75">
      <c r="B11776" s="15"/>
    </row>
    <row r="11777" spans="1:13" customHeight="1" ht="12.75">
      <c r="B11777" s="15"/>
    </row>
    <row r="11778" spans="1:13" customHeight="1" ht="12.75">
      <c r="B11778" s="15"/>
    </row>
    <row r="11779" spans="1:13" customHeight="1" ht="12.75">
      <c r="B11779" s="15"/>
    </row>
    <row r="11780" spans="1:13" customHeight="1" ht="12.75">
      <c r="B11780" s="15"/>
    </row>
    <row r="11781" spans="1:13" customHeight="1" ht="12.75">
      <c r="B11781" s="15"/>
    </row>
    <row r="11782" spans="1:13" customHeight="1" ht="12.75">
      <c r="B11782" s="15"/>
    </row>
    <row r="11783" spans="1:13" customHeight="1" ht="12.75">
      <c r="B11783" s="15"/>
    </row>
    <row r="11784" spans="1:13" customHeight="1" ht="12.75">
      <c r="B11784" s="15"/>
    </row>
    <row r="11785" spans="1:13" customHeight="1" ht="12.75">
      <c r="B11785" s="15"/>
    </row>
    <row r="11786" spans="1:13" customHeight="1" ht="12.75">
      <c r="B11786" s="15"/>
    </row>
    <row r="11787" spans="1:13" customHeight="1" ht="12.75">
      <c r="B11787" s="15"/>
    </row>
    <row r="11788" spans="1:13" customHeight="1" ht="12.75">
      <c r="B11788" s="15"/>
    </row>
    <row r="11789" spans="1:13" customHeight="1" ht="12.75">
      <c r="B11789" s="15"/>
    </row>
    <row r="11790" spans="1:13" customHeight="1" ht="12.75">
      <c r="B11790" s="15"/>
    </row>
    <row r="11791" spans="1:13" customHeight="1" ht="12.75">
      <c r="B11791" s="15"/>
    </row>
    <row r="11792" spans="1:13" customHeight="1" ht="12.75">
      <c r="B11792" s="15"/>
    </row>
    <row r="11793" spans="1:13" customHeight="1" ht="12.75">
      <c r="B11793" s="15"/>
    </row>
    <row r="11794" spans="1:13" customHeight="1" ht="12.75">
      <c r="B11794" s="15"/>
    </row>
    <row r="11795" spans="1:13" customHeight="1" ht="12.75">
      <c r="B11795" s="15"/>
    </row>
    <row r="11796" spans="1:13" customHeight="1" ht="12.75">
      <c r="B11796" s="15"/>
    </row>
    <row r="11797" spans="1:13" customHeight="1" ht="12.75">
      <c r="B11797" s="15"/>
    </row>
    <row r="11798" spans="1:13" customHeight="1" ht="12.75">
      <c r="B11798" s="15"/>
    </row>
    <row r="11799" spans="1:13" customHeight="1" ht="12.75">
      <c r="B11799" s="15"/>
    </row>
    <row r="11800" spans="1:13" customHeight="1" ht="12.75">
      <c r="B11800" s="15"/>
    </row>
    <row r="11801" spans="1:13" customHeight="1" ht="12.75">
      <c r="B11801" s="15"/>
    </row>
    <row r="11802" spans="1:13" customHeight="1" ht="12.75">
      <c r="B11802" s="15"/>
    </row>
    <row r="11803" spans="1:13" customHeight="1" ht="12.75">
      <c r="B11803" s="15"/>
    </row>
    <row r="11804" spans="1:13" customHeight="1" ht="12.75">
      <c r="B11804" s="15"/>
    </row>
    <row r="11805" spans="1:13" customHeight="1" ht="12.75">
      <c r="B11805" s="15"/>
    </row>
    <row r="11806" spans="1:13" customHeight="1" ht="12.75">
      <c r="B11806" s="15"/>
    </row>
    <row r="11807" spans="1:13" customHeight="1" ht="12.75">
      <c r="B11807" s="15"/>
    </row>
    <row r="11808" spans="1:13" customHeight="1" ht="12.75">
      <c r="B11808" s="15"/>
    </row>
    <row r="11809" spans="1:13" customHeight="1" ht="12.75">
      <c r="B11809" s="15"/>
    </row>
    <row r="11810" spans="1:13" customHeight="1" ht="12.75">
      <c r="B11810" s="15"/>
    </row>
    <row r="11811" spans="1:13" customHeight="1" ht="12.75">
      <c r="B11811" s="15"/>
    </row>
    <row r="11812" spans="1:13" customHeight="1" ht="12.75">
      <c r="B11812" s="15"/>
    </row>
    <row r="11813" spans="1:13" customHeight="1" ht="12.75">
      <c r="B11813" s="15"/>
    </row>
    <row r="11814" spans="1:13" customHeight="1" ht="12.75">
      <c r="B11814" s="15"/>
    </row>
    <row r="11815" spans="1:13" customHeight="1" ht="12.75">
      <c r="B11815" s="15"/>
    </row>
    <row r="11816" spans="1:13" customHeight="1" ht="12.75">
      <c r="B11816" s="15"/>
    </row>
    <row r="11817" spans="1:13" customHeight="1" ht="12.75">
      <c r="B11817" s="15"/>
    </row>
    <row r="11818" spans="1:13" customHeight="1" ht="12.75">
      <c r="B11818" s="15"/>
    </row>
    <row r="11819" spans="1:13" customHeight="1" ht="12.75">
      <c r="B11819" s="15"/>
    </row>
    <row r="11820" spans="1:13" customHeight="1" ht="12.75">
      <c r="B11820" s="15"/>
    </row>
    <row r="11821" spans="1:13" customHeight="1" ht="12.75">
      <c r="B11821" s="15"/>
    </row>
    <row r="11822" spans="1:13" customHeight="1" ht="12.75">
      <c r="B11822" s="15"/>
    </row>
    <row r="11823" spans="1:13" customHeight="1" ht="12.75">
      <c r="B11823" s="15"/>
    </row>
    <row r="11824" spans="1:13" customHeight="1" ht="12.75">
      <c r="B11824" s="15"/>
    </row>
    <row r="11825" spans="1:13" customHeight="1" ht="12.75">
      <c r="B11825" s="15"/>
    </row>
    <row r="11826" spans="1:13" customHeight="1" ht="12.75">
      <c r="B11826" s="15"/>
    </row>
    <row r="11827" spans="1:13" customHeight="1" ht="12.75">
      <c r="B11827" s="15"/>
    </row>
    <row r="11828" spans="1:13" customHeight="1" ht="12.75">
      <c r="B11828" s="15"/>
    </row>
    <row r="11829" spans="1:13" customHeight="1" ht="12.75">
      <c r="B11829" s="15"/>
    </row>
    <row r="11830" spans="1:13" customHeight="1" ht="12.75">
      <c r="B11830" s="15"/>
    </row>
    <row r="11831" spans="1:13" customHeight="1" ht="12.75">
      <c r="B11831" s="15"/>
    </row>
    <row r="11832" spans="1:13" customHeight="1" ht="12.75">
      <c r="B11832" s="15"/>
    </row>
    <row r="11833" spans="1:13" customHeight="1" ht="12.75">
      <c r="B11833" s="15"/>
    </row>
    <row r="11834" spans="1:13" customHeight="1" ht="12.75">
      <c r="B11834" s="15"/>
    </row>
    <row r="11835" spans="1:13" customHeight="1" ht="12.75">
      <c r="B11835" s="15"/>
    </row>
    <row r="11836" spans="1:13" customHeight="1" ht="12.75">
      <c r="B11836" s="15"/>
    </row>
    <row r="11837" spans="1:13" customHeight="1" ht="12.75">
      <c r="B11837" s="15"/>
    </row>
    <row r="11838" spans="1:13" customHeight="1" ht="12.75">
      <c r="B11838" s="15"/>
    </row>
    <row r="11839" spans="1:13" customHeight="1" ht="12.75">
      <c r="B11839" s="15"/>
    </row>
    <row r="11840" spans="1:13" customHeight="1" ht="12.75">
      <c r="B11840" s="15"/>
    </row>
    <row r="11841" spans="1:13" customHeight="1" ht="12.75">
      <c r="B11841" s="15"/>
    </row>
    <row r="11842" spans="1:13" customHeight="1" ht="12.75">
      <c r="B11842" s="15"/>
    </row>
    <row r="11843" spans="1:13" customHeight="1" ht="12.75">
      <c r="B11843" s="15"/>
    </row>
    <row r="11844" spans="1:13" customHeight="1" ht="12.75">
      <c r="B11844" s="15"/>
    </row>
    <row r="11845" spans="1:13" customHeight="1" ht="12.75">
      <c r="B11845" s="15"/>
    </row>
    <row r="11846" spans="1:13" customHeight="1" ht="12.75">
      <c r="B11846" s="15"/>
    </row>
    <row r="11847" spans="1:13" customHeight="1" ht="12.75">
      <c r="B11847" s="15"/>
    </row>
    <row r="11848" spans="1:13" customHeight="1" ht="12.75">
      <c r="B11848" s="15"/>
    </row>
    <row r="11849" spans="1:13" customHeight="1" ht="12.75">
      <c r="B11849" s="15"/>
    </row>
    <row r="11850" spans="1:13" customHeight="1" ht="12.75">
      <c r="B11850" s="15"/>
    </row>
    <row r="11851" spans="1:13" customHeight="1" ht="12.75">
      <c r="B11851" s="15"/>
    </row>
    <row r="11852" spans="1:13" customHeight="1" ht="12.75">
      <c r="B11852" s="15"/>
    </row>
    <row r="11853" spans="1:13" customHeight="1" ht="12.75">
      <c r="B11853" s="15"/>
    </row>
    <row r="11854" spans="1:13" customHeight="1" ht="12.75">
      <c r="B11854" s="15"/>
    </row>
    <row r="11855" spans="1:13" customHeight="1" ht="12.75">
      <c r="B11855" s="15"/>
    </row>
    <row r="11856" spans="1:13" customHeight="1" ht="12.75">
      <c r="B11856" s="15"/>
    </row>
    <row r="11857" spans="1:13" customHeight="1" ht="12.75">
      <c r="B11857" s="15"/>
    </row>
    <row r="11858" spans="1:13" customHeight="1" ht="12.75">
      <c r="B11858" s="15"/>
    </row>
    <row r="11859" spans="1:13" customHeight="1" ht="12.75">
      <c r="B11859" s="15"/>
    </row>
    <row r="11860" spans="1:13" customHeight="1" ht="12.75">
      <c r="B11860" s="15"/>
    </row>
    <row r="11861" spans="1:13" customHeight="1" ht="12.75">
      <c r="B11861" s="15"/>
    </row>
    <row r="11862" spans="1:13" customHeight="1" ht="12.75">
      <c r="B11862" s="15"/>
    </row>
    <row r="11863" spans="1:13" customHeight="1" ht="12.75">
      <c r="B11863" s="15"/>
    </row>
    <row r="11864" spans="1:13" customHeight="1" ht="12.75">
      <c r="B11864" s="15"/>
    </row>
    <row r="11865" spans="1:13" customHeight="1" ht="12.75">
      <c r="B11865" s="15"/>
    </row>
    <row r="11866" spans="1:13" customHeight="1" ht="12.75">
      <c r="B11866" s="15"/>
    </row>
    <row r="11867" spans="1:13" customHeight="1" ht="12.75">
      <c r="B11867" s="15"/>
    </row>
    <row r="11868" spans="1:13" customHeight="1" ht="12.75">
      <c r="B11868" s="15"/>
    </row>
    <row r="11869" spans="1:13" customHeight="1" ht="12.75">
      <c r="B11869" s="15"/>
    </row>
    <row r="11870" spans="1:13" customHeight="1" ht="12.75">
      <c r="B11870" s="15"/>
    </row>
    <row r="11871" spans="1:13" customHeight="1" ht="12.75">
      <c r="B11871" s="15"/>
    </row>
    <row r="11872" spans="1:13" customHeight="1" ht="12.75">
      <c r="B11872" s="15"/>
    </row>
    <row r="11873" spans="1:13" customHeight="1" ht="12.75">
      <c r="B11873" s="15"/>
    </row>
    <row r="11874" spans="1:13" customHeight="1" ht="12.75">
      <c r="B11874" s="15"/>
    </row>
    <row r="11875" spans="1:13" customHeight="1" ht="12.75">
      <c r="B11875" s="15"/>
    </row>
    <row r="11876" spans="1:13" customHeight="1" ht="12.75">
      <c r="B11876" s="15"/>
    </row>
    <row r="11877" spans="1:13" customHeight="1" ht="12.75">
      <c r="B11877" s="15"/>
    </row>
    <row r="11878" spans="1:13" customHeight="1" ht="12.75">
      <c r="B11878" s="15"/>
    </row>
    <row r="11879" spans="1:13" customHeight="1" ht="12.75">
      <c r="B11879" s="15"/>
    </row>
    <row r="11880" spans="1:13" customHeight="1" ht="12.75">
      <c r="B11880" s="15"/>
    </row>
    <row r="11881" spans="1:13" customHeight="1" ht="12.75">
      <c r="B11881" s="15"/>
    </row>
    <row r="11882" spans="1:13" customHeight="1" ht="12.75">
      <c r="B11882" s="15"/>
    </row>
    <row r="11883" spans="1:13" customHeight="1" ht="12.75">
      <c r="B11883" s="15"/>
    </row>
    <row r="11884" spans="1:13" customHeight="1" ht="12.75">
      <c r="B11884" s="15"/>
    </row>
    <row r="11885" spans="1:13" customHeight="1" ht="12.75">
      <c r="B11885" s="15"/>
    </row>
    <row r="11886" spans="1:13" customHeight="1" ht="12.75">
      <c r="B11886" s="15"/>
    </row>
    <row r="11887" spans="1:13" customHeight="1" ht="12.75">
      <c r="B11887" s="15"/>
    </row>
    <row r="11888" spans="1:13" customHeight="1" ht="12.75">
      <c r="B11888" s="15"/>
    </row>
    <row r="11889" spans="1:13" customHeight="1" ht="12.75">
      <c r="B11889" s="15"/>
    </row>
    <row r="11890" spans="1:13" customHeight="1" ht="12.75">
      <c r="B11890" s="15"/>
    </row>
    <row r="11891" spans="1:13" customHeight="1" ht="12.75">
      <c r="B11891" s="15"/>
    </row>
    <row r="11892" spans="1:13" customHeight="1" ht="12.75">
      <c r="B11892" s="15"/>
    </row>
    <row r="11893" spans="1:13" customHeight="1" ht="12.75">
      <c r="B11893" s="15"/>
    </row>
    <row r="11894" spans="1:13" customHeight="1" ht="12.75">
      <c r="B11894" s="15"/>
    </row>
    <row r="11895" spans="1:13" customHeight="1" ht="12.75">
      <c r="B11895" s="15"/>
    </row>
    <row r="11896" spans="1:13" customHeight="1" ht="12.75">
      <c r="B11896" s="15"/>
    </row>
    <row r="11897" spans="1:13" customHeight="1" ht="12.75">
      <c r="B11897" s="15"/>
    </row>
    <row r="11898" spans="1:13" customHeight="1" ht="12.75">
      <c r="B11898" s="15"/>
    </row>
    <row r="11899" spans="1:13" customHeight="1" ht="12.75">
      <c r="B11899" s="15"/>
    </row>
    <row r="11900" spans="1:13" customHeight="1" ht="12.75">
      <c r="B11900" s="15"/>
    </row>
    <row r="11901" spans="1:13" customHeight="1" ht="12.75">
      <c r="B11901" s="15"/>
    </row>
    <row r="11902" spans="1:13" customHeight="1" ht="12.75">
      <c r="B11902" s="15"/>
    </row>
    <row r="11903" spans="1:13" customHeight="1" ht="12.75">
      <c r="B11903" s="15"/>
    </row>
    <row r="11904" spans="1:13" customHeight="1" ht="12.75">
      <c r="B11904" s="15"/>
    </row>
    <row r="11905" spans="1:13" customHeight="1" ht="12.75">
      <c r="B11905" s="15"/>
    </row>
    <row r="11906" spans="1:13" customHeight="1" ht="12.75">
      <c r="B11906" s="15"/>
    </row>
    <row r="11907" spans="1:13" customHeight="1" ht="12.75">
      <c r="B11907" s="15"/>
    </row>
    <row r="11908" spans="1:13" customHeight="1" ht="12.75">
      <c r="B11908" s="15"/>
    </row>
    <row r="11909" spans="1:13" customHeight="1" ht="12.75">
      <c r="B11909" s="15"/>
    </row>
    <row r="11910" spans="1:13" customHeight="1" ht="12.75">
      <c r="B11910" s="15"/>
    </row>
    <row r="11911" spans="1:13" customHeight="1" ht="12.75">
      <c r="B11911" s="15"/>
    </row>
    <row r="11912" spans="1:13" customHeight="1" ht="12.75">
      <c r="B11912" s="15"/>
    </row>
    <row r="11913" spans="1:13" customHeight="1" ht="12.75">
      <c r="B11913" s="15"/>
    </row>
    <row r="11914" spans="1:13" customHeight="1" ht="12.75">
      <c r="B11914" s="15"/>
    </row>
    <row r="11915" spans="1:13" customHeight="1" ht="12.75">
      <c r="B11915" s="15"/>
    </row>
    <row r="11916" spans="1:13" customHeight="1" ht="12.75">
      <c r="B11916" s="15"/>
    </row>
    <row r="11917" spans="1:13" customHeight="1" ht="12.75">
      <c r="B11917" s="15"/>
    </row>
    <row r="11918" spans="1:13" customHeight="1" ht="12.75">
      <c r="B11918" s="15"/>
    </row>
    <row r="11919" spans="1:13" customHeight="1" ht="12.75">
      <c r="B11919" s="15"/>
    </row>
    <row r="11920" spans="1:13" customHeight="1" ht="12.75">
      <c r="B11920" s="15"/>
    </row>
    <row r="11921" spans="1:13" customHeight="1" ht="12.75">
      <c r="B11921" s="15"/>
    </row>
    <row r="11922" spans="1:13" customHeight="1" ht="12.75">
      <c r="B11922" s="15"/>
    </row>
    <row r="11923" spans="1:13" customHeight="1" ht="12.75">
      <c r="B11923" s="15"/>
    </row>
    <row r="11924" spans="1:13" customHeight="1" ht="12.75">
      <c r="B11924" s="15"/>
    </row>
    <row r="11925" spans="1:13" customHeight="1" ht="12.75">
      <c r="B11925" s="15"/>
    </row>
    <row r="11926" spans="1:13" customHeight="1" ht="12.75">
      <c r="B11926" s="15"/>
    </row>
    <row r="11927" spans="1:13" customHeight="1" ht="12.75">
      <c r="B11927" s="15"/>
    </row>
    <row r="11928" spans="1:13" customHeight="1" ht="12.75">
      <c r="B11928" s="15"/>
    </row>
    <row r="11929" spans="1:13" customHeight="1" ht="12.75">
      <c r="B11929" s="15"/>
    </row>
    <row r="11930" spans="1:13" customHeight="1" ht="12.75">
      <c r="B11930" s="15"/>
    </row>
    <row r="11931" spans="1:13" customHeight="1" ht="12.75">
      <c r="B11931" s="15"/>
    </row>
    <row r="11932" spans="1:13" customHeight="1" ht="12.75">
      <c r="B11932" s="15"/>
    </row>
    <row r="11933" spans="1:13" customHeight="1" ht="12.75">
      <c r="B11933" s="15"/>
    </row>
    <row r="11934" spans="1:13" customHeight="1" ht="12.75">
      <c r="B11934" s="15"/>
    </row>
    <row r="11935" spans="1:13" customHeight="1" ht="12.75">
      <c r="B11935" s="15"/>
    </row>
    <row r="11936" spans="1:13" customHeight="1" ht="12.75">
      <c r="B11936" s="15"/>
    </row>
    <row r="11937" spans="1:13" customHeight="1" ht="12.75">
      <c r="B11937" s="15"/>
    </row>
    <row r="11938" spans="1:13" customHeight="1" ht="12.75">
      <c r="B11938" s="15"/>
    </row>
    <row r="11939" spans="1:13" customHeight="1" ht="12.75">
      <c r="B11939" s="15"/>
    </row>
    <row r="11940" spans="1:13" customHeight="1" ht="12.75">
      <c r="B11940" s="15"/>
    </row>
    <row r="11941" spans="1:13" customHeight="1" ht="12.75">
      <c r="B11941" s="15"/>
    </row>
    <row r="11942" spans="1:13" customHeight="1" ht="12.75">
      <c r="B11942" s="15"/>
    </row>
    <row r="11943" spans="1:13" customHeight="1" ht="12.75">
      <c r="B11943" s="15"/>
    </row>
    <row r="11944" spans="1:13" customHeight="1" ht="12.75">
      <c r="B11944" s="15"/>
    </row>
    <row r="11945" spans="1:13" customHeight="1" ht="12.75">
      <c r="B11945" s="15"/>
    </row>
    <row r="11946" spans="1:13" customHeight="1" ht="12.75">
      <c r="B11946" s="15"/>
    </row>
    <row r="11947" spans="1:13" customHeight="1" ht="12.75">
      <c r="B11947" s="15"/>
    </row>
    <row r="11948" spans="1:13" customHeight="1" ht="12.75">
      <c r="B11948" s="15"/>
    </row>
    <row r="11949" spans="1:13" customHeight="1" ht="12.75">
      <c r="B11949" s="15"/>
    </row>
    <row r="11950" spans="1:13" customHeight="1" ht="12.75">
      <c r="B11950" s="15"/>
    </row>
    <row r="11951" spans="1:13" customHeight="1" ht="12.75">
      <c r="B11951" s="15"/>
    </row>
    <row r="11952" spans="1:13" customHeight="1" ht="12.75">
      <c r="B11952" s="15"/>
    </row>
    <row r="11953" spans="1:13" customHeight="1" ht="12.75">
      <c r="B11953" s="15"/>
    </row>
    <row r="11954" spans="1:13" customHeight="1" ht="12.75">
      <c r="B11954" s="15"/>
    </row>
    <row r="11955" spans="1:13" customHeight="1" ht="12.75">
      <c r="B11955" s="15"/>
    </row>
    <row r="11956" spans="1:13" customHeight="1" ht="12.75">
      <c r="B11956" s="15"/>
    </row>
    <row r="11957" spans="1:13" customHeight="1" ht="12.75">
      <c r="B11957" s="15"/>
    </row>
    <row r="11958" spans="1:13" customHeight="1" ht="12.75">
      <c r="B11958" s="15"/>
    </row>
    <row r="11959" spans="1:13" customHeight="1" ht="12.75">
      <c r="B11959" s="15"/>
    </row>
    <row r="11960" spans="1:13" customHeight="1" ht="12.75">
      <c r="B11960" s="15"/>
    </row>
    <row r="11961" spans="1:13" customHeight="1" ht="12.75">
      <c r="B11961" s="15"/>
    </row>
    <row r="11962" spans="1:13" customHeight="1" ht="12.75">
      <c r="B11962" s="15"/>
    </row>
    <row r="11963" spans="1:13" customHeight="1" ht="12.75">
      <c r="B11963" s="15"/>
    </row>
    <row r="11964" spans="1:13" customHeight="1" ht="12.75">
      <c r="B11964" s="15"/>
    </row>
    <row r="11965" spans="1:13" customHeight="1" ht="12.75">
      <c r="B11965" s="15"/>
    </row>
    <row r="11966" spans="1:13" customHeight="1" ht="12.75">
      <c r="B11966" s="15"/>
    </row>
    <row r="11967" spans="1:13" customHeight="1" ht="12.75">
      <c r="B11967" s="15"/>
    </row>
    <row r="11968" spans="1:13" customHeight="1" ht="12.75">
      <c r="B11968" s="15"/>
    </row>
    <row r="11969" spans="1:13" customHeight="1" ht="12.75">
      <c r="B11969" s="15"/>
    </row>
    <row r="11970" spans="1:13" customHeight="1" ht="12.75">
      <c r="B11970" s="15"/>
    </row>
    <row r="11971" spans="1:13" customHeight="1" ht="12.75">
      <c r="B11971" s="15"/>
    </row>
    <row r="11972" spans="1:13" customHeight="1" ht="12.75">
      <c r="B11972" s="15"/>
    </row>
    <row r="11973" spans="1:13" customHeight="1" ht="12.75">
      <c r="B11973" s="15"/>
    </row>
    <row r="11974" spans="1:13" customHeight="1" ht="12.75">
      <c r="B11974" s="15"/>
    </row>
    <row r="11975" spans="1:13" customHeight="1" ht="12.75">
      <c r="B11975" s="15"/>
    </row>
    <row r="11976" spans="1:13" customHeight="1" ht="12.75">
      <c r="B11976" s="15"/>
    </row>
    <row r="11977" spans="1:13" customHeight="1" ht="12.75">
      <c r="B11977" s="15"/>
    </row>
    <row r="11978" spans="1:13" customHeight="1" ht="12.75">
      <c r="B11978" s="15"/>
    </row>
    <row r="11979" spans="1:13" customHeight="1" ht="12.75">
      <c r="B11979" s="15"/>
    </row>
    <row r="11980" spans="1:13" customHeight="1" ht="12.75">
      <c r="B11980" s="15"/>
    </row>
    <row r="11981" spans="1:13" customHeight="1" ht="12.75">
      <c r="B11981" s="15"/>
    </row>
    <row r="11982" spans="1:13" customHeight="1" ht="12.75">
      <c r="B11982" s="15"/>
    </row>
    <row r="11983" spans="1:13" customHeight="1" ht="12.75">
      <c r="B11983" s="15"/>
    </row>
    <row r="11984" spans="1:13" customHeight="1" ht="12.75">
      <c r="B11984" s="15"/>
    </row>
    <row r="11985" spans="1:13" customHeight="1" ht="12.75">
      <c r="B11985" s="15"/>
    </row>
    <row r="11986" spans="1:13" customHeight="1" ht="12.75">
      <c r="B11986" s="15"/>
    </row>
    <row r="11987" spans="1:13" customHeight="1" ht="12.75">
      <c r="B11987" s="15"/>
    </row>
    <row r="11988" spans="1:13" customHeight="1" ht="12.75">
      <c r="B11988" s="15"/>
    </row>
    <row r="11989" spans="1:13" customHeight="1" ht="12.75">
      <c r="B11989" s="15"/>
    </row>
    <row r="11990" spans="1:13" customHeight="1" ht="12.75">
      <c r="B11990" s="15"/>
    </row>
    <row r="11991" spans="1:13" customHeight="1" ht="12.75">
      <c r="B11991" s="15"/>
    </row>
    <row r="11992" spans="1:13" customHeight="1" ht="12.75">
      <c r="B11992" s="15"/>
    </row>
    <row r="11993" spans="1:13" customHeight="1" ht="12.75">
      <c r="B11993" s="15"/>
    </row>
    <row r="11994" spans="1:13" customHeight="1" ht="12.75">
      <c r="B11994" s="15"/>
    </row>
    <row r="11995" spans="1:13" customHeight="1" ht="12.75">
      <c r="B11995" s="15"/>
    </row>
    <row r="11996" spans="1:13" customHeight="1" ht="12.75">
      <c r="B11996" s="15"/>
    </row>
    <row r="11997" spans="1:13" customHeight="1" ht="12.75">
      <c r="B11997" s="15"/>
    </row>
    <row r="11998" spans="1:13" customHeight="1" ht="12.75">
      <c r="B11998" s="15"/>
    </row>
    <row r="11999" spans="1:13" customHeight="1" ht="12.75">
      <c r="B11999" s="15"/>
    </row>
    <row r="12000" spans="1:13" customHeight="1" ht="12.75">
      <c r="B12000" s="15"/>
    </row>
    <row r="12001" spans="1:13" customHeight="1" ht="12.75">
      <c r="B12001" s="15"/>
    </row>
    <row r="12002" spans="1:13" customHeight="1" ht="12.75">
      <c r="B12002" s="15"/>
    </row>
    <row r="12003" spans="1:13" customHeight="1" ht="12.75">
      <c r="B12003" s="15"/>
    </row>
    <row r="12004" spans="1:13" customHeight="1" ht="12.75">
      <c r="B12004" s="15"/>
    </row>
    <row r="12005" spans="1:13" customHeight="1" ht="12.75">
      <c r="B12005" s="15"/>
    </row>
    <row r="12006" spans="1:13" customHeight="1" ht="12.75">
      <c r="B12006" s="15"/>
    </row>
    <row r="12007" spans="1:13" customHeight="1" ht="12.75">
      <c r="B12007" s="15"/>
    </row>
    <row r="12008" spans="1:13" customHeight="1" ht="12.75">
      <c r="B12008" s="15"/>
    </row>
    <row r="12009" spans="1:13" customHeight="1" ht="12.75">
      <c r="B12009" s="15"/>
    </row>
    <row r="12010" spans="1:13" customHeight="1" ht="12.75">
      <c r="B12010" s="15"/>
    </row>
    <row r="12011" spans="1:13" customHeight="1" ht="12.75">
      <c r="B12011" s="15"/>
    </row>
    <row r="12012" spans="1:13" customHeight="1" ht="12.75">
      <c r="B12012" s="15"/>
    </row>
    <row r="12013" spans="1:13" customHeight="1" ht="12.75">
      <c r="B12013" s="15"/>
    </row>
    <row r="12014" spans="1:13" customHeight="1" ht="12.75">
      <c r="B12014" s="15"/>
    </row>
    <row r="12015" spans="1:13" customHeight="1" ht="12.75">
      <c r="B12015" s="15"/>
    </row>
    <row r="12016" spans="1:13" customHeight="1" ht="12.75">
      <c r="B12016" s="15"/>
    </row>
    <row r="12017" spans="1:13" customHeight="1" ht="12.75">
      <c r="B12017" s="15"/>
    </row>
    <row r="12018" spans="1:13" customHeight="1" ht="12.75">
      <c r="B12018" s="15"/>
    </row>
    <row r="12019" spans="1:13" customHeight="1" ht="12.75">
      <c r="B12019" s="15"/>
    </row>
    <row r="12020" spans="1:13" customHeight="1" ht="12.75">
      <c r="B12020" s="15"/>
    </row>
    <row r="12021" spans="1:13" customHeight="1" ht="12.75">
      <c r="B12021" s="15"/>
    </row>
    <row r="12022" spans="1:13" customHeight="1" ht="12.75">
      <c r="B12022" s="15"/>
    </row>
    <row r="12023" spans="1:13" customHeight="1" ht="12.75">
      <c r="B12023" s="15"/>
    </row>
    <row r="12024" spans="1:13" customHeight="1" ht="12.75">
      <c r="B12024" s="15"/>
    </row>
    <row r="12025" spans="1:13" customHeight="1" ht="12.75">
      <c r="B12025" s="15"/>
    </row>
    <row r="12026" spans="1:13" customHeight="1" ht="12.75">
      <c r="B12026" s="15"/>
    </row>
    <row r="12027" spans="1:13" customHeight="1" ht="12.75">
      <c r="B12027" s="15"/>
    </row>
    <row r="12028" spans="1:13" customHeight="1" ht="12.75">
      <c r="B12028" s="15"/>
    </row>
    <row r="12029" spans="1:13" customHeight="1" ht="12.75">
      <c r="B12029" s="15"/>
    </row>
    <row r="12030" spans="1:13" customHeight="1" ht="12.75">
      <c r="B12030" s="15"/>
    </row>
    <row r="12031" spans="1:13" customHeight="1" ht="12.75">
      <c r="B12031" s="15"/>
    </row>
    <row r="12032" spans="1:13" customHeight="1" ht="12.75">
      <c r="B12032" s="15"/>
    </row>
    <row r="12033" spans="1:13" customHeight="1" ht="12.75">
      <c r="B12033" s="15"/>
    </row>
    <row r="12034" spans="1:13" customHeight="1" ht="12.75">
      <c r="B12034" s="15"/>
    </row>
    <row r="12035" spans="1:13" customHeight="1" ht="12.75">
      <c r="B12035" s="15"/>
    </row>
    <row r="12036" spans="1:13" customHeight="1" ht="12.75">
      <c r="B12036" s="15"/>
    </row>
    <row r="12037" spans="1:13" customHeight="1" ht="12.75">
      <c r="B12037" s="15"/>
    </row>
    <row r="12038" spans="1:13" customHeight="1" ht="12.75">
      <c r="B12038" s="15"/>
    </row>
    <row r="12039" spans="1:13" customHeight="1" ht="12.75">
      <c r="B12039" s="15"/>
    </row>
    <row r="12040" spans="1:13" customHeight="1" ht="12.75">
      <c r="B12040" s="15"/>
    </row>
    <row r="12041" spans="1:13" customHeight="1" ht="12.75">
      <c r="B12041" s="15"/>
    </row>
    <row r="12042" spans="1:13" customHeight="1" ht="12.75">
      <c r="B12042" s="15"/>
    </row>
    <row r="12043" spans="1:13" customHeight="1" ht="12.75">
      <c r="B12043" s="15"/>
    </row>
    <row r="12044" spans="1:13" customHeight="1" ht="12.75">
      <c r="B12044" s="15"/>
    </row>
    <row r="12045" spans="1:13" customHeight="1" ht="12.75">
      <c r="B12045" s="15"/>
    </row>
    <row r="12046" spans="1:13" customHeight="1" ht="12.75">
      <c r="B12046" s="15"/>
    </row>
    <row r="12047" spans="1:13" customHeight="1" ht="12.75">
      <c r="B12047" s="15"/>
    </row>
    <row r="12048" spans="1:13" customHeight="1" ht="12.75">
      <c r="B12048" s="15"/>
    </row>
    <row r="12049" spans="1:13" customHeight="1" ht="12.75">
      <c r="B12049" s="15"/>
    </row>
    <row r="12050" spans="1:13" customHeight="1" ht="12.75">
      <c r="B12050" s="15"/>
    </row>
    <row r="12051" spans="1:13" customHeight="1" ht="12.75">
      <c r="B12051" s="15"/>
    </row>
    <row r="12052" spans="1:13" customHeight="1" ht="12.75">
      <c r="B12052" s="15"/>
    </row>
    <row r="12053" spans="1:13" customHeight="1" ht="12.75">
      <c r="B12053" s="15"/>
    </row>
    <row r="12054" spans="1:13" customHeight="1" ht="12.75">
      <c r="B12054" s="15"/>
    </row>
    <row r="12055" spans="1:13" customHeight="1" ht="12.75">
      <c r="B12055" s="15"/>
    </row>
    <row r="12056" spans="1:13" customHeight="1" ht="12.75">
      <c r="B12056" s="15"/>
    </row>
    <row r="12057" spans="1:13" customHeight="1" ht="12.75">
      <c r="B12057" s="15"/>
    </row>
    <row r="12058" spans="1:13" customHeight="1" ht="12.75">
      <c r="B12058" s="15"/>
    </row>
    <row r="12059" spans="1:13" customHeight="1" ht="12.75">
      <c r="B12059" s="15"/>
    </row>
    <row r="12060" spans="1:13" customHeight="1" ht="12.75">
      <c r="B12060" s="15"/>
    </row>
    <row r="12061" spans="1:13" customHeight="1" ht="12.75">
      <c r="B12061" s="15"/>
    </row>
    <row r="12062" spans="1:13" customHeight="1" ht="12.75">
      <c r="B12062" s="15"/>
    </row>
    <row r="12063" spans="1:13" customHeight="1" ht="12.75">
      <c r="B12063" s="15"/>
    </row>
    <row r="12064" spans="1:13" customHeight="1" ht="12.75">
      <c r="B12064" s="15"/>
    </row>
    <row r="12065" spans="1:13" customHeight="1" ht="12.75">
      <c r="B12065" s="15"/>
    </row>
    <row r="12066" spans="1:13" customHeight="1" ht="12.75">
      <c r="B12066" s="15"/>
    </row>
    <row r="12067" spans="1:13" customHeight="1" ht="12.75">
      <c r="B12067" s="15"/>
    </row>
    <row r="12068" spans="1:13" customHeight="1" ht="12.75">
      <c r="B12068" s="15"/>
    </row>
    <row r="12069" spans="1:13" customHeight="1" ht="12.75">
      <c r="B12069" s="15"/>
    </row>
    <row r="12070" spans="1:13" customHeight="1" ht="12.75">
      <c r="B12070" s="15"/>
    </row>
    <row r="12071" spans="1:13" customHeight="1" ht="12.75">
      <c r="B12071" s="15"/>
    </row>
    <row r="12072" spans="1:13" customHeight="1" ht="12.75">
      <c r="B12072" s="15"/>
    </row>
    <row r="12073" spans="1:13" customHeight="1" ht="12.75">
      <c r="B12073" s="15"/>
    </row>
    <row r="12074" spans="1:13" customHeight="1" ht="12.75">
      <c r="B12074" s="15"/>
    </row>
    <row r="12075" spans="1:13" customHeight="1" ht="12.75">
      <c r="B12075" s="15"/>
    </row>
    <row r="12076" spans="1:13" customHeight="1" ht="12.75">
      <c r="B12076" s="15"/>
    </row>
    <row r="12077" spans="1:13" customHeight="1" ht="12.75">
      <c r="B12077" s="15"/>
    </row>
    <row r="12078" spans="1:13" customHeight="1" ht="12.75">
      <c r="B12078" s="15"/>
    </row>
    <row r="12079" spans="1:13" customHeight="1" ht="12.75">
      <c r="B12079" s="15"/>
    </row>
    <row r="12080" spans="1:13" customHeight="1" ht="12.75">
      <c r="B12080" s="15"/>
    </row>
    <row r="12081" spans="1:13" customHeight="1" ht="12.75">
      <c r="B12081" s="15"/>
    </row>
    <row r="12082" spans="1:13" customHeight="1" ht="12.75">
      <c r="B12082" s="15"/>
    </row>
    <row r="12083" spans="1:13" customHeight="1" ht="12.75">
      <c r="B12083" s="15"/>
    </row>
    <row r="12084" spans="1:13" customHeight="1" ht="12.75">
      <c r="B12084" s="15"/>
    </row>
    <row r="12085" spans="1:13" customHeight="1" ht="12.75">
      <c r="B12085" s="15"/>
    </row>
    <row r="12086" spans="1:13" customHeight="1" ht="12.75">
      <c r="B12086" s="15"/>
    </row>
    <row r="12087" spans="1:13" customHeight="1" ht="12.75">
      <c r="B12087" s="15"/>
    </row>
    <row r="12088" spans="1:13" customHeight="1" ht="12.75">
      <c r="B12088" s="15"/>
    </row>
    <row r="12089" spans="1:13" customHeight="1" ht="12.75">
      <c r="B12089" s="15"/>
    </row>
    <row r="12090" spans="1:13" customHeight="1" ht="12.75">
      <c r="B12090" s="15"/>
    </row>
    <row r="12091" spans="1:13" customHeight="1" ht="12.75">
      <c r="B12091" s="15"/>
    </row>
    <row r="12092" spans="1:13" customHeight="1" ht="12.75">
      <c r="B12092" s="15"/>
    </row>
    <row r="12093" spans="1:13" customHeight="1" ht="12.75">
      <c r="B12093" s="15"/>
    </row>
    <row r="12094" spans="1:13" customHeight="1" ht="12.75">
      <c r="B12094" s="15"/>
    </row>
    <row r="12095" spans="1:13" customHeight="1" ht="12.75">
      <c r="B12095" s="15"/>
    </row>
    <row r="12096" spans="1:13" customHeight="1" ht="12.75">
      <c r="B12096" s="15"/>
    </row>
    <row r="12097" spans="1:13" customHeight="1" ht="12.75">
      <c r="B12097" s="15"/>
    </row>
    <row r="12098" spans="1:13" customHeight="1" ht="12.75">
      <c r="B12098" s="15"/>
    </row>
    <row r="12099" spans="1:13" customHeight="1" ht="12.75">
      <c r="B12099" s="15"/>
    </row>
    <row r="12100" spans="1:13" customHeight="1" ht="12.75">
      <c r="B12100" s="15"/>
    </row>
    <row r="12101" spans="1:13" customHeight="1" ht="12.75">
      <c r="B12101" s="15"/>
    </row>
    <row r="12102" spans="1:13" customHeight="1" ht="12.75">
      <c r="B12102" s="15"/>
    </row>
    <row r="12103" spans="1:13" customHeight="1" ht="12.75">
      <c r="B12103" s="15"/>
    </row>
    <row r="12104" spans="1:13" customHeight="1" ht="12.75">
      <c r="B12104" s="15"/>
    </row>
    <row r="12105" spans="1:13" customHeight="1" ht="12.75">
      <c r="B12105" s="15"/>
    </row>
    <row r="12106" spans="1:13" customHeight="1" ht="12.75">
      <c r="B12106" s="15"/>
    </row>
    <row r="12107" spans="1:13" customHeight="1" ht="12.75">
      <c r="B12107" s="15"/>
    </row>
    <row r="12108" spans="1:13" customHeight="1" ht="12.75">
      <c r="B12108" s="15"/>
    </row>
    <row r="12109" spans="1:13" customHeight="1" ht="12.75">
      <c r="B12109" s="15"/>
    </row>
    <row r="12110" spans="1:13" customHeight="1" ht="12.75">
      <c r="B12110" s="15"/>
    </row>
    <row r="12111" spans="1:13" customHeight="1" ht="12.75">
      <c r="B12111" s="15"/>
    </row>
    <row r="12112" spans="1:13" customHeight="1" ht="12.75">
      <c r="B12112" s="15"/>
    </row>
    <row r="12113" spans="1:13" customHeight="1" ht="12.75">
      <c r="B12113" s="15"/>
    </row>
    <row r="12114" spans="1:13" customHeight="1" ht="12.75">
      <c r="B12114" s="15"/>
    </row>
    <row r="12115" spans="1:13" customHeight="1" ht="12.75">
      <c r="B12115" s="15"/>
    </row>
    <row r="12116" spans="1:13" customHeight="1" ht="12.75">
      <c r="B12116" s="15"/>
    </row>
    <row r="12117" spans="1:13" customHeight="1" ht="12.75">
      <c r="B12117" s="15"/>
    </row>
    <row r="12118" spans="1:13" customHeight="1" ht="12.75">
      <c r="B12118" s="15"/>
    </row>
    <row r="12119" spans="1:13" customHeight="1" ht="12.75">
      <c r="B12119" s="15"/>
    </row>
    <row r="12120" spans="1:13" customHeight="1" ht="12.75">
      <c r="B12120" s="15"/>
    </row>
    <row r="12121" spans="1:13" customHeight="1" ht="12.75">
      <c r="B12121" s="15"/>
    </row>
    <row r="12122" spans="1:13" customHeight="1" ht="12.75">
      <c r="B12122" s="15"/>
    </row>
    <row r="12123" spans="1:13" customHeight="1" ht="12.75">
      <c r="B12123" s="15"/>
    </row>
    <row r="12124" spans="1:13" customHeight="1" ht="12.75">
      <c r="B12124" s="15"/>
    </row>
    <row r="12125" spans="1:13" customHeight="1" ht="12.75">
      <c r="B12125" s="15"/>
    </row>
    <row r="12126" spans="1:13" customHeight="1" ht="12.75">
      <c r="B12126" s="15"/>
    </row>
    <row r="12127" spans="1:13" customHeight="1" ht="12.75">
      <c r="B12127" s="15"/>
    </row>
    <row r="12128" spans="1:13" customHeight="1" ht="12.75">
      <c r="B12128" s="15"/>
    </row>
    <row r="12129" spans="1:13" customHeight="1" ht="12.75">
      <c r="B12129" s="15"/>
    </row>
    <row r="12130" spans="1:13" customHeight="1" ht="12.75">
      <c r="B12130" s="15"/>
    </row>
    <row r="12131" spans="1:13" customHeight="1" ht="12.75">
      <c r="B12131" s="15"/>
    </row>
    <row r="12132" spans="1:13" customHeight="1" ht="12.75">
      <c r="B12132" s="15"/>
    </row>
    <row r="12133" spans="1:13" customHeight="1" ht="12.75">
      <c r="B12133" s="15"/>
    </row>
    <row r="12134" spans="1:13" customHeight="1" ht="12.75">
      <c r="B12134" s="15"/>
    </row>
    <row r="12135" spans="1:13" customHeight="1" ht="12.75">
      <c r="B12135" s="15"/>
    </row>
    <row r="12136" spans="1:13" customHeight="1" ht="12.75">
      <c r="B12136" s="15"/>
    </row>
    <row r="12137" spans="1:13" customHeight="1" ht="12.75">
      <c r="B12137" s="15"/>
    </row>
    <row r="12138" spans="1:13" customHeight="1" ht="12.75">
      <c r="B12138" s="15"/>
    </row>
    <row r="12139" spans="1:13" customHeight="1" ht="12.75">
      <c r="B12139" s="15"/>
    </row>
    <row r="12140" spans="1:13" customHeight="1" ht="12.75">
      <c r="B12140" s="15"/>
    </row>
    <row r="12141" spans="1:13" customHeight="1" ht="12.75">
      <c r="B12141" s="15"/>
    </row>
    <row r="12142" spans="1:13" customHeight="1" ht="12.75">
      <c r="B12142" s="15"/>
    </row>
    <row r="12143" spans="1:13" customHeight="1" ht="12.75">
      <c r="B12143" s="15"/>
    </row>
    <row r="12144" spans="1:13" customHeight="1" ht="12.75">
      <c r="B12144" s="15"/>
    </row>
    <row r="12145" spans="1:13" customHeight="1" ht="12.75">
      <c r="B12145" s="15"/>
    </row>
    <row r="12146" spans="1:13" customHeight="1" ht="12.75">
      <c r="B12146" s="15"/>
    </row>
    <row r="12147" spans="1:13" customHeight="1" ht="12.75">
      <c r="B12147" s="15"/>
    </row>
    <row r="12148" spans="1:13" customHeight="1" ht="12.75">
      <c r="B12148" s="15"/>
    </row>
    <row r="12149" spans="1:13" customHeight="1" ht="12.75">
      <c r="B12149" s="15"/>
    </row>
    <row r="12150" spans="1:13" customHeight="1" ht="12.75">
      <c r="B12150" s="15"/>
    </row>
    <row r="12151" spans="1:13" customHeight="1" ht="12.75">
      <c r="B12151" s="15"/>
    </row>
    <row r="12152" spans="1:13" customHeight="1" ht="12.75">
      <c r="B12152" s="15"/>
    </row>
    <row r="12153" spans="1:13" customHeight="1" ht="12.75">
      <c r="B12153" s="15"/>
    </row>
    <row r="12154" spans="1:13" customHeight="1" ht="12.75">
      <c r="B12154" s="15"/>
    </row>
    <row r="12155" spans="1:13" customHeight="1" ht="12.75">
      <c r="B12155" s="15"/>
    </row>
    <row r="12156" spans="1:13" customHeight="1" ht="12.75">
      <c r="B12156" s="15"/>
    </row>
    <row r="12157" spans="1:13" customHeight="1" ht="12.75">
      <c r="B12157" s="15"/>
    </row>
    <row r="12158" spans="1:13" customHeight="1" ht="12.75">
      <c r="B12158" s="15"/>
    </row>
    <row r="12159" spans="1:13" customHeight="1" ht="12.75">
      <c r="B12159" s="15"/>
    </row>
    <row r="12160" spans="1:13" customHeight="1" ht="12.75">
      <c r="B12160" s="15"/>
    </row>
    <row r="12161" spans="1:13" customHeight="1" ht="12.75">
      <c r="B12161" s="15"/>
    </row>
    <row r="12162" spans="1:13" customHeight="1" ht="12.75">
      <c r="B12162" s="15"/>
    </row>
    <row r="12163" spans="1:13" customHeight="1" ht="12.75">
      <c r="B12163" s="15"/>
    </row>
    <row r="12164" spans="1:13" customHeight="1" ht="12.75">
      <c r="B12164" s="15"/>
    </row>
    <row r="12165" spans="1:13" customHeight="1" ht="12.75">
      <c r="B12165" s="15"/>
    </row>
    <row r="12166" spans="1:13" customHeight="1" ht="12.75">
      <c r="B12166" s="15"/>
    </row>
    <row r="12167" spans="1:13" customHeight="1" ht="12.75">
      <c r="B12167" s="15"/>
    </row>
    <row r="12168" spans="1:13" customHeight="1" ht="12.75">
      <c r="B12168" s="15"/>
    </row>
    <row r="12169" spans="1:13" customHeight="1" ht="12.75">
      <c r="B12169" s="15"/>
    </row>
    <row r="12170" spans="1:13" customHeight="1" ht="12.75">
      <c r="B12170" s="15"/>
    </row>
    <row r="12171" spans="1:13" customHeight="1" ht="12.75">
      <c r="B12171" s="15"/>
    </row>
    <row r="12172" spans="1:13" customHeight="1" ht="12.75">
      <c r="B12172" s="15"/>
    </row>
    <row r="12173" spans="1:13" customHeight="1" ht="12.75">
      <c r="B12173" s="15"/>
    </row>
    <row r="12174" spans="1:13" customHeight="1" ht="12.75">
      <c r="B12174" s="15"/>
    </row>
    <row r="12175" spans="1:13" customHeight="1" ht="12.75">
      <c r="B12175" s="15"/>
    </row>
    <row r="12176" spans="1:13" customHeight="1" ht="12.75">
      <c r="B12176" s="15"/>
    </row>
    <row r="12177" spans="1:13" customHeight="1" ht="12.75">
      <c r="B12177" s="15"/>
    </row>
    <row r="12178" spans="1:13" customHeight="1" ht="12.75">
      <c r="B12178" s="15"/>
    </row>
    <row r="12179" spans="1:13" customHeight="1" ht="12.75">
      <c r="B12179" s="15"/>
    </row>
    <row r="12180" spans="1:13" customHeight="1" ht="12.75">
      <c r="B12180" s="15"/>
    </row>
    <row r="12181" spans="1:13" customHeight="1" ht="12.75">
      <c r="B12181" s="15"/>
    </row>
    <row r="12182" spans="1:13" customHeight="1" ht="12.75">
      <c r="B12182" s="15"/>
    </row>
    <row r="12183" spans="1:13" customHeight="1" ht="12.75">
      <c r="B12183" s="15"/>
    </row>
    <row r="12184" spans="1:13" customHeight="1" ht="12.75">
      <c r="B12184" s="15"/>
    </row>
    <row r="12185" spans="1:13" customHeight="1" ht="12.75">
      <c r="B12185" s="15"/>
    </row>
    <row r="12186" spans="1:13" customHeight="1" ht="12.75">
      <c r="B12186" s="15"/>
    </row>
    <row r="12187" spans="1:13" customHeight="1" ht="12.75">
      <c r="B12187" s="15"/>
    </row>
    <row r="12188" spans="1:13" customHeight="1" ht="12.75">
      <c r="B12188" s="15"/>
    </row>
    <row r="12189" spans="1:13" customHeight="1" ht="12.75">
      <c r="B12189" s="15"/>
    </row>
    <row r="12190" spans="1:13" customHeight="1" ht="12.75">
      <c r="B12190" s="15"/>
    </row>
    <row r="12191" spans="1:13" customHeight="1" ht="12.75">
      <c r="B12191" s="15"/>
    </row>
    <row r="12192" spans="1:13" customHeight="1" ht="12.75">
      <c r="B12192" s="15"/>
    </row>
    <row r="12193" spans="1:13" customHeight="1" ht="12.75">
      <c r="B12193" s="15"/>
    </row>
    <row r="12194" spans="1:13" customHeight="1" ht="12.75">
      <c r="B12194" s="15"/>
    </row>
    <row r="12195" spans="1:13" customHeight="1" ht="12.75">
      <c r="B12195" s="15"/>
    </row>
    <row r="12196" spans="1:13" customHeight="1" ht="12.75">
      <c r="B12196" s="15"/>
    </row>
    <row r="12197" spans="1:13" customHeight="1" ht="12.75">
      <c r="B12197" s="15"/>
    </row>
    <row r="12198" spans="1:13" customHeight="1" ht="12.75">
      <c r="B12198" s="15"/>
    </row>
    <row r="12199" spans="1:13" customHeight="1" ht="12.75">
      <c r="B12199" s="15"/>
    </row>
    <row r="12200" spans="1:13" customHeight="1" ht="12.75">
      <c r="B12200" s="15"/>
    </row>
    <row r="12201" spans="1:13" customHeight="1" ht="12.75">
      <c r="B12201" s="15"/>
    </row>
    <row r="12202" spans="1:13" customHeight="1" ht="12.75">
      <c r="B12202" s="15"/>
    </row>
    <row r="12203" spans="1:13" customHeight="1" ht="12.75">
      <c r="B12203" s="15"/>
    </row>
    <row r="12204" spans="1:13" customHeight="1" ht="12.75">
      <c r="B12204" s="15"/>
    </row>
    <row r="12205" spans="1:13" customHeight="1" ht="12.75">
      <c r="B12205" s="15"/>
    </row>
    <row r="12206" spans="1:13" customHeight="1" ht="12.75">
      <c r="B12206" s="15"/>
    </row>
    <row r="12207" spans="1:13" customHeight="1" ht="12.75">
      <c r="B12207" s="15"/>
    </row>
    <row r="12208" spans="1:13" customHeight="1" ht="12.75">
      <c r="B12208" s="15"/>
    </row>
    <row r="12209" spans="1:13" customHeight="1" ht="12.75">
      <c r="B12209" s="15"/>
    </row>
    <row r="12210" spans="1:13" customHeight="1" ht="12.75">
      <c r="B12210" s="15"/>
    </row>
    <row r="12211" spans="1:13" customHeight="1" ht="12.75">
      <c r="B12211" s="15"/>
    </row>
    <row r="12212" spans="1:13" customHeight="1" ht="12.75">
      <c r="B12212" s="15"/>
    </row>
    <row r="12213" spans="1:13" customHeight="1" ht="12.75">
      <c r="B12213" s="15"/>
    </row>
    <row r="12214" spans="1:13" customHeight="1" ht="12.75">
      <c r="B12214" s="15"/>
    </row>
    <row r="12215" spans="1:13" customHeight="1" ht="12.75">
      <c r="B12215" s="15"/>
    </row>
    <row r="12216" spans="1:13" customHeight="1" ht="12.75">
      <c r="B12216" s="15"/>
    </row>
    <row r="12217" spans="1:13" customHeight="1" ht="12.75">
      <c r="B12217" s="15"/>
    </row>
    <row r="12218" spans="1:13" customHeight="1" ht="12.75">
      <c r="B12218" s="15"/>
    </row>
    <row r="12219" spans="1:13" customHeight="1" ht="12.75">
      <c r="B12219" s="15"/>
    </row>
    <row r="12220" spans="1:13" customHeight="1" ht="12.75">
      <c r="B12220" s="15"/>
    </row>
    <row r="12221" spans="1:13" customHeight="1" ht="12.75">
      <c r="B12221" s="15"/>
    </row>
    <row r="12222" spans="1:13" customHeight="1" ht="12.75">
      <c r="B12222" s="15"/>
    </row>
    <row r="12223" spans="1:13" customHeight="1" ht="12.75">
      <c r="B12223" s="15"/>
    </row>
    <row r="12224" spans="1:13" customHeight="1" ht="12.75">
      <c r="B12224" s="15"/>
    </row>
    <row r="12225" spans="1:13" customHeight="1" ht="12.75">
      <c r="B12225" s="15"/>
    </row>
    <row r="12226" spans="1:13" customHeight="1" ht="12.75">
      <c r="B12226" s="15"/>
    </row>
    <row r="12227" spans="1:13" customHeight="1" ht="12.75">
      <c r="B12227" s="15"/>
    </row>
    <row r="12228" spans="1:13" customHeight="1" ht="12.75">
      <c r="B12228" s="15"/>
    </row>
    <row r="12229" spans="1:13" customHeight="1" ht="12.75">
      <c r="B12229" s="15"/>
    </row>
    <row r="12230" spans="1:13" customHeight="1" ht="12.75">
      <c r="B12230" s="15"/>
    </row>
    <row r="12231" spans="1:13" customHeight="1" ht="12.75">
      <c r="B12231" s="15"/>
    </row>
    <row r="12232" spans="1:13" customHeight="1" ht="12.75">
      <c r="B12232" s="15"/>
    </row>
    <row r="12233" spans="1:13" customHeight="1" ht="12.75">
      <c r="B12233" s="15"/>
    </row>
    <row r="12234" spans="1:13" customHeight="1" ht="12.75">
      <c r="B12234" s="15"/>
    </row>
    <row r="12235" spans="1:13" customHeight="1" ht="12.75">
      <c r="B12235" s="15"/>
    </row>
    <row r="12236" spans="1:13" customHeight="1" ht="12.75">
      <c r="B12236" s="15"/>
    </row>
    <row r="12237" spans="1:13" customHeight="1" ht="12.75">
      <c r="B12237" s="15"/>
    </row>
    <row r="12238" spans="1:13" customHeight="1" ht="12.75">
      <c r="B12238" s="15"/>
    </row>
    <row r="12239" spans="1:13" customHeight="1" ht="12.75">
      <c r="B12239" s="15"/>
    </row>
    <row r="12240" spans="1:13" customHeight="1" ht="12.75">
      <c r="B12240" s="15"/>
    </row>
    <row r="12241" spans="1:13" customHeight="1" ht="12.75">
      <c r="B12241" s="15"/>
    </row>
    <row r="12242" spans="1:13" customHeight="1" ht="12.75">
      <c r="B12242" s="15"/>
    </row>
    <row r="12243" spans="1:13" customHeight="1" ht="12.75">
      <c r="B12243" s="15"/>
    </row>
    <row r="12244" spans="1:13" customHeight="1" ht="12.75">
      <c r="B12244" s="15"/>
    </row>
    <row r="12245" spans="1:13" customHeight="1" ht="12.75">
      <c r="B12245" s="15"/>
    </row>
    <row r="12246" spans="1:13" customHeight="1" ht="12.75">
      <c r="B12246" s="15"/>
    </row>
    <row r="12247" spans="1:13" customHeight="1" ht="12.75">
      <c r="B12247" s="15"/>
    </row>
    <row r="12248" spans="1:13" customHeight="1" ht="12.75">
      <c r="B12248" s="15"/>
    </row>
    <row r="12249" spans="1:13" customHeight="1" ht="12.75">
      <c r="B12249" s="15"/>
    </row>
    <row r="12250" spans="1:13" customHeight="1" ht="12.75">
      <c r="B12250" s="15"/>
    </row>
    <row r="12251" spans="1:13" customHeight="1" ht="12.75">
      <c r="B12251" s="15"/>
    </row>
    <row r="12252" spans="1:13" customHeight="1" ht="12.75">
      <c r="B12252" s="15"/>
    </row>
    <row r="12253" spans="1:13" customHeight="1" ht="12.75">
      <c r="B12253" s="15"/>
    </row>
    <row r="12254" spans="1:13" customHeight="1" ht="12.75">
      <c r="B12254" s="15"/>
    </row>
    <row r="12255" spans="1:13" customHeight="1" ht="12.75">
      <c r="B12255" s="15"/>
    </row>
    <row r="12256" spans="1:13" customHeight="1" ht="12.75">
      <c r="B12256" s="15"/>
    </row>
    <row r="12257" spans="1:13" customHeight="1" ht="12.75">
      <c r="B12257" s="15"/>
    </row>
    <row r="12258" spans="1:13" customHeight="1" ht="12.75">
      <c r="B12258" s="15"/>
    </row>
    <row r="12259" spans="1:13" customHeight="1" ht="12.75">
      <c r="B12259" s="15"/>
    </row>
    <row r="12260" spans="1:13" customHeight="1" ht="12.75">
      <c r="B12260" s="15"/>
    </row>
    <row r="12261" spans="1:13" customHeight="1" ht="12.75">
      <c r="B12261" s="15"/>
    </row>
    <row r="12262" spans="1:13" customHeight="1" ht="12.75">
      <c r="B12262" s="15"/>
    </row>
    <row r="12263" spans="1:13" customHeight="1" ht="12.75">
      <c r="B12263" s="15"/>
    </row>
    <row r="12264" spans="1:13" customHeight="1" ht="12.75">
      <c r="B12264" s="15"/>
    </row>
    <row r="12265" spans="1:13" customHeight="1" ht="12.75">
      <c r="B12265" s="15"/>
    </row>
    <row r="12266" spans="1:13" customHeight="1" ht="12.75">
      <c r="B12266" s="15"/>
    </row>
    <row r="12267" spans="1:13" customHeight="1" ht="12.75">
      <c r="B12267" s="15"/>
    </row>
    <row r="12268" spans="1:13" customHeight="1" ht="12.75">
      <c r="B12268" s="15"/>
    </row>
    <row r="12269" spans="1:13" customHeight="1" ht="12.75">
      <c r="B12269" s="15"/>
    </row>
    <row r="12270" spans="1:13" customHeight="1" ht="12.75">
      <c r="B12270" s="15"/>
    </row>
    <row r="12271" spans="1:13" customHeight="1" ht="12.75">
      <c r="B12271" s="15"/>
    </row>
    <row r="12272" spans="1:13" customHeight="1" ht="12.75">
      <c r="B12272" s="15"/>
    </row>
    <row r="12273" spans="1:13" customHeight="1" ht="12.75">
      <c r="B12273" s="15"/>
    </row>
    <row r="12274" spans="1:13" customHeight="1" ht="12.75">
      <c r="B12274" s="15"/>
    </row>
    <row r="12275" spans="1:13" customHeight="1" ht="12.75">
      <c r="B12275" s="15"/>
    </row>
    <row r="12276" spans="1:13" customHeight="1" ht="12.75">
      <c r="B12276" s="15"/>
    </row>
    <row r="12277" spans="1:13" customHeight="1" ht="12.75">
      <c r="B12277" s="15"/>
    </row>
    <row r="12278" spans="1:13" customHeight="1" ht="12.75">
      <c r="B12278" s="15"/>
    </row>
    <row r="12279" spans="1:13" customHeight="1" ht="12.75">
      <c r="B12279" s="15"/>
    </row>
    <row r="12280" spans="1:13" customHeight="1" ht="12.75">
      <c r="B12280" s="15"/>
    </row>
    <row r="12281" spans="1:13" customHeight="1" ht="12.75">
      <c r="B12281" s="15"/>
    </row>
    <row r="12282" spans="1:13" customHeight="1" ht="12.75">
      <c r="B12282" s="15"/>
    </row>
    <row r="12283" spans="1:13" customHeight="1" ht="12.75">
      <c r="B12283" s="15"/>
    </row>
    <row r="12284" spans="1:13" customHeight="1" ht="12.75">
      <c r="B12284" s="15"/>
    </row>
    <row r="12285" spans="1:13" customHeight="1" ht="12.75">
      <c r="B12285" s="15"/>
    </row>
    <row r="12286" spans="1:13" customHeight="1" ht="12.75">
      <c r="B12286" s="15"/>
    </row>
    <row r="12287" spans="1:13" customHeight="1" ht="12.75">
      <c r="B12287" s="15"/>
    </row>
    <row r="12288" spans="1:13" customHeight="1" ht="12.75">
      <c r="B12288" s="15"/>
    </row>
    <row r="12289" spans="1:13" customHeight="1" ht="12.75">
      <c r="B12289" s="15"/>
    </row>
    <row r="12290" spans="1:13" customHeight="1" ht="12.75">
      <c r="B12290" s="15"/>
    </row>
    <row r="12291" spans="1:13" customHeight="1" ht="12.75">
      <c r="B12291" s="15"/>
    </row>
    <row r="12292" spans="1:13" customHeight="1" ht="12.75">
      <c r="B12292" s="15"/>
    </row>
    <row r="12293" spans="1:13" customHeight="1" ht="12.75">
      <c r="B12293" s="15"/>
    </row>
    <row r="12294" spans="1:13" customHeight="1" ht="12.75">
      <c r="B12294" s="15"/>
    </row>
    <row r="12295" spans="1:13" customHeight="1" ht="12.75">
      <c r="B12295" s="15"/>
    </row>
    <row r="12296" spans="1:13" customHeight="1" ht="12.75">
      <c r="B12296" s="15"/>
    </row>
    <row r="12297" spans="1:13" customHeight="1" ht="12.75">
      <c r="B12297" s="15"/>
    </row>
    <row r="12298" spans="1:13" customHeight="1" ht="12.75">
      <c r="B12298" s="15"/>
    </row>
    <row r="12299" spans="1:13" customHeight="1" ht="12.75">
      <c r="B12299" s="15"/>
    </row>
    <row r="12300" spans="1:13" customHeight="1" ht="12.75">
      <c r="B12300" s="15"/>
    </row>
    <row r="12301" spans="1:13" customHeight="1" ht="12.75">
      <c r="B12301" s="15"/>
    </row>
    <row r="12302" spans="1:13" customHeight="1" ht="12.75">
      <c r="B12302" s="15"/>
    </row>
    <row r="12303" spans="1:13" customHeight="1" ht="12.75">
      <c r="B12303" s="15"/>
    </row>
    <row r="12304" spans="1:13" customHeight="1" ht="12.75">
      <c r="B12304" s="15"/>
    </row>
    <row r="12305" spans="1:13" customHeight="1" ht="12.75">
      <c r="B12305" s="15"/>
    </row>
    <row r="12306" spans="1:13" customHeight="1" ht="12.75">
      <c r="B12306" s="15"/>
    </row>
    <row r="12307" spans="1:13" customHeight="1" ht="12.75">
      <c r="B12307" s="15"/>
    </row>
    <row r="12308" spans="1:13" customHeight="1" ht="12.75">
      <c r="B12308" s="15"/>
    </row>
    <row r="12309" spans="1:13" customHeight="1" ht="12.75">
      <c r="B12309" s="15"/>
    </row>
    <row r="12310" spans="1:13" customHeight="1" ht="12.75">
      <c r="B12310" s="15"/>
    </row>
    <row r="12311" spans="1:13" customHeight="1" ht="12.75">
      <c r="B12311" s="15"/>
    </row>
    <row r="12312" spans="1:13" customHeight="1" ht="12.75">
      <c r="B12312" s="15"/>
    </row>
    <row r="12313" spans="1:13" customHeight="1" ht="12.75">
      <c r="B12313" s="15"/>
    </row>
    <row r="12314" spans="1:13" customHeight="1" ht="12.75">
      <c r="B12314" s="15"/>
    </row>
    <row r="12315" spans="1:13" customHeight="1" ht="12.75">
      <c r="B12315" s="15"/>
    </row>
    <row r="12316" spans="1:13" customHeight="1" ht="12.75">
      <c r="B12316" s="15"/>
    </row>
    <row r="12317" spans="1:13" customHeight="1" ht="12.75">
      <c r="B12317" s="15"/>
    </row>
    <row r="12318" spans="1:13" customHeight="1" ht="12.75">
      <c r="B12318" s="15"/>
    </row>
    <row r="12319" spans="1:13" customHeight="1" ht="12.75">
      <c r="B12319" s="15"/>
    </row>
    <row r="12320" spans="1:13" customHeight="1" ht="12.75">
      <c r="B12320" s="15"/>
    </row>
    <row r="12321" spans="1:13" customHeight="1" ht="12.75">
      <c r="B12321" s="15"/>
    </row>
    <row r="12322" spans="1:13" customHeight="1" ht="12.75">
      <c r="B12322" s="15"/>
    </row>
    <row r="12323" spans="1:13" customHeight="1" ht="12.75">
      <c r="B12323" s="15"/>
    </row>
    <row r="12324" spans="1:13" customHeight="1" ht="12.75">
      <c r="B12324" s="15"/>
    </row>
    <row r="12325" spans="1:13" customHeight="1" ht="12.75">
      <c r="B12325" s="15"/>
    </row>
    <row r="12326" spans="1:13" customHeight="1" ht="12.75">
      <c r="B12326" s="15"/>
    </row>
    <row r="12327" spans="1:13" customHeight="1" ht="12.75">
      <c r="B12327" s="15"/>
    </row>
    <row r="12328" spans="1:13" customHeight="1" ht="12.75">
      <c r="B12328" s="15"/>
    </row>
    <row r="12329" spans="1:13" customHeight="1" ht="12.75">
      <c r="B12329" s="15"/>
    </row>
    <row r="12330" spans="1:13" customHeight="1" ht="12.75">
      <c r="B12330" s="15"/>
    </row>
    <row r="12331" spans="1:13" customHeight="1" ht="12.75">
      <c r="B12331" s="15"/>
    </row>
    <row r="12332" spans="1:13" customHeight="1" ht="12.75">
      <c r="B12332" s="15"/>
    </row>
    <row r="12333" spans="1:13" customHeight="1" ht="12.75">
      <c r="B12333" s="15"/>
    </row>
    <row r="12334" spans="1:13" customHeight="1" ht="12.75">
      <c r="B12334" s="15"/>
    </row>
    <row r="12335" spans="1:13" customHeight="1" ht="12.75">
      <c r="B12335" s="15"/>
    </row>
    <row r="12336" spans="1:13" customHeight="1" ht="12.75">
      <c r="B12336" s="15"/>
    </row>
    <row r="12337" spans="1:13" customHeight="1" ht="12.75">
      <c r="B12337" s="15"/>
    </row>
    <row r="12338" spans="1:13" customHeight="1" ht="12.75">
      <c r="B12338" s="15"/>
    </row>
    <row r="12339" spans="1:13" customHeight="1" ht="12.75">
      <c r="B12339" s="15"/>
    </row>
    <row r="12340" spans="1:13" customHeight="1" ht="12.75">
      <c r="B12340" s="15"/>
    </row>
    <row r="12341" spans="1:13" customHeight="1" ht="12.75">
      <c r="B12341" s="15"/>
    </row>
    <row r="12342" spans="1:13" customHeight="1" ht="12.75">
      <c r="B12342" s="15"/>
    </row>
    <row r="12343" spans="1:13" customHeight="1" ht="12.75">
      <c r="B12343" s="15"/>
    </row>
    <row r="12344" spans="1:13" customHeight="1" ht="12.75">
      <c r="B12344" s="15"/>
    </row>
    <row r="12345" spans="1:13" customHeight="1" ht="12.75">
      <c r="B12345" s="15"/>
    </row>
    <row r="12346" spans="1:13" customHeight="1" ht="12.75">
      <c r="B12346" s="15"/>
    </row>
    <row r="12347" spans="1:13" customHeight="1" ht="12.75">
      <c r="B12347" s="15"/>
    </row>
    <row r="12348" spans="1:13" customHeight="1" ht="12.75">
      <c r="B12348" s="15"/>
    </row>
    <row r="12349" spans="1:13" customHeight="1" ht="12.75">
      <c r="B12349" s="15"/>
    </row>
    <row r="12350" spans="1:13" customHeight="1" ht="12.75">
      <c r="B12350" s="15"/>
    </row>
    <row r="12351" spans="1:13" customHeight="1" ht="12.75">
      <c r="B12351" s="15"/>
    </row>
    <row r="12352" spans="1:13" customHeight="1" ht="12.75">
      <c r="B12352" s="15"/>
    </row>
    <row r="12353" spans="1:13" customHeight="1" ht="12.75">
      <c r="B12353" s="15"/>
    </row>
    <row r="12354" spans="1:13" customHeight="1" ht="12.75">
      <c r="B12354" s="15"/>
    </row>
    <row r="12355" spans="1:13" customHeight="1" ht="12.75">
      <c r="B12355" s="15"/>
    </row>
    <row r="12356" spans="1:13" customHeight="1" ht="12.75">
      <c r="B12356" s="15"/>
    </row>
    <row r="12357" spans="1:13" customHeight="1" ht="12.75">
      <c r="B12357" s="15"/>
    </row>
    <row r="12358" spans="1:13" customHeight="1" ht="12.75">
      <c r="B12358" s="15"/>
    </row>
    <row r="12359" spans="1:13" customHeight="1" ht="12.75">
      <c r="B12359" s="15"/>
    </row>
    <row r="12360" spans="1:13" customHeight="1" ht="12.75">
      <c r="B12360" s="15"/>
    </row>
    <row r="12361" spans="1:13" customHeight="1" ht="12.75">
      <c r="B12361" s="15"/>
    </row>
    <row r="12362" spans="1:13" customHeight="1" ht="12.75">
      <c r="B12362" s="15"/>
    </row>
    <row r="12363" spans="1:13" customHeight="1" ht="12.75">
      <c r="B12363" s="15"/>
    </row>
    <row r="12364" spans="1:13" customHeight="1" ht="12.75">
      <c r="B12364" s="15"/>
    </row>
    <row r="12365" spans="1:13" customHeight="1" ht="12.75">
      <c r="B12365" s="15"/>
    </row>
    <row r="12366" spans="1:13" customHeight="1" ht="12.75">
      <c r="B12366" s="15"/>
    </row>
    <row r="12367" spans="1:13" customHeight="1" ht="12.75">
      <c r="B12367" s="15"/>
    </row>
    <row r="12368" spans="1:13" customHeight="1" ht="12.75">
      <c r="B12368" s="15"/>
    </row>
    <row r="12369" spans="1:13" customHeight="1" ht="12.75">
      <c r="B12369" s="15"/>
    </row>
    <row r="12370" spans="1:13" customHeight="1" ht="12.75">
      <c r="B12370" s="15"/>
    </row>
    <row r="12371" spans="1:13" customHeight="1" ht="12.75">
      <c r="B12371" s="15"/>
    </row>
    <row r="12372" spans="1:13" customHeight="1" ht="12.75">
      <c r="B12372" s="15"/>
    </row>
    <row r="12373" spans="1:13" customHeight="1" ht="12.75">
      <c r="B12373" s="15"/>
    </row>
    <row r="12374" spans="1:13" customHeight="1" ht="12.75">
      <c r="B12374" s="15"/>
    </row>
    <row r="12375" spans="1:13" customHeight="1" ht="12.75">
      <c r="B12375" s="15"/>
    </row>
    <row r="12376" spans="1:13" customHeight="1" ht="12.75">
      <c r="B12376" s="15"/>
    </row>
    <row r="12377" spans="1:13" customHeight="1" ht="12.75">
      <c r="B12377" s="15"/>
    </row>
    <row r="12378" spans="1:13" customHeight="1" ht="12.75">
      <c r="B12378" s="15"/>
    </row>
    <row r="12379" spans="1:13" customHeight="1" ht="12.75">
      <c r="B12379" s="15"/>
    </row>
    <row r="12380" spans="1:13" customHeight="1" ht="12.75">
      <c r="B12380" s="15"/>
    </row>
    <row r="12381" spans="1:13" customHeight="1" ht="12.75">
      <c r="B12381" s="15"/>
    </row>
    <row r="12382" spans="1:13" customHeight="1" ht="12.75">
      <c r="B12382" s="15"/>
    </row>
    <row r="12383" spans="1:13" customHeight="1" ht="12.75">
      <c r="B12383" s="15"/>
    </row>
    <row r="12384" spans="1:13" customHeight="1" ht="12.75">
      <c r="B12384" s="15"/>
    </row>
    <row r="12385" spans="1:13" customHeight="1" ht="12.75">
      <c r="B12385" s="15"/>
    </row>
    <row r="12386" spans="1:13" customHeight="1" ht="12.75">
      <c r="B12386" s="15"/>
    </row>
    <row r="12387" spans="1:13" customHeight="1" ht="12.75">
      <c r="B12387" s="15"/>
    </row>
    <row r="12388" spans="1:13" customHeight="1" ht="12.75">
      <c r="B12388" s="15"/>
    </row>
    <row r="12389" spans="1:13" customHeight="1" ht="12.75">
      <c r="B12389" s="15"/>
    </row>
    <row r="12390" spans="1:13" customHeight="1" ht="12.75">
      <c r="B12390" s="15"/>
    </row>
    <row r="12391" spans="1:13" customHeight="1" ht="12.75">
      <c r="B12391" s="15"/>
    </row>
    <row r="12392" spans="1:13" customHeight="1" ht="12.75">
      <c r="B12392" s="15"/>
    </row>
    <row r="12393" spans="1:13" customHeight="1" ht="12.75">
      <c r="B12393" s="15"/>
    </row>
    <row r="12394" spans="1:13" customHeight="1" ht="12.75">
      <c r="B12394" s="15"/>
    </row>
    <row r="12395" spans="1:13" customHeight="1" ht="12.75">
      <c r="B12395" s="15"/>
    </row>
    <row r="12396" spans="1:13" customHeight="1" ht="12.75">
      <c r="B12396" s="15"/>
    </row>
    <row r="12397" spans="1:13" customHeight="1" ht="12.75">
      <c r="B12397" s="15"/>
    </row>
    <row r="12398" spans="1:13" customHeight="1" ht="12.75">
      <c r="B12398" s="15"/>
    </row>
    <row r="12399" spans="1:13" customHeight="1" ht="12.75">
      <c r="B12399" s="15"/>
    </row>
    <row r="12400" spans="1:13" customHeight="1" ht="12.75">
      <c r="B12400" s="15"/>
    </row>
    <row r="12401" spans="1:13" customHeight="1" ht="12.75">
      <c r="B12401" s="15"/>
    </row>
    <row r="12402" spans="1:13" customHeight="1" ht="12.75">
      <c r="B12402" s="15"/>
    </row>
    <row r="12403" spans="1:13" customHeight="1" ht="12.75">
      <c r="B12403" s="15"/>
    </row>
    <row r="12404" spans="1:13" customHeight="1" ht="12.75">
      <c r="B12404" s="15"/>
    </row>
    <row r="12405" spans="1:13" customHeight="1" ht="12.75">
      <c r="B12405" s="15"/>
    </row>
    <row r="12406" spans="1:13" customHeight="1" ht="12.75">
      <c r="B12406" s="15"/>
    </row>
    <row r="12407" spans="1:13" customHeight="1" ht="12.75">
      <c r="B12407" s="15"/>
    </row>
    <row r="12408" spans="1:13" customHeight="1" ht="12.75">
      <c r="B12408" s="15"/>
    </row>
    <row r="12409" spans="1:13" customHeight="1" ht="12.75">
      <c r="B12409" s="15"/>
    </row>
    <row r="12410" spans="1:13" customHeight="1" ht="12.75">
      <c r="B12410" s="15"/>
    </row>
    <row r="12411" spans="1:13" customHeight="1" ht="12.75">
      <c r="B12411" s="15"/>
    </row>
    <row r="12412" spans="1:13" customHeight="1" ht="12.75">
      <c r="B12412" s="15"/>
    </row>
    <row r="12413" spans="1:13" customHeight="1" ht="12.75">
      <c r="B12413" s="15"/>
    </row>
    <row r="12414" spans="1:13" customHeight="1" ht="12.75">
      <c r="B12414" s="15"/>
    </row>
    <row r="12415" spans="1:13" customHeight="1" ht="12.75">
      <c r="B12415" s="15"/>
    </row>
    <row r="12416" spans="1:13" customHeight="1" ht="12.75">
      <c r="B12416" s="15"/>
    </row>
    <row r="12417" spans="1:13" customHeight="1" ht="12.75">
      <c r="B12417" s="15"/>
    </row>
    <row r="12418" spans="1:13" customHeight="1" ht="12.75">
      <c r="B12418" s="15"/>
    </row>
    <row r="12419" spans="1:13" customHeight="1" ht="12.75">
      <c r="B12419" s="15"/>
    </row>
    <row r="12420" spans="1:13" customHeight="1" ht="12.75">
      <c r="B12420" s="15"/>
    </row>
    <row r="12421" spans="1:13" customHeight="1" ht="12.75">
      <c r="B12421" s="15"/>
    </row>
    <row r="12422" spans="1:13" customHeight="1" ht="12.75">
      <c r="B12422" s="15"/>
    </row>
    <row r="12423" spans="1:13" customHeight="1" ht="12.75">
      <c r="B12423" s="15"/>
    </row>
    <row r="12424" spans="1:13" customHeight="1" ht="12.75">
      <c r="B12424" s="15"/>
    </row>
    <row r="12425" spans="1:13" customHeight="1" ht="12.75">
      <c r="B12425" s="15"/>
    </row>
    <row r="12426" spans="1:13" customHeight="1" ht="12.75">
      <c r="B12426" s="15"/>
    </row>
    <row r="12427" spans="1:13" customHeight="1" ht="12.75">
      <c r="B12427" s="15"/>
    </row>
    <row r="12428" spans="1:13" customHeight="1" ht="12.75">
      <c r="B12428" s="15"/>
    </row>
    <row r="12429" spans="1:13" customHeight="1" ht="12.75">
      <c r="B12429" s="15"/>
    </row>
    <row r="12430" spans="1:13" customHeight="1" ht="12.75">
      <c r="B12430" s="15"/>
    </row>
    <row r="12431" spans="1:13" customHeight="1" ht="12.75">
      <c r="B12431" s="15"/>
    </row>
    <row r="12432" spans="1:13" customHeight="1" ht="12.75">
      <c r="B12432" s="15"/>
    </row>
    <row r="12433" spans="1:13" customHeight="1" ht="12.75">
      <c r="B12433" s="15"/>
    </row>
    <row r="12434" spans="1:13" customHeight="1" ht="12.75">
      <c r="B12434" s="15"/>
    </row>
    <row r="12435" spans="1:13" customHeight="1" ht="12.75">
      <c r="B12435" s="15"/>
    </row>
    <row r="12436" spans="1:13" customHeight="1" ht="12.75">
      <c r="B12436" s="15"/>
    </row>
    <row r="12437" spans="1:13" customHeight="1" ht="12.75">
      <c r="B12437" s="15"/>
    </row>
    <row r="12438" spans="1:13" customHeight="1" ht="12.75">
      <c r="B12438" s="15"/>
    </row>
    <row r="12439" spans="1:13" customHeight="1" ht="12.75">
      <c r="B12439" s="15"/>
    </row>
    <row r="12440" spans="1:13" customHeight="1" ht="12.75">
      <c r="B12440" s="15"/>
    </row>
    <row r="12441" spans="1:13" customHeight="1" ht="12.75">
      <c r="B12441" s="15"/>
    </row>
    <row r="12442" spans="1:13" customHeight="1" ht="12.75">
      <c r="B12442" s="15"/>
    </row>
    <row r="12443" spans="1:13" customHeight="1" ht="12.75">
      <c r="B12443" s="15"/>
    </row>
    <row r="12444" spans="1:13" customHeight="1" ht="12.75">
      <c r="B12444" s="15"/>
    </row>
    <row r="12445" spans="1:13" customHeight="1" ht="12.75">
      <c r="B12445" s="15"/>
    </row>
    <row r="12446" spans="1:13" customHeight="1" ht="12.75">
      <c r="B12446" s="15"/>
    </row>
    <row r="12447" spans="1:13" customHeight="1" ht="12.75">
      <c r="B12447" s="15"/>
    </row>
    <row r="12448" spans="1:13" customHeight="1" ht="12.75">
      <c r="B12448" s="15"/>
    </row>
    <row r="12449" spans="1:13" customHeight="1" ht="12.75">
      <c r="B12449" s="15"/>
    </row>
    <row r="12450" spans="1:13" customHeight="1" ht="12.75">
      <c r="B12450" s="15"/>
    </row>
    <row r="12451" spans="1:13" customHeight="1" ht="12.75">
      <c r="B12451" s="15"/>
    </row>
    <row r="12452" spans="1:13" customHeight="1" ht="12.75">
      <c r="B12452" s="15"/>
    </row>
    <row r="12453" spans="1:13" customHeight="1" ht="12.75">
      <c r="B12453" s="15"/>
    </row>
    <row r="12454" spans="1:13" customHeight="1" ht="12.75">
      <c r="B12454" s="15"/>
    </row>
    <row r="12455" spans="1:13" customHeight="1" ht="12.75">
      <c r="B12455" s="15"/>
    </row>
    <row r="12456" spans="1:13" customHeight="1" ht="12.75">
      <c r="B12456" s="15"/>
    </row>
    <row r="12457" spans="1:13" customHeight="1" ht="12.75">
      <c r="B12457" s="15"/>
    </row>
    <row r="12458" spans="1:13" customHeight="1" ht="12.75">
      <c r="B12458" s="15"/>
    </row>
    <row r="12459" spans="1:13" customHeight="1" ht="12.75">
      <c r="B12459" s="15"/>
    </row>
    <row r="12460" spans="1:13" customHeight="1" ht="12.75">
      <c r="B12460" s="15"/>
    </row>
    <row r="12461" spans="1:13" customHeight="1" ht="12.75">
      <c r="B12461" s="15"/>
    </row>
    <row r="12462" spans="1:13" customHeight="1" ht="12.75">
      <c r="B12462" s="15"/>
    </row>
    <row r="12463" spans="1:13" customHeight="1" ht="12.75">
      <c r="B12463" s="15"/>
    </row>
    <row r="12464" spans="1:13" customHeight="1" ht="12.75">
      <c r="B12464" s="15"/>
    </row>
    <row r="12465" spans="1:13" customHeight="1" ht="12.75">
      <c r="B12465" s="15"/>
    </row>
    <row r="12466" spans="1:13" customHeight="1" ht="12.75">
      <c r="B12466" s="15"/>
    </row>
    <row r="12467" spans="1:13" customHeight="1" ht="12.75">
      <c r="B12467" s="15"/>
    </row>
    <row r="12468" spans="1:13" customHeight="1" ht="12.75">
      <c r="B12468" s="15"/>
    </row>
    <row r="12469" spans="1:13" customHeight="1" ht="12.75">
      <c r="B12469" s="15"/>
    </row>
    <row r="12470" spans="1:13" customHeight="1" ht="12.75">
      <c r="B12470" s="15"/>
    </row>
    <row r="12471" spans="1:13" customHeight="1" ht="12.75">
      <c r="B12471" s="15"/>
    </row>
    <row r="12472" spans="1:13" customHeight="1" ht="12.75">
      <c r="B12472" s="15"/>
    </row>
    <row r="12473" spans="1:13" customHeight="1" ht="12.75">
      <c r="B12473" s="15"/>
    </row>
    <row r="12474" spans="1:13" customHeight="1" ht="12.75">
      <c r="B12474" s="15"/>
    </row>
    <row r="12475" spans="1:13" customHeight="1" ht="12.75">
      <c r="B12475" s="15"/>
    </row>
    <row r="12476" spans="1:13" customHeight="1" ht="12.75">
      <c r="B12476" s="15"/>
    </row>
    <row r="12477" spans="1:13" customHeight="1" ht="12.75">
      <c r="B12477" s="15"/>
    </row>
    <row r="12478" spans="1:13" customHeight="1" ht="12.75">
      <c r="B12478" s="15"/>
    </row>
    <row r="12479" spans="1:13" customHeight="1" ht="12.75">
      <c r="B12479" s="15"/>
    </row>
    <row r="12480" spans="1:13" customHeight="1" ht="12.75">
      <c r="B12480" s="15"/>
    </row>
    <row r="12481" spans="1:13" customHeight="1" ht="12.75">
      <c r="B12481" s="15"/>
    </row>
    <row r="12482" spans="1:13" customHeight="1" ht="12.75">
      <c r="B12482" s="15"/>
    </row>
    <row r="12483" spans="1:13" customHeight="1" ht="12.75">
      <c r="B12483" s="15"/>
    </row>
    <row r="12484" spans="1:13" customHeight="1" ht="12.75">
      <c r="B12484" s="15"/>
    </row>
    <row r="12485" spans="1:13" customHeight="1" ht="12.75">
      <c r="B12485" s="15"/>
    </row>
    <row r="12486" spans="1:13" customHeight="1" ht="12.75">
      <c r="B12486" s="15"/>
    </row>
    <row r="12487" spans="1:13" customHeight="1" ht="12.75">
      <c r="B12487" s="15"/>
    </row>
    <row r="12488" spans="1:13" customHeight="1" ht="12.75">
      <c r="B12488" s="15"/>
    </row>
    <row r="12489" spans="1:13" customHeight="1" ht="12.75">
      <c r="B12489" s="15"/>
    </row>
    <row r="12490" spans="1:13" customHeight="1" ht="12.75">
      <c r="B12490" s="15"/>
    </row>
    <row r="12491" spans="1:13" customHeight="1" ht="12.75">
      <c r="B12491" s="15"/>
    </row>
    <row r="12492" spans="1:13" customHeight="1" ht="12.75">
      <c r="B12492" s="15"/>
    </row>
    <row r="12493" spans="1:13" customHeight="1" ht="12.75">
      <c r="B12493" s="15"/>
    </row>
    <row r="12494" spans="1:13" customHeight="1" ht="12.75">
      <c r="B12494" s="15"/>
    </row>
    <row r="12495" spans="1:13" customHeight="1" ht="12.75">
      <c r="B12495" s="15"/>
    </row>
    <row r="12496" spans="1:13" customHeight="1" ht="12.75">
      <c r="B12496" s="15"/>
    </row>
    <row r="12497" spans="1:13" customHeight="1" ht="12.75">
      <c r="B12497" s="15"/>
    </row>
    <row r="12498" spans="1:13" customHeight="1" ht="12.75">
      <c r="B12498" s="15"/>
    </row>
    <row r="12499" spans="1:13" customHeight="1" ht="12.75">
      <c r="B12499" s="15"/>
    </row>
    <row r="12500" spans="1:13" customHeight="1" ht="12.75">
      <c r="B12500" s="15"/>
    </row>
    <row r="12501" spans="1:13" customHeight="1" ht="12.75">
      <c r="B12501" s="15"/>
    </row>
    <row r="12502" spans="1:13" customHeight="1" ht="12.75">
      <c r="B12502" s="15"/>
    </row>
    <row r="12503" spans="1:13" customHeight="1" ht="12.75">
      <c r="B12503" s="15"/>
    </row>
    <row r="12504" spans="1:13" customHeight="1" ht="12.75">
      <c r="B12504" s="15"/>
    </row>
    <row r="12505" spans="1:13" customHeight="1" ht="12.75">
      <c r="B12505" s="15"/>
    </row>
    <row r="12506" spans="1:13" customHeight="1" ht="12.75">
      <c r="B12506" s="15"/>
    </row>
    <row r="12507" spans="1:13" customHeight="1" ht="12.75">
      <c r="B12507" s="15"/>
    </row>
    <row r="12508" spans="1:13" customHeight="1" ht="12.75">
      <c r="B12508" s="15"/>
    </row>
    <row r="12509" spans="1:13" customHeight="1" ht="12.75">
      <c r="B12509" s="15"/>
    </row>
    <row r="12510" spans="1:13" customHeight="1" ht="12.75">
      <c r="B12510" s="15"/>
    </row>
    <row r="12511" spans="1:13" customHeight="1" ht="12.75">
      <c r="B12511" s="15"/>
    </row>
    <row r="12512" spans="1:13" customHeight="1" ht="12.75">
      <c r="B12512" s="15"/>
    </row>
    <row r="12513" spans="1:13" customHeight="1" ht="12.75">
      <c r="B12513" s="15"/>
    </row>
    <row r="12514" spans="1:13" customHeight="1" ht="12.75">
      <c r="B12514" s="15"/>
    </row>
    <row r="12515" spans="1:13" customHeight="1" ht="12.75">
      <c r="B12515" s="15"/>
    </row>
    <row r="12516" spans="1:13" customHeight="1" ht="12.75">
      <c r="B12516" s="15"/>
    </row>
    <row r="12517" spans="1:13" customHeight="1" ht="12.75">
      <c r="B12517" s="15"/>
    </row>
    <row r="12518" spans="1:13" customHeight="1" ht="12.75">
      <c r="B12518" s="15"/>
    </row>
    <row r="12519" spans="1:13" customHeight="1" ht="12.75">
      <c r="B12519" s="15"/>
    </row>
    <row r="12520" spans="1:13" customHeight="1" ht="12.75">
      <c r="B12520" s="15"/>
    </row>
    <row r="12521" spans="1:13" customHeight="1" ht="12.75">
      <c r="B12521" s="15"/>
    </row>
    <row r="12522" spans="1:13" customHeight="1" ht="12.75">
      <c r="B12522" s="15"/>
    </row>
    <row r="12523" spans="1:13" customHeight="1" ht="12.75">
      <c r="B12523" s="15"/>
    </row>
    <row r="12524" spans="1:13" customHeight="1" ht="12.75">
      <c r="B12524" s="15"/>
    </row>
    <row r="12525" spans="1:13" customHeight="1" ht="12.75">
      <c r="B12525" s="15"/>
    </row>
    <row r="12526" spans="1:13" customHeight="1" ht="12.75">
      <c r="B12526" s="15"/>
    </row>
    <row r="12527" spans="1:13" customHeight="1" ht="12.75">
      <c r="B12527" s="15"/>
    </row>
    <row r="12528" spans="1:13" customHeight="1" ht="12.75">
      <c r="B12528" s="15"/>
    </row>
    <row r="12529" spans="1:13" customHeight="1" ht="12.75">
      <c r="B12529" s="15"/>
    </row>
    <row r="12530" spans="1:13" customHeight="1" ht="12.75">
      <c r="B12530" s="15"/>
    </row>
    <row r="12531" spans="1:13" customHeight="1" ht="12.75">
      <c r="B12531" s="15"/>
    </row>
    <row r="12532" spans="1:13" customHeight="1" ht="12.75">
      <c r="B12532" s="15"/>
    </row>
    <row r="12533" spans="1:13" customHeight="1" ht="12.75">
      <c r="B12533" s="15"/>
    </row>
    <row r="12534" spans="1:13" customHeight="1" ht="12.75">
      <c r="B12534" s="15"/>
    </row>
    <row r="12535" spans="1:13" customHeight="1" ht="12.75">
      <c r="B12535" s="15"/>
    </row>
    <row r="12536" spans="1:13" customHeight="1" ht="12.75">
      <c r="B12536" s="15"/>
    </row>
    <row r="12537" spans="1:13" customHeight="1" ht="12.75">
      <c r="B12537" s="15"/>
    </row>
    <row r="12538" spans="1:13" customHeight="1" ht="12.75">
      <c r="B12538" s="15"/>
    </row>
    <row r="12539" spans="1:13" customHeight="1" ht="12.75">
      <c r="B12539" s="15"/>
    </row>
    <row r="12540" spans="1:13" customHeight="1" ht="12.75">
      <c r="B12540" s="15"/>
    </row>
    <row r="12541" spans="1:13" customHeight="1" ht="12.75">
      <c r="B12541" s="15"/>
    </row>
    <row r="12542" spans="1:13" customHeight="1" ht="12.75">
      <c r="B12542" s="15"/>
    </row>
    <row r="12543" spans="1:13" customHeight="1" ht="12.75">
      <c r="B12543" s="15"/>
    </row>
    <row r="12544" spans="1:13" customHeight="1" ht="12.75">
      <c r="B12544" s="15"/>
    </row>
    <row r="12545" spans="1:13" customHeight="1" ht="12.75">
      <c r="B12545" s="15"/>
    </row>
    <row r="12546" spans="1:13" customHeight="1" ht="12.75">
      <c r="B12546" s="15"/>
    </row>
    <row r="12547" spans="1:13" customHeight="1" ht="12.75">
      <c r="B12547" s="15"/>
    </row>
    <row r="12548" spans="1:13" customHeight="1" ht="12.75">
      <c r="B12548" s="15"/>
    </row>
    <row r="12549" spans="1:13" customHeight="1" ht="12.75">
      <c r="B12549" s="15"/>
    </row>
    <row r="12550" spans="1:13" customHeight="1" ht="12.75">
      <c r="B12550" s="15"/>
    </row>
    <row r="12551" spans="1:13" customHeight="1" ht="12.75">
      <c r="B12551" s="15"/>
    </row>
    <row r="12552" spans="1:13" customHeight="1" ht="12.75">
      <c r="B12552" s="15"/>
    </row>
    <row r="12553" spans="1:13" customHeight="1" ht="12.75">
      <c r="B12553" s="15"/>
    </row>
    <row r="12554" spans="1:13" customHeight="1" ht="12.75">
      <c r="B12554" s="15"/>
    </row>
    <row r="12555" spans="1:13" customHeight="1" ht="12.75">
      <c r="B12555" s="15"/>
    </row>
    <row r="12556" spans="1:13" customHeight="1" ht="12.75">
      <c r="B12556" s="15"/>
    </row>
    <row r="12557" spans="1:13" customHeight="1" ht="12.75">
      <c r="B12557" s="15"/>
    </row>
    <row r="12558" spans="1:13" customHeight="1" ht="12.75">
      <c r="B12558" s="15"/>
    </row>
    <row r="12559" spans="1:13" customHeight="1" ht="12.75">
      <c r="B12559" s="15"/>
    </row>
    <row r="12560" spans="1:13" customHeight="1" ht="12.75">
      <c r="B12560" s="15"/>
    </row>
    <row r="12561" spans="1:13" customHeight="1" ht="12.75">
      <c r="B12561" s="15"/>
    </row>
    <row r="12562" spans="1:13" customHeight="1" ht="12.75">
      <c r="B12562" s="15"/>
    </row>
    <row r="12563" spans="1:13" customHeight="1" ht="12.75">
      <c r="B12563" s="15"/>
    </row>
    <row r="12564" spans="1:13" customHeight="1" ht="12.75">
      <c r="B12564" s="15"/>
    </row>
    <row r="12565" spans="1:13" customHeight="1" ht="12.75">
      <c r="B12565" s="15"/>
    </row>
    <row r="12566" spans="1:13" customHeight="1" ht="12.75">
      <c r="B12566" s="15"/>
    </row>
    <row r="12567" spans="1:13" customHeight="1" ht="12.75">
      <c r="B12567" s="15"/>
    </row>
    <row r="12568" spans="1:13" customHeight="1" ht="12.75">
      <c r="B12568" s="15"/>
    </row>
    <row r="12569" spans="1:13" customHeight="1" ht="12.75">
      <c r="B12569" s="15"/>
    </row>
    <row r="12570" spans="1:13" customHeight="1" ht="12.75">
      <c r="B12570" s="15"/>
    </row>
    <row r="12571" spans="1:13" customHeight="1" ht="12.75">
      <c r="B12571" s="15"/>
    </row>
    <row r="12572" spans="1:13" customHeight="1" ht="12.75">
      <c r="B12572" s="15"/>
    </row>
    <row r="12573" spans="1:13" customHeight="1" ht="12.75">
      <c r="B12573" s="15"/>
    </row>
    <row r="12574" spans="1:13" customHeight="1" ht="12.75">
      <c r="B12574" s="15"/>
    </row>
    <row r="12575" spans="1:13" customHeight="1" ht="12.75">
      <c r="B12575" s="15"/>
    </row>
    <row r="12576" spans="1:13" customHeight="1" ht="12.75">
      <c r="B12576" s="15"/>
    </row>
    <row r="12577" spans="1:13" customHeight="1" ht="12.75">
      <c r="B12577" s="15"/>
    </row>
    <row r="12578" spans="1:13" customHeight="1" ht="12.75">
      <c r="B12578" s="15"/>
    </row>
    <row r="12579" spans="1:13" customHeight="1" ht="12.75">
      <c r="B12579" s="15"/>
    </row>
    <row r="12580" spans="1:13" customHeight="1" ht="12.75">
      <c r="B12580" s="15"/>
    </row>
    <row r="12581" spans="1:13" customHeight="1" ht="12.75">
      <c r="B12581" s="15"/>
    </row>
    <row r="12582" spans="1:13" customHeight="1" ht="12.75">
      <c r="B12582" s="15"/>
    </row>
    <row r="12583" spans="1:13" customHeight="1" ht="12.75">
      <c r="B12583" s="15"/>
    </row>
    <row r="12584" spans="1:13" customHeight="1" ht="12.75">
      <c r="B12584" s="15"/>
    </row>
    <row r="12585" spans="1:13" customHeight="1" ht="12.75">
      <c r="B12585" s="15"/>
    </row>
    <row r="12586" spans="1:13" customHeight="1" ht="12.75">
      <c r="B12586" s="15"/>
    </row>
    <row r="12587" spans="1:13" customHeight="1" ht="12.75">
      <c r="B12587" s="15"/>
    </row>
    <row r="12588" spans="1:13" customHeight="1" ht="12.75">
      <c r="B12588" s="15"/>
    </row>
    <row r="12589" spans="1:13" customHeight="1" ht="12.75">
      <c r="B12589" s="15"/>
    </row>
    <row r="12590" spans="1:13" customHeight="1" ht="12.75">
      <c r="B12590" s="15"/>
    </row>
    <row r="12591" spans="1:13" customHeight="1" ht="12.75">
      <c r="B12591" s="15"/>
    </row>
    <row r="12592" spans="1:13" customHeight="1" ht="12.75">
      <c r="B12592" s="15"/>
    </row>
    <row r="12593" spans="1:13" customHeight="1" ht="12.75">
      <c r="B12593" s="15"/>
    </row>
    <row r="12594" spans="1:13" customHeight="1" ht="12.75">
      <c r="B12594" s="15"/>
    </row>
    <row r="12595" spans="1:13" customHeight="1" ht="12.75">
      <c r="B12595" s="15"/>
    </row>
    <row r="12596" spans="1:13" customHeight="1" ht="12.75">
      <c r="B12596" s="15"/>
    </row>
    <row r="12597" spans="1:13" customHeight="1" ht="12.75">
      <c r="B12597" s="15"/>
    </row>
    <row r="12598" spans="1:13" customHeight="1" ht="12.75">
      <c r="B12598" s="15"/>
    </row>
    <row r="12599" spans="1:13" customHeight="1" ht="12.75">
      <c r="B12599" s="15"/>
    </row>
    <row r="12600" spans="1:13" customHeight="1" ht="12.75">
      <c r="B12600" s="15"/>
    </row>
    <row r="12601" spans="1:13" customHeight="1" ht="12.75">
      <c r="B12601" s="15"/>
    </row>
    <row r="12602" spans="1:13" customHeight="1" ht="12.75">
      <c r="B12602" s="15"/>
    </row>
    <row r="12603" spans="1:13" customHeight="1" ht="12.75">
      <c r="B12603" s="15"/>
    </row>
    <row r="12604" spans="1:13" customHeight="1" ht="12.75">
      <c r="B12604" s="15"/>
    </row>
    <row r="12605" spans="1:13" customHeight="1" ht="12.75">
      <c r="B12605" s="15"/>
    </row>
    <row r="12606" spans="1:13" customHeight="1" ht="12.75">
      <c r="B12606" s="15"/>
    </row>
    <row r="12607" spans="1:13" customHeight="1" ht="12.75">
      <c r="B12607" s="15"/>
    </row>
    <row r="12608" spans="1:13" customHeight="1" ht="12.75">
      <c r="B12608" s="15"/>
    </row>
    <row r="12609" spans="1:13" customHeight="1" ht="12.75">
      <c r="B12609" s="15"/>
    </row>
    <row r="12610" spans="1:13" customHeight="1" ht="12.75">
      <c r="B12610" s="15"/>
    </row>
    <row r="12611" spans="1:13" customHeight="1" ht="12.75">
      <c r="B12611" s="15"/>
    </row>
    <row r="12612" spans="1:13" customHeight="1" ht="12.75">
      <c r="B12612" s="15"/>
    </row>
    <row r="12613" spans="1:13" customHeight="1" ht="12.75">
      <c r="B12613" s="15"/>
    </row>
    <row r="12614" spans="1:13" customHeight="1" ht="12.75">
      <c r="B12614" s="15"/>
    </row>
    <row r="12615" spans="1:13" customHeight="1" ht="12.75">
      <c r="B12615" s="15"/>
    </row>
    <row r="12616" spans="1:13" customHeight="1" ht="12.75">
      <c r="B12616" s="15"/>
    </row>
    <row r="12617" spans="1:13" customHeight="1" ht="12.75">
      <c r="B12617" s="15"/>
    </row>
    <row r="12618" spans="1:13" customHeight="1" ht="12.75">
      <c r="B12618" s="15"/>
    </row>
    <row r="12619" spans="1:13" customHeight="1" ht="12.75">
      <c r="B12619" s="15"/>
    </row>
    <row r="12620" spans="1:13" customHeight="1" ht="12.75">
      <c r="B12620" s="15"/>
    </row>
    <row r="12621" spans="1:13" customHeight="1" ht="12.75">
      <c r="B12621" s="15"/>
    </row>
    <row r="12622" spans="1:13" customHeight="1" ht="12.75">
      <c r="B12622" s="15"/>
    </row>
    <row r="12623" spans="1:13" customHeight="1" ht="12.75">
      <c r="B12623" s="15"/>
    </row>
    <row r="12624" spans="1:13" customHeight="1" ht="12.75">
      <c r="B12624" s="15"/>
    </row>
    <row r="12625" spans="1:13" customHeight="1" ht="12.75">
      <c r="B12625" s="15"/>
    </row>
    <row r="12626" spans="1:13" customHeight="1" ht="12.75">
      <c r="B12626" s="15"/>
    </row>
    <row r="12627" spans="1:13" customHeight="1" ht="12.75">
      <c r="B12627" s="15"/>
    </row>
    <row r="12628" spans="1:13" customHeight="1" ht="12.75">
      <c r="B12628" s="15"/>
    </row>
    <row r="12629" spans="1:13" customHeight="1" ht="12.75">
      <c r="B12629" s="15"/>
    </row>
    <row r="12630" spans="1:13" customHeight="1" ht="12.75">
      <c r="B12630" s="15"/>
    </row>
    <row r="12631" spans="1:13" customHeight="1" ht="12.75">
      <c r="B12631" s="15"/>
    </row>
    <row r="12632" spans="1:13" customHeight="1" ht="12.75">
      <c r="B12632" s="15"/>
    </row>
    <row r="12633" spans="1:13" customHeight="1" ht="12.75">
      <c r="B12633" s="15"/>
    </row>
    <row r="12634" spans="1:13" customHeight="1" ht="12.75">
      <c r="B12634" s="15"/>
    </row>
    <row r="12635" spans="1:13" customHeight="1" ht="12.75">
      <c r="B12635" s="15"/>
    </row>
    <row r="12636" spans="1:13" customHeight="1" ht="12.75">
      <c r="B12636" s="15"/>
    </row>
    <row r="12637" spans="1:13" customHeight="1" ht="12.75">
      <c r="B12637" s="15"/>
    </row>
    <row r="12638" spans="1:13" customHeight="1" ht="12.75">
      <c r="B12638" s="15"/>
    </row>
    <row r="12639" spans="1:13" customHeight="1" ht="12.75">
      <c r="B12639" s="15"/>
    </row>
    <row r="12640" spans="1:13" customHeight="1" ht="12.75">
      <c r="B12640" s="15"/>
    </row>
    <row r="12641" spans="1:13" customHeight="1" ht="12.75">
      <c r="B12641" s="15"/>
    </row>
    <row r="12642" spans="1:13" customHeight="1" ht="12.75">
      <c r="B12642" s="15"/>
    </row>
    <row r="12643" spans="1:13" customHeight="1" ht="12.75">
      <c r="B12643" s="15"/>
    </row>
    <row r="12644" spans="1:13" customHeight="1" ht="12.75">
      <c r="B12644" s="15"/>
    </row>
    <row r="12645" spans="1:13" customHeight="1" ht="12.75">
      <c r="B12645" s="15"/>
    </row>
    <row r="12646" spans="1:13" customHeight="1" ht="12.75">
      <c r="B12646" s="15"/>
    </row>
    <row r="12647" spans="1:13" customHeight="1" ht="12.75">
      <c r="B12647" s="15"/>
    </row>
    <row r="12648" spans="1:13" customHeight="1" ht="12.75">
      <c r="B12648" s="15"/>
    </row>
    <row r="12649" spans="1:13" customHeight="1" ht="12.75">
      <c r="B12649" s="15"/>
    </row>
    <row r="12650" spans="1:13" customHeight="1" ht="12.75">
      <c r="B12650" s="15"/>
    </row>
    <row r="12651" spans="1:13" customHeight="1" ht="12.75">
      <c r="B12651" s="15"/>
    </row>
    <row r="12652" spans="1:13" customHeight="1" ht="12.75">
      <c r="B12652" s="15"/>
    </row>
    <row r="12653" spans="1:13" customHeight="1" ht="12.75">
      <c r="B12653" s="15"/>
    </row>
    <row r="12654" spans="1:13" customHeight="1" ht="12.75">
      <c r="B12654" s="15"/>
    </row>
    <row r="12655" spans="1:13" customHeight="1" ht="12.75">
      <c r="B12655" s="15"/>
    </row>
    <row r="12656" spans="1:13" customHeight="1" ht="12.75">
      <c r="B12656" s="15"/>
    </row>
    <row r="12657" spans="1:13" customHeight="1" ht="12.75">
      <c r="B12657" s="15"/>
    </row>
    <row r="12658" spans="1:13" customHeight="1" ht="12.75">
      <c r="B12658" s="15"/>
    </row>
    <row r="12659" spans="1:13" customHeight="1" ht="12.75">
      <c r="B12659" s="15"/>
    </row>
    <row r="12660" spans="1:13" customHeight="1" ht="12.75">
      <c r="B12660" s="15"/>
    </row>
    <row r="12661" spans="1:13" customHeight="1" ht="12.75">
      <c r="B12661" s="15"/>
    </row>
    <row r="12662" spans="1:13" customHeight="1" ht="12.75">
      <c r="B12662" s="15"/>
    </row>
    <row r="12663" spans="1:13" customHeight="1" ht="12.75">
      <c r="B12663" s="15"/>
    </row>
    <row r="12664" spans="1:13" customHeight="1" ht="12.75">
      <c r="B12664" s="15"/>
    </row>
    <row r="12665" spans="1:13" customHeight="1" ht="12.75">
      <c r="B12665" s="15"/>
    </row>
    <row r="12666" spans="1:13" customHeight="1" ht="12.75">
      <c r="B12666" s="15"/>
    </row>
    <row r="12667" spans="1:13" customHeight="1" ht="12.75">
      <c r="B12667" s="15"/>
    </row>
    <row r="12668" spans="1:13" customHeight="1" ht="12.75">
      <c r="B12668" s="15"/>
    </row>
    <row r="12669" spans="1:13" customHeight="1" ht="12.75">
      <c r="B12669" s="15"/>
    </row>
    <row r="12670" spans="1:13" customHeight="1" ht="12.75">
      <c r="B12670" s="15"/>
    </row>
    <row r="12671" spans="1:13" customHeight="1" ht="12.75">
      <c r="B12671" s="15"/>
    </row>
    <row r="12672" spans="1:13" customHeight="1" ht="12.75">
      <c r="B12672" s="15"/>
    </row>
    <row r="12673" spans="1:13" customHeight="1" ht="12.75">
      <c r="B12673" s="15"/>
    </row>
    <row r="12674" spans="1:13" customHeight="1" ht="12.75">
      <c r="B12674" s="15"/>
    </row>
    <row r="12675" spans="1:13" customHeight="1" ht="12.75">
      <c r="B12675" s="15"/>
    </row>
    <row r="12676" spans="1:13" customHeight="1" ht="12.75">
      <c r="B12676" s="15"/>
    </row>
    <row r="12677" spans="1:13" customHeight="1" ht="12.75">
      <c r="B12677" s="15"/>
    </row>
    <row r="12678" spans="1:13" customHeight="1" ht="12.75">
      <c r="B12678" s="15"/>
    </row>
    <row r="12679" spans="1:13" customHeight="1" ht="12.75">
      <c r="B12679" s="15"/>
    </row>
    <row r="12680" spans="1:13" customHeight="1" ht="12.75">
      <c r="B12680" s="15"/>
    </row>
    <row r="12681" spans="1:13" customHeight="1" ht="12.75">
      <c r="B12681" s="15"/>
    </row>
    <row r="12682" spans="1:13" customHeight="1" ht="12.75">
      <c r="B12682" s="15"/>
    </row>
    <row r="12683" spans="1:13" customHeight="1" ht="12.75">
      <c r="B12683" s="15"/>
    </row>
    <row r="12684" spans="1:13" customHeight="1" ht="12.75">
      <c r="B12684" s="15"/>
    </row>
    <row r="12685" spans="1:13" customHeight="1" ht="12.75">
      <c r="B12685" s="15"/>
    </row>
    <row r="12686" spans="1:13" customHeight="1" ht="12.75">
      <c r="B12686" s="15"/>
    </row>
    <row r="12687" spans="1:13" customHeight="1" ht="12.75">
      <c r="B12687" s="15"/>
    </row>
    <row r="12688" spans="1:13" customHeight="1" ht="12.75">
      <c r="B12688" s="15"/>
    </row>
    <row r="12689" spans="1:13" customHeight="1" ht="12.75">
      <c r="B12689" s="15"/>
    </row>
    <row r="12690" spans="1:13" customHeight="1" ht="12.75">
      <c r="B12690" s="15"/>
    </row>
    <row r="12691" spans="1:13" customHeight="1" ht="12.75">
      <c r="B12691" s="15"/>
    </row>
    <row r="12692" spans="1:13" customHeight="1" ht="12.75">
      <c r="B12692" s="15"/>
    </row>
    <row r="12693" spans="1:13" customHeight="1" ht="12.75">
      <c r="B12693" s="15"/>
    </row>
    <row r="12694" spans="1:13" customHeight="1" ht="12.75">
      <c r="B12694" s="15"/>
    </row>
    <row r="12695" spans="1:13" customHeight="1" ht="12.75">
      <c r="B12695" s="15"/>
    </row>
    <row r="12696" spans="1:13" customHeight="1" ht="12.75">
      <c r="B12696" s="15"/>
    </row>
    <row r="12697" spans="1:13" customHeight="1" ht="12.75">
      <c r="B12697" s="15"/>
    </row>
    <row r="12698" spans="1:13" customHeight="1" ht="12.75">
      <c r="B12698" s="15"/>
    </row>
    <row r="12699" spans="1:13" customHeight="1" ht="12.75">
      <c r="B12699" s="15"/>
    </row>
    <row r="12700" spans="1:13" customHeight="1" ht="12.75">
      <c r="B12700" s="15"/>
    </row>
    <row r="12701" spans="1:13" customHeight="1" ht="12.75">
      <c r="B12701" s="15"/>
    </row>
    <row r="12702" spans="1:13" customHeight="1" ht="12.75">
      <c r="B12702" s="15"/>
    </row>
    <row r="12703" spans="1:13" customHeight="1" ht="12.75">
      <c r="B12703" s="15"/>
    </row>
    <row r="12704" spans="1:13" customHeight="1" ht="12.75">
      <c r="B12704" s="15"/>
    </row>
    <row r="12705" spans="1:13" customHeight="1" ht="12.75">
      <c r="B12705" s="15"/>
    </row>
    <row r="12706" spans="1:13" customHeight="1" ht="12.75">
      <c r="B12706" s="15"/>
    </row>
    <row r="12707" spans="1:13" customHeight="1" ht="12.75">
      <c r="B12707" s="15"/>
    </row>
    <row r="12708" spans="1:13" customHeight="1" ht="12.75">
      <c r="B12708" s="15"/>
    </row>
    <row r="12709" spans="1:13" customHeight="1" ht="12.75">
      <c r="B12709" s="15"/>
    </row>
    <row r="12710" spans="1:13" customHeight="1" ht="12.75">
      <c r="B12710" s="15"/>
    </row>
    <row r="12711" spans="1:13" customHeight="1" ht="12.75">
      <c r="B12711" s="15"/>
    </row>
    <row r="12712" spans="1:13" customHeight="1" ht="12.75">
      <c r="B12712" s="15"/>
    </row>
    <row r="12713" spans="1:13" customHeight="1" ht="12.75">
      <c r="B12713" s="15"/>
    </row>
    <row r="12714" spans="1:13" customHeight="1" ht="12.75">
      <c r="B12714" s="15"/>
    </row>
    <row r="12715" spans="1:13" customHeight="1" ht="12.75">
      <c r="B12715" s="15"/>
    </row>
    <row r="12716" spans="1:13" customHeight="1" ht="12.75">
      <c r="B12716" s="15"/>
    </row>
    <row r="12717" spans="1:13" customHeight="1" ht="12.75">
      <c r="B12717" s="15"/>
    </row>
    <row r="12718" spans="1:13" customHeight="1" ht="12.75">
      <c r="B12718" s="15"/>
    </row>
    <row r="12719" spans="1:13" customHeight="1" ht="12.75">
      <c r="B12719" s="15"/>
    </row>
    <row r="12720" spans="1:13" customHeight="1" ht="12.75">
      <c r="B12720" s="15"/>
    </row>
    <row r="12721" spans="1:13" customHeight="1" ht="12.75">
      <c r="B12721" s="15"/>
    </row>
    <row r="12722" spans="1:13" customHeight="1" ht="12.75">
      <c r="B12722" s="15"/>
    </row>
    <row r="12723" spans="1:13" customHeight="1" ht="12.75">
      <c r="B12723" s="15"/>
    </row>
    <row r="12724" spans="1:13" customHeight="1" ht="12.75">
      <c r="B12724" s="15"/>
    </row>
    <row r="12725" spans="1:13" customHeight="1" ht="12.75">
      <c r="B12725" s="15"/>
    </row>
    <row r="12726" spans="1:13" customHeight="1" ht="12.75">
      <c r="B12726" s="15"/>
    </row>
    <row r="12727" spans="1:13" customHeight="1" ht="12.75">
      <c r="B12727" s="15"/>
    </row>
    <row r="12728" spans="1:13" customHeight="1" ht="12.75">
      <c r="B12728" s="15"/>
    </row>
    <row r="12729" spans="1:13" customHeight="1" ht="12.75">
      <c r="B12729" s="15"/>
    </row>
    <row r="12730" spans="1:13" customHeight="1" ht="12.75">
      <c r="B12730" s="15"/>
    </row>
    <row r="12731" spans="1:13" customHeight="1" ht="12.75">
      <c r="B12731" s="15"/>
    </row>
    <row r="12732" spans="1:13" customHeight="1" ht="12.75">
      <c r="B12732" s="15"/>
    </row>
    <row r="12733" spans="1:13" customHeight="1" ht="12.75">
      <c r="B12733" s="15"/>
    </row>
    <row r="12734" spans="1:13" customHeight="1" ht="12.75">
      <c r="B12734" s="15"/>
    </row>
    <row r="12735" spans="1:13" customHeight="1" ht="12.75">
      <c r="B12735" s="15"/>
    </row>
    <row r="12736" spans="1:13" customHeight="1" ht="12.75">
      <c r="B12736" s="15"/>
    </row>
    <row r="12737" spans="1:13" customHeight="1" ht="12.75">
      <c r="B12737" s="15"/>
    </row>
    <row r="12738" spans="1:13" customHeight="1" ht="12.75">
      <c r="B12738" s="15"/>
    </row>
    <row r="12739" spans="1:13" customHeight="1" ht="12.75">
      <c r="B12739" s="15"/>
    </row>
    <row r="12740" spans="1:13" customHeight="1" ht="12.75">
      <c r="B12740" s="15"/>
    </row>
    <row r="12741" spans="1:13" customHeight="1" ht="12.75">
      <c r="B12741" s="15"/>
    </row>
    <row r="12742" spans="1:13" customHeight="1" ht="12.75">
      <c r="B12742" s="15"/>
    </row>
    <row r="12743" spans="1:13" customHeight="1" ht="12.75">
      <c r="B12743" s="15"/>
    </row>
    <row r="12744" spans="1:13" customHeight="1" ht="12.75">
      <c r="B12744" s="15"/>
    </row>
    <row r="12745" spans="1:13" customHeight="1" ht="12.75">
      <c r="B12745" s="15"/>
    </row>
    <row r="12746" spans="1:13" customHeight="1" ht="12.75">
      <c r="B12746" s="15"/>
    </row>
    <row r="12747" spans="1:13" customHeight="1" ht="12.75">
      <c r="B12747" s="15"/>
    </row>
    <row r="12748" spans="1:13" customHeight="1" ht="12.75">
      <c r="B12748" s="15"/>
    </row>
    <row r="12749" spans="1:13" customHeight="1" ht="12.75">
      <c r="B12749" s="15"/>
    </row>
    <row r="12750" spans="1:13" customHeight="1" ht="12.75">
      <c r="B12750" s="15"/>
    </row>
    <row r="12751" spans="1:13" customHeight="1" ht="12.75">
      <c r="B12751" s="15"/>
    </row>
    <row r="12752" spans="1:13" customHeight="1" ht="12.75">
      <c r="B12752" s="15"/>
    </row>
    <row r="12753" spans="1:13" customHeight="1" ht="12.75">
      <c r="B12753" s="15"/>
    </row>
    <row r="12754" spans="1:13" customHeight="1" ht="12.75">
      <c r="B12754" s="15"/>
    </row>
    <row r="12755" spans="1:13" customHeight="1" ht="12.75">
      <c r="B12755" s="15"/>
    </row>
    <row r="12756" spans="1:13" customHeight="1" ht="12.75">
      <c r="B12756" s="15"/>
    </row>
    <row r="12757" spans="1:13" customHeight="1" ht="12.75">
      <c r="B12757" s="15"/>
    </row>
    <row r="12758" spans="1:13" customHeight="1" ht="12.75">
      <c r="B12758" s="15"/>
    </row>
    <row r="12759" spans="1:13" customHeight="1" ht="12.75">
      <c r="B12759" s="15"/>
    </row>
    <row r="12760" spans="1:13" customHeight="1" ht="12.75">
      <c r="B12760" s="15"/>
    </row>
    <row r="12761" spans="1:13" customHeight="1" ht="12.75">
      <c r="B12761" s="15"/>
    </row>
    <row r="12762" spans="1:13" customHeight="1" ht="12.75">
      <c r="B12762" s="15"/>
    </row>
    <row r="12763" spans="1:13" customHeight="1" ht="12.75">
      <c r="B12763" s="15"/>
    </row>
    <row r="12764" spans="1:13" customHeight="1" ht="12.75">
      <c r="B12764" s="15"/>
    </row>
    <row r="12765" spans="1:13" customHeight="1" ht="12.75">
      <c r="B12765" s="15"/>
    </row>
    <row r="12766" spans="1:13" customHeight="1" ht="12.75">
      <c r="B12766" s="15"/>
    </row>
    <row r="12767" spans="1:13" customHeight="1" ht="12.75">
      <c r="B12767" s="15"/>
    </row>
    <row r="12768" spans="1:13" customHeight="1" ht="12.75">
      <c r="B12768" s="15"/>
    </row>
    <row r="12769" spans="1:13" customHeight="1" ht="12.75">
      <c r="B12769" s="15"/>
    </row>
    <row r="12770" spans="1:13" customHeight="1" ht="12.75">
      <c r="B12770" s="15"/>
    </row>
    <row r="12771" spans="1:13" customHeight="1" ht="12.75">
      <c r="B12771" s="15"/>
    </row>
    <row r="12772" spans="1:13" customHeight="1" ht="12.75">
      <c r="B12772" s="15"/>
    </row>
    <row r="12773" spans="1:13" customHeight="1" ht="12.75">
      <c r="B12773" s="15"/>
    </row>
    <row r="12774" spans="1:13" customHeight="1" ht="12.75">
      <c r="B12774" s="15"/>
    </row>
    <row r="12775" spans="1:13" customHeight="1" ht="12.75">
      <c r="B12775" s="15"/>
    </row>
    <row r="12776" spans="1:13" customHeight="1" ht="12.75">
      <c r="B12776" s="15"/>
    </row>
    <row r="12777" spans="1:13" customHeight="1" ht="12.75">
      <c r="B12777" s="15"/>
    </row>
    <row r="12778" spans="1:13" customHeight="1" ht="12.75">
      <c r="B12778" s="15"/>
    </row>
    <row r="12779" spans="1:13" customHeight="1" ht="12.75">
      <c r="B12779" s="15"/>
    </row>
    <row r="12780" spans="1:13" customHeight="1" ht="12.75">
      <c r="B12780" s="15"/>
    </row>
    <row r="12781" spans="1:13" customHeight="1" ht="12.75">
      <c r="B12781" s="15"/>
    </row>
    <row r="12782" spans="1:13" customHeight="1" ht="12.75">
      <c r="B12782" s="15"/>
    </row>
    <row r="12783" spans="1:13" customHeight="1" ht="12.75">
      <c r="B12783" s="15"/>
    </row>
    <row r="12784" spans="1:13" customHeight="1" ht="12.75">
      <c r="B12784" s="15"/>
    </row>
    <row r="12785" spans="1:13" customHeight="1" ht="12.75">
      <c r="B12785" s="15"/>
    </row>
    <row r="12786" spans="1:13" customHeight="1" ht="12.75">
      <c r="B12786" s="15"/>
    </row>
    <row r="12787" spans="1:13" customHeight="1" ht="12.75">
      <c r="B12787" s="15"/>
    </row>
    <row r="12788" spans="1:13" customHeight="1" ht="12.75">
      <c r="B12788" s="15"/>
    </row>
    <row r="12789" spans="1:13" customHeight="1" ht="12.75">
      <c r="B12789" s="15"/>
    </row>
    <row r="12790" spans="1:13" customHeight="1" ht="12.75">
      <c r="B12790" s="15"/>
    </row>
    <row r="12791" spans="1:13" customHeight="1" ht="12.75">
      <c r="B12791" s="15"/>
    </row>
    <row r="12792" spans="1:13" customHeight="1" ht="12.75">
      <c r="B12792" s="15"/>
    </row>
    <row r="12793" spans="1:13" customHeight="1" ht="12.75">
      <c r="B12793" s="15"/>
    </row>
    <row r="12794" spans="1:13" customHeight="1" ht="12.75">
      <c r="B12794" s="15"/>
    </row>
    <row r="12795" spans="1:13" customHeight="1" ht="12.75">
      <c r="B12795" s="15"/>
    </row>
    <row r="12796" spans="1:13" customHeight="1" ht="12.75">
      <c r="B12796" s="15"/>
    </row>
    <row r="12797" spans="1:13" customHeight="1" ht="12.75">
      <c r="B12797" s="15"/>
    </row>
    <row r="12798" spans="1:13" customHeight="1" ht="12.75">
      <c r="B12798" s="15"/>
    </row>
    <row r="12799" spans="1:13" customHeight="1" ht="12.75">
      <c r="B12799" s="15"/>
    </row>
    <row r="12800" spans="1:13" customHeight="1" ht="12.75">
      <c r="B12800" s="15"/>
    </row>
    <row r="12801" spans="1:13" customHeight="1" ht="12.75">
      <c r="B12801" s="15"/>
    </row>
    <row r="12802" spans="1:13" customHeight="1" ht="12.75">
      <c r="B12802" s="15"/>
    </row>
    <row r="12803" spans="1:13" customHeight="1" ht="12.75">
      <c r="B12803" s="15"/>
    </row>
    <row r="12804" spans="1:13" customHeight="1" ht="12.75">
      <c r="B12804" s="15"/>
    </row>
    <row r="12805" spans="1:13" customHeight="1" ht="12.75">
      <c r="B12805" s="15"/>
    </row>
    <row r="12806" spans="1:13" customHeight="1" ht="12.75">
      <c r="B12806" s="15"/>
    </row>
    <row r="12807" spans="1:13" customHeight="1" ht="12.75">
      <c r="B12807" s="15"/>
    </row>
    <row r="12808" spans="1:13" customHeight="1" ht="12.75">
      <c r="B12808" s="15"/>
    </row>
    <row r="12809" spans="1:13" customHeight="1" ht="12.75">
      <c r="B12809" s="15"/>
    </row>
    <row r="12810" spans="1:13" customHeight="1" ht="12.75">
      <c r="B12810" s="15"/>
    </row>
    <row r="12811" spans="1:13" customHeight="1" ht="12.75">
      <c r="B12811" s="15"/>
    </row>
    <row r="12812" spans="1:13" customHeight="1" ht="12.75">
      <c r="B12812" s="15"/>
    </row>
    <row r="12813" spans="1:13" customHeight="1" ht="12.75">
      <c r="B12813" s="15"/>
    </row>
    <row r="12814" spans="1:13" customHeight="1" ht="12.75">
      <c r="B12814" s="15"/>
    </row>
    <row r="12815" spans="1:13" customHeight="1" ht="12.75">
      <c r="B12815" s="15"/>
    </row>
    <row r="12816" spans="1:13" customHeight="1" ht="12.75">
      <c r="B12816" s="15"/>
    </row>
    <row r="12817" spans="1:13" customHeight="1" ht="12.75">
      <c r="B12817" s="15"/>
    </row>
    <row r="12818" spans="1:13" customHeight="1" ht="12.75">
      <c r="B12818" s="15"/>
    </row>
    <row r="12819" spans="1:13" customHeight="1" ht="12.75">
      <c r="B12819" s="15"/>
    </row>
    <row r="12820" spans="1:13" customHeight="1" ht="12.75">
      <c r="B12820" s="15"/>
    </row>
    <row r="12821" spans="1:13" customHeight="1" ht="12.75">
      <c r="B12821" s="15"/>
    </row>
    <row r="12822" spans="1:13" customHeight="1" ht="12.75">
      <c r="B12822" s="15"/>
    </row>
    <row r="12823" spans="1:13" customHeight="1" ht="12.75">
      <c r="B12823" s="15"/>
    </row>
    <row r="12824" spans="1:13" customHeight="1" ht="12.75">
      <c r="B12824" s="15"/>
    </row>
    <row r="12825" spans="1:13" customHeight="1" ht="12.75">
      <c r="B12825" s="15"/>
    </row>
    <row r="12826" spans="1:13" customHeight="1" ht="12.75">
      <c r="B12826" s="15"/>
    </row>
    <row r="12827" spans="1:13" customHeight="1" ht="12.75">
      <c r="B12827" s="15"/>
    </row>
    <row r="12828" spans="1:13" customHeight="1" ht="12.75">
      <c r="B12828" s="15"/>
    </row>
    <row r="12829" spans="1:13" customHeight="1" ht="12.75">
      <c r="B12829" s="15"/>
    </row>
    <row r="12830" spans="1:13" customHeight="1" ht="12.75">
      <c r="B12830" s="15"/>
    </row>
    <row r="12831" spans="1:13" customHeight="1" ht="12.75">
      <c r="B12831" s="15"/>
    </row>
    <row r="12832" spans="1:13" customHeight="1" ht="12.75">
      <c r="B12832" s="15"/>
    </row>
    <row r="12833" spans="1:13" customHeight="1" ht="12.75">
      <c r="B12833" s="15"/>
    </row>
    <row r="12834" spans="1:13" customHeight="1" ht="12.75">
      <c r="B12834" s="15"/>
    </row>
    <row r="12835" spans="1:13" customHeight="1" ht="12.75">
      <c r="B12835" s="15"/>
    </row>
    <row r="12836" spans="1:13" customHeight="1" ht="12.75">
      <c r="B12836" s="15"/>
    </row>
    <row r="12837" spans="1:13" customHeight="1" ht="12.75">
      <c r="B12837" s="15"/>
    </row>
    <row r="12838" spans="1:13" customHeight="1" ht="12.75">
      <c r="B12838" s="15"/>
    </row>
    <row r="12839" spans="1:13" customHeight="1" ht="12.75">
      <c r="B12839" s="15"/>
    </row>
    <row r="12840" spans="1:13" customHeight="1" ht="12.75">
      <c r="B12840" s="15"/>
    </row>
    <row r="12841" spans="1:13" customHeight="1" ht="12.75">
      <c r="B12841" s="15"/>
    </row>
    <row r="12842" spans="1:13" customHeight="1" ht="12.75">
      <c r="B12842" s="15"/>
    </row>
    <row r="12843" spans="1:13" customHeight="1" ht="12.75">
      <c r="B12843" s="15"/>
    </row>
    <row r="12844" spans="1:13" customHeight="1" ht="12.75">
      <c r="B12844" s="15"/>
    </row>
    <row r="12845" spans="1:13" customHeight="1" ht="12.75">
      <c r="B12845" s="15"/>
    </row>
    <row r="12846" spans="1:13" customHeight="1" ht="12.75">
      <c r="B12846" s="15"/>
    </row>
    <row r="12847" spans="1:13" customHeight="1" ht="12.75">
      <c r="B12847" s="15"/>
    </row>
    <row r="12848" spans="1:13" customHeight="1" ht="12.75">
      <c r="B12848" s="15"/>
    </row>
    <row r="12849" spans="1:13" customHeight="1" ht="12.75">
      <c r="B12849" s="15"/>
    </row>
    <row r="12850" spans="1:13" customHeight="1" ht="12.75">
      <c r="B12850" s="15"/>
    </row>
    <row r="12851" spans="1:13" customHeight="1" ht="12.75">
      <c r="B12851" s="15"/>
    </row>
    <row r="12852" spans="1:13" customHeight="1" ht="12.75">
      <c r="B12852" s="15"/>
    </row>
    <row r="12853" spans="1:13" customHeight="1" ht="12.75">
      <c r="B12853" s="15"/>
    </row>
    <row r="12854" spans="1:13" customHeight="1" ht="12.75">
      <c r="B12854" s="15"/>
    </row>
    <row r="12855" spans="1:13" customHeight="1" ht="12.75">
      <c r="B12855" s="15"/>
    </row>
    <row r="12856" spans="1:13" customHeight="1" ht="12.75">
      <c r="B12856" s="15"/>
    </row>
    <row r="12857" spans="1:13" customHeight="1" ht="12.75">
      <c r="B12857" s="15"/>
    </row>
    <row r="12858" spans="1:13" customHeight="1" ht="12.75">
      <c r="B12858" s="15"/>
    </row>
    <row r="12859" spans="1:13" customHeight="1" ht="12.75">
      <c r="B12859" s="15"/>
    </row>
    <row r="12860" spans="1:13" customHeight="1" ht="12.75">
      <c r="B12860" s="15"/>
    </row>
    <row r="12861" spans="1:13" customHeight="1" ht="12.75">
      <c r="B12861" s="15"/>
    </row>
    <row r="12862" spans="1:13" customHeight="1" ht="12.75">
      <c r="B12862" s="15"/>
    </row>
    <row r="12863" spans="1:13" customHeight="1" ht="12.75">
      <c r="B12863" s="15"/>
    </row>
    <row r="12864" spans="1:13" customHeight="1" ht="12.75">
      <c r="B12864" s="15"/>
    </row>
    <row r="12865" spans="1:13" customHeight="1" ht="12.75">
      <c r="B12865" s="15"/>
    </row>
    <row r="12866" spans="1:13" customHeight="1" ht="12.75">
      <c r="B12866" s="15"/>
    </row>
    <row r="12867" spans="1:13" customHeight="1" ht="12.75">
      <c r="B12867" s="15"/>
    </row>
    <row r="12868" spans="1:13" customHeight="1" ht="12.75">
      <c r="B12868" s="15"/>
    </row>
    <row r="12869" spans="1:13" customHeight="1" ht="12.75">
      <c r="B12869" s="15"/>
    </row>
    <row r="12870" spans="1:13" customHeight="1" ht="12.75">
      <c r="B12870" s="15"/>
    </row>
    <row r="12871" spans="1:13" customHeight="1" ht="12.75">
      <c r="B12871" s="15"/>
    </row>
    <row r="12872" spans="1:13" customHeight="1" ht="12.75">
      <c r="B12872" s="15"/>
    </row>
    <row r="12873" spans="1:13" customHeight="1" ht="12.75">
      <c r="B12873" s="15"/>
    </row>
    <row r="12874" spans="1:13" customHeight="1" ht="12.75">
      <c r="B12874" s="15"/>
    </row>
    <row r="12875" spans="1:13" customHeight="1" ht="12.75">
      <c r="B12875" s="15"/>
    </row>
    <row r="12876" spans="1:13" customHeight="1" ht="12.75">
      <c r="B12876" s="15"/>
    </row>
    <row r="12877" spans="1:13" customHeight="1" ht="12.75">
      <c r="B12877" s="15"/>
    </row>
    <row r="12878" spans="1:13" customHeight="1" ht="12.75">
      <c r="B12878" s="15"/>
    </row>
    <row r="12879" spans="1:13" customHeight="1" ht="12.75">
      <c r="B12879" s="15"/>
    </row>
    <row r="12880" spans="1:13" customHeight="1" ht="12.75">
      <c r="B12880" s="15"/>
    </row>
    <row r="12881" spans="1:13" customHeight="1" ht="12.75">
      <c r="B12881" s="15"/>
    </row>
    <row r="12882" spans="1:13" customHeight="1" ht="12.75">
      <c r="B12882" s="15"/>
    </row>
    <row r="12883" spans="1:13" customHeight="1" ht="12.75">
      <c r="B12883" s="15"/>
    </row>
    <row r="12884" spans="1:13" customHeight="1" ht="12.75">
      <c r="B12884" s="15"/>
    </row>
    <row r="12885" spans="1:13" customHeight="1" ht="12.75">
      <c r="B12885" s="15"/>
    </row>
    <row r="12886" spans="1:13" customHeight="1" ht="12.75">
      <c r="B12886" s="15"/>
    </row>
    <row r="12887" spans="1:13" customHeight="1" ht="12.75">
      <c r="B12887" s="15"/>
    </row>
    <row r="12888" spans="1:13" customHeight="1" ht="12.75">
      <c r="B12888" s="15"/>
    </row>
    <row r="12889" spans="1:13" customHeight="1" ht="12.75">
      <c r="B12889" s="15"/>
    </row>
    <row r="12890" spans="1:13" customHeight="1" ht="12.75">
      <c r="B12890" s="15"/>
    </row>
    <row r="12891" spans="1:13" customHeight="1" ht="12.75">
      <c r="B12891" s="15"/>
    </row>
    <row r="12892" spans="1:13" customHeight="1" ht="12.75">
      <c r="B12892" s="15"/>
    </row>
    <row r="12893" spans="1:13" customHeight="1" ht="12.75">
      <c r="B12893" s="15"/>
    </row>
    <row r="12894" spans="1:13" customHeight="1" ht="12.75">
      <c r="B12894" s="15"/>
    </row>
    <row r="12895" spans="1:13" customHeight="1" ht="12.75">
      <c r="B12895" s="15"/>
    </row>
    <row r="12896" spans="1:13" customHeight="1" ht="12.75">
      <c r="B12896" s="15"/>
    </row>
    <row r="12897" spans="1:13" customHeight="1" ht="12.75">
      <c r="B12897" s="15"/>
    </row>
    <row r="12898" spans="1:13" customHeight="1" ht="12.75">
      <c r="B12898" s="15"/>
    </row>
    <row r="12899" spans="1:13" customHeight="1" ht="12.75">
      <c r="B12899" s="15"/>
    </row>
    <row r="12900" spans="1:13" customHeight="1" ht="12.75">
      <c r="B12900" s="15"/>
    </row>
    <row r="12901" spans="1:13" customHeight="1" ht="12.75">
      <c r="B12901" s="15"/>
    </row>
    <row r="12902" spans="1:13" customHeight="1" ht="12.75">
      <c r="B12902" s="15"/>
    </row>
    <row r="12903" spans="1:13" customHeight="1" ht="12.75">
      <c r="B12903" s="15"/>
    </row>
    <row r="12904" spans="1:13" customHeight="1" ht="12.75">
      <c r="B12904" s="15"/>
    </row>
    <row r="12905" spans="1:13" customHeight="1" ht="12.75">
      <c r="B12905" s="15"/>
    </row>
    <row r="12906" spans="1:13" customHeight="1" ht="12.75">
      <c r="B12906" s="15"/>
    </row>
    <row r="12907" spans="1:13" customHeight="1" ht="12.75">
      <c r="B12907" s="15"/>
    </row>
    <row r="12908" spans="1:13" customHeight="1" ht="12.75">
      <c r="B12908" s="15"/>
    </row>
    <row r="12909" spans="1:13" customHeight="1" ht="12.75">
      <c r="B12909" s="15"/>
    </row>
    <row r="12910" spans="1:13" customHeight="1" ht="12.75">
      <c r="B12910" s="15"/>
    </row>
    <row r="12911" spans="1:13" customHeight="1" ht="12.75">
      <c r="B12911" s="15"/>
    </row>
    <row r="12912" spans="1:13" customHeight="1" ht="12.75">
      <c r="B12912" s="15"/>
    </row>
    <row r="12913" spans="1:13" customHeight="1" ht="12.75">
      <c r="B12913" s="15"/>
    </row>
    <row r="12914" spans="1:13" customHeight="1" ht="12.75">
      <c r="B12914" s="15"/>
    </row>
    <row r="12915" spans="1:13" customHeight="1" ht="12.75">
      <c r="B12915" s="15"/>
    </row>
    <row r="12916" spans="1:13" customHeight="1" ht="12.75">
      <c r="B12916" s="15"/>
    </row>
    <row r="12917" spans="1:13" customHeight="1" ht="12.75">
      <c r="B12917" s="15"/>
    </row>
    <row r="12918" spans="1:13" customHeight="1" ht="12.75">
      <c r="B12918" s="15"/>
    </row>
    <row r="12919" spans="1:13" customHeight="1" ht="12.75">
      <c r="B12919" s="15"/>
    </row>
    <row r="12920" spans="1:13" customHeight="1" ht="12.75">
      <c r="B12920" s="15"/>
    </row>
    <row r="12921" spans="1:13" customHeight="1" ht="12.75">
      <c r="B12921" s="15"/>
    </row>
    <row r="12922" spans="1:13" customHeight="1" ht="12.75">
      <c r="B12922" s="15"/>
    </row>
    <row r="12923" spans="1:13" customHeight="1" ht="12.75">
      <c r="B12923" s="15"/>
    </row>
    <row r="12924" spans="1:13" customHeight="1" ht="12.75">
      <c r="B12924" s="15"/>
    </row>
    <row r="12925" spans="1:13" customHeight="1" ht="12.75">
      <c r="B12925" s="15"/>
    </row>
    <row r="12926" spans="1:13" customHeight="1" ht="12.75">
      <c r="B12926" s="15"/>
    </row>
    <row r="12927" spans="1:13" customHeight="1" ht="12.75">
      <c r="B12927" s="15"/>
    </row>
    <row r="12928" spans="1:13" customHeight="1" ht="12.75">
      <c r="B12928" s="15"/>
    </row>
    <row r="12929" spans="1:13" customHeight="1" ht="12.75">
      <c r="B12929" s="15"/>
    </row>
    <row r="12930" spans="1:13" customHeight="1" ht="12.75">
      <c r="B12930" s="15"/>
    </row>
    <row r="12931" spans="1:13" customHeight="1" ht="12.75">
      <c r="B12931" s="15"/>
    </row>
    <row r="12932" spans="1:13" customHeight="1" ht="12.75">
      <c r="B12932" s="15"/>
    </row>
    <row r="12933" spans="1:13" customHeight="1" ht="12.75">
      <c r="B12933" s="15"/>
    </row>
    <row r="12934" spans="1:13" customHeight="1" ht="12.75">
      <c r="B12934" s="15"/>
    </row>
    <row r="12935" spans="1:13" customHeight="1" ht="12.75">
      <c r="B12935" s="15"/>
    </row>
    <row r="12936" spans="1:13" customHeight="1" ht="12.75">
      <c r="B12936" s="15"/>
    </row>
    <row r="12937" spans="1:13" customHeight="1" ht="12.75">
      <c r="B12937" s="15"/>
    </row>
    <row r="12938" spans="1:13" customHeight="1" ht="12.75">
      <c r="B12938" s="15"/>
    </row>
    <row r="12939" spans="1:13" customHeight="1" ht="12.75">
      <c r="B12939" s="15"/>
    </row>
    <row r="12940" spans="1:13" customHeight="1" ht="12.75">
      <c r="B12940" s="15"/>
    </row>
    <row r="12941" spans="1:13" customHeight="1" ht="12.75">
      <c r="B12941" s="15"/>
    </row>
    <row r="12942" spans="1:13" customHeight="1" ht="12.75">
      <c r="B12942" s="15"/>
    </row>
    <row r="12943" spans="1:13" customHeight="1" ht="12.75">
      <c r="B12943" s="15"/>
    </row>
    <row r="12944" spans="1:13" customHeight="1" ht="12.75">
      <c r="B12944" s="15"/>
    </row>
    <row r="12945" spans="1:13" customHeight="1" ht="12.75">
      <c r="B12945" s="15"/>
    </row>
    <row r="12946" spans="1:13" customHeight="1" ht="12.75">
      <c r="B12946" s="15"/>
    </row>
    <row r="12947" spans="1:13" customHeight="1" ht="12.75">
      <c r="B12947" s="15"/>
    </row>
    <row r="12948" spans="1:13" customHeight="1" ht="12.75">
      <c r="B12948" s="15"/>
    </row>
    <row r="12949" spans="1:13" customHeight="1" ht="12.75">
      <c r="B12949" s="15"/>
    </row>
    <row r="12950" spans="1:13" customHeight="1" ht="12.75">
      <c r="B12950" s="15"/>
    </row>
    <row r="12951" spans="1:13" customHeight="1" ht="12.75">
      <c r="B12951" s="15"/>
    </row>
    <row r="12952" spans="1:13" customHeight="1" ht="12.75">
      <c r="B12952" s="15"/>
    </row>
    <row r="12953" spans="1:13" customHeight="1" ht="12.75">
      <c r="B12953" s="15"/>
    </row>
    <row r="12954" spans="1:13" customHeight="1" ht="12.75">
      <c r="B12954" s="15"/>
    </row>
    <row r="12955" spans="1:13" customHeight="1" ht="12.75">
      <c r="B12955" s="15"/>
    </row>
    <row r="12956" spans="1:13" customHeight="1" ht="12.75">
      <c r="B12956" s="15"/>
    </row>
    <row r="12957" spans="1:13" customHeight="1" ht="12.75">
      <c r="B12957" s="15"/>
    </row>
    <row r="12958" spans="1:13" customHeight="1" ht="12.75">
      <c r="B12958" s="15"/>
    </row>
    <row r="12959" spans="1:13" customHeight="1" ht="12.75">
      <c r="B12959" s="15"/>
    </row>
    <row r="12960" spans="1:13" customHeight="1" ht="12.75">
      <c r="B12960" s="15"/>
    </row>
    <row r="12961" spans="1:13" customHeight="1" ht="12.75">
      <c r="B12961" s="15"/>
    </row>
    <row r="12962" spans="1:13" customHeight="1" ht="12.75">
      <c r="B12962" s="15"/>
    </row>
    <row r="12963" spans="1:13" customHeight="1" ht="12.75">
      <c r="B12963" s="15"/>
    </row>
    <row r="12964" spans="1:13" customHeight="1" ht="12.75">
      <c r="B12964" s="15"/>
    </row>
    <row r="12965" spans="1:13" customHeight="1" ht="12.75">
      <c r="B12965" s="15"/>
    </row>
    <row r="12966" spans="1:13" customHeight="1" ht="12.75">
      <c r="B12966" s="15"/>
    </row>
    <row r="12967" spans="1:13" customHeight="1" ht="12.75">
      <c r="B12967" s="15"/>
    </row>
    <row r="12968" spans="1:13" customHeight="1" ht="12.75">
      <c r="B12968" s="15"/>
    </row>
    <row r="12969" spans="1:13" customHeight="1" ht="12.75">
      <c r="B12969" s="15"/>
    </row>
    <row r="12970" spans="1:13" customHeight="1" ht="12.75">
      <c r="B12970" s="15"/>
    </row>
    <row r="12971" spans="1:13" customHeight="1" ht="12.75">
      <c r="B12971" s="15"/>
    </row>
    <row r="12972" spans="1:13" customHeight="1" ht="12.75">
      <c r="B12972" s="15"/>
    </row>
    <row r="12973" spans="1:13" customHeight="1" ht="12.75">
      <c r="B12973" s="15"/>
    </row>
    <row r="12974" spans="1:13" customHeight="1" ht="12.75">
      <c r="B12974" s="15"/>
    </row>
    <row r="12975" spans="1:13" customHeight="1" ht="12.75">
      <c r="B12975" s="15"/>
    </row>
    <row r="12976" spans="1:13" customHeight="1" ht="12.75">
      <c r="B12976" s="15"/>
    </row>
    <row r="12977" spans="1:13" customHeight="1" ht="12.75">
      <c r="B12977" s="15"/>
    </row>
    <row r="12978" spans="1:13" customHeight="1" ht="12.75">
      <c r="B12978" s="15"/>
    </row>
    <row r="12979" spans="1:13" customHeight="1" ht="12.75">
      <c r="B12979" s="15"/>
    </row>
    <row r="12980" spans="1:13" customHeight="1" ht="12.75">
      <c r="B12980" s="15"/>
    </row>
    <row r="12981" spans="1:13" customHeight="1" ht="12.75">
      <c r="B12981" s="15"/>
    </row>
    <row r="12982" spans="1:13" customHeight="1" ht="12.75">
      <c r="B12982" s="15"/>
    </row>
    <row r="12983" spans="1:13" customHeight="1" ht="12.75">
      <c r="B12983" s="15"/>
    </row>
    <row r="12984" spans="1:13" customHeight="1" ht="12.75">
      <c r="B12984" s="15"/>
    </row>
    <row r="12985" spans="1:13" customHeight="1" ht="12.75">
      <c r="B12985" s="15"/>
    </row>
    <row r="12986" spans="1:13" customHeight="1" ht="12.75">
      <c r="B12986" s="15"/>
    </row>
    <row r="12987" spans="1:13" customHeight="1" ht="12.75">
      <c r="B12987" s="15"/>
    </row>
    <row r="12988" spans="1:13" customHeight="1" ht="12.75">
      <c r="B12988" s="15"/>
    </row>
    <row r="12989" spans="1:13" customHeight="1" ht="12.75">
      <c r="B12989" s="15"/>
    </row>
    <row r="12990" spans="1:13" customHeight="1" ht="12.75">
      <c r="B12990" s="15"/>
    </row>
    <row r="12991" spans="1:13" customHeight="1" ht="12.75">
      <c r="B12991" s="15"/>
    </row>
    <row r="12992" spans="1:13" customHeight="1" ht="12.75">
      <c r="B12992" s="15"/>
    </row>
    <row r="12993" spans="1:13" customHeight="1" ht="12.75">
      <c r="B12993" s="15"/>
    </row>
    <row r="12994" spans="1:13" customHeight="1" ht="12.75">
      <c r="B12994" s="15"/>
    </row>
    <row r="12995" spans="1:13" customHeight="1" ht="12.75">
      <c r="B12995" s="15"/>
    </row>
    <row r="12996" spans="1:13" customHeight="1" ht="12.75">
      <c r="B12996" s="15"/>
    </row>
    <row r="12997" spans="1:13" customHeight="1" ht="12.75">
      <c r="B12997" s="15"/>
    </row>
    <row r="12998" spans="1:13" customHeight="1" ht="12.75">
      <c r="B12998" s="15"/>
    </row>
    <row r="12999" spans="1:13" customHeight="1" ht="12.75">
      <c r="B12999" s="15"/>
    </row>
    <row r="13000" spans="1:13" customHeight="1" ht="12.75">
      <c r="B13000" s="15"/>
    </row>
    <row r="13001" spans="1:13" customHeight="1" ht="12.75">
      <c r="B13001" s="15"/>
    </row>
    <row r="13002" spans="1:13" customHeight="1" ht="12.75">
      <c r="B13002" s="15"/>
    </row>
    <row r="13003" spans="1:13" customHeight="1" ht="12.75">
      <c r="B13003" s="15"/>
    </row>
    <row r="13004" spans="1:13" customHeight="1" ht="12.75">
      <c r="B13004" s="15"/>
    </row>
    <row r="13005" spans="1:13" customHeight="1" ht="12.75">
      <c r="B13005" s="15"/>
    </row>
    <row r="13006" spans="1:13" customHeight="1" ht="12.75">
      <c r="B13006" s="15"/>
    </row>
    <row r="13007" spans="1:13" customHeight="1" ht="12.75">
      <c r="B13007" s="15"/>
    </row>
    <row r="13008" spans="1:13" customHeight="1" ht="12.75">
      <c r="B13008" s="15"/>
    </row>
    <row r="13009" spans="1:13" customHeight="1" ht="12.75">
      <c r="B13009" s="15"/>
    </row>
    <row r="13010" spans="1:13" customHeight="1" ht="12.75">
      <c r="B13010" s="15"/>
    </row>
    <row r="13011" spans="1:13" customHeight="1" ht="12.75">
      <c r="B13011" s="15"/>
    </row>
    <row r="13012" spans="1:13" customHeight="1" ht="12.75">
      <c r="B13012" s="15"/>
    </row>
    <row r="13013" spans="1:13" customHeight="1" ht="12.75">
      <c r="B13013" s="15"/>
    </row>
    <row r="13014" spans="1:13" customHeight="1" ht="12.75">
      <c r="B13014" s="15"/>
    </row>
    <row r="13015" spans="1:13" customHeight="1" ht="12.75">
      <c r="B13015" s="15"/>
    </row>
    <row r="13016" spans="1:13" customHeight="1" ht="12.75">
      <c r="B13016" s="15"/>
    </row>
    <row r="13017" spans="1:13" customHeight="1" ht="12.75">
      <c r="B13017" s="15"/>
    </row>
    <row r="13018" spans="1:13" customHeight="1" ht="12.75">
      <c r="B13018" s="15"/>
    </row>
    <row r="13019" spans="1:13" customHeight="1" ht="12.75">
      <c r="B13019" s="15"/>
    </row>
    <row r="13020" spans="1:13" customHeight="1" ht="12.75">
      <c r="B13020" s="15"/>
    </row>
    <row r="13021" spans="1:13" customHeight="1" ht="12.75">
      <c r="B13021" s="15"/>
    </row>
    <row r="13022" spans="1:13" customHeight="1" ht="12.75">
      <c r="B13022" s="15"/>
    </row>
    <row r="13023" spans="1:13" customHeight="1" ht="12.75">
      <c r="B13023" s="15"/>
    </row>
    <row r="13024" spans="1:13" customHeight="1" ht="12.75">
      <c r="B13024" s="15"/>
    </row>
    <row r="13025" spans="1:13" customHeight="1" ht="12.75">
      <c r="B13025" s="15"/>
    </row>
    <row r="13026" spans="1:13" customHeight="1" ht="12.75">
      <c r="B13026" s="15"/>
    </row>
    <row r="13027" spans="1:13" customHeight="1" ht="12.75">
      <c r="B13027" s="15"/>
    </row>
    <row r="13028" spans="1:13" customHeight="1" ht="12.75">
      <c r="B13028" s="15"/>
    </row>
    <row r="13029" spans="1:13" customHeight="1" ht="12.75">
      <c r="B13029" s="15"/>
    </row>
    <row r="13030" spans="1:13" customHeight="1" ht="12.75">
      <c r="B13030" s="15"/>
    </row>
    <row r="13031" spans="1:13" customHeight="1" ht="12.75">
      <c r="B13031" s="15"/>
    </row>
    <row r="13032" spans="1:13" customHeight="1" ht="12.75">
      <c r="B13032" s="15"/>
    </row>
    <row r="13033" spans="1:13" customHeight="1" ht="12.75">
      <c r="B13033" s="15"/>
    </row>
    <row r="13034" spans="1:13" customHeight="1" ht="12.75">
      <c r="B13034" s="15"/>
    </row>
    <row r="13035" spans="1:13" customHeight="1" ht="12.75">
      <c r="B13035" s="15"/>
    </row>
    <row r="13036" spans="1:13" customHeight="1" ht="12.75">
      <c r="B13036" s="15"/>
    </row>
    <row r="13037" spans="1:13" customHeight="1" ht="12.75">
      <c r="B13037" s="15"/>
    </row>
    <row r="13038" spans="1:13" customHeight="1" ht="12.75">
      <c r="B13038" s="15"/>
    </row>
    <row r="13039" spans="1:13" customHeight="1" ht="12.75">
      <c r="B13039" s="15"/>
    </row>
    <row r="13040" spans="1:13" customHeight="1" ht="12.75">
      <c r="B13040" s="15"/>
    </row>
    <row r="13041" spans="1:13" customHeight="1" ht="12.75">
      <c r="B13041" s="15"/>
    </row>
    <row r="13042" spans="1:13" customHeight="1" ht="12.75">
      <c r="B13042" s="15"/>
    </row>
    <row r="13043" spans="1:13" customHeight="1" ht="12.75">
      <c r="B13043" s="15"/>
    </row>
    <row r="13044" spans="1:13" customHeight="1" ht="12.75">
      <c r="B13044" s="15"/>
    </row>
    <row r="13045" spans="1:13" customHeight="1" ht="12.75">
      <c r="B13045" s="15"/>
    </row>
    <row r="13046" spans="1:13" customHeight="1" ht="12.75">
      <c r="B13046" s="15"/>
    </row>
    <row r="13047" spans="1:13" customHeight="1" ht="12.75">
      <c r="B13047" s="15"/>
    </row>
    <row r="13048" spans="1:13" customHeight="1" ht="12.75">
      <c r="B13048" s="15"/>
    </row>
    <row r="13049" spans="1:13" customHeight="1" ht="12.75">
      <c r="B13049" s="15"/>
    </row>
    <row r="13050" spans="1:13" customHeight="1" ht="12.75">
      <c r="B13050" s="15"/>
    </row>
    <row r="13051" spans="1:13" customHeight="1" ht="12.75">
      <c r="B13051" s="15"/>
    </row>
    <row r="13052" spans="1:13" customHeight="1" ht="12.75">
      <c r="B13052" s="15"/>
    </row>
    <row r="13053" spans="1:13" customHeight="1" ht="12.75">
      <c r="B13053" s="15"/>
    </row>
    <row r="13054" spans="1:13" customHeight="1" ht="12.75">
      <c r="B13054" s="15"/>
    </row>
    <row r="13055" spans="1:13" customHeight="1" ht="12.75">
      <c r="B13055" s="15"/>
    </row>
    <row r="13056" spans="1:13" customHeight="1" ht="12.75">
      <c r="B13056" s="15"/>
    </row>
    <row r="13057" spans="1:13" customHeight="1" ht="12.75">
      <c r="B13057" s="15"/>
    </row>
    <row r="13058" spans="1:13" customHeight="1" ht="12.75">
      <c r="B13058" s="15"/>
    </row>
    <row r="13059" spans="1:13" customHeight="1" ht="12.75">
      <c r="B13059" s="15"/>
    </row>
    <row r="13060" spans="1:13" customHeight="1" ht="12.75">
      <c r="B13060" s="15"/>
    </row>
    <row r="13061" spans="1:13" customHeight="1" ht="12.75">
      <c r="B13061" s="15"/>
    </row>
    <row r="13062" spans="1:13" customHeight="1" ht="12.75">
      <c r="B13062" s="15"/>
    </row>
    <row r="13063" spans="1:13" customHeight="1" ht="12.75">
      <c r="B13063" s="15"/>
    </row>
    <row r="13064" spans="1:13" customHeight="1" ht="12.75">
      <c r="B13064" s="15"/>
    </row>
    <row r="13065" spans="1:13" customHeight="1" ht="12.75">
      <c r="B13065" s="15"/>
    </row>
    <row r="13066" spans="1:13" customHeight="1" ht="12.75">
      <c r="B13066" s="15"/>
    </row>
    <row r="13067" spans="1:13" customHeight="1" ht="12.75">
      <c r="B13067" s="15"/>
    </row>
    <row r="13068" spans="1:13" customHeight="1" ht="12.75">
      <c r="B13068" s="15"/>
    </row>
    <row r="13069" spans="1:13" customHeight="1" ht="12.75">
      <c r="B13069" s="15"/>
    </row>
    <row r="13070" spans="1:13" customHeight="1" ht="12.75">
      <c r="B13070" s="15"/>
    </row>
    <row r="13071" spans="1:13" customHeight="1" ht="12.75">
      <c r="B13071" s="15"/>
    </row>
    <row r="13072" spans="1:13" customHeight="1" ht="12.75">
      <c r="B13072" s="15"/>
    </row>
    <row r="13073" spans="1:13" customHeight="1" ht="12.75">
      <c r="B13073" s="15"/>
    </row>
    <row r="13074" spans="1:13" customHeight="1" ht="12.75">
      <c r="B13074" s="15"/>
    </row>
    <row r="13075" spans="1:13" customHeight="1" ht="12.75">
      <c r="B13075" s="15"/>
    </row>
    <row r="13076" spans="1:13" customHeight="1" ht="12.75">
      <c r="B13076" s="15"/>
    </row>
    <row r="13077" spans="1:13" customHeight="1" ht="12.75">
      <c r="B13077" s="15"/>
    </row>
    <row r="13078" spans="1:13" customHeight="1" ht="12.75">
      <c r="B13078" s="15"/>
    </row>
    <row r="13079" spans="1:13" customHeight="1" ht="12.75">
      <c r="B13079" s="15"/>
    </row>
    <row r="13080" spans="1:13" customHeight="1" ht="12.75">
      <c r="B13080" s="15"/>
    </row>
    <row r="13081" spans="1:13" customHeight="1" ht="12.75">
      <c r="B13081" s="15"/>
    </row>
    <row r="13082" spans="1:13" customHeight="1" ht="12.75">
      <c r="B13082" s="15"/>
    </row>
    <row r="13083" spans="1:13" customHeight="1" ht="12.75">
      <c r="B13083" s="15"/>
    </row>
    <row r="13084" spans="1:13" customHeight="1" ht="12.75">
      <c r="B13084" s="15"/>
    </row>
    <row r="13085" spans="1:13" customHeight="1" ht="12.75">
      <c r="B13085" s="15"/>
    </row>
    <row r="13086" spans="1:13" customHeight="1" ht="12.75">
      <c r="B13086" s="15"/>
    </row>
    <row r="13087" spans="1:13" customHeight="1" ht="12.75">
      <c r="B13087" s="15"/>
    </row>
    <row r="13088" spans="1:13" customHeight="1" ht="12.75">
      <c r="B13088" s="15"/>
    </row>
    <row r="13089" spans="1:13" customHeight="1" ht="12.75">
      <c r="B13089" s="15"/>
    </row>
    <row r="13090" spans="1:13" customHeight="1" ht="12.75">
      <c r="B13090" s="15"/>
    </row>
    <row r="13091" spans="1:13" customHeight="1" ht="12.75">
      <c r="B13091" s="15"/>
    </row>
    <row r="13092" spans="1:13" customHeight="1" ht="12.75">
      <c r="B13092" s="15"/>
    </row>
    <row r="13093" spans="1:13" customHeight="1" ht="12.75">
      <c r="B13093" s="15"/>
    </row>
    <row r="13094" spans="1:13" customHeight="1" ht="12.75">
      <c r="B13094" s="15"/>
    </row>
    <row r="13095" spans="1:13" customHeight="1" ht="12.75">
      <c r="B13095" s="15"/>
    </row>
    <row r="13096" spans="1:13" customHeight="1" ht="12.75">
      <c r="B13096" s="15"/>
    </row>
    <row r="13097" spans="1:13" customHeight="1" ht="12.75">
      <c r="B13097" s="15"/>
    </row>
    <row r="13098" spans="1:13" customHeight="1" ht="12.75">
      <c r="B13098" s="15"/>
    </row>
    <row r="13099" spans="1:13" customHeight="1" ht="12.75">
      <c r="B13099" s="15"/>
    </row>
    <row r="13100" spans="1:13" customHeight="1" ht="12.75">
      <c r="B13100" s="15"/>
    </row>
    <row r="13101" spans="1:13" customHeight="1" ht="12.75">
      <c r="B13101" s="15"/>
    </row>
    <row r="13102" spans="1:13" customHeight="1" ht="12.75">
      <c r="B13102" s="15"/>
    </row>
    <row r="13103" spans="1:13" customHeight="1" ht="12.75">
      <c r="B13103" s="15"/>
    </row>
    <row r="13104" spans="1:13" customHeight="1" ht="12.75">
      <c r="B13104" s="15"/>
    </row>
    <row r="13105" spans="1:13" customHeight="1" ht="12.75">
      <c r="B13105" s="15"/>
    </row>
    <row r="13106" spans="1:13" customHeight="1" ht="12.75">
      <c r="B13106" s="15"/>
    </row>
    <row r="13107" spans="1:13" customHeight="1" ht="12.75">
      <c r="B13107" s="15"/>
    </row>
    <row r="13108" spans="1:13" customHeight="1" ht="12.75">
      <c r="B13108" s="15"/>
    </row>
    <row r="13109" spans="1:13" customHeight="1" ht="12.75">
      <c r="B13109" s="15"/>
    </row>
    <row r="13110" spans="1:13" customHeight="1" ht="12.75">
      <c r="B13110" s="15"/>
    </row>
    <row r="13111" spans="1:13" customHeight="1" ht="12.75">
      <c r="B13111" s="15"/>
    </row>
    <row r="13112" spans="1:13" customHeight="1" ht="12.75">
      <c r="B13112" s="15"/>
    </row>
    <row r="13113" spans="1:13" customHeight="1" ht="12.75">
      <c r="B13113" s="15"/>
    </row>
    <row r="13114" spans="1:13" customHeight="1" ht="12.75">
      <c r="B13114" s="15"/>
    </row>
    <row r="13115" spans="1:13" customHeight="1" ht="12.75">
      <c r="B13115" s="15"/>
    </row>
    <row r="13116" spans="1:13" customHeight="1" ht="12.75">
      <c r="B13116" s="15"/>
    </row>
    <row r="13117" spans="1:13" customHeight="1" ht="12.75">
      <c r="B13117" s="15"/>
    </row>
    <row r="13118" spans="1:13" customHeight="1" ht="12.75">
      <c r="B13118" s="15"/>
    </row>
    <row r="13119" spans="1:13" customHeight="1" ht="12.75">
      <c r="B13119" s="15"/>
    </row>
    <row r="13120" spans="1:13" customHeight="1" ht="12.75">
      <c r="B13120" s="15"/>
    </row>
    <row r="13121" spans="1:13" customHeight="1" ht="12.75">
      <c r="B13121" s="15"/>
    </row>
    <row r="13122" spans="1:13" customHeight="1" ht="12.75">
      <c r="B13122" s="15"/>
    </row>
    <row r="13123" spans="1:13" customHeight="1" ht="12.75">
      <c r="B13123" s="15"/>
    </row>
    <row r="13124" spans="1:13" customHeight="1" ht="12.75">
      <c r="B13124" s="15"/>
    </row>
    <row r="13125" spans="1:13" customHeight="1" ht="12.75">
      <c r="B13125" s="15"/>
    </row>
    <row r="13126" spans="1:13" customHeight="1" ht="12.75">
      <c r="B13126" s="15"/>
    </row>
    <row r="13127" spans="1:13" customHeight="1" ht="12.75">
      <c r="B13127" s="15"/>
    </row>
    <row r="13128" spans="1:13" customHeight="1" ht="12.75">
      <c r="B13128" s="15"/>
    </row>
    <row r="13129" spans="1:13" customHeight="1" ht="12.75">
      <c r="B13129" s="15"/>
    </row>
    <row r="13130" spans="1:13" customHeight="1" ht="12.75">
      <c r="B13130" s="15"/>
    </row>
    <row r="13131" spans="1:13" customHeight="1" ht="12.75">
      <c r="B13131" s="15"/>
    </row>
    <row r="13132" spans="1:13" customHeight="1" ht="12.75">
      <c r="B13132" s="15"/>
    </row>
    <row r="13133" spans="1:13" customHeight="1" ht="12.75">
      <c r="B13133" s="15"/>
    </row>
    <row r="13134" spans="1:13" customHeight="1" ht="12.75">
      <c r="B13134" s="15"/>
    </row>
    <row r="13135" spans="1:13" customHeight="1" ht="12.75">
      <c r="B13135" s="15"/>
    </row>
    <row r="13136" spans="1:13" customHeight="1" ht="12.75">
      <c r="B13136" s="15"/>
    </row>
    <row r="13137" spans="1:13" customHeight="1" ht="12.75">
      <c r="B13137" s="15"/>
    </row>
    <row r="13138" spans="1:13" customHeight="1" ht="12.75">
      <c r="B13138" s="15"/>
    </row>
    <row r="13139" spans="1:13" customHeight="1" ht="12.75">
      <c r="B13139" s="15"/>
    </row>
    <row r="13140" spans="1:13" customHeight="1" ht="12.75">
      <c r="B13140" s="15"/>
    </row>
    <row r="13141" spans="1:13" customHeight="1" ht="12.75">
      <c r="B13141" s="15"/>
    </row>
    <row r="13142" spans="1:13" customHeight="1" ht="12.75">
      <c r="B13142" s="15"/>
    </row>
    <row r="13143" spans="1:13" customHeight="1" ht="12.75">
      <c r="B13143" s="15"/>
    </row>
    <row r="13144" spans="1:13" customHeight="1" ht="12.75">
      <c r="B13144" s="15"/>
    </row>
    <row r="13145" spans="1:13" customHeight="1" ht="12.75">
      <c r="B13145" s="15"/>
    </row>
    <row r="13146" spans="1:13" customHeight="1" ht="12.75">
      <c r="B13146" s="15"/>
    </row>
    <row r="13147" spans="1:13" customHeight="1" ht="12.75">
      <c r="B13147" s="15"/>
    </row>
    <row r="13148" spans="1:13" customHeight="1" ht="12.75">
      <c r="B13148" s="15"/>
    </row>
    <row r="13149" spans="1:13" customHeight="1" ht="12.75">
      <c r="B13149" s="15"/>
    </row>
    <row r="13150" spans="1:13" customHeight="1" ht="12.75">
      <c r="B13150" s="15"/>
    </row>
    <row r="13151" spans="1:13" customHeight="1" ht="12.75">
      <c r="B13151" s="15"/>
    </row>
    <row r="13152" spans="1:13" customHeight="1" ht="12.75">
      <c r="B13152" s="15"/>
    </row>
    <row r="13153" spans="1:13" customHeight="1" ht="12.75">
      <c r="B13153" s="15"/>
    </row>
    <row r="13154" spans="1:13" customHeight="1" ht="12.75">
      <c r="B13154" s="15"/>
    </row>
    <row r="13155" spans="1:13" customHeight="1" ht="12.75">
      <c r="B13155" s="15"/>
    </row>
    <row r="13156" spans="1:13" customHeight="1" ht="12.75">
      <c r="B13156" s="15"/>
    </row>
    <row r="13157" spans="1:13" customHeight="1" ht="12.75">
      <c r="B13157" s="15"/>
    </row>
    <row r="13158" spans="1:13" customHeight="1" ht="12.75">
      <c r="B13158" s="15"/>
    </row>
    <row r="13159" spans="1:13" customHeight="1" ht="12.75">
      <c r="B13159" s="15"/>
    </row>
    <row r="13160" spans="1:13" customHeight="1" ht="12.75">
      <c r="B13160" s="15"/>
    </row>
    <row r="13161" spans="1:13" customHeight="1" ht="12.75">
      <c r="B13161" s="15"/>
    </row>
    <row r="13162" spans="1:13" customHeight="1" ht="12.75">
      <c r="B13162" s="15"/>
    </row>
    <row r="13163" spans="1:13" customHeight="1" ht="12.75">
      <c r="B13163" s="15"/>
    </row>
    <row r="13164" spans="1:13" customHeight="1" ht="12.75">
      <c r="B13164" s="15"/>
    </row>
    <row r="13165" spans="1:13" customHeight="1" ht="12.75">
      <c r="B13165" s="15"/>
    </row>
    <row r="13166" spans="1:13" customHeight="1" ht="12.75">
      <c r="B13166" s="15"/>
    </row>
    <row r="13167" spans="1:13" customHeight="1" ht="12.75">
      <c r="B13167" s="15"/>
    </row>
    <row r="13168" spans="1:13" customHeight="1" ht="12.75">
      <c r="B13168" s="15"/>
    </row>
    <row r="13169" spans="1:13" customHeight="1" ht="12.75">
      <c r="B13169" s="15"/>
    </row>
    <row r="13170" spans="1:13" customHeight="1" ht="12.75">
      <c r="B13170" s="15"/>
    </row>
    <row r="13171" spans="1:13" customHeight="1" ht="12.75">
      <c r="B13171" s="15"/>
    </row>
    <row r="13172" spans="1:13" customHeight="1" ht="12.75">
      <c r="B13172" s="15"/>
    </row>
    <row r="13173" spans="1:13" customHeight="1" ht="12.75">
      <c r="B13173" s="15"/>
    </row>
    <row r="13174" spans="1:13" customHeight="1" ht="12.75">
      <c r="B13174" s="15"/>
    </row>
    <row r="13175" spans="1:13" customHeight="1" ht="12.75">
      <c r="B13175" s="15"/>
    </row>
    <row r="13176" spans="1:13" customHeight="1" ht="12.75">
      <c r="B13176" s="15"/>
    </row>
    <row r="13177" spans="1:13" customHeight="1" ht="12.75">
      <c r="B13177" s="15"/>
    </row>
    <row r="13178" spans="1:13" customHeight="1" ht="12.75">
      <c r="B13178" s="15"/>
    </row>
    <row r="13179" spans="1:13" customHeight="1" ht="12.75">
      <c r="B13179" s="15"/>
    </row>
    <row r="13180" spans="1:13" customHeight="1" ht="12.75">
      <c r="B13180" s="15"/>
    </row>
    <row r="13181" spans="1:13" customHeight="1" ht="12.75">
      <c r="B13181" s="15"/>
    </row>
    <row r="13182" spans="1:13" customHeight="1" ht="12.75">
      <c r="B13182" s="15"/>
    </row>
    <row r="13183" spans="1:13" customHeight="1" ht="12.75">
      <c r="B13183" s="15"/>
    </row>
    <row r="13184" spans="1:13" customHeight="1" ht="12.75">
      <c r="B13184" s="15"/>
    </row>
    <row r="13185" spans="1:13" customHeight="1" ht="12.75">
      <c r="B13185" s="15"/>
    </row>
    <row r="13186" spans="1:13" customHeight="1" ht="12.75">
      <c r="B13186" s="15"/>
    </row>
    <row r="13187" spans="1:13" customHeight="1" ht="12.75">
      <c r="B13187" s="15"/>
    </row>
    <row r="13188" spans="1:13" customHeight="1" ht="12.75">
      <c r="B13188" s="15"/>
    </row>
    <row r="13189" spans="1:13" customHeight="1" ht="12.75">
      <c r="B13189" s="15"/>
    </row>
    <row r="13190" spans="1:13" customHeight="1" ht="12.75">
      <c r="B13190" s="15"/>
    </row>
    <row r="13191" spans="1:13" customHeight="1" ht="12.75">
      <c r="B13191" s="15"/>
    </row>
    <row r="13192" spans="1:13" customHeight="1" ht="12.75">
      <c r="B13192" s="15"/>
    </row>
    <row r="13193" spans="1:13" customHeight="1" ht="12.75">
      <c r="B13193" s="15"/>
    </row>
    <row r="13194" spans="1:13" customHeight="1" ht="12.75">
      <c r="B13194" s="15"/>
    </row>
    <row r="13195" spans="1:13" customHeight="1" ht="12.75">
      <c r="B13195" s="15"/>
    </row>
    <row r="13196" spans="1:13" customHeight="1" ht="12.75">
      <c r="B13196" s="15"/>
    </row>
    <row r="13197" spans="1:13" customHeight="1" ht="12.75">
      <c r="B13197" s="15"/>
    </row>
    <row r="13198" spans="1:13" customHeight="1" ht="12.75">
      <c r="B13198" s="15"/>
    </row>
    <row r="13199" spans="1:13" customHeight="1" ht="12.75">
      <c r="B13199" s="15"/>
    </row>
    <row r="13200" spans="1:13" customHeight="1" ht="12.75">
      <c r="B13200" s="15"/>
    </row>
    <row r="13201" spans="1:13" customHeight="1" ht="12.75">
      <c r="B13201" s="15"/>
    </row>
    <row r="13202" spans="1:13" customHeight="1" ht="12.75">
      <c r="B13202" s="15"/>
    </row>
    <row r="13203" spans="1:13" customHeight="1" ht="12.75">
      <c r="B13203" s="15"/>
    </row>
    <row r="13204" spans="1:13" customHeight="1" ht="12.75">
      <c r="B13204" s="15"/>
    </row>
    <row r="13205" spans="1:13" customHeight="1" ht="12.75">
      <c r="B13205" s="15"/>
    </row>
    <row r="13206" spans="1:13" customHeight="1" ht="12.75">
      <c r="B13206" s="15"/>
    </row>
    <row r="13207" spans="1:13" customHeight="1" ht="12.75">
      <c r="B13207" s="15"/>
    </row>
    <row r="13208" spans="1:13" customHeight="1" ht="12.75">
      <c r="B13208" s="15"/>
    </row>
    <row r="13209" spans="1:13" customHeight="1" ht="12.75">
      <c r="B13209" s="15"/>
    </row>
    <row r="13210" spans="1:13" customHeight="1" ht="12.75">
      <c r="B13210" s="15"/>
    </row>
    <row r="13211" spans="1:13" customHeight="1" ht="12.75">
      <c r="B13211" s="15"/>
    </row>
    <row r="13212" spans="1:13" customHeight="1" ht="12.75">
      <c r="B13212" s="15"/>
    </row>
    <row r="13213" spans="1:13" customHeight="1" ht="12.75">
      <c r="B13213" s="15"/>
    </row>
    <row r="13214" spans="1:13" customHeight="1" ht="12.75">
      <c r="B13214" s="15"/>
    </row>
    <row r="13215" spans="1:13" customHeight="1" ht="12.75">
      <c r="B13215" s="15"/>
    </row>
    <row r="13216" spans="1:13" customHeight="1" ht="12.75">
      <c r="B13216" s="15"/>
    </row>
    <row r="13217" spans="1:13" customHeight="1" ht="12.75">
      <c r="B13217" s="15"/>
    </row>
    <row r="13218" spans="1:13" customHeight="1" ht="12.75">
      <c r="B13218" s="15"/>
    </row>
    <row r="13219" spans="1:13" customHeight="1" ht="12.75">
      <c r="B13219" s="15"/>
    </row>
    <row r="13220" spans="1:13" customHeight="1" ht="12.75">
      <c r="B13220" s="15"/>
    </row>
    <row r="13221" spans="1:13" customHeight="1" ht="12.75">
      <c r="B13221" s="15"/>
    </row>
    <row r="13222" spans="1:13" customHeight="1" ht="12.75">
      <c r="B13222" s="15"/>
    </row>
    <row r="13223" spans="1:13" customHeight="1" ht="12.75">
      <c r="B13223" s="15"/>
    </row>
    <row r="13224" spans="1:13" customHeight="1" ht="12.75">
      <c r="B13224" s="15"/>
    </row>
    <row r="13225" spans="1:13" customHeight="1" ht="12.75">
      <c r="B13225" s="15"/>
    </row>
    <row r="13226" spans="1:13" customHeight="1" ht="12.75">
      <c r="B13226" s="15"/>
    </row>
    <row r="13227" spans="1:13" customHeight="1" ht="12.75">
      <c r="B13227" s="15"/>
    </row>
    <row r="13228" spans="1:13" customHeight="1" ht="12.75">
      <c r="B13228" s="15"/>
    </row>
    <row r="13229" spans="1:13" customHeight="1" ht="12.75">
      <c r="B13229" s="15"/>
    </row>
    <row r="13230" spans="1:13" customHeight="1" ht="12.75">
      <c r="B13230" s="15"/>
    </row>
    <row r="13231" spans="1:13" customHeight="1" ht="12.75">
      <c r="B13231" s="15"/>
    </row>
    <row r="13232" spans="1:13" customHeight="1" ht="12.75">
      <c r="B13232" s="15"/>
    </row>
    <row r="13233" spans="1:13" customHeight="1" ht="12.75">
      <c r="B13233" s="15"/>
    </row>
    <row r="13234" spans="1:13" customHeight="1" ht="12.75">
      <c r="B13234" s="15"/>
    </row>
    <row r="13235" spans="1:13" customHeight="1" ht="12.75">
      <c r="B13235" s="15"/>
    </row>
    <row r="13236" spans="1:13" customHeight="1" ht="12.75">
      <c r="B13236" s="15"/>
    </row>
    <row r="13237" spans="1:13" customHeight="1" ht="12.75">
      <c r="B13237" s="15"/>
    </row>
    <row r="13238" spans="1:13" customHeight="1" ht="12.75">
      <c r="B13238" s="15"/>
    </row>
    <row r="13239" spans="1:13" customHeight="1" ht="12.75">
      <c r="B13239" s="15"/>
    </row>
    <row r="13240" spans="1:13" customHeight="1" ht="12.75">
      <c r="B13240" s="15"/>
    </row>
    <row r="13241" spans="1:13" customHeight="1" ht="12.75">
      <c r="B13241" s="15"/>
    </row>
    <row r="13242" spans="1:13" customHeight="1" ht="12.75">
      <c r="B13242" s="15"/>
    </row>
    <row r="13243" spans="1:13" customHeight="1" ht="12.75">
      <c r="B13243" s="15"/>
    </row>
    <row r="13244" spans="1:13" customHeight="1" ht="12.75">
      <c r="B13244" s="15"/>
    </row>
    <row r="13245" spans="1:13" customHeight="1" ht="12.75">
      <c r="B13245" s="15"/>
    </row>
    <row r="13246" spans="1:13" customHeight="1" ht="12.75">
      <c r="B13246" s="15"/>
    </row>
    <row r="13247" spans="1:13" customHeight="1" ht="12.75">
      <c r="B13247" s="15"/>
    </row>
    <row r="13248" spans="1:13" customHeight="1" ht="12.75">
      <c r="B13248" s="15"/>
    </row>
    <row r="13249" spans="1:13" customHeight="1" ht="12.75">
      <c r="B13249" s="15"/>
    </row>
    <row r="13250" spans="1:13" customHeight="1" ht="12.75">
      <c r="B13250" s="15"/>
    </row>
    <row r="13251" spans="1:13" customHeight="1" ht="12.75">
      <c r="B13251" s="15"/>
    </row>
    <row r="13252" spans="1:13" customHeight="1" ht="12.75">
      <c r="B13252" s="15"/>
    </row>
    <row r="13253" spans="1:13" customHeight="1" ht="12.75">
      <c r="B13253" s="15"/>
    </row>
    <row r="13254" spans="1:13" customHeight="1" ht="12.75">
      <c r="B13254" s="15"/>
    </row>
    <row r="13255" spans="1:13" customHeight="1" ht="12.75">
      <c r="B13255" s="15"/>
    </row>
    <row r="13256" spans="1:13" customHeight="1" ht="12.75">
      <c r="B13256" s="15"/>
    </row>
    <row r="13257" spans="1:13" customHeight="1" ht="12.75">
      <c r="B13257" s="15"/>
    </row>
    <row r="13258" spans="1:13" customHeight="1" ht="12.75">
      <c r="B13258" s="15"/>
    </row>
    <row r="13259" spans="1:13" customHeight="1" ht="12.75">
      <c r="B13259" s="15"/>
    </row>
    <row r="13260" spans="1:13" customHeight="1" ht="12.75">
      <c r="B13260" s="15"/>
    </row>
    <row r="13261" spans="1:13" customHeight="1" ht="12.75">
      <c r="B13261" s="15"/>
    </row>
    <row r="13262" spans="1:13" customHeight="1" ht="12.75">
      <c r="B13262" s="15"/>
    </row>
    <row r="13263" spans="1:13" customHeight="1" ht="12.75">
      <c r="B13263" s="15"/>
    </row>
    <row r="13264" spans="1:13" customHeight="1" ht="12.75">
      <c r="B13264" s="15"/>
    </row>
    <row r="13265" spans="1:13" customHeight="1" ht="12.75">
      <c r="B13265" s="15"/>
    </row>
    <row r="13266" spans="1:13" customHeight="1" ht="12.75">
      <c r="B13266" s="15"/>
    </row>
    <row r="13267" spans="1:13" customHeight="1" ht="12.75">
      <c r="B13267" s="15"/>
    </row>
    <row r="13268" spans="1:13" customHeight="1" ht="12.75">
      <c r="B13268" s="15"/>
    </row>
    <row r="13269" spans="1:13" customHeight="1" ht="12.75">
      <c r="B13269" s="15"/>
    </row>
    <row r="13270" spans="1:13" customHeight="1" ht="12.75">
      <c r="B13270" s="15"/>
    </row>
    <row r="13271" spans="1:13" customHeight="1" ht="12.75">
      <c r="B13271" s="15"/>
    </row>
    <row r="13272" spans="1:13" customHeight="1" ht="12.75">
      <c r="B13272" s="15"/>
    </row>
    <row r="13273" spans="1:13" customHeight="1" ht="12.75">
      <c r="B13273" s="15"/>
    </row>
    <row r="13274" spans="1:13" customHeight="1" ht="12.75">
      <c r="B13274" s="15"/>
    </row>
    <row r="13275" spans="1:13" customHeight="1" ht="12.75">
      <c r="B13275" s="15"/>
    </row>
    <row r="13276" spans="1:13" customHeight="1" ht="12.75">
      <c r="B13276" s="15"/>
    </row>
    <row r="13277" spans="1:13" customHeight="1" ht="12.75">
      <c r="B13277" s="15"/>
    </row>
    <row r="13278" spans="1:13" customHeight="1" ht="12.75">
      <c r="B13278" s="15"/>
    </row>
    <row r="13279" spans="1:13" customHeight="1" ht="12.75">
      <c r="B13279" s="15"/>
    </row>
    <row r="13280" spans="1:13" customHeight="1" ht="12.75">
      <c r="B13280" s="15"/>
    </row>
    <row r="13281" spans="1:13" customHeight="1" ht="12.75">
      <c r="B13281" s="15"/>
    </row>
    <row r="13282" spans="1:13" customHeight="1" ht="12.75">
      <c r="B13282" s="15"/>
    </row>
    <row r="13283" spans="1:13" customHeight="1" ht="12.75">
      <c r="B13283" s="15"/>
    </row>
    <row r="13284" spans="1:13" customHeight="1" ht="12.75">
      <c r="B13284" s="15"/>
    </row>
    <row r="13285" spans="1:13" customHeight="1" ht="12.75">
      <c r="B13285" s="15"/>
    </row>
    <row r="13286" spans="1:13" customHeight="1" ht="12.75">
      <c r="B13286" s="15"/>
    </row>
    <row r="13287" spans="1:13" customHeight="1" ht="12.75">
      <c r="B13287" s="15"/>
    </row>
    <row r="13288" spans="1:13" customHeight="1" ht="12.75">
      <c r="B13288" s="15"/>
    </row>
    <row r="13289" spans="1:13" customHeight="1" ht="12.75">
      <c r="B13289" s="15"/>
    </row>
    <row r="13290" spans="1:13" customHeight="1" ht="12.75">
      <c r="B13290" s="15"/>
    </row>
    <row r="13291" spans="1:13" customHeight="1" ht="12.75">
      <c r="B13291" s="15"/>
    </row>
    <row r="13292" spans="1:13" customHeight="1" ht="12.75">
      <c r="B13292" s="15"/>
    </row>
    <row r="13293" spans="1:13" customHeight="1" ht="12.75">
      <c r="B13293" s="15"/>
    </row>
    <row r="13294" spans="1:13" customHeight="1" ht="12.75">
      <c r="B13294" s="15"/>
    </row>
    <row r="13295" spans="1:13" customHeight="1" ht="12.75">
      <c r="B13295" s="15"/>
    </row>
    <row r="13296" spans="1:13" customHeight="1" ht="12.75">
      <c r="B13296" s="15"/>
    </row>
    <row r="13297" spans="1:13" customHeight="1" ht="12.75">
      <c r="B13297" s="15"/>
    </row>
    <row r="13298" spans="1:13" customHeight="1" ht="12.75">
      <c r="B13298" s="15"/>
    </row>
    <row r="13299" spans="1:13" customHeight="1" ht="12.75">
      <c r="B13299" s="15"/>
    </row>
    <row r="13300" spans="1:13" customHeight="1" ht="12.75">
      <c r="B13300" s="15"/>
    </row>
    <row r="13301" spans="1:13" customHeight="1" ht="12.75">
      <c r="B13301" s="15"/>
    </row>
    <row r="13302" spans="1:13" customHeight="1" ht="12.75">
      <c r="B13302" s="15"/>
    </row>
    <row r="13303" spans="1:13" customHeight="1" ht="12.75">
      <c r="B13303" s="15"/>
    </row>
    <row r="13304" spans="1:13" customHeight="1" ht="12.75">
      <c r="B13304" s="15"/>
    </row>
    <row r="13305" spans="1:13" customHeight="1" ht="12.75">
      <c r="B13305" s="15"/>
    </row>
    <row r="13306" spans="1:13" customHeight="1" ht="12.75">
      <c r="B13306" s="15"/>
    </row>
    <row r="13307" spans="1:13" customHeight="1" ht="12.75">
      <c r="B13307" s="15"/>
    </row>
    <row r="13308" spans="1:13" customHeight="1" ht="12.75">
      <c r="B13308" s="15"/>
    </row>
    <row r="13309" spans="1:13" customHeight="1" ht="12.75">
      <c r="B13309" s="15"/>
    </row>
    <row r="13310" spans="1:13" customHeight="1" ht="12.75">
      <c r="B13310" s="15"/>
    </row>
    <row r="13311" spans="1:13" customHeight="1" ht="12.75">
      <c r="B13311" s="15"/>
    </row>
    <row r="13312" spans="1:13" customHeight="1" ht="12.75">
      <c r="B13312" s="15"/>
    </row>
    <row r="13313" spans="1:13" customHeight="1" ht="12.75">
      <c r="B13313" s="15"/>
    </row>
    <row r="13314" spans="1:13" customHeight="1" ht="12.75">
      <c r="B13314" s="15"/>
    </row>
    <row r="13315" spans="1:13" customHeight="1" ht="12.75">
      <c r="B13315" s="15"/>
    </row>
    <row r="13316" spans="1:13" customHeight="1" ht="12.75">
      <c r="B13316" s="15"/>
    </row>
    <row r="13317" spans="1:13" customHeight="1" ht="12.75">
      <c r="B13317" s="15"/>
    </row>
    <row r="13318" spans="1:13" customHeight="1" ht="12.75">
      <c r="B13318" s="15"/>
    </row>
    <row r="13319" spans="1:13" customHeight="1" ht="12.75">
      <c r="B13319" s="15"/>
    </row>
    <row r="13320" spans="1:13" customHeight="1" ht="12.75">
      <c r="B13320" s="15"/>
    </row>
    <row r="13321" spans="1:13" customHeight="1" ht="12.75">
      <c r="B13321" s="15"/>
    </row>
    <row r="13322" spans="1:13" customHeight="1" ht="12.75">
      <c r="B13322" s="15"/>
    </row>
    <row r="13323" spans="1:13" customHeight="1" ht="12.75">
      <c r="B13323" s="15"/>
    </row>
    <row r="13324" spans="1:13" customHeight="1" ht="12.75">
      <c r="B13324" s="15"/>
    </row>
    <row r="13325" spans="1:13" customHeight="1" ht="12.75">
      <c r="B13325" s="15"/>
    </row>
    <row r="13326" spans="1:13" customHeight="1" ht="12.75">
      <c r="B13326" s="15"/>
    </row>
    <row r="13327" spans="1:13" customHeight="1" ht="12.75">
      <c r="B13327" s="15"/>
    </row>
    <row r="13328" spans="1:13" customHeight="1" ht="12.75">
      <c r="B13328" s="15"/>
    </row>
    <row r="13329" spans="1:13" customHeight="1" ht="12.75">
      <c r="B13329" s="15"/>
    </row>
    <row r="13330" spans="1:13" customHeight="1" ht="12.75">
      <c r="B13330" s="15"/>
    </row>
    <row r="13331" spans="1:13" customHeight="1" ht="12.75">
      <c r="B13331" s="15"/>
    </row>
    <row r="13332" spans="1:13" customHeight="1" ht="12.75">
      <c r="B13332" s="15"/>
    </row>
    <row r="13333" spans="1:13" customHeight="1" ht="12.75">
      <c r="B13333" s="15"/>
    </row>
    <row r="13334" spans="1:13" customHeight="1" ht="12.75">
      <c r="B13334" s="15"/>
    </row>
    <row r="13335" spans="1:13" customHeight="1" ht="12.75">
      <c r="B13335" s="15"/>
    </row>
    <row r="13336" spans="1:13" customHeight="1" ht="12.75">
      <c r="B13336" s="15"/>
    </row>
    <row r="13337" spans="1:13" customHeight="1" ht="12.75">
      <c r="B13337" s="15"/>
    </row>
    <row r="13338" spans="1:13" customHeight="1" ht="12.75">
      <c r="B13338" s="15"/>
    </row>
    <row r="13339" spans="1:13" customHeight="1" ht="12.75">
      <c r="B13339" s="15"/>
    </row>
    <row r="13340" spans="1:13" customHeight="1" ht="12.75">
      <c r="B13340" s="15"/>
    </row>
    <row r="13341" spans="1:13" customHeight="1" ht="12.75">
      <c r="B13341" s="15"/>
    </row>
    <row r="13342" spans="1:13" customHeight="1" ht="12.75">
      <c r="B13342" s="15"/>
    </row>
    <row r="13343" spans="1:13" customHeight="1" ht="12.75">
      <c r="B13343" s="15"/>
    </row>
    <row r="13344" spans="1:13" customHeight="1" ht="12.75">
      <c r="B13344" s="15"/>
    </row>
    <row r="13345" spans="1:13" customHeight="1" ht="12.75">
      <c r="B13345" s="15"/>
    </row>
    <row r="13346" spans="1:13" customHeight="1" ht="12.75">
      <c r="B13346" s="15"/>
    </row>
    <row r="13347" spans="1:13" customHeight="1" ht="12.75">
      <c r="B13347" s="15"/>
    </row>
    <row r="13348" spans="1:13" customHeight="1" ht="12.75">
      <c r="B13348" s="15"/>
    </row>
    <row r="13349" spans="1:13" customHeight="1" ht="12.75">
      <c r="B13349" s="15"/>
    </row>
    <row r="13350" spans="1:13" customHeight="1" ht="12.75">
      <c r="B13350" s="15"/>
    </row>
    <row r="13351" spans="1:13" customHeight="1" ht="12.75">
      <c r="B13351" s="15"/>
    </row>
    <row r="13352" spans="1:13" customHeight="1" ht="12.75">
      <c r="B13352" s="15"/>
    </row>
    <row r="13353" spans="1:13" customHeight="1" ht="12.75">
      <c r="B13353" s="15"/>
    </row>
    <row r="13354" spans="1:13" customHeight="1" ht="12.75">
      <c r="B13354" s="15"/>
    </row>
    <row r="13355" spans="1:13" customHeight="1" ht="12.75">
      <c r="B13355" s="15"/>
    </row>
    <row r="13356" spans="1:13" customHeight="1" ht="12.75">
      <c r="B13356" s="15"/>
    </row>
    <row r="13357" spans="1:13" customHeight="1" ht="12.75">
      <c r="B13357" s="15"/>
    </row>
    <row r="13358" spans="1:13" customHeight="1" ht="12.75">
      <c r="B13358" s="15"/>
    </row>
    <row r="13359" spans="1:13" customHeight="1" ht="12.75">
      <c r="B13359" s="15"/>
    </row>
    <row r="13360" spans="1:13" customHeight="1" ht="12.75">
      <c r="B13360" s="15"/>
    </row>
    <row r="13361" spans="1:13" customHeight="1" ht="12.75">
      <c r="B13361" s="15"/>
    </row>
    <row r="13362" spans="1:13" customHeight="1" ht="12.75">
      <c r="B13362" s="15"/>
    </row>
    <row r="13363" spans="1:13" customHeight="1" ht="12.75">
      <c r="B13363" s="15"/>
    </row>
    <row r="13364" spans="1:13" customHeight="1" ht="12.75">
      <c r="B13364" s="15"/>
    </row>
    <row r="13365" spans="1:13" customHeight="1" ht="12.75">
      <c r="B13365" s="15"/>
    </row>
    <row r="13366" spans="1:13" customHeight="1" ht="12.75">
      <c r="B13366" s="15"/>
    </row>
    <row r="13367" spans="1:13" customHeight="1" ht="12.75">
      <c r="B13367" s="15"/>
    </row>
    <row r="13368" spans="1:13" customHeight="1" ht="12.75">
      <c r="B13368" s="15"/>
    </row>
    <row r="13369" spans="1:13" customHeight="1" ht="12.75">
      <c r="B13369" s="15"/>
    </row>
    <row r="13370" spans="1:13" customHeight="1" ht="12.75">
      <c r="B13370" s="15"/>
    </row>
    <row r="13371" spans="1:13" customHeight="1" ht="12.75">
      <c r="B13371" s="15"/>
    </row>
    <row r="13372" spans="1:13" customHeight="1" ht="12.75">
      <c r="B13372" s="15"/>
    </row>
    <row r="13373" spans="1:13" customHeight="1" ht="12.75">
      <c r="B13373" s="15"/>
    </row>
    <row r="13374" spans="1:13" customHeight="1" ht="12.75">
      <c r="B13374" s="15"/>
    </row>
    <row r="13375" spans="1:13" customHeight="1" ht="12.75">
      <c r="B13375" s="15"/>
    </row>
    <row r="13376" spans="1:13" customHeight="1" ht="12.75">
      <c r="B13376" s="15"/>
    </row>
    <row r="13377" spans="1:13" customHeight="1" ht="12.75">
      <c r="B13377" s="15"/>
    </row>
    <row r="13378" spans="1:13" customHeight="1" ht="12.75">
      <c r="B13378" s="15"/>
    </row>
    <row r="13379" spans="1:13" customHeight="1" ht="12.75">
      <c r="B13379" s="15"/>
    </row>
    <row r="13380" spans="1:13" customHeight="1" ht="12.75">
      <c r="B13380" s="15"/>
    </row>
    <row r="13381" spans="1:13" customHeight="1" ht="12.75">
      <c r="B13381" s="15"/>
    </row>
    <row r="13382" spans="1:13" customHeight="1" ht="12.75">
      <c r="B13382" s="15"/>
    </row>
    <row r="13383" spans="1:13" customHeight="1" ht="12.75">
      <c r="B13383" s="15"/>
    </row>
    <row r="13384" spans="1:13" customHeight="1" ht="12.75">
      <c r="B13384" s="15"/>
    </row>
    <row r="13385" spans="1:13" customHeight="1" ht="12.75">
      <c r="B13385" s="15"/>
    </row>
    <row r="13386" spans="1:13" customHeight="1" ht="12.75">
      <c r="B13386" s="15"/>
    </row>
    <row r="13387" spans="1:13" customHeight="1" ht="12.75">
      <c r="B13387" s="15"/>
    </row>
    <row r="13388" spans="1:13" customHeight="1" ht="12.75">
      <c r="B13388" s="15"/>
    </row>
    <row r="13389" spans="1:13" customHeight="1" ht="12.75">
      <c r="B13389" s="15"/>
    </row>
    <row r="13390" spans="1:13" customHeight="1" ht="12.75">
      <c r="B13390" s="15"/>
    </row>
    <row r="13391" spans="1:13" customHeight="1" ht="12.75">
      <c r="B13391" s="15"/>
    </row>
    <row r="13392" spans="1:13" customHeight="1" ht="12.75">
      <c r="B13392" s="15"/>
    </row>
    <row r="13393" spans="1:13" customHeight="1" ht="12.75">
      <c r="B13393" s="15"/>
    </row>
    <row r="13394" spans="1:13" customHeight="1" ht="12.75">
      <c r="B13394" s="15"/>
    </row>
    <row r="13395" spans="1:13" customHeight="1" ht="12.75">
      <c r="B13395" s="15"/>
    </row>
    <row r="13396" spans="1:13" customHeight="1" ht="12.75">
      <c r="B13396" s="15"/>
    </row>
    <row r="13397" spans="1:13" customHeight="1" ht="12.75">
      <c r="B13397" s="15"/>
    </row>
    <row r="13398" spans="1:13" customHeight="1" ht="12.75">
      <c r="B13398" s="15"/>
    </row>
    <row r="13399" spans="1:13" customHeight="1" ht="12.75">
      <c r="B13399" s="15"/>
    </row>
    <row r="13400" spans="1:13" customHeight="1" ht="12.75">
      <c r="B13400" s="15"/>
    </row>
    <row r="13401" spans="1:13" customHeight="1" ht="12.75">
      <c r="B13401" s="15"/>
    </row>
    <row r="13402" spans="1:13" customHeight="1" ht="12.75">
      <c r="B13402" s="15"/>
    </row>
    <row r="13403" spans="1:13" customHeight="1" ht="12.75">
      <c r="B13403" s="15"/>
    </row>
    <row r="13404" spans="1:13" customHeight="1" ht="12.75">
      <c r="B13404" s="15"/>
    </row>
    <row r="13405" spans="1:13" customHeight="1" ht="12.75">
      <c r="B13405" s="15"/>
    </row>
    <row r="13406" spans="1:13" customHeight="1" ht="12.75">
      <c r="B13406" s="15"/>
    </row>
    <row r="13407" spans="1:13" customHeight="1" ht="12.75">
      <c r="B13407" s="15"/>
    </row>
    <row r="13408" spans="1:13" customHeight="1" ht="12.75">
      <c r="B13408" s="15"/>
    </row>
    <row r="13409" spans="1:13" customHeight="1" ht="12.75">
      <c r="B13409" s="15"/>
    </row>
    <row r="13410" spans="1:13" customHeight="1" ht="12.75">
      <c r="B13410" s="15"/>
    </row>
    <row r="13411" spans="1:13" customHeight="1" ht="12.75">
      <c r="B13411" s="15"/>
    </row>
    <row r="13412" spans="1:13" customHeight="1" ht="12.75">
      <c r="B13412" s="15"/>
    </row>
    <row r="13413" spans="1:13" customHeight="1" ht="12.75">
      <c r="B13413" s="15"/>
    </row>
    <row r="13414" spans="1:13" customHeight="1" ht="12.75">
      <c r="B13414" s="15"/>
    </row>
    <row r="13415" spans="1:13" customHeight="1" ht="12.75">
      <c r="B13415" s="15"/>
    </row>
    <row r="13416" spans="1:13" customHeight="1" ht="12.75">
      <c r="B13416" s="15"/>
    </row>
    <row r="13417" spans="1:13" customHeight="1" ht="12.75">
      <c r="B13417" s="15"/>
    </row>
    <row r="13418" spans="1:13" customHeight="1" ht="12.75">
      <c r="B13418" s="15"/>
    </row>
    <row r="13419" spans="1:13" customHeight="1" ht="12.75">
      <c r="B13419" s="15"/>
    </row>
    <row r="13420" spans="1:13" customHeight="1" ht="12.75">
      <c r="B13420" s="15"/>
    </row>
    <row r="13421" spans="1:13" customHeight="1" ht="12.75">
      <c r="B13421" s="15"/>
    </row>
    <row r="13422" spans="1:13" customHeight="1" ht="12.75">
      <c r="B13422" s="15"/>
    </row>
    <row r="13423" spans="1:13" customHeight="1" ht="12.75">
      <c r="B13423" s="15"/>
    </row>
    <row r="13424" spans="1:13" customHeight="1" ht="12.75">
      <c r="B13424" s="15"/>
    </row>
    <row r="13425" spans="1:13" customHeight="1" ht="12.75">
      <c r="B13425" s="15"/>
    </row>
    <row r="13426" spans="1:13" customHeight="1" ht="12.75">
      <c r="B13426" s="15"/>
    </row>
    <row r="13427" spans="1:13" customHeight="1" ht="12.75">
      <c r="B13427" s="15"/>
    </row>
    <row r="13428" spans="1:13" customHeight="1" ht="12.75">
      <c r="B13428" s="15"/>
    </row>
    <row r="13429" spans="1:13" customHeight="1" ht="12.75">
      <c r="B13429" s="15"/>
    </row>
    <row r="13430" spans="1:13" customHeight="1" ht="12.75">
      <c r="B13430" s="15"/>
    </row>
    <row r="13431" spans="1:13" customHeight="1" ht="12.75">
      <c r="B13431" s="15"/>
    </row>
    <row r="13432" spans="1:13" customHeight="1" ht="12.75">
      <c r="B13432" s="15"/>
    </row>
    <row r="13433" spans="1:13" customHeight="1" ht="12.75">
      <c r="B13433" s="15"/>
    </row>
    <row r="13434" spans="1:13" customHeight="1" ht="12.75">
      <c r="B13434" s="15"/>
    </row>
    <row r="13435" spans="1:13" customHeight="1" ht="12.75">
      <c r="B13435" s="15"/>
    </row>
    <row r="13436" spans="1:13" customHeight="1" ht="12.75">
      <c r="B13436" s="15"/>
    </row>
    <row r="13437" spans="1:13" customHeight="1" ht="12.75">
      <c r="B13437" s="15"/>
    </row>
    <row r="13438" spans="1:13" customHeight="1" ht="12.75">
      <c r="B13438" s="15"/>
    </row>
    <row r="13439" spans="1:13" customHeight="1" ht="12.75">
      <c r="B13439" s="15"/>
    </row>
    <row r="13440" spans="1:13" customHeight="1" ht="12.75">
      <c r="B13440" s="15"/>
    </row>
    <row r="13441" spans="1:13" customHeight="1" ht="12.75">
      <c r="B13441" s="15"/>
    </row>
    <row r="13442" spans="1:13" customHeight="1" ht="12.75">
      <c r="B13442" s="15"/>
    </row>
    <row r="13443" spans="1:13" customHeight="1" ht="12.75">
      <c r="B13443" s="15"/>
    </row>
    <row r="13444" spans="1:13" customHeight="1" ht="12.75">
      <c r="B13444" s="15"/>
    </row>
    <row r="13445" spans="1:13" customHeight="1" ht="12.75">
      <c r="B13445" s="15"/>
    </row>
    <row r="13446" spans="1:13" customHeight="1" ht="12.75">
      <c r="B13446" s="15"/>
    </row>
    <row r="13447" spans="1:13" customHeight="1" ht="12.75">
      <c r="B13447" s="15"/>
    </row>
    <row r="13448" spans="1:13" customHeight="1" ht="12.75">
      <c r="B13448" s="15"/>
    </row>
    <row r="13449" spans="1:13" customHeight="1" ht="12.75">
      <c r="B13449" s="15"/>
    </row>
    <row r="13450" spans="1:13" customHeight="1" ht="12.75">
      <c r="B13450" s="15"/>
    </row>
    <row r="13451" spans="1:13" customHeight="1" ht="12.75">
      <c r="B13451" s="15"/>
    </row>
    <row r="13452" spans="1:13" customHeight="1" ht="12.75">
      <c r="B13452" s="15"/>
    </row>
    <row r="13453" spans="1:13" customHeight="1" ht="12.75">
      <c r="B13453" s="15"/>
    </row>
    <row r="13454" spans="1:13" customHeight="1" ht="12.75">
      <c r="B13454" s="15"/>
    </row>
    <row r="13455" spans="1:13" customHeight="1" ht="12.75">
      <c r="B13455" s="15"/>
    </row>
    <row r="13456" spans="1:13" customHeight="1" ht="12.75">
      <c r="B13456" s="15"/>
    </row>
    <row r="13457" spans="1:13" customHeight="1" ht="12.75">
      <c r="B13457" s="15"/>
    </row>
    <row r="13458" spans="1:13" customHeight="1" ht="12.75">
      <c r="B13458" s="15"/>
    </row>
    <row r="13459" spans="1:13" customHeight="1" ht="12.75">
      <c r="B13459" s="15"/>
    </row>
    <row r="13460" spans="1:13" customHeight="1" ht="12.75">
      <c r="B13460" s="15"/>
    </row>
    <row r="13461" spans="1:13" customHeight="1" ht="12.75">
      <c r="B13461" s="15"/>
    </row>
    <row r="13462" spans="1:13" customHeight="1" ht="12.75">
      <c r="B13462" s="15"/>
    </row>
    <row r="13463" spans="1:13" customHeight="1" ht="12.75">
      <c r="B13463" s="15"/>
    </row>
    <row r="13464" spans="1:13" customHeight="1" ht="12.75">
      <c r="B13464" s="15"/>
    </row>
    <row r="13465" spans="1:13" customHeight="1" ht="12.75">
      <c r="B13465" s="15"/>
    </row>
    <row r="13466" spans="1:13" customHeight="1" ht="12.75">
      <c r="B13466" s="15"/>
    </row>
    <row r="13467" spans="1:13" customHeight="1" ht="12.75">
      <c r="B13467" s="15"/>
    </row>
    <row r="13468" spans="1:13" customHeight="1" ht="12.75">
      <c r="B13468" s="15"/>
    </row>
    <row r="13469" spans="1:13" customHeight="1" ht="12.75">
      <c r="B13469" s="15"/>
    </row>
    <row r="13470" spans="1:13" customHeight="1" ht="12.75">
      <c r="B13470" s="15"/>
    </row>
    <row r="13471" spans="1:13" customHeight="1" ht="12.75">
      <c r="B13471" s="15"/>
    </row>
    <row r="13472" spans="1:13" customHeight="1" ht="12.75">
      <c r="B13472" s="15"/>
    </row>
    <row r="13473" spans="1:13" customHeight="1" ht="12.75">
      <c r="B13473" s="15"/>
    </row>
    <row r="13474" spans="1:13" customHeight="1" ht="12.75">
      <c r="B13474" s="15"/>
    </row>
    <row r="13475" spans="1:13" customHeight="1" ht="12.75">
      <c r="B13475" s="15"/>
    </row>
    <row r="13476" spans="1:13" customHeight="1" ht="12.75">
      <c r="B13476" s="15"/>
    </row>
    <row r="13477" spans="1:13" customHeight="1" ht="12.75">
      <c r="B13477" s="15"/>
    </row>
    <row r="13478" spans="1:13" customHeight="1" ht="12.75">
      <c r="B13478" s="15"/>
    </row>
    <row r="13479" spans="1:13" customHeight="1" ht="12.75">
      <c r="B13479" s="15"/>
    </row>
    <row r="13480" spans="1:13" customHeight="1" ht="12.75">
      <c r="B13480" s="15"/>
    </row>
    <row r="13481" spans="1:13" customHeight="1" ht="12.75">
      <c r="B13481" s="15"/>
    </row>
    <row r="13482" spans="1:13" customHeight="1" ht="12.75">
      <c r="B13482" s="15"/>
    </row>
    <row r="13483" spans="1:13" customHeight="1" ht="12.75">
      <c r="B13483" s="15"/>
    </row>
    <row r="13484" spans="1:13" customHeight="1" ht="12.75">
      <c r="B13484" s="15"/>
    </row>
    <row r="13485" spans="1:13" customHeight="1" ht="12.75">
      <c r="B13485" s="15"/>
    </row>
    <row r="13486" spans="1:13" customHeight="1" ht="12.75">
      <c r="B13486" s="15"/>
    </row>
    <row r="13487" spans="1:13" customHeight="1" ht="12.75">
      <c r="B13487" s="15"/>
    </row>
    <row r="13488" spans="1:13" customHeight="1" ht="12.75">
      <c r="B13488" s="15"/>
    </row>
    <row r="13489" spans="1:13" customHeight="1" ht="12.75">
      <c r="B13489" s="15"/>
    </row>
    <row r="13490" spans="1:13" customHeight="1" ht="12.75">
      <c r="B13490" s="15"/>
    </row>
    <row r="13491" spans="1:13" customHeight="1" ht="12.75">
      <c r="B13491" s="15"/>
    </row>
    <row r="13492" spans="1:13" customHeight="1" ht="12.75">
      <c r="B13492" s="15"/>
    </row>
    <row r="13493" spans="1:13" customHeight="1" ht="12.75">
      <c r="B13493" s="15"/>
    </row>
    <row r="13494" spans="1:13" customHeight="1" ht="12.75">
      <c r="B13494" s="15"/>
    </row>
    <row r="13495" spans="1:13" customHeight="1" ht="12.75">
      <c r="B13495" s="15"/>
    </row>
    <row r="13496" spans="1:13" customHeight="1" ht="12.75">
      <c r="B13496" s="15"/>
    </row>
    <row r="13497" spans="1:13" customHeight="1" ht="12.75">
      <c r="B13497" s="15"/>
    </row>
    <row r="13498" spans="1:13" customHeight="1" ht="12.75">
      <c r="B13498" s="15"/>
    </row>
    <row r="13499" spans="1:13" customHeight="1" ht="12.75">
      <c r="B13499" s="15"/>
    </row>
    <row r="13500" spans="1:13" customHeight="1" ht="12.75">
      <c r="B13500" s="15"/>
    </row>
    <row r="13501" spans="1:13" customHeight="1" ht="12.75">
      <c r="B13501" s="15"/>
    </row>
    <row r="13502" spans="1:13" customHeight="1" ht="12.75">
      <c r="B13502" s="15"/>
    </row>
    <row r="13503" spans="1:13" customHeight="1" ht="12.75">
      <c r="B13503" s="15"/>
    </row>
    <row r="13504" spans="1:13" customHeight="1" ht="12.75">
      <c r="B13504" s="15"/>
    </row>
    <row r="13505" spans="1:13" customHeight="1" ht="12.75">
      <c r="B13505" s="15"/>
    </row>
    <row r="13506" spans="1:13" customHeight="1" ht="12.75">
      <c r="B13506" s="15"/>
    </row>
    <row r="13507" spans="1:13" customHeight="1" ht="12.75">
      <c r="B13507" s="15"/>
    </row>
    <row r="13508" spans="1:13" customHeight="1" ht="12.75">
      <c r="B13508" s="15"/>
    </row>
    <row r="13509" spans="1:13" customHeight="1" ht="12.75">
      <c r="B13509" s="15"/>
    </row>
    <row r="13510" spans="1:13" customHeight="1" ht="12.75">
      <c r="B13510" s="15"/>
    </row>
    <row r="13511" spans="1:13" customHeight="1" ht="12.75">
      <c r="B13511" s="15"/>
    </row>
    <row r="13512" spans="1:13" customHeight="1" ht="12.75">
      <c r="B13512" s="15"/>
    </row>
    <row r="13513" spans="1:13" customHeight="1" ht="12.75">
      <c r="B13513" s="15"/>
    </row>
    <row r="13514" spans="1:13" customHeight="1" ht="12.75">
      <c r="B13514" s="15"/>
    </row>
    <row r="13515" spans="1:13" customHeight="1" ht="12.75">
      <c r="B13515" s="15"/>
    </row>
    <row r="13516" spans="1:13" customHeight="1" ht="12.75">
      <c r="B13516" s="15"/>
    </row>
    <row r="13517" spans="1:13" customHeight="1" ht="12.75">
      <c r="B13517" s="15"/>
    </row>
    <row r="13518" spans="1:13" customHeight="1" ht="12.75">
      <c r="B13518" s="15"/>
    </row>
    <row r="13519" spans="1:13" customHeight="1" ht="12.75">
      <c r="B13519" s="15"/>
    </row>
    <row r="13520" spans="1:13" customHeight="1" ht="12.75">
      <c r="B13520" s="15"/>
    </row>
    <row r="13521" spans="1:13" customHeight="1" ht="12.75">
      <c r="B13521" s="15"/>
    </row>
    <row r="13522" spans="1:13" customHeight="1" ht="12.75">
      <c r="B13522" s="15"/>
    </row>
    <row r="13523" spans="1:13" customHeight="1" ht="12.75">
      <c r="B13523" s="15"/>
    </row>
    <row r="13524" spans="1:13" customHeight="1" ht="12.75">
      <c r="B13524" s="15"/>
    </row>
    <row r="13525" spans="1:13" customHeight="1" ht="12.75">
      <c r="B13525" s="15"/>
    </row>
    <row r="13526" spans="1:13" customHeight="1" ht="12.75">
      <c r="B13526" s="15"/>
    </row>
    <row r="13527" spans="1:13" customHeight="1" ht="12.75">
      <c r="B13527" s="15"/>
    </row>
    <row r="13528" spans="1:13" customHeight="1" ht="12.75">
      <c r="B13528" s="15"/>
    </row>
    <row r="13529" spans="1:13" customHeight="1" ht="12.75">
      <c r="B13529" s="15"/>
    </row>
    <row r="13530" spans="1:13" customHeight="1" ht="12.75">
      <c r="B13530" s="15"/>
    </row>
    <row r="13531" spans="1:13" customHeight="1" ht="12.75">
      <c r="B13531" s="15"/>
    </row>
    <row r="13532" spans="1:13" customHeight="1" ht="12.75">
      <c r="B13532" s="15"/>
    </row>
    <row r="13533" spans="1:13" customHeight="1" ht="12.75">
      <c r="B13533" s="15"/>
    </row>
    <row r="13534" spans="1:13" customHeight="1" ht="12.75">
      <c r="B13534" s="15"/>
    </row>
    <row r="13535" spans="1:13" customHeight="1" ht="12.75">
      <c r="B13535" s="15"/>
    </row>
    <row r="13536" spans="1:13" customHeight="1" ht="12.75">
      <c r="B13536" s="15"/>
    </row>
    <row r="13537" spans="1:13" customHeight="1" ht="12.75">
      <c r="B13537" s="15"/>
    </row>
    <row r="13538" spans="1:13" customHeight="1" ht="12.75">
      <c r="B13538" s="15"/>
    </row>
    <row r="13539" spans="1:13" customHeight="1" ht="12.75">
      <c r="B13539" s="15"/>
    </row>
    <row r="13540" spans="1:13" customHeight="1" ht="12.75">
      <c r="B13540" s="15"/>
    </row>
    <row r="13541" spans="1:13" customHeight="1" ht="12.75">
      <c r="B13541" s="15"/>
    </row>
    <row r="13542" spans="1:13" customHeight="1" ht="12.75">
      <c r="B13542" s="15"/>
    </row>
    <row r="13543" spans="1:13" customHeight="1" ht="12.75">
      <c r="B13543" s="15"/>
    </row>
    <row r="13544" spans="1:13" customHeight="1" ht="12.75">
      <c r="B13544" s="15"/>
    </row>
    <row r="13545" spans="1:13" customHeight="1" ht="12.75">
      <c r="B13545" s="15"/>
    </row>
    <row r="13546" spans="1:13" customHeight="1" ht="12.75">
      <c r="B13546" s="15"/>
    </row>
    <row r="13547" spans="1:13" customHeight="1" ht="12.75">
      <c r="B13547" s="15"/>
    </row>
    <row r="13548" spans="1:13" customHeight="1" ht="12.75">
      <c r="B13548" s="15"/>
    </row>
    <row r="13549" spans="1:13" customHeight="1" ht="12.75">
      <c r="B13549" s="15"/>
    </row>
    <row r="13550" spans="1:13" customHeight="1" ht="12.75">
      <c r="B13550" s="15"/>
    </row>
    <row r="13551" spans="1:13" customHeight="1" ht="12.75">
      <c r="B13551" s="15"/>
    </row>
    <row r="13552" spans="1:13" customHeight="1" ht="12.75">
      <c r="B13552" s="15"/>
    </row>
    <row r="13553" spans="1:13" customHeight="1" ht="12.75">
      <c r="B13553" s="15"/>
    </row>
    <row r="13554" spans="1:13" customHeight="1" ht="12.75">
      <c r="B13554" s="15"/>
    </row>
    <row r="13555" spans="1:13" customHeight="1" ht="12.75">
      <c r="B13555" s="15"/>
    </row>
    <row r="13556" spans="1:13" customHeight="1" ht="12.75">
      <c r="B13556" s="15"/>
    </row>
    <row r="13557" spans="1:13" customHeight="1" ht="12.75">
      <c r="B13557" s="15"/>
    </row>
    <row r="13558" spans="1:13" customHeight="1" ht="12.75">
      <c r="B13558" s="15"/>
    </row>
    <row r="13559" spans="1:13" customHeight="1" ht="12.75">
      <c r="B13559" s="15"/>
    </row>
    <row r="13560" spans="1:13" customHeight="1" ht="12.75">
      <c r="B13560" s="15"/>
    </row>
    <row r="13561" spans="1:13" customHeight="1" ht="12.75">
      <c r="B13561" s="15"/>
    </row>
    <row r="13562" spans="1:13" customHeight="1" ht="12.75">
      <c r="B13562" s="15"/>
    </row>
    <row r="13563" spans="1:13" customHeight="1" ht="12.75">
      <c r="B13563" s="15"/>
    </row>
    <row r="13564" spans="1:13" customHeight="1" ht="12.75">
      <c r="B13564" s="15"/>
    </row>
    <row r="13565" spans="1:13" customHeight="1" ht="12.75">
      <c r="B13565" s="15"/>
    </row>
    <row r="13566" spans="1:13" customHeight="1" ht="12.75">
      <c r="B13566" s="15"/>
    </row>
    <row r="13567" spans="1:13" customHeight="1" ht="12.75">
      <c r="B13567" s="15"/>
    </row>
    <row r="13568" spans="1:13" customHeight="1" ht="12.75">
      <c r="B13568" s="15"/>
    </row>
    <row r="13569" spans="1:13" customHeight="1" ht="12.75">
      <c r="B13569" s="15"/>
    </row>
    <row r="13570" spans="1:13" customHeight="1" ht="12.75">
      <c r="B13570" s="15"/>
    </row>
    <row r="13571" spans="1:13" customHeight="1" ht="12.75">
      <c r="B13571" s="15"/>
    </row>
    <row r="13572" spans="1:13" customHeight="1" ht="12.75">
      <c r="B13572" s="15"/>
    </row>
    <row r="13573" spans="1:13" customHeight="1" ht="12.75">
      <c r="B13573" s="15"/>
    </row>
    <row r="13574" spans="1:13" customHeight="1" ht="12.75">
      <c r="B13574" s="15"/>
    </row>
    <row r="13575" spans="1:13" customHeight="1" ht="12.75">
      <c r="B13575" s="15"/>
    </row>
    <row r="13576" spans="1:13" customHeight="1" ht="12.75">
      <c r="B13576" s="15"/>
    </row>
    <row r="13577" spans="1:13" customHeight="1" ht="12.75">
      <c r="B13577" s="15"/>
    </row>
    <row r="13578" spans="1:13" customHeight="1" ht="12.75">
      <c r="B13578" s="15"/>
    </row>
    <row r="13579" spans="1:13" customHeight="1" ht="12.75">
      <c r="B13579" s="15"/>
    </row>
    <row r="13580" spans="1:13" customHeight="1" ht="12.75">
      <c r="B13580" s="15"/>
    </row>
    <row r="13581" spans="1:13" customHeight="1" ht="12.75">
      <c r="B13581" s="15"/>
    </row>
    <row r="13582" spans="1:13" customHeight="1" ht="12.75">
      <c r="B13582" s="15"/>
    </row>
    <row r="13583" spans="1:13" customHeight="1" ht="12.75">
      <c r="B13583" s="15"/>
    </row>
    <row r="13584" spans="1:13" customHeight="1" ht="12.75">
      <c r="B13584" s="15"/>
    </row>
    <row r="13585" spans="1:13" customHeight="1" ht="12.75">
      <c r="B13585" s="15"/>
    </row>
    <row r="13586" spans="1:13" customHeight="1" ht="12.75">
      <c r="B13586" s="15"/>
    </row>
    <row r="13587" spans="1:13" customHeight="1" ht="12.75">
      <c r="B13587" s="15"/>
    </row>
    <row r="13588" spans="1:13" customHeight="1" ht="12.75">
      <c r="B13588" s="15"/>
    </row>
    <row r="13589" spans="1:13" customHeight="1" ht="12.75">
      <c r="B13589" s="15"/>
    </row>
    <row r="13590" spans="1:13" customHeight="1" ht="12.75">
      <c r="B13590" s="15"/>
    </row>
    <row r="13591" spans="1:13" customHeight="1" ht="12.75">
      <c r="B13591" s="15"/>
    </row>
    <row r="13592" spans="1:13" customHeight="1" ht="12.75">
      <c r="B13592" s="15"/>
    </row>
    <row r="13593" spans="1:13" customHeight="1" ht="12.75">
      <c r="B13593" s="15"/>
    </row>
    <row r="13594" spans="1:13" customHeight="1" ht="12.75">
      <c r="B13594" s="15"/>
    </row>
    <row r="13595" spans="1:13" customHeight="1" ht="12.75">
      <c r="B13595" s="15"/>
    </row>
    <row r="13596" spans="1:13" customHeight="1" ht="12.75">
      <c r="B13596" s="15"/>
    </row>
    <row r="13597" spans="1:13" customHeight="1" ht="12.75">
      <c r="B13597" s="15"/>
    </row>
    <row r="13598" spans="1:13" customHeight="1" ht="12.75">
      <c r="B13598" s="15"/>
    </row>
    <row r="13599" spans="1:13" customHeight="1" ht="12.75">
      <c r="B13599" s="15"/>
    </row>
    <row r="13600" spans="1:13" customHeight="1" ht="12.75">
      <c r="B13600" s="15"/>
    </row>
    <row r="13601" spans="1:13" customHeight="1" ht="12.75">
      <c r="B13601" s="15"/>
    </row>
    <row r="13602" spans="1:13" customHeight="1" ht="12.75">
      <c r="B13602" s="15"/>
    </row>
    <row r="13603" spans="1:13" customHeight="1" ht="12.75">
      <c r="B13603" s="15"/>
    </row>
    <row r="13604" spans="1:13" customHeight="1" ht="12.75">
      <c r="B13604" s="15"/>
    </row>
    <row r="13605" spans="1:13" customHeight="1" ht="12.75">
      <c r="B13605" s="15"/>
    </row>
    <row r="13606" spans="1:13" customHeight="1" ht="12.75">
      <c r="B13606" s="15"/>
    </row>
    <row r="13607" spans="1:13" customHeight="1" ht="12.75">
      <c r="B13607" s="15"/>
    </row>
    <row r="13608" spans="1:13" customHeight="1" ht="12.75">
      <c r="B13608" s="15"/>
    </row>
    <row r="13609" spans="1:13" customHeight="1" ht="12.75">
      <c r="B13609" s="15"/>
    </row>
    <row r="13610" spans="1:13" customHeight="1" ht="12.75">
      <c r="B13610" s="15"/>
    </row>
    <row r="13611" spans="1:13" customHeight="1" ht="12.75">
      <c r="B13611" s="15"/>
    </row>
    <row r="13612" spans="1:13" customHeight="1" ht="12.75">
      <c r="B13612" s="15"/>
    </row>
    <row r="13613" spans="1:13" customHeight="1" ht="12.75">
      <c r="B13613" s="15"/>
    </row>
    <row r="13614" spans="1:13" customHeight="1" ht="12.75">
      <c r="B13614" s="15"/>
    </row>
    <row r="13615" spans="1:13" customHeight="1" ht="12.75">
      <c r="B13615" s="15"/>
    </row>
    <row r="13616" spans="1:13" customHeight="1" ht="12.75">
      <c r="B13616" s="15"/>
    </row>
    <row r="13617" spans="1:13" customHeight="1" ht="12.75">
      <c r="B13617" s="15"/>
    </row>
    <row r="13618" spans="1:13" customHeight="1" ht="12.75">
      <c r="B13618" s="15"/>
    </row>
    <row r="13619" spans="1:13" customHeight="1" ht="12.75">
      <c r="B13619" s="15"/>
    </row>
    <row r="13620" spans="1:13" customHeight="1" ht="12.75">
      <c r="B13620" s="15"/>
    </row>
    <row r="13621" spans="1:13" customHeight="1" ht="12.75">
      <c r="B13621" s="15"/>
    </row>
    <row r="13622" spans="1:13" customHeight="1" ht="12.75">
      <c r="B13622" s="15"/>
    </row>
    <row r="13623" spans="1:13" customHeight="1" ht="12.75">
      <c r="B13623" s="15"/>
    </row>
    <row r="13624" spans="1:13" customHeight="1" ht="12.75">
      <c r="B13624" s="15"/>
    </row>
    <row r="13625" spans="1:13" customHeight="1" ht="12.75">
      <c r="B13625" s="15"/>
    </row>
    <row r="13626" spans="1:13" customHeight="1" ht="12.75">
      <c r="B13626" s="15"/>
    </row>
    <row r="13627" spans="1:13" customHeight="1" ht="12.75">
      <c r="B13627" s="15"/>
    </row>
    <row r="13628" spans="1:13" customHeight="1" ht="12.75">
      <c r="B13628" s="15"/>
    </row>
    <row r="13629" spans="1:13" customHeight="1" ht="12.75">
      <c r="B13629" s="15"/>
    </row>
    <row r="13630" spans="1:13" customHeight="1" ht="12.75">
      <c r="B13630" s="15"/>
    </row>
    <row r="13631" spans="1:13" customHeight="1" ht="12.75">
      <c r="B13631" s="15"/>
    </row>
    <row r="13632" spans="1:13" customHeight="1" ht="12.75">
      <c r="B13632" s="15"/>
    </row>
    <row r="13633" spans="1:13" customHeight="1" ht="12.75">
      <c r="B13633" s="15"/>
    </row>
    <row r="13634" spans="1:13" customHeight="1" ht="12.75">
      <c r="B13634" s="15"/>
    </row>
    <row r="13635" spans="1:13" customHeight="1" ht="12.75">
      <c r="B13635" s="15"/>
    </row>
    <row r="13636" spans="1:13" customHeight="1" ht="12.75">
      <c r="B13636" s="15"/>
    </row>
    <row r="13637" spans="1:13" customHeight="1" ht="12.75">
      <c r="B13637" s="15"/>
    </row>
    <row r="13638" spans="1:13" customHeight="1" ht="12.75">
      <c r="B13638" s="15"/>
    </row>
    <row r="13639" spans="1:13" customHeight="1" ht="12.75">
      <c r="B13639" s="15"/>
    </row>
    <row r="13640" spans="1:13" customHeight="1" ht="12.75">
      <c r="B13640" s="15"/>
    </row>
    <row r="13641" spans="1:13" customHeight="1" ht="12.75">
      <c r="B13641" s="15"/>
    </row>
    <row r="13642" spans="1:13" customHeight="1" ht="12.75">
      <c r="B13642" s="15"/>
    </row>
    <row r="13643" spans="1:13" customHeight="1" ht="12.75">
      <c r="B13643" s="15"/>
    </row>
    <row r="13644" spans="1:13" customHeight="1" ht="12.75">
      <c r="B13644" s="15"/>
    </row>
    <row r="13645" spans="1:13" customHeight="1" ht="12.75">
      <c r="B13645" s="15"/>
    </row>
    <row r="13646" spans="1:13" customHeight="1" ht="12.75">
      <c r="B13646" s="15"/>
    </row>
    <row r="13647" spans="1:13" customHeight="1" ht="12.75">
      <c r="B13647" s="15"/>
    </row>
    <row r="13648" spans="1:13" customHeight="1" ht="12.75">
      <c r="B13648" s="15"/>
    </row>
    <row r="13649" spans="1:13" customHeight="1" ht="12.75">
      <c r="B13649" s="15"/>
    </row>
    <row r="13650" spans="1:13" customHeight="1" ht="12.75">
      <c r="B13650" s="15"/>
    </row>
    <row r="13651" spans="1:13" customHeight="1" ht="12.75">
      <c r="B13651" s="15"/>
    </row>
    <row r="13652" spans="1:13" customHeight="1" ht="12.75">
      <c r="B13652" s="15"/>
    </row>
    <row r="13653" spans="1:13" customHeight="1" ht="12.75">
      <c r="B13653" s="15"/>
    </row>
    <row r="13654" spans="1:13" customHeight="1" ht="12.75">
      <c r="B13654" s="15"/>
    </row>
    <row r="13655" spans="1:13" customHeight="1" ht="12.75">
      <c r="B13655" s="15"/>
    </row>
    <row r="13656" spans="1:13" customHeight="1" ht="12.75">
      <c r="B13656" s="15"/>
    </row>
    <row r="13657" spans="1:13" customHeight="1" ht="12.75">
      <c r="B13657" s="15"/>
    </row>
    <row r="13658" spans="1:13" customHeight="1" ht="12.75">
      <c r="B13658" s="15"/>
    </row>
    <row r="13659" spans="1:13" customHeight="1" ht="12.75">
      <c r="B13659" s="15"/>
    </row>
    <row r="13660" spans="1:13" customHeight="1" ht="12.75">
      <c r="B13660" s="15"/>
    </row>
    <row r="13661" spans="1:13" customHeight="1" ht="12.75">
      <c r="B13661" s="15"/>
    </row>
    <row r="13662" spans="1:13" customHeight="1" ht="12.75">
      <c r="B13662" s="15"/>
    </row>
    <row r="13663" spans="1:13" customHeight="1" ht="12.75">
      <c r="B13663" s="15"/>
    </row>
    <row r="13664" spans="1:13" customHeight="1" ht="12.75">
      <c r="B13664" s="15"/>
    </row>
    <row r="13665" spans="1:13" customHeight="1" ht="12.75">
      <c r="B13665" s="15"/>
    </row>
    <row r="13666" spans="1:13" customHeight="1" ht="12.75">
      <c r="B13666" s="15"/>
    </row>
    <row r="13667" spans="1:13" customHeight="1" ht="12.75">
      <c r="B13667" s="15"/>
    </row>
    <row r="13668" spans="1:13" customHeight="1" ht="12.75">
      <c r="B13668" s="15"/>
    </row>
    <row r="13669" spans="1:13" customHeight="1" ht="12.75">
      <c r="B13669" s="15"/>
    </row>
    <row r="13670" spans="1:13" customHeight="1" ht="12.75">
      <c r="B13670" s="15"/>
    </row>
    <row r="13671" spans="1:13" customHeight="1" ht="12.75">
      <c r="B13671" s="15"/>
    </row>
    <row r="13672" spans="1:13" customHeight="1" ht="12.75">
      <c r="B13672" s="15"/>
    </row>
    <row r="13673" spans="1:13" customHeight="1" ht="12.75">
      <c r="B13673" s="15"/>
    </row>
    <row r="13674" spans="1:13" customHeight="1" ht="12.75">
      <c r="B13674" s="15"/>
    </row>
    <row r="13675" spans="1:13" customHeight="1" ht="12.75">
      <c r="B13675" s="15"/>
    </row>
    <row r="13676" spans="1:13" customHeight="1" ht="12.75">
      <c r="B13676" s="15"/>
    </row>
    <row r="13677" spans="1:13" customHeight="1" ht="12.75">
      <c r="B13677" s="15"/>
    </row>
    <row r="13678" spans="1:13" customHeight="1" ht="12.75">
      <c r="B13678" s="15"/>
    </row>
    <row r="13679" spans="1:13" customHeight="1" ht="12.75">
      <c r="B13679" s="15"/>
    </row>
    <row r="13680" spans="1:13" customHeight="1" ht="12.75">
      <c r="B13680" s="15"/>
    </row>
    <row r="13681" spans="1:13" customHeight="1" ht="12.75">
      <c r="B13681" s="15"/>
    </row>
    <row r="13682" spans="1:13" customHeight="1" ht="12.75">
      <c r="B13682" s="15"/>
    </row>
    <row r="13683" spans="1:13" customHeight="1" ht="12.75">
      <c r="B13683" s="15"/>
    </row>
    <row r="13684" spans="1:13" customHeight="1" ht="12.75">
      <c r="B13684" s="15"/>
    </row>
    <row r="13685" spans="1:13" customHeight="1" ht="12.75">
      <c r="B13685" s="15"/>
    </row>
    <row r="13686" spans="1:13" customHeight="1" ht="12.75">
      <c r="B13686" s="15"/>
    </row>
    <row r="13687" spans="1:13" customHeight="1" ht="12.75">
      <c r="B13687" s="15"/>
    </row>
    <row r="13688" spans="1:13" customHeight="1" ht="12.75">
      <c r="B13688" s="15"/>
    </row>
    <row r="13689" spans="1:13" customHeight="1" ht="12.75">
      <c r="B13689" s="15"/>
    </row>
    <row r="13690" spans="1:13" customHeight="1" ht="12.75">
      <c r="B13690" s="15"/>
    </row>
    <row r="13691" spans="1:13" customHeight="1" ht="12.75">
      <c r="B13691" s="15"/>
    </row>
    <row r="13692" spans="1:13" customHeight="1" ht="12.75">
      <c r="B13692" s="15"/>
    </row>
    <row r="13693" spans="1:13" customHeight="1" ht="12.75">
      <c r="B13693" s="15"/>
    </row>
    <row r="13694" spans="1:13" customHeight="1" ht="12.75">
      <c r="B13694" s="15"/>
    </row>
    <row r="13695" spans="1:13" customHeight="1" ht="12.75">
      <c r="B13695" s="15"/>
    </row>
    <row r="13696" spans="1:13" customHeight="1" ht="12.75">
      <c r="B13696" s="15"/>
    </row>
    <row r="13697" spans="1:13" customHeight="1" ht="12.75">
      <c r="B13697" s="15"/>
    </row>
    <row r="13698" spans="1:13" customHeight="1" ht="12.75">
      <c r="B13698" s="15"/>
    </row>
    <row r="13699" spans="1:13" customHeight="1" ht="12.75">
      <c r="B13699" s="15"/>
    </row>
    <row r="13700" spans="1:13" customHeight="1" ht="12.75">
      <c r="B13700" s="15"/>
    </row>
    <row r="13701" spans="1:13" customHeight="1" ht="12.75">
      <c r="B13701" s="15"/>
    </row>
    <row r="13702" spans="1:13" customHeight="1" ht="12.75">
      <c r="B13702" s="15"/>
    </row>
    <row r="13703" spans="1:13" customHeight="1" ht="12.75">
      <c r="B13703" s="15"/>
    </row>
    <row r="13704" spans="1:13" customHeight="1" ht="12.75">
      <c r="B13704" s="15"/>
    </row>
    <row r="13705" spans="1:13" customHeight="1" ht="12.75">
      <c r="B13705" s="15"/>
    </row>
    <row r="13706" spans="1:13" customHeight="1" ht="12.75">
      <c r="B13706" s="15"/>
    </row>
    <row r="13707" spans="1:13" customHeight="1" ht="12.75">
      <c r="B13707" s="15"/>
    </row>
    <row r="13708" spans="1:13" customHeight="1" ht="12.75">
      <c r="B13708" s="15"/>
    </row>
    <row r="13709" spans="1:13" customHeight="1" ht="12.75">
      <c r="B13709" s="15"/>
    </row>
    <row r="13710" spans="1:13" customHeight="1" ht="12.75">
      <c r="B13710" s="15"/>
    </row>
    <row r="13711" spans="1:13" customHeight="1" ht="12.75">
      <c r="B13711" s="15"/>
    </row>
    <row r="13712" spans="1:13" customHeight="1" ht="12.75">
      <c r="B13712" s="15"/>
    </row>
    <row r="13713" spans="1:13" customHeight="1" ht="12.75">
      <c r="B13713" s="15"/>
    </row>
    <row r="13714" spans="1:13" customHeight="1" ht="12.75">
      <c r="B13714" s="15"/>
    </row>
    <row r="13715" spans="1:13" customHeight="1" ht="12.75">
      <c r="B13715" s="15"/>
    </row>
    <row r="13716" spans="1:13" customHeight="1" ht="12.75">
      <c r="B13716" s="15"/>
    </row>
    <row r="13717" spans="1:13" customHeight="1" ht="12.75">
      <c r="B13717" s="15"/>
    </row>
    <row r="13718" spans="1:13" customHeight="1" ht="12.75">
      <c r="B13718" s="15"/>
    </row>
    <row r="13719" spans="1:13" customHeight="1" ht="12.75">
      <c r="B13719" s="15"/>
    </row>
    <row r="13720" spans="1:13" customHeight="1" ht="12.75">
      <c r="B13720" s="15"/>
    </row>
    <row r="13721" spans="1:13" customHeight="1" ht="12.75">
      <c r="B13721" s="15"/>
    </row>
    <row r="13722" spans="1:13" customHeight="1" ht="12.75">
      <c r="B13722" s="15"/>
    </row>
    <row r="13723" spans="1:13" customHeight="1" ht="12.75">
      <c r="B13723" s="15"/>
    </row>
    <row r="13724" spans="1:13" customHeight="1" ht="12.75">
      <c r="B13724" s="15"/>
    </row>
    <row r="13725" spans="1:13" customHeight="1" ht="12.75">
      <c r="B13725" s="15"/>
    </row>
    <row r="13726" spans="1:13" customHeight="1" ht="12.75">
      <c r="B13726" s="15"/>
    </row>
    <row r="13727" spans="1:13" customHeight="1" ht="12.75">
      <c r="B13727" s="15"/>
    </row>
    <row r="13728" spans="1:13" customHeight="1" ht="12.75">
      <c r="B13728" s="15"/>
    </row>
    <row r="13729" spans="1:13" customHeight="1" ht="12.75">
      <c r="B13729" s="15"/>
    </row>
    <row r="13730" spans="1:13" customHeight="1" ht="12.75">
      <c r="B13730" s="15"/>
    </row>
    <row r="13731" spans="1:13" customHeight="1" ht="12.75">
      <c r="B13731" s="15"/>
    </row>
    <row r="13732" spans="1:13" customHeight="1" ht="12.75">
      <c r="B13732" s="15"/>
    </row>
    <row r="13733" spans="1:13" customHeight="1" ht="12.75">
      <c r="B13733" s="15"/>
    </row>
    <row r="13734" spans="1:13" customHeight="1" ht="12.75">
      <c r="B13734" s="15"/>
    </row>
    <row r="13735" spans="1:13" customHeight="1" ht="12.75">
      <c r="B13735" s="15"/>
    </row>
    <row r="13736" spans="1:13" customHeight="1" ht="12.75">
      <c r="B13736" s="15"/>
    </row>
    <row r="13737" spans="1:13" customHeight="1" ht="12.75">
      <c r="B13737" s="15"/>
    </row>
    <row r="13738" spans="1:13" customHeight="1" ht="12.75">
      <c r="B13738" s="15"/>
    </row>
    <row r="13739" spans="1:13" customHeight="1" ht="12.75">
      <c r="B13739" s="15"/>
    </row>
    <row r="13740" spans="1:13" customHeight="1" ht="12.75">
      <c r="B13740" s="15"/>
    </row>
    <row r="13741" spans="1:13" customHeight="1" ht="12.75">
      <c r="B13741" s="15"/>
    </row>
    <row r="13742" spans="1:13" customHeight="1" ht="12.75">
      <c r="B13742" s="15"/>
    </row>
    <row r="13743" spans="1:13" customHeight="1" ht="12.75">
      <c r="B13743" s="15"/>
    </row>
    <row r="13744" spans="1:13" customHeight="1" ht="12.75">
      <c r="B13744" s="15"/>
    </row>
    <row r="13745" spans="1:13" customHeight="1" ht="12.75">
      <c r="B13745" s="15"/>
    </row>
    <row r="13746" spans="1:13" customHeight="1" ht="12.75">
      <c r="B13746" s="15"/>
    </row>
    <row r="13747" spans="1:13" customHeight="1" ht="12.75">
      <c r="B13747" s="15"/>
    </row>
    <row r="13748" spans="1:13" customHeight="1" ht="12.75">
      <c r="B13748" s="15"/>
    </row>
    <row r="13749" spans="1:13" customHeight="1" ht="12.75">
      <c r="B13749" s="15"/>
    </row>
    <row r="13750" spans="1:13" customHeight="1" ht="12.75">
      <c r="B13750" s="15"/>
    </row>
    <row r="13751" spans="1:13" customHeight="1" ht="12.75">
      <c r="B13751" s="15"/>
    </row>
    <row r="13752" spans="1:13" customHeight="1" ht="12.75">
      <c r="B13752" s="15"/>
    </row>
    <row r="13753" spans="1:13" customHeight="1" ht="12.75">
      <c r="B13753" s="15"/>
    </row>
    <row r="13754" spans="1:13" customHeight="1" ht="12.75">
      <c r="B13754" s="15"/>
    </row>
    <row r="13755" spans="1:13" customHeight="1" ht="12.75">
      <c r="B13755" s="15"/>
    </row>
    <row r="13756" spans="1:13" customHeight="1" ht="12.75">
      <c r="B13756" s="15"/>
    </row>
    <row r="13757" spans="1:13" customHeight="1" ht="12.75">
      <c r="B13757" s="15"/>
    </row>
    <row r="13758" spans="1:13" customHeight="1" ht="12.75">
      <c r="B13758" s="15"/>
    </row>
    <row r="13759" spans="1:13" customHeight="1" ht="12.75">
      <c r="B13759" s="15"/>
    </row>
    <row r="13760" spans="1:13" customHeight="1" ht="12.75">
      <c r="B13760" s="15"/>
    </row>
    <row r="13761" spans="1:13" customHeight="1" ht="12.75">
      <c r="B13761" s="15"/>
    </row>
    <row r="13762" spans="1:13" customHeight="1" ht="12.75">
      <c r="B13762" s="15"/>
    </row>
    <row r="13763" spans="1:13" customHeight="1" ht="12.75">
      <c r="B13763" s="15"/>
    </row>
    <row r="13764" spans="1:13" customHeight="1" ht="12.75">
      <c r="B13764" s="15"/>
    </row>
    <row r="13765" spans="1:13" customHeight="1" ht="12.75">
      <c r="B13765" s="15"/>
    </row>
    <row r="13766" spans="1:13" customHeight="1" ht="12.75">
      <c r="B13766" s="15"/>
    </row>
    <row r="13767" spans="1:13" customHeight="1" ht="12.75">
      <c r="B13767" s="15"/>
    </row>
    <row r="13768" spans="1:13" customHeight="1" ht="12.75">
      <c r="B13768" s="15"/>
    </row>
    <row r="13769" spans="1:13" customHeight="1" ht="12.75">
      <c r="B13769" s="15"/>
    </row>
    <row r="13770" spans="1:13" customHeight="1" ht="12.75">
      <c r="B13770" s="15"/>
    </row>
    <row r="13771" spans="1:13" customHeight="1" ht="12.75">
      <c r="B13771" s="15"/>
    </row>
    <row r="13772" spans="1:13" customHeight="1" ht="12.75">
      <c r="B13772" s="15"/>
    </row>
    <row r="13773" spans="1:13" customHeight="1" ht="12.75">
      <c r="B13773" s="15"/>
    </row>
    <row r="13774" spans="1:13" customHeight="1" ht="12.75">
      <c r="B13774" s="15"/>
    </row>
    <row r="13775" spans="1:13" customHeight="1" ht="12.75">
      <c r="B13775" s="15"/>
    </row>
    <row r="13776" spans="1:13" customHeight="1" ht="12.75">
      <c r="B13776" s="15"/>
    </row>
    <row r="13777" spans="1:13" customHeight="1" ht="12.75">
      <c r="B13777" s="15"/>
    </row>
    <row r="13778" spans="1:13" customHeight="1" ht="12.75">
      <c r="B13778" s="15"/>
    </row>
    <row r="13779" spans="1:13" customHeight="1" ht="12.75">
      <c r="B13779" s="15"/>
    </row>
    <row r="13780" spans="1:13" customHeight="1" ht="12.75">
      <c r="B13780" s="15"/>
    </row>
    <row r="13781" spans="1:13" customHeight="1" ht="12.75">
      <c r="B13781" s="15"/>
    </row>
    <row r="13782" spans="1:13" customHeight="1" ht="12.75">
      <c r="B13782" s="15"/>
    </row>
    <row r="13783" spans="1:13" customHeight="1" ht="12.75">
      <c r="B13783" s="15"/>
    </row>
    <row r="13784" spans="1:13" customHeight="1" ht="12.75">
      <c r="B13784" s="15"/>
    </row>
    <row r="13785" spans="1:13" customHeight="1" ht="12.75">
      <c r="B13785" s="15"/>
    </row>
    <row r="13786" spans="1:13" customHeight="1" ht="12.75">
      <c r="B13786" s="15"/>
    </row>
    <row r="13787" spans="1:13" customHeight="1" ht="12.75">
      <c r="B13787" s="15"/>
    </row>
    <row r="13788" spans="1:13" customHeight="1" ht="12.75">
      <c r="B13788" s="15"/>
    </row>
    <row r="13789" spans="1:13" customHeight="1" ht="12.75">
      <c r="B13789" s="15"/>
    </row>
    <row r="13790" spans="1:13" customHeight="1" ht="12.75">
      <c r="B13790" s="15"/>
    </row>
    <row r="13791" spans="1:13" customHeight="1" ht="12.75">
      <c r="B13791" s="15"/>
    </row>
    <row r="13792" spans="1:13" customHeight="1" ht="12.75">
      <c r="B13792" s="15"/>
    </row>
    <row r="13793" spans="1:13" customHeight="1" ht="12.75">
      <c r="B13793" s="15"/>
    </row>
    <row r="13794" spans="1:13" customHeight="1" ht="12.75">
      <c r="B13794" s="15"/>
    </row>
    <row r="13795" spans="1:13" customHeight="1" ht="12.75">
      <c r="B13795" s="15"/>
    </row>
    <row r="13796" spans="1:13" customHeight="1" ht="12.75">
      <c r="B13796" s="15"/>
    </row>
    <row r="13797" spans="1:13" customHeight="1" ht="12.75">
      <c r="B13797" s="15"/>
    </row>
    <row r="13798" spans="1:13" customHeight="1" ht="12.75">
      <c r="B13798" s="15"/>
    </row>
    <row r="13799" spans="1:13" customHeight="1" ht="12.75">
      <c r="B13799" s="15"/>
    </row>
    <row r="13800" spans="1:13" customHeight="1" ht="12.75">
      <c r="B13800" s="15"/>
    </row>
    <row r="13801" spans="1:13" customHeight="1" ht="12.75">
      <c r="B13801" s="15"/>
    </row>
    <row r="13802" spans="1:13" customHeight="1" ht="12.75">
      <c r="B13802" s="15"/>
    </row>
    <row r="13803" spans="1:13" customHeight="1" ht="12.75">
      <c r="B13803" s="15"/>
    </row>
    <row r="13804" spans="1:13" customHeight="1" ht="12.75">
      <c r="B13804" s="15"/>
    </row>
    <row r="13805" spans="1:13" customHeight="1" ht="12.75">
      <c r="B13805" s="15"/>
    </row>
    <row r="13806" spans="1:13" customHeight="1" ht="12.75">
      <c r="B13806" s="15"/>
    </row>
    <row r="13807" spans="1:13" customHeight="1" ht="12.75">
      <c r="B13807" s="15"/>
    </row>
    <row r="13808" spans="1:13" customHeight="1" ht="12.75">
      <c r="B13808" s="15"/>
    </row>
    <row r="13809" spans="1:13" customHeight="1" ht="12.75">
      <c r="B13809" s="15"/>
    </row>
    <row r="13810" spans="1:13" customHeight="1" ht="12.75">
      <c r="B13810" s="15"/>
    </row>
    <row r="13811" spans="1:13" customHeight="1" ht="12.75">
      <c r="B13811" s="15"/>
    </row>
    <row r="13812" spans="1:13" customHeight="1" ht="12.75">
      <c r="B13812" s="15"/>
    </row>
    <row r="13813" spans="1:13" customHeight="1" ht="12.75">
      <c r="B13813" s="15"/>
    </row>
    <row r="13814" spans="1:13" customHeight="1" ht="12.75">
      <c r="B13814" s="15"/>
    </row>
    <row r="13815" spans="1:13" customHeight="1" ht="12.75">
      <c r="B13815" s="15"/>
    </row>
    <row r="13816" spans="1:13" customHeight="1" ht="12.75">
      <c r="B13816" s="15"/>
    </row>
    <row r="13817" spans="1:13" customHeight="1" ht="12.75">
      <c r="B13817" s="15"/>
    </row>
    <row r="13818" spans="1:13" customHeight="1" ht="12.75">
      <c r="B13818" s="15"/>
    </row>
    <row r="13819" spans="1:13" customHeight="1" ht="12.75">
      <c r="B13819" s="15"/>
    </row>
    <row r="13820" spans="1:13" customHeight="1" ht="12.75">
      <c r="B13820" s="15"/>
    </row>
    <row r="13821" spans="1:13" customHeight="1" ht="12.75">
      <c r="B13821" s="15"/>
    </row>
    <row r="13822" spans="1:13" customHeight="1" ht="12.75">
      <c r="B13822" s="15"/>
    </row>
    <row r="13823" spans="1:13" customHeight="1" ht="12.75">
      <c r="B13823" s="15"/>
    </row>
    <row r="13824" spans="1:13" customHeight="1" ht="12.75">
      <c r="B13824" s="15"/>
    </row>
    <row r="13825" spans="1:13" customHeight="1" ht="12.75">
      <c r="B13825" s="15"/>
    </row>
    <row r="13826" spans="1:13" customHeight="1" ht="12.75">
      <c r="B13826" s="15"/>
    </row>
    <row r="13827" spans="1:13" customHeight="1" ht="12.75">
      <c r="B13827" s="15"/>
    </row>
    <row r="13828" spans="1:13" customHeight="1" ht="12.75">
      <c r="B13828" s="15"/>
    </row>
    <row r="13829" spans="1:13" customHeight="1" ht="12.75">
      <c r="B13829" s="15"/>
    </row>
    <row r="13830" spans="1:13" customHeight="1" ht="12.75">
      <c r="B13830" s="15"/>
    </row>
    <row r="13831" spans="1:13" customHeight="1" ht="12.75">
      <c r="B13831" s="15"/>
    </row>
    <row r="13832" spans="1:13" customHeight="1" ht="12.75">
      <c r="B13832" s="15"/>
    </row>
    <row r="13833" spans="1:13" customHeight="1" ht="12.75">
      <c r="B13833" s="15"/>
    </row>
    <row r="13834" spans="1:13" customHeight="1" ht="12.75">
      <c r="B13834" s="15"/>
    </row>
    <row r="13835" spans="1:13" customHeight="1" ht="12.75">
      <c r="B13835" s="15"/>
    </row>
    <row r="13836" spans="1:13" customHeight="1" ht="12.75">
      <c r="B13836" s="15"/>
    </row>
    <row r="13837" spans="1:13" customHeight="1" ht="12.75">
      <c r="B13837" s="15"/>
    </row>
    <row r="13838" spans="1:13" customHeight="1" ht="12.75">
      <c r="B13838" s="15"/>
    </row>
    <row r="13839" spans="1:13" customHeight="1" ht="12.75">
      <c r="B13839" s="15"/>
    </row>
    <row r="13840" spans="1:13" customHeight="1" ht="12.75">
      <c r="B13840" s="15"/>
    </row>
    <row r="13841" spans="1:13" customHeight="1" ht="12.75">
      <c r="B13841" s="15"/>
    </row>
    <row r="13842" spans="1:13" customHeight="1" ht="12.75">
      <c r="B13842" s="15"/>
    </row>
    <row r="13843" spans="1:13" customHeight="1" ht="12.75">
      <c r="B13843" s="15"/>
    </row>
    <row r="13844" spans="1:13" customHeight="1" ht="12.75">
      <c r="B13844" s="15"/>
    </row>
    <row r="13845" spans="1:13" customHeight="1" ht="12.75">
      <c r="B13845" s="15"/>
    </row>
    <row r="13846" spans="1:13" customHeight="1" ht="12.75">
      <c r="B13846" s="15"/>
    </row>
    <row r="13847" spans="1:13" customHeight="1" ht="12.75">
      <c r="B13847" s="15"/>
    </row>
    <row r="13848" spans="1:13" customHeight="1" ht="12.75">
      <c r="B13848" s="15"/>
    </row>
    <row r="13849" spans="1:13" customHeight="1" ht="12.75">
      <c r="B13849" s="15"/>
    </row>
    <row r="13850" spans="1:13" customHeight="1" ht="12.75">
      <c r="B13850" s="15"/>
    </row>
    <row r="13851" spans="1:13" customHeight="1" ht="12.75">
      <c r="B13851" s="15"/>
    </row>
    <row r="13852" spans="1:13" customHeight="1" ht="12.75">
      <c r="B13852" s="15"/>
    </row>
    <row r="13853" spans="1:13" customHeight="1" ht="12.75">
      <c r="B13853" s="15"/>
    </row>
    <row r="13854" spans="1:13" customHeight="1" ht="12.75">
      <c r="B13854" s="15"/>
    </row>
    <row r="13855" spans="1:13" customHeight="1" ht="12.75">
      <c r="B13855" s="15"/>
    </row>
    <row r="13856" spans="1:13" customHeight="1" ht="12.75">
      <c r="B13856" s="15"/>
    </row>
    <row r="13857" spans="1:13" customHeight="1" ht="12.75">
      <c r="B13857" s="15"/>
    </row>
    <row r="13858" spans="1:13" customHeight="1" ht="12.75">
      <c r="B13858" s="15"/>
    </row>
    <row r="13859" spans="1:13" customHeight="1" ht="12.75">
      <c r="B13859" s="15"/>
    </row>
    <row r="13860" spans="1:13" customHeight="1" ht="12.75">
      <c r="B13860" s="15"/>
    </row>
    <row r="13861" spans="1:13" customHeight="1" ht="12.75">
      <c r="B13861" s="15"/>
    </row>
    <row r="13862" spans="1:13" customHeight="1" ht="12.75">
      <c r="B13862" s="15"/>
    </row>
    <row r="13863" spans="1:13" customHeight="1" ht="12.75">
      <c r="B13863" s="15"/>
    </row>
    <row r="13864" spans="1:13" customHeight="1" ht="12.75">
      <c r="B13864" s="15"/>
    </row>
    <row r="13865" spans="1:13" customHeight="1" ht="12.75">
      <c r="B13865" s="15"/>
    </row>
    <row r="13866" spans="1:13" customHeight="1" ht="12.75">
      <c r="B13866" s="15"/>
    </row>
    <row r="13867" spans="1:13" customHeight="1" ht="12.75">
      <c r="B13867" s="15"/>
    </row>
    <row r="13868" spans="1:13" customHeight="1" ht="12.75">
      <c r="B13868" s="15"/>
    </row>
    <row r="13869" spans="1:13" customHeight="1" ht="12.75">
      <c r="B13869" s="15"/>
    </row>
    <row r="13870" spans="1:13" customHeight="1" ht="12.75">
      <c r="B13870" s="15"/>
    </row>
    <row r="13871" spans="1:13" customHeight="1" ht="12.75">
      <c r="B13871" s="15"/>
    </row>
    <row r="13872" spans="1:13" customHeight="1" ht="12.75">
      <c r="B13872" s="15"/>
    </row>
    <row r="13873" spans="1:13" customHeight="1" ht="12.75">
      <c r="B13873" s="15"/>
    </row>
    <row r="13874" spans="1:13" customHeight="1" ht="12.75">
      <c r="B13874" s="15"/>
    </row>
    <row r="13875" spans="1:13" customHeight="1" ht="12.75">
      <c r="B13875" s="15"/>
    </row>
    <row r="13876" spans="1:13" customHeight="1" ht="12.75">
      <c r="B13876" s="15"/>
    </row>
    <row r="13877" spans="1:13" customHeight="1" ht="12.75">
      <c r="B13877" s="15"/>
    </row>
    <row r="13878" spans="1:13" customHeight="1" ht="12.75">
      <c r="B13878" s="15"/>
    </row>
    <row r="13879" spans="1:13" customHeight="1" ht="12.75">
      <c r="B13879" s="15"/>
    </row>
    <row r="13880" spans="1:13" customHeight="1" ht="12.75">
      <c r="B13880" s="15"/>
    </row>
    <row r="13881" spans="1:13" customHeight="1" ht="12.75">
      <c r="B13881" s="15"/>
    </row>
    <row r="13882" spans="1:13" customHeight="1" ht="12.75">
      <c r="B13882" s="15"/>
    </row>
    <row r="13883" spans="1:13" customHeight="1" ht="12.75">
      <c r="B13883" s="15"/>
    </row>
    <row r="13884" spans="1:13" customHeight="1" ht="12.75">
      <c r="B13884" s="15"/>
    </row>
    <row r="13885" spans="1:13" customHeight="1" ht="12.75">
      <c r="B13885" s="15"/>
    </row>
    <row r="13886" spans="1:13" customHeight="1" ht="12.75">
      <c r="B13886" s="15"/>
    </row>
    <row r="13887" spans="1:13" customHeight="1" ht="12.75">
      <c r="B13887" s="15"/>
    </row>
    <row r="13888" spans="1:13" customHeight="1" ht="12.75">
      <c r="B13888" s="15"/>
    </row>
    <row r="13889" spans="1:13" customHeight="1" ht="12.75">
      <c r="B13889" s="15"/>
    </row>
    <row r="13890" spans="1:13" customHeight="1" ht="12.75">
      <c r="B13890" s="15"/>
    </row>
    <row r="13891" spans="1:13" customHeight="1" ht="12.75">
      <c r="B13891" s="15"/>
    </row>
    <row r="13892" spans="1:13" customHeight="1" ht="12.75">
      <c r="B13892" s="15"/>
    </row>
    <row r="13893" spans="1:13" customHeight="1" ht="12.75">
      <c r="B13893" s="15"/>
    </row>
    <row r="13894" spans="1:13" customHeight="1" ht="12.75">
      <c r="B13894" s="15"/>
    </row>
    <row r="13895" spans="1:13" customHeight="1" ht="12.75">
      <c r="B13895" s="15"/>
    </row>
    <row r="13896" spans="1:13" customHeight="1" ht="12.75">
      <c r="B13896" s="15"/>
    </row>
    <row r="13897" spans="1:13" customHeight="1" ht="12.75">
      <c r="B13897" s="15"/>
    </row>
    <row r="13898" spans="1:13" customHeight="1" ht="12.75">
      <c r="B13898" s="15"/>
    </row>
    <row r="13899" spans="1:13" customHeight="1" ht="12.75">
      <c r="B13899" s="15"/>
    </row>
    <row r="13900" spans="1:13" customHeight="1" ht="12.75">
      <c r="B13900" s="15"/>
    </row>
    <row r="13901" spans="1:13" customHeight="1" ht="12.75">
      <c r="B13901" s="15"/>
    </row>
    <row r="13902" spans="1:13" customHeight="1" ht="12.75">
      <c r="B13902" s="15"/>
    </row>
    <row r="13903" spans="1:13" customHeight="1" ht="12.75">
      <c r="B13903" s="15"/>
    </row>
    <row r="13904" spans="1:13" customHeight="1" ht="12.75">
      <c r="B13904" s="15"/>
    </row>
    <row r="13905" spans="1:13" customHeight="1" ht="12.75">
      <c r="B13905" s="15"/>
    </row>
    <row r="13906" spans="1:13" customHeight="1" ht="12.75">
      <c r="B13906" s="15"/>
    </row>
    <row r="13907" spans="1:13" customHeight="1" ht="12.75">
      <c r="B13907" s="15"/>
    </row>
    <row r="13908" spans="1:13" customHeight="1" ht="12.75">
      <c r="B13908" s="15"/>
    </row>
    <row r="13909" spans="1:13" customHeight="1" ht="12.75">
      <c r="B13909" s="15"/>
    </row>
    <row r="13910" spans="1:13" customHeight="1" ht="12.75">
      <c r="B13910" s="15"/>
    </row>
    <row r="13911" spans="1:13" customHeight="1" ht="12.75">
      <c r="B13911" s="15"/>
    </row>
    <row r="13912" spans="1:13" customHeight="1" ht="12.75">
      <c r="B13912" s="15"/>
    </row>
    <row r="13913" spans="1:13" customHeight="1" ht="12.75">
      <c r="B13913" s="15"/>
    </row>
    <row r="13914" spans="1:13" customHeight="1" ht="12.75">
      <c r="B13914" s="15"/>
    </row>
    <row r="13915" spans="1:13" customHeight="1" ht="12.75">
      <c r="B13915" s="15"/>
    </row>
    <row r="13916" spans="1:13" customHeight="1" ht="12.75">
      <c r="B13916" s="15"/>
    </row>
    <row r="13917" spans="1:13" customHeight="1" ht="12.75">
      <c r="B13917" s="15"/>
    </row>
    <row r="13918" spans="1:13" customHeight="1" ht="12.75">
      <c r="B13918" s="15"/>
    </row>
    <row r="13919" spans="1:13" customHeight="1" ht="12.75">
      <c r="B13919" s="15"/>
    </row>
    <row r="13920" spans="1:13" customHeight="1" ht="12.75">
      <c r="B13920" s="15"/>
    </row>
    <row r="13921" spans="1:13" customHeight="1" ht="12.75">
      <c r="B13921" s="15"/>
    </row>
    <row r="13922" spans="1:13" customHeight="1" ht="12.75">
      <c r="B13922" s="15"/>
    </row>
    <row r="13923" spans="1:13" customHeight="1" ht="12.75">
      <c r="B13923" s="15"/>
    </row>
    <row r="13924" spans="1:13" customHeight="1" ht="12.75">
      <c r="B13924" s="15"/>
    </row>
    <row r="13925" spans="1:13" customHeight="1" ht="12.75">
      <c r="B13925" s="15"/>
    </row>
    <row r="13926" spans="1:13" customHeight="1" ht="12.75">
      <c r="B13926" s="15"/>
    </row>
    <row r="13927" spans="1:13" customHeight="1" ht="12.75">
      <c r="B13927" s="15"/>
    </row>
    <row r="13928" spans="1:13" customHeight="1" ht="12.75">
      <c r="B13928" s="15"/>
    </row>
    <row r="13929" spans="1:13" customHeight="1" ht="12.75">
      <c r="B13929" s="15"/>
    </row>
    <row r="13930" spans="1:13" customHeight="1" ht="12.75">
      <c r="B13930" s="15"/>
    </row>
    <row r="13931" spans="1:13" customHeight="1" ht="12.75">
      <c r="B13931" s="15"/>
    </row>
    <row r="13932" spans="1:13" customHeight="1" ht="12.75">
      <c r="B13932" s="15"/>
    </row>
    <row r="13933" spans="1:13" customHeight="1" ht="12.75">
      <c r="B13933" s="15"/>
    </row>
    <row r="13934" spans="1:13" customHeight="1" ht="12.75">
      <c r="B13934" s="15"/>
    </row>
    <row r="13935" spans="1:13" customHeight="1" ht="12.75">
      <c r="B13935" s="15"/>
    </row>
    <row r="13936" spans="1:13" customHeight="1" ht="12.75">
      <c r="B13936" s="15"/>
    </row>
    <row r="13937" spans="1:13" customHeight="1" ht="12.75">
      <c r="B13937" s="15"/>
    </row>
    <row r="13938" spans="1:13" customHeight="1" ht="12.75">
      <c r="B13938" s="15"/>
    </row>
    <row r="13939" spans="1:13" customHeight="1" ht="12.75">
      <c r="B13939" s="15"/>
    </row>
    <row r="13940" spans="1:13" customHeight="1" ht="12.75">
      <c r="B13940" s="15"/>
    </row>
    <row r="13941" spans="1:13" customHeight="1" ht="12.75">
      <c r="B13941" s="15"/>
    </row>
    <row r="13942" spans="1:13" customHeight="1" ht="12.75">
      <c r="B13942" s="15"/>
    </row>
    <row r="13943" spans="1:13" customHeight="1" ht="12.75">
      <c r="B13943" s="15"/>
    </row>
    <row r="13944" spans="1:13" customHeight="1" ht="12.75">
      <c r="B13944" s="15"/>
    </row>
    <row r="13945" spans="1:13" customHeight="1" ht="12.75">
      <c r="B13945" s="15"/>
    </row>
    <row r="13946" spans="1:13" customHeight="1" ht="12.75">
      <c r="B13946" s="15"/>
    </row>
    <row r="13947" spans="1:13" customHeight="1" ht="12.75">
      <c r="B13947" s="15"/>
    </row>
    <row r="13948" spans="1:13" customHeight="1" ht="12.75">
      <c r="B13948" s="15"/>
    </row>
    <row r="13949" spans="1:13" customHeight="1" ht="12.75">
      <c r="B13949" s="15"/>
    </row>
    <row r="13950" spans="1:13" customHeight="1" ht="12.75">
      <c r="B13950" s="15"/>
    </row>
    <row r="13951" spans="1:13" customHeight="1" ht="12.75">
      <c r="B13951" s="15"/>
    </row>
    <row r="13952" spans="1:13" customHeight="1" ht="12.75">
      <c r="B13952" s="15"/>
    </row>
    <row r="13953" spans="1:13" customHeight="1" ht="12.75">
      <c r="B13953" s="15"/>
    </row>
    <row r="13954" spans="1:13" customHeight="1" ht="12.75">
      <c r="B13954" s="15"/>
    </row>
    <row r="13955" spans="1:13" customHeight="1" ht="12.75">
      <c r="B13955" s="15"/>
    </row>
    <row r="13956" spans="1:13" customHeight="1" ht="12.75">
      <c r="B13956" s="15"/>
    </row>
    <row r="13957" spans="1:13" customHeight="1" ht="12.75">
      <c r="B13957" s="15"/>
    </row>
    <row r="13958" spans="1:13" customHeight="1" ht="12.75">
      <c r="B13958" s="15"/>
    </row>
    <row r="13959" spans="1:13" customHeight="1" ht="12.75">
      <c r="B13959" s="15"/>
    </row>
    <row r="13960" spans="1:13" customHeight="1" ht="12.75">
      <c r="B13960" s="15"/>
    </row>
    <row r="13961" spans="1:13" customHeight="1" ht="12.75">
      <c r="B13961" s="15"/>
    </row>
    <row r="13962" spans="1:13" customHeight="1" ht="12.75">
      <c r="B13962" s="15"/>
    </row>
    <row r="13963" spans="1:13" customHeight="1" ht="12.75">
      <c r="B13963" s="15"/>
    </row>
    <row r="13964" spans="1:13" customHeight="1" ht="12.75">
      <c r="B13964" s="15"/>
    </row>
    <row r="13965" spans="1:13" customHeight="1" ht="12.75">
      <c r="B13965" s="15"/>
    </row>
    <row r="13966" spans="1:13" customHeight="1" ht="12.75">
      <c r="B13966" s="15"/>
    </row>
    <row r="13967" spans="1:13" customHeight="1" ht="12.75">
      <c r="B13967" s="15"/>
    </row>
    <row r="13968" spans="1:13" customHeight="1" ht="12.75">
      <c r="B13968" s="15"/>
    </row>
    <row r="13969" spans="1:13" customHeight="1" ht="12.75">
      <c r="B13969" s="15"/>
    </row>
    <row r="13970" spans="1:13" customHeight="1" ht="12.75">
      <c r="B13970" s="15"/>
    </row>
    <row r="13971" spans="1:13" customHeight="1" ht="12.75">
      <c r="B13971" s="15"/>
    </row>
    <row r="13972" spans="1:13" customHeight="1" ht="12.75">
      <c r="B13972" s="15"/>
    </row>
    <row r="13973" spans="1:13" customHeight="1" ht="12.75">
      <c r="B13973" s="15"/>
    </row>
    <row r="13974" spans="1:13" customHeight="1" ht="12.75">
      <c r="B13974" s="15"/>
    </row>
    <row r="13975" spans="1:13" customHeight="1" ht="12.75">
      <c r="B13975" s="15"/>
    </row>
    <row r="13976" spans="1:13" customHeight="1" ht="12.75">
      <c r="B13976" s="15"/>
    </row>
    <row r="13977" spans="1:13" customHeight="1" ht="12.75">
      <c r="B13977" s="15"/>
    </row>
    <row r="13978" spans="1:13" customHeight="1" ht="12.75">
      <c r="B13978" s="15"/>
    </row>
    <row r="13979" spans="1:13" customHeight="1" ht="12.75">
      <c r="B13979" s="15"/>
    </row>
    <row r="13980" spans="1:13" customHeight="1" ht="12.75">
      <c r="B13980" s="15"/>
    </row>
    <row r="13981" spans="1:13" customHeight="1" ht="12.75">
      <c r="B13981" s="15"/>
    </row>
    <row r="13982" spans="1:13" customHeight="1" ht="12.75">
      <c r="B13982" s="15"/>
    </row>
    <row r="13983" spans="1:13" customHeight="1" ht="12.75">
      <c r="B13983" s="15"/>
    </row>
    <row r="13984" spans="1:13" customHeight="1" ht="12.75">
      <c r="B13984" s="15"/>
    </row>
    <row r="13985" spans="1:13" customHeight="1" ht="12.75">
      <c r="B13985" s="15"/>
    </row>
    <row r="13986" spans="1:13" customHeight="1" ht="12.75">
      <c r="B13986" s="15"/>
    </row>
    <row r="13987" spans="1:13" customHeight="1" ht="12.75">
      <c r="B13987" s="15"/>
    </row>
    <row r="13988" spans="1:13" customHeight="1" ht="12.75">
      <c r="B13988" s="15"/>
    </row>
    <row r="13989" spans="1:13" customHeight="1" ht="12.75">
      <c r="B13989" s="15"/>
    </row>
    <row r="13990" spans="1:13" customHeight="1" ht="12.75">
      <c r="B13990" s="15"/>
    </row>
    <row r="13991" spans="1:13" customHeight="1" ht="12.75">
      <c r="B13991" s="15"/>
    </row>
    <row r="13992" spans="1:13" customHeight="1" ht="12.75">
      <c r="B13992" s="15"/>
    </row>
    <row r="13993" spans="1:13" customHeight="1" ht="12.75">
      <c r="B13993" s="15"/>
    </row>
    <row r="13994" spans="1:13" customHeight="1" ht="12.75">
      <c r="B13994" s="15"/>
    </row>
    <row r="13995" spans="1:13" customHeight="1" ht="12.75">
      <c r="B13995" s="15"/>
    </row>
    <row r="13996" spans="1:13" customHeight="1" ht="12.75">
      <c r="B13996" s="15"/>
    </row>
    <row r="13997" spans="1:13" customHeight="1" ht="12.75">
      <c r="B13997" s="15"/>
    </row>
    <row r="13998" spans="1:13" customHeight="1" ht="12.75">
      <c r="B13998" s="15"/>
    </row>
    <row r="13999" spans="1:13" customHeight="1" ht="12.75">
      <c r="B13999" s="15"/>
    </row>
    <row r="14000" spans="1:13" customHeight="1" ht="12.75">
      <c r="B14000" s="15"/>
    </row>
    <row r="14001" spans="1:13" customHeight="1" ht="12.75">
      <c r="B14001" s="15"/>
    </row>
    <row r="14002" spans="1:13" customHeight="1" ht="12.75">
      <c r="B14002" s="15"/>
    </row>
    <row r="14003" spans="1:13" customHeight="1" ht="12.75">
      <c r="B14003" s="15"/>
    </row>
    <row r="14004" spans="1:13" customHeight="1" ht="12.75">
      <c r="B14004" s="15"/>
    </row>
    <row r="14005" spans="1:13" customHeight="1" ht="12.75">
      <c r="B14005" s="15"/>
    </row>
    <row r="14006" spans="1:13" customHeight="1" ht="12.75">
      <c r="B14006" s="15"/>
    </row>
    <row r="14007" spans="1:13" customHeight="1" ht="12.75">
      <c r="B14007" s="15"/>
    </row>
    <row r="14008" spans="1:13" customHeight="1" ht="12.75">
      <c r="B14008" s="15"/>
    </row>
    <row r="14009" spans="1:13" customHeight="1" ht="12.75">
      <c r="B14009" s="15"/>
    </row>
    <row r="14010" spans="1:13" customHeight="1" ht="12.75">
      <c r="B14010" s="15"/>
    </row>
    <row r="14011" spans="1:13" customHeight="1" ht="12.75">
      <c r="B14011" s="15"/>
    </row>
    <row r="14012" spans="1:13" customHeight="1" ht="12.75">
      <c r="B14012" s="15"/>
    </row>
    <row r="14013" spans="1:13" customHeight="1" ht="12.75">
      <c r="B14013" s="15"/>
    </row>
    <row r="14014" spans="1:13" customHeight="1" ht="12.75">
      <c r="B14014" s="15"/>
    </row>
    <row r="14015" spans="1:13" customHeight="1" ht="12.75">
      <c r="B14015" s="15"/>
    </row>
    <row r="14016" spans="1:13" customHeight="1" ht="12.75">
      <c r="B14016" s="15"/>
    </row>
    <row r="14017" spans="1:13" customHeight="1" ht="12.75">
      <c r="B14017" s="15"/>
    </row>
    <row r="14018" spans="1:13" customHeight="1" ht="12.75">
      <c r="B14018" s="15"/>
    </row>
    <row r="14019" spans="1:13" customHeight="1" ht="12.75">
      <c r="B14019" s="15"/>
    </row>
    <row r="14020" spans="1:13" customHeight="1" ht="12.75">
      <c r="B14020" s="15"/>
    </row>
    <row r="14021" spans="1:13" customHeight="1" ht="12.75">
      <c r="B14021" s="15"/>
    </row>
    <row r="14022" spans="1:13" customHeight="1" ht="12.75">
      <c r="B14022" s="15"/>
    </row>
    <row r="14023" spans="1:13" customHeight="1" ht="12.75">
      <c r="B14023" s="15"/>
    </row>
    <row r="14024" spans="1:13" customHeight="1" ht="12.75">
      <c r="B14024" s="15"/>
    </row>
    <row r="14025" spans="1:13" customHeight="1" ht="12.75">
      <c r="B14025" s="15"/>
    </row>
    <row r="14026" spans="1:13" customHeight="1" ht="12.75">
      <c r="B14026" s="15"/>
    </row>
    <row r="14027" spans="1:13" customHeight="1" ht="12.75">
      <c r="B14027" s="15"/>
    </row>
    <row r="14028" spans="1:13" customHeight="1" ht="12.75">
      <c r="B14028" s="15"/>
    </row>
    <row r="14029" spans="1:13" customHeight="1" ht="12.75">
      <c r="B14029" s="15"/>
    </row>
    <row r="14030" spans="1:13" customHeight="1" ht="12.75">
      <c r="B14030" s="15"/>
    </row>
    <row r="14031" spans="1:13" customHeight="1" ht="12.75">
      <c r="B14031" s="15"/>
    </row>
    <row r="14032" spans="1:13" customHeight="1" ht="12.75">
      <c r="B14032" s="15"/>
    </row>
    <row r="14033" spans="1:13" customHeight="1" ht="12.75">
      <c r="B14033" s="15"/>
    </row>
    <row r="14034" spans="1:13" customHeight="1" ht="12.75">
      <c r="B14034" s="15"/>
    </row>
    <row r="14035" spans="1:13" customHeight="1" ht="12.75">
      <c r="B14035" s="15"/>
    </row>
    <row r="14036" spans="1:13" customHeight="1" ht="12.75">
      <c r="B14036" s="15"/>
    </row>
    <row r="14037" spans="1:13" customHeight="1" ht="12.75">
      <c r="B14037" s="15"/>
    </row>
    <row r="14038" spans="1:13" customHeight="1" ht="12.75">
      <c r="B14038" s="15"/>
    </row>
    <row r="14039" spans="1:13" customHeight="1" ht="12.75">
      <c r="B14039" s="15"/>
    </row>
    <row r="14040" spans="1:13" customHeight="1" ht="12.75">
      <c r="B14040" s="15"/>
    </row>
    <row r="14041" spans="1:13" customHeight="1" ht="12.75">
      <c r="B14041" s="15"/>
    </row>
    <row r="14042" spans="1:13" customHeight="1" ht="12.75">
      <c r="B14042" s="15"/>
    </row>
    <row r="14043" spans="1:13" customHeight="1" ht="12.75">
      <c r="B14043" s="15"/>
    </row>
    <row r="14044" spans="1:13" customHeight="1" ht="12.75">
      <c r="B14044" s="15"/>
    </row>
    <row r="14045" spans="1:13" customHeight="1" ht="12.75">
      <c r="B14045" s="15"/>
    </row>
    <row r="14046" spans="1:13" customHeight="1" ht="12.75">
      <c r="B14046" s="15"/>
    </row>
    <row r="14047" spans="1:13" customHeight="1" ht="12.75">
      <c r="B14047" s="15"/>
    </row>
    <row r="14048" spans="1:13" customHeight="1" ht="12.75">
      <c r="B14048" s="15"/>
    </row>
    <row r="14049" spans="1:13" customHeight="1" ht="12.75">
      <c r="B14049" s="15"/>
    </row>
    <row r="14050" spans="1:13" customHeight="1" ht="12.75">
      <c r="B14050" s="15"/>
    </row>
    <row r="14051" spans="1:13" customHeight="1" ht="12.75">
      <c r="B14051" s="15"/>
    </row>
    <row r="14052" spans="1:13" customHeight="1" ht="12.75">
      <c r="B14052" s="15"/>
    </row>
    <row r="14053" spans="1:13" customHeight="1" ht="12.75">
      <c r="B14053" s="15"/>
    </row>
    <row r="14054" spans="1:13" customHeight="1" ht="12.75">
      <c r="B14054" s="15"/>
    </row>
    <row r="14055" spans="1:13" customHeight="1" ht="12.75">
      <c r="B14055" s="15"/>
    </row>
    <row r="14056" spans="1:13" customHeight="1" ht="12.75">
      <c r="B14056" s="15"/>
    </row>
    <row r="14057" spans="1:13" customHeight="1" ht="12.75">
      <c r="B14057" s="15"/>
    </row>
    <row r="14058" spans="1:13" customHeight="1" ht="12.75">
      <c r="B14058" s="15"/>
    </row>
    <row r="14059" spans="1:13" customHeight="1" ht="12.75">
      <c r="B14059" s="15"/>
    </row>
    <row r="14060" spans="1:13" customHeight="1" ht="12.75">
      <c r="B14060" s="15"/>
    </row>
    <row r="14061" spans="1:13" customHeight="1" ht="12.75">
      <c r="B14061" s="15"/>
    </row>
    <row r="14062" spans="1:13" customHeight="1" ht="12.75">
      <c r="B14062" s="15"/>
    </row>
    <row r="14063" spans="1:13" customHeight="1" ht="12.75">
      <c r="B14063" s="15"/>
    </row>
    <row r="14064" spans="1:13" customHeight="1" ht="12.75">
      <c r="B14064" s="15"/>
    </row>
    <row r="14065" spans="1:13" customHeight="1" ht="12.75">
      <c r="B14065" s="15"/>
    </row>
    <row r="14066" spans="1:13" customHeight="1" ht="12.75">
      <c r="B14066" s="15"/>
    </row>
    <row r="14067" spans="1:13" customHeight="1" ht="12.75">
      <c r="B14067" s="15"/>
    </row>
    <row r="14068" spans="1:13" customHeight="1" ht="12.75">
      <c r="B14068" s="15"/>
    </row>
    <row r="14069" spans="1:13" customHeight="1" ht="12.75">
      <c r="B14069" s="15"/>
    </row>
    <row r="14070" spans="1:13" customHeight="1" ht="12.75">
      <c r="B14070" s="15"/>
    </row>
    <row r="14071" spans="1:13" customHeight="1" ht="12.75">
      <c r="B14071" s="15"/>
    </row>
    <row r="14072" spans="1:13" customHeight="1" ht="12.75">
      <c r="B14072" s="15"/>
    </row>
    <row r="14073" spans="1:13" customHeight="1" ht="12.75">
      <c r="B14073" s="15"/>
    </row>
    <row r="14074" spans="1:13" customHeight="1" ht="12.75">
      <c r="B14074" s="15"/>
    </row>
    <row r="14075" spans="1:13" customHeight="1" ht="12.75">
      <c r="B14075" s="15"/>
    </row>
    <row r="14076" spans="1:13" customHeight="1" ht="12.75">
      <c r="B14076" s="15"/>
    </row>
    <row r="14077" spans="1:13" customHeight="1" ht="12.75">
      <c r="B14077" s="15"/>
    </row>
    <row r="14078" spans="1:13" customHeight="1" ht="12.75">
      <c r="B14078" s="15"/>
    </row>
    <row r="14079" spans="1:13" customHeight="1" ht="12.75">
      <c r="B14079" s="15"/>
    </row>
    <row r="14080" spans="1:13" customHeight="1" ht="12.75">
      <c r="B14080" s="15"/>
    </row>
    <row r="14081" spans="1:13" customHeight="1" ht="12.75">
      <c r="B14081" s="15"/>
    </row>
    <row r="14082" spans="1:13" customHeight="1" ht="12.75">
      <c r="B14082" s="15"/>
    </row>
    <row r="14083" spans="1:13" customHeight="1" ht="12.75">
      <c r="B14083" s="15"/>
    </row>
    <row r="14084" spans="1:13" customHeight="1" ht="12.75">
      <c r="B14084" s="15"/>
    </row>
    <row r="14085" spans="1:13" customHeight="1" ht="12.75">
      <c r="B14085" s="15"/>
    </row>
    <row r="14086" spans="1:13" customHeight="1" ht="12.75">
      <c r="B14086" s="15"/>
    </row>
    <row r="14087" spans="1:13" customHeight="1" ht="12.75">
      <c r="B14087" s="15"/>
    </row>
    <row r="14088" spans="1:13" customHeight="1" ht="12.75">
      <c r="B14088" s="15"/>
    </row>
    <row r="14089" spans="1:13" customHeight="1" ht="12.75">
      <c r="B14089" s="15"/>
    </row>
    <row r="14090" spans="1:13" customHeight="1" ht="12.75">
      <c r="B14090" s="15"/>
    </row>
    <row r="14091" spans="1:13" customHeight="1" ht="12.75">
      <c r="B14091" s="15"/>
    </row>
    <row r="14092" spans="1:13" customHeight="1" ht="12.75">
      <c r="B14092" s="15"/>
    </row>
    <row r="14093" spans="1:13" customHeight="1" ht="12.75">
      <c r="B14093" s="15"/>
    </row>
    <row r="14094" spans="1:13" customHeight="1" ht="12.75">
      <c r="B14094" s="15"/>
    </row>
    <row r="14095" spans="1:13" customHeight="1" ht="12.75">
      <c r="B14095" s="15"/>
    </row>
    <row r="14096" spans="1:13" customHeight="1" ht="12.75">
      <c r="B14096" s="15"/>
    </row>
    <row r="14097" spans="1:13" customHeight="1" ht="12.75">
      <c r="B14097" s="15"/>
    </row>
    <row r="14098" spans="1:13" customHeight="1" ht="12.75">
      <c r="B14098" s="15"/>
    </row>
    <row r="14099" spans="1:13" customHeight="1" ht="12.75">
      <c r="B14099" s="15"/>
    </row>
    <row r="14100" spans="1:13" customHeight="1" ht="12.75">
      <c r="B14100" s="15"/>
    </row>
    <row r="14101" spans="1:13" customHeight="1" ht="12.75">
      <c r="B14101" s="15"/>
    </row>
    <row r="14102" spans="1:13" customHeight="1" ht="12.75">
      <c r="B14102" s="15"/>
    </row>
    <row r="14103" spans="1:13" customHeight="1" ht="12.75">
      <c r="B14103" s="15"/>
    </row>
    <row r="14104" spans="1:13" customHeight="1" ht="12.75">
      <c r="B14104" s="15"/>
    </row>
    <row r="14105" spans="1:13" customHeight="1" ht="12.75">
      <c r="B14105" s="15"/>
    </row>
    <row r="14106" spans="1:13" customHeight="1" ht="12.75">
      <c r="B14106" s="15"/>
    </row>
    <row r="14107" spans="1:13" customHeight="1" ht="12.75">
      <c r="B14107" s="15"/>
    </row>
    <row r="14108" spans="1:13" customHeight="1" ht="12.75">
      <c r="B14108" s="15"/>
    </row>
    <row r="14109" spans="1:13" customHeight="1" ht="12.75">
      <c r="B14109" s="15"/>
    </row>
    <row r="14110" spans="1:13" customHeight="1" ht="12.75">
      <c r="B14110" s="15"/>
    </row>
    <row r="14111" spans="1:13" customHeight="1" ht="12.75">
      <c r="B14111" s="15"/>
    </row>
    <row r="14112" spans="1:13" customHeight="1" ht="12.75">
      <c r="B14112" s="15"/>
    </row>
    <row r="14113" spans="1:13" customHeight="1" ht="12.75">
      <c r="B14113" s="15"/>
    </row>
    <row r="14114" spans="1:13" customHeight="1" ht="12.75">
      <c r="B14114" s="15"/>
    </row>
    <row r="14115" spans="1:13" customHeight="1" ht="12.75">
      <c r="B14115" s="15"/>
    </row>
    <row r="14116" spans="1:13" customHeight="1" ht="12.75">
      <c r="B14116" s="15"/>
    </row>
    <row r="14117" spans="1:13" customHeight="1" ht="12.75">
      <c r="B14117" s="15"/>
    </row>
    <row r="14118" spans="1:13" customHeight="1" ht="12.75">
      <c r="B14118" s="15"/>
    </row>
    <row r="14119" spans="1:13" customHeight="1" ht="12.75">
      <c r="B14119" s="15"/>
    </row>
    <row r="14120" spans="1:13" customHeight="1" ht="12.75">
      <c r="B14120" s="15"/>
    </row>
    <row r="14121" spans="1:13" customHeight="1" ht="12.75">
      <c r="B14121" s="15"/>
    </row>
    <row r="14122" spans="1:13" customHeight="1" ht="12.75">
      <c r="B14122" s="15"/>
    </row>
    <row r="14123" spans="1:13" customHeight="1" ht="12.75">
      <c r="B14123" s="15"/>
    </row>
    <row r="14124" spans="1:13" customHeight="1" ht="12.75">
      <c r="B14124" s="15"/>
    </row>
    <row r="14125" spans="1:13" customHeight="1" ht="12.75">
      <c r="B14125" s="15"/>
    </row>
    <row r="14126" spans="1:13" customHeight="1" ht="12.75">
      <c r="B14126" s="15"/>
    </row>
    <row r="14127" spans="1:13" customHeight="1" ht="12.75">
      <c r="B14127" s="15"/>
    </row>
    <row r="14128" spans="1:13" customHeight="1" ht="12.75">
      <c r="B14128" s="15"/>
    </row>
    <row r="14129" spans="1:13" customHeight="1" ht="12.75">
      <c r="B14129" s="15"/>
    </row>
    <row r="14130" spans="1:13" customHeight="1" ht="12.75">
      <c r="B14130" s="15"/>
    </row>
    <row r="14131" spans="1:13" customHeight="1" ht="12.75">
      <c r="B14131" s="15"/>
    </row>
    <row r="14132" spans="1:13" customHeight="1" ht="12.75">
      <c r="B14132" s="15"/>
    </row>
    <row r="14133" spans="1:13" customHeight="1" ht="12.75">
      <c r="B14133" s="15"/>
    </row>
    <row r="14134" spans="1:13" customHeight="1" ht="12.75">
      <c r="B14134" s="15"/>
    </row>
    <row r="14135" spans="1:13" customHeight="1" ht="12.75">
      <c r="B14135" s="15"/>
    </row>
    <row r="14136" spans="1:13" customHeight="1" ht="12.75">
      <c r="B14136" s="15"/>
    </row>
    <row r="14137" spans="1:13" customHeight="1" ht="12.75">
      <c r="B14137" s="15"/>
    </row>
    <row r="14138" spans="1:13" customHeight="1" ht="12.75">
      <c r="B14138" s="15"/>
    </row>
    <row r="14139" spans="1:13" customHeight="1" ht="12.75">
      <c r="B14139" s="15"/>
    </row>
    <row r="14140" spans="1:13" customHeight="1" ht="12.75">
      <c r="B14140" s="15"/>
    </row>
    <row r="14141" spans="1:13" customHeight="1" ht="12.75">
      <c r="B14141" s="15"/>
    </row>
    <row r="14142" spans="1:13" customHeight="1" ht="12.75">
      <c r="B14142" s="15"/>
    </row>
    <row r="14143" spans="1:13" customHeight="1" ht="12.75">
      <c r="B14143" s="15"/>
    </row>
    <row r="14144" spans="1:13" customHeight="1" ht="12.75">
      <c r="B14144" s="15"/>
    </row>
    <row r="14145" spans="1:13" customHeight="1" ht="12.75">
      <c r="B14145" s="15"/>
    </row>
    <row r="14146" spans="1:13" customHeight="1" ht="12.75">
      <c r="B14146" s="15"/>
    </row>
    <row r="14147" spans="1:13" customHeight="1" ht="12.75">
      <c r="B14147" s="15"/>
    </row>
    <row r="14148" spans="1:13" customHeight="1" ht="12.75">
      <c r="B14148" s="15"/>
    </row>
    <row r="14149" spans="1:13" customHeight="1" ht="12.75">
      <c r="B14149" s="15"/>
    </row>
    <row r="14150" spans="1:13" customHeight="1" ht="12.75">
      <c r="B14150" s="15"/>
    </row>
    <row r="14151" spans="1:13" customHeight="1" ht="12.75">
      <c r="B14151" s="15"/>
    </row>
    <row r="14152" spans="1:13" customHeight="1" ht="12.75">
      <c r="B14152" s="15"/>
    </row>
    <row r="14153" spans="1:13" customHeight="1" ht="12.75">
      <c r="B14153" s="15"/>
    </row>
    <row r="14154" spans="1:13" customHeight="1" ht="12.75">
      <c r="B14154" s="15"/>
    </row>
    <row r="14155" spans="1:13" customHeight="1" ht="12.75">
      <c r="B14155" s="15"/>
    </row>
    <row r="14156" spans="1:13" customHeight="1" ht="12.75">
      <c r="B14156" s="15"/>
    </row>
    <row r="14157" spans="1:13" customHeight="1" ht="12.75">
      <c r="B14157" s="15"/>
    </row>
    <row r="14158" spans="1:13" customHeight="1" ht="12.75">
      <c r="B14158" s="15"/>
    </row>
    <row r="14159" spans="1:13" customHeight="1" ht="12.75">
      <c r="B14159" s="15"/>
    </row>
    <row r="14160" spans="1:13" customHeight="1" ht="12.75">
      <c r="B14160" s="15"/>
    </row>
    <row r="14161" spans="1:13" customHeight="1" ht="12.75">
      <c r="B14161" s="15"/>
    </row>
    <row r="14162" spans="1:13" customHeight="1" ht="12.75">
      <c r="B14162" s="15"/>
    </row>
    <row r="14163" spans="1:13" customHeight="1" ht="12.75">
      <c r="B14163" s="15"/>
    </row>
    <row r="14164" spans="1:13" customHeight="1" ht="12.75">
      <c r="B14164" s="15"/>
    </row>
    <row r="14165" spans="1:13" customHeight="1" ht="12.75">
      <c r="B14165" s="15"/>
    </row>
    <row r="14166" spans="1:13" customHeight="1" ht="12.75">
      <c r="B14166" s="15"/>
    </row>
    <row r="14167" spans="1:13" customHeight="1" ht="12.75">
      <c r="B14167" s="15"/>
    </row>
    <row r="14168" spans="1:13" customHeight="1" ht="12.75">
      <c r="B14168" s="15"/>
    </row>
    <row r="14169" spans="1:13" customHeight="1" ht="12.75">
      <c r="B14169" s="15"/>
    </row>
    <row r="14170" spans="1:13" customHeight="1" ht="12.75">
      <c r="B14170" s="15"/>
    </row>
    <row r="14171" spans="1:13" customHeight="1" ht="12.75">
      <c r="B14171" s="15"/>
    </row>
    <row r="14172" spans="1:13" customHeight="1" ht="12.75">
      <c r="B14172" s="15"/>
    </row>
    <row r="14173" spans="1:13" customHeight="1" ht="12.75">
      <c r="B14173" s="15"/>
    </row>
    <row r="14174" spans="1:13" customHeight="1" ht="12.75">
      <c r="B14174" s="15"/>
    </row>
    <row r="14175" spans="1:13" customHeight="1" ht="12.75">
      <c r="B14175" s="15"/>
    </row>
    <row r="14176" spans="1:13" customHeight="1" ht="12.75">
      <c r="B14176" s="15"/>
    </row>
    <row r="14177" spans="1:13" customHeight="1" ht="12.75">
      <c r="B14177" s="15"/>
    </row>
    <row r="14178" spans="1:13" customHeight="1" ht="12.75">
      <c r="B14178" s="15"/>
    </row>
    <row r="14179" spans="1:13" customHeight="1" ht="12.75">
      <c r="B14179" s="15"/>
    </row>
    <row r="14180" spans="1:13" customHeight="1" ht="12.75">
      <c r="B14180" s="15"/>
    </row>
    <row r="14181" spans="1:13" customHeight="1" ht="12.75">
      <c r="B14181" s="15"/>
    </row>
    <row r="14182" spans="1:13" customHeight="1" ht="12.75">
      <c r="B14182" s="15"/>
    </row>
    <row r="14183" spans="1:13" customHeight="1" ht="12.75">
      <c r="B14183" s="15"/>
    </row>
    <row r="14184" spans="1:13" customHeight="1" ht="12.75">
      <c r="B14184" s="15"/>
    </row>
    <row r="14185" spans="1:13" customHeight="1" ht="12.75">
      <c r="B14185" s="15"/>
    </row>
    <row r="14186" spans="1:13" customHeight="1" ht="12.75">
      <c r="B14186" s="15"/>
    </row>
    <row r="14187" spans="1:13" customHeight="1" ht="12.75">
      <c r="B14187" s="15"/>
    </row>
    <row r="14188" spans="1:13" customHeight="1" ht="12.75">
      <c r="B14188" s="15"/>
    </row>
    <row r="14189" spans="1:13" customHeight="1" ht="12.75">
      <c r="B14189" s="15"/>
    </row>
    <row r="14190" spans="1:13" customHeight="1" ht="12.75">
      <c r="B14190" s="15"/>
    </row>
    <row r="14191" spans="1:13" customHeight="1" ht="12.75">
      <c r="B14191" s="15"/>
    </row>
    <row r="14192" spans="1:13" customHeight="1" ht="12.75">
      <c r="B14192" s="15"/>
    </row>
    <row r="14193" spans="1:13" customHeight="1" ht="12.75">
      <c r="B14193" s="15"/>
    </row>
    <row r="14194" spans="1:13" customHeight="1" ht="12.75">
      <c r="B14194" s="15"/>
    </row>
    <row r="14195" spans="1:13" customHeight="1" ht="12.75">
      <c r="B14195" s="15"/>
    </row>
    <row r="14196" spans="1:13" customHeight="1" ht="12.75">
      <c r="B14196" s="15"/>
    </row>
    <row r="14197" spans="1:13" customHeight="1" ht="12.75">
      <c r="B14197" s="15"/>
    </row>
    <row r="14198" spans="1:13" customHeight="1" ht="12.75">
      <c r="B14198" s="15"/>
    </row>
    <row r="14199" spans="1:13" customHeight="1" ht="12.75">
      <c r="B14199" s="15"/>
    </row>
    <row r="14200" spans="1:13" customHeight="1" ht="12.75">
      <c r="B14200" s="15"/>
    </row>
    <row r="14201" spans="1:13" customHeight="1" ht="12.75">
      <c r="B14201" s="15"/>
    </row>
    <row r="14202" spans="1:13" customHeight="1" ht="12.75">
      <c r="B14202" s="15"/>
    </row>
    <row r="14203" spans="1:13" customHeight="1" ht="12.75">
      <c r="B14203" s="15"/>
    </row>
    <row r="14204" spans="1:13" customHeight="1" ht="12.75">
      <c r="B14204" s="15"/>
    </row>
    <row r="14205" spans="1:13" customHeight="1" ht="12.75">
      <c r="B14205" s="15"/>
    </row>
    <row r="14206" spans="1:13" customHeight="1" ht="12.75">
      <c r="B14206" s="15"/>
    </row>
    <row r="14207" spans="1:13" customHeight="1" ht="12.75">
      <c r="B14207" s="15"/>
    </row>
    <row r="14208" spans="1:13" customHeight="1" ht="12.75">
      <c r="B14208" s="15"/>
    </row>
    <row r="14209" spans="1:13" customHeight="1" ht="12.75">
      <c r="B14209" s="15"/>
    </row>
    <row r="14210" spans="1:13" customHeight="1" ht="12.75">
      <c r="B14210" s="15"/>
    </row>
    <row r="14211" spans="1:13" customHeight="1" ht="12.75">
      <c r="B14211" s="15"/>
    </row>
    <row r="14212" spans="1:13" customHeight="1" ht="12.75">
      <c r="B14212" s="15"/>
    </row>
    <row r="14213" spans="1:13" customHeight="1" ht="12.75">
      <c r="B14213" s="15"/>
    </row>
    <row r="14214" spans="1:13" customHeight="1" ht="12.75">
      <c r="B14214" s="15"/>
    </row>
    <row r="14215" spans="1:13" customHeight="1" ht="12.75">
      <c r="B14215" s="15"/>
    </row>
    <row r="14216" spans="1:13" customHeight="1" ht="12.75">
      <c r="B14216" s="15"/>
    </row>
    <row r="14217" spans="1:13" customHeight="1" ht="12.75">
      <c r="B14217" s="15"/>
    </row>
    <row r="14218" spans="1:13" customHeight="1" ht="12.75">
      <c r="B14218" s="15"/>
    </row>
    <row r="14219" spans="1:13" customHeight="1" ht="12.75">
      <c r="B14219" s="15"/>
    </row>
    <row r="14220" spans="1:13" customHeight="1" ht="12.75">
      <c r="B14220" s="15"/>
    </row>
    <row r="14221" spans="1:13" customHeight="1" ht="12.75">
      <c r="B14221" s="15"/>
    </row>
    <row r="14222" spans="1:13" customHeight="1" ht="12.75">
      <c r="B14222" s="15"/>
    </row>
    <row r="14223" spans="1:13" customHeight="1" ht="12.75">
      <c r="B14223" s="15"/>
    </row>
    <row r="14224" spans="1:13" customHeight="1" ht="12.75">
      <c r="B14224" s="15"/>
    </row>
    <row r="14225" spans="1:13" customHeight="1" ht="12.75">
      <c r="B14225" s="15"/>
    </row>
    <row r="14226" spans="1:13" customHeight="1" ht="12.75">
      <c r="B14226" s="15"/>
    </row>
    <row r="14227" spans="1:13" customHeight="1" ht="12.75">
      <c r="B14227" s="15"/>
    </row>
    <row r="14228" spans="1:13" customHeight="1" ht="12.75">
      <c r="B14228" s="15"/>
    </row>
    <row r="14229" spans="1:13" customHeight="1" ht="12.75">
      <c r="B14229" s="15"/>
    </row>
    <row r="14230" spans="1:13" customHeight="1" ht="12.75">
      <c r="B14230" s="15"/>
    </row>
    <row r="14231" spans="1:13" customHeight="1" ht="12.75">
      <c r="B14231" s="15"/>
    </row>
    <row r="14232" spans="1:13" customHeight="1" ht="12.75">
      <c r="B14232" s="15"/>
    </row>
    <row r="14233" spans="1:13" customHeight="1" ht="12.75">
      <c r="B14233" s="15"/>
    </row>
    <row r="14234" spans="1:13" customHeight="1" ht="12.75">
      <c r="B14234" s="15"/>
    </row>
    <row r="14235" spans="1:13" customHeight="1" ht="12.75">
      <c r="B14235" s="15"/>
    </row>
    <row r="14236" spans="1:13" customHeight="1" ht="12.75">
      <c r="B14236" s="15"/>
    </row>
    <row r="14237" spans="1:13" customHeight="1" ht="12.75">
      <c r="B14237" s="15"/>
    </row>
    <row r="14238" spans="1:13" customHeight="1" ht="12.75">
      <c r="B14238" s="15"/>
    </row>
    <row r="14239" spans="1:13" customHeight="1" ht="12.75">
      <c r="B14239" s="15"/>
    </row>
    <row r="14240" spans="1:13" customHeight="1" ht="12.75">
      <c r="B14240" s="15"/>
    </row>
    <row r="14241" spans="1:13" customHeight="1" ht="12.75">
      <c r="B14241" s="15"/>
    </row>
    <row r="14242" spans="1:13" customHeight="1" ht="12.75">
      <c r="B14242" s="15"/>
    </row>
    <row r="14243" spans="1:13" customHeight="1" ht="12.75">
      <c r="B14243" s="15"/>
    </row>
    <row r="14244" spans="1:13" customHeight="1" ht="12.75">
      <c r="B14244" s="15"/>
    </row>
    <row r="14245" spans="1:13" customHeight="1" ht="12.75">
      <c r="B14245" s="15"/>
    </row>
    <row r="14246" spans="1:13" customHeight="1" ht="12.75">
      <c r="B14246" s="15"/>
    </row>
    <row r="14247" spans="1:13" customHeight="1" ht="12.75">
      <c r="B14247" s="15"/>
    </row>
    <row r="14248" spans="1:13" customHeight="1" ht="12.75">
      <c r="B14248" s="15"/>
    </row>
    <row r="14249" spans="1:13" customHeight="1" ht="12.75">
      <c r="B14249" s="15"/>
    </row>
    <row r="14250" spans="1:13" customHeight="1" ht="12.75">
      <c r="B14250" s="15"/>
    </row>
    <row r="14251" spans="1:13" customHeight="1" ht="12.75">
      <c r="B14251" s="15"/>
    </row>
    <row r="14252" spans="1:13" customHeight="1" ht="12.75">
      <c r="B14252" s="15"/>
    </row>
    <row r="14253" spans="1:13" customHeight="1" ht="12.75">
      <c r="B14253" s="15"/>
    </row>
    <row r="14254" spans="1:13" customHeight="1" ht="12.75">
      <c r="B14254" s="15"/>
    </row>
    <row r="14255" spans="1:13" customHeight="1" ht="12.75">
      <c r="B14255" s="15"/>
    </row>
    <row r="14256" spans="1:13" customHeight="1" ht="12.75">
      <c r="B14256" s="15"/>
    </row>
    <row r="14257" spans="1:13" customHeight="1" ht="12.75">
      <c r="B14257" s="15"/>
    </row>
    <row r="14258" spans="1:13" customHeight="1" ht="12.75">
      <c r="B14258" s="15"/>
    </row>
    <row r="14259" spans="1:13" customHeight="1" ht="12.75">
      <c r="B14259" s="15"/>
    </row>
    <row r="14260" spans="1:13" customHeight="1" ht="12.75">
      <c r="B14260" s="15"/>
    </row>
    <row r="14261" spans="1:13" customHeight="1" ht="12.75">
      <c r="B14261" s="15"/>
    </row>
    <row r="14262" spans="1:13" customHeight="1" ht="12.75">
      <c r="B14262" s="15"/>
    </row>
    <row r="14263" spans="1:13" customHeight="1" ht="12.75">
      <c r="B14263" s="15"/>
    </row>
    <row r="14264" spans="1:13" customHeight="1" ht="12.75">
      <c r="B14264" s="15"/>
    </row>
    <row r="14265" spans="1:13" customHeight="1" ht="12.75">
      <c r="B14265" s="15"/>
    </row>
    <row r="14266" spans="1:13" customHeight="1" ht="12.75">
      <c r="B14266" s="15"/>
    </row>
    <row r="14267" spans="1:13" customHeight="1" ht="12.75">
      <c r="B14267" s="15"/>
    </row>
    <row r="14268" spans="1:13" customHeight="1" ht="12.75">
      <c r="B14268" s="15"/>
    </row>
    <row r="14269" spans="1:13" customHeight="1" ht="12.75">
      <c r="B14269" s="15"/>
    </row>
    <row r="14270" spans="1:13" customHeight="1" ht="12.75">
      <c r="B14270" s="15"/>
    </row>
    <row r="14271" spans="1:13" customHeight="1" ht="12.75">
      <c r="B14271" s="15"/>
    </row>
    <row r="14272" spans="1:13" customHeight="1" ht="12.75">
      <c r="B14272" s="15"/>
    </row>
    <row r="14273" spans="1:13" customHeight="1" ht="12.75">
      <c r="B14273" s="15"/>
    </row>
    <row r="14274" spans="1:13" customHeight="1" ht="12.75">
      <c r="B14274" s="15"/>
    </row>
    <row r="14275" spans="1:13" customHeight="1" ht="12.75">
      <c r="B14275" s="15"/>
    </row>
    <row r="14276" spans="1:13" customHeight="1" ht="12.75">
      <c r="B14276" s="15"/>
    </row>
    <row r="14277" spans="1:13" customHeight="1" ht="12.75">
      <c r="B14277" s="15"/>
    </row>
    <row r="14278" spans="1:13" customHeight="1" ht="12.75">
      <c r="B14278" s="15"/>
    </row>
    <row r="14279" spans="1:13" customHeight="1" ht="12.75">
      <c r="B14279" s="15"/>
    </row>
    <row r="14280" spans="1:13" customHeight="1" ht="12.75">
      <c r="B14280" s="15"/>
    </row>
    <row r="14281" spans="1:13" customHeight="1" ht="12.75">
      <c r="B14281" s="15"/>
    </row>
    <row r="14282" spans="1:13" customHeight="1" ht="12.75">
      <c r="B14282" s="15"/>
    </row>
    <row r="14283" spans="1:13" customHeight="1" ht="12.75">
      <c r="B14283" s="15"/>
    </row>
    <row r="14284" spans="1:13" customHeight="1" ht="12.75">
      <c r="B14284" s="15"/>
    </row>
    <row r="14285" spans="1:13" customHeight="1" ht="12.75">
      <c r="B14285" s="15"/>
    </row>
    <row r="14286" spans="1:13" customHeight="1" ht="12.75">
      <c r="B14286" s="15"/>
    </row>
    <row r="14287" spans="1:13" customHeight="1" ht="12.75">
      <c r="B14287" s="15"/>
    </row>
    <row r="14288" spans="1:13" customHeight="1" ht="12.75">
      <c r="B14288" s="15"/>
    </row>
    <row r="14289" spans="1:13" customHeight="1" ht="12.75">
      <c r="B14289" s="15"/>
    </row>
    <row r="14290" spans="1:13" customHeight="1" ht="12.75">
      <c r="B14290" s="15"/>
    </row>
    <row r="14291" spans="1:13" customHeight="1" ht="12.75">
      <c r="B14291" s="15"/>
    </row>
    <row r="14292" spans="1:13" customHeight="1" ht="12.75">
      <c r="B14292" s="15"/>
    </row>
    <row r="14293" spans="1:13" customHeight="1" ht="12.75">
      <c r="B14293" s="15"/>
    </row>
    <row r="14294" spans="1:13" customHeight="1" ht="12.75">
      <c r="B14294" s="15"/>
    </row>
    <row r="14295" spans="1:13" customHeight="1" ht="12.75">
      <c r="B14295" s="15"/>
    </row>
    <row r="14296" spans="1:13" customHeight="1" ht="12.75">
      <c r="B14296" s="15"/>
    </row>
    <row r="14297" spans="1:13" customHeight="1" ht="12.75">
      <c r="B14297" s="15"/>
    </row>
    <row r="14298" spans="1:13" customHeight="1" ht="12.75">
      <c r="B14298" s="15"/>
    </row>
    <row r="14299" spans="1:13" customHeight="1" ht="12.75">
      <c r="B14299" s="15"/>
    </row>
    <row r="14300" spans="1:13" customHeight="1" ht="12.75">
      <c r="B14300" s="15"/>
    </row>
    <row r="14301" spans="1:13" customHeight="1" ht="12.75">
      <c r="B14301" s="15"/>
    </row>
    <row r="14302" spans="1:13" customHeight="1" ht="12.75">
      <c r="B14302" s="15"/>
    </row>
    <row r="14303" spans="1:13" customHeight="1" ht="12.75">
      <c r="B14303" s="15"/>
    </row>
    <row r="14304" spans="1:13" customHeight="1" ht="12.75">
      <c r="B14304" s="15"/>
    </row>
    <row r="14305" spans="1:13" customHeight="1" ht="12.75">
      <c r="B14305" s="15"/>
    </row>
    <row r="14306" spans="1:13" customHeight="1" ht="12.75">
      <c r="B14306" s="15"/>
    </row>
    <row r="14307" spans="1:13" customHeight="1" ht="12.75">
      <c r="B14307" s="15"/>
    </row>
    <row r="14308" spans="1:13" customHeight="1" ht="12.75">
      <c r="B14308" s="15"/>
    </row>
    <row r="14309" spans="1:13" customHeight="1" ht="12.75">
      <c r="B14309" s="15"/>
    </row>
    <row r="14310" spans="1:13" customHeight="1" ht="12.75">
      <c r="B14310" s="15"/>
    </row>
    <row r="14311" spans="1:13" customHeight="1" ht="12.75">
      <c r="B14311" s="15"/>
    </row>
    <row r="14312" spans="1:13" customHeight="1" ht="12.75">
      <c r="B14312" s="15"/>
    </row>
    <row r="14313" spans="1:13" customHeight="1" ht="12.75">
      <c r="B14313" s="15"/>
    </row>
    <row r="14314" spans="1:13" customHeight="1" ht="12.75">
      <c r="B14314" s="15"/>
    </row>
    <row r="14315" spans="1:13" customHeight="1" ht="12.75">
      <c r="B14315" s="15"/>
    </row>
    <row r="14316" spans="1:13" customHeight="1" ht="12.75">
      <c r="B14316" s="15"/>
    </row>
    <row r="14317" spans="1:13" customHeight="1" ht="12.75">
      <c r="B14317" s="15"/>
    </row>
    <row r="14318" spans="1:13" customHeight="1" ht="12.75">
      <c r="B14318" s="15"/>
    </row>
    <row r="14319" spans="1:13" customHeight="1" ht="12.75">
      <c r="B14319" s="15"/>
    </row>
    <row r="14320" spans="1:13" customHeight="1" ht="12.75">
      <c r="B14320" s="15"/>
    </row>
    <row r="14321" spans="1:13" customHeight="1" ht="12.75">
      <c r="B14321" s="15"/>
    </row>
    <row r="14322" spans="1:13" customHeight="1" ht="12.75">
      <c r="B14322" s="15"/>
    </row>
    <row r="14323" spans="1:13" customHeight="1" ht="12.75">
      <c r="B14323" s="15"/>
    </row>
    <row r="14324" spans="1:13" customHeight="1" ht="12.75">
      <c r="B14324" s="15"/>
    </row>
    <row r="14325" spans="1:13" customHeight="1" ht="12.75">
      <c r="B14325" s="15"/>
    </row>
    <row r="14326" spans="1:13" customHeight="1" ht="12.75">
      <c r="B14326" s="15"/>
    </row>
    <row r="14327" spans="1:13" customHeight="1" ht="12.75">
      <c r="B14327" s="15"/>
    </row>
    <row r="14328" spans="1:13" customHeight="1" ht="12.75">
      <c r="B14328" s="15"/>
    </row>
    <row r="14329" spans="1:13" customHeight="1" ht="12.75">
      <c r="B14329" s="15"/>
    </row>
    <row r="14330" spans="1:13" customHeight="1" ht="12.75">
      <c r="B14330" s="15"/>
    </row>
    <row r="14331" spans="1:13" customHeight="1" ht="12.75">
      <c r="B14331" s="15"/>
    </row>
    <row r="14332" spans="1:13" customHeight="1" ht="12.75">
      <c r="B14332" s="15"/>
    </row>
    <row r="14333" spans="1:13" customHeight="1" ht="12.75">
      <c r="B14333" s="15"/>
    </row>
    <row r="14334" spans="1:13" customHeight="1" ht="12.75">
      <c r="B14334" s="15"/>
    </row>
    <row r="14335" spans="1:13" customHeight="1" ht="12.75">
      <c r="B14335" s="15"/>
    </row>
    <row r="14336" spans="1:13" customHeight="1" ht="12.75">
      <c r="B14336" s="15"/>
    </row>
    <row r="14337" spans="1:13" customHeight="1" ht="12.75">
      <c r="B14337" s="15"/>
    </row>
    <row r="14338" spans="1:13" customHeight="1" ht="12.75">
      <c r="B14338" s="15"/>
    </row>
    <row r="14339" spans="1:13" customHeight="1" ht="12.75">
      <c r="B14339" s="15"/>
    </row>
    <row r="14340" spans="1:13" customHeight="1" ht="12.75">
      <c r="B14340" s="15"/>
    </row>
    <row r="14341" spans="1:13" customHeight="1" ht="12.75">
      <c r="B14341" s="15"/>
    </row>
    <row r="14342" spans="1:13" customHeight="1" ht="12.75">
      <c r="B14342" s="15"/>
    </row>
    <row r="14343" spans="1:13" customHeight="1" ht="12.75">
      <c r="B14343" s="15"/>
    </row>
    <row r="14344" spans="1:13" customHeight="1" ht="12.75">
      <c r="B14344" s="15"/>
    </row>
    <row r="14345" spans="1:13" customHeight="1" ht="12.75">
      <c r="B14345" s="15"/>
    </row>
    <row r="14346" spans="1:13" customHeight="1" ht="12.75">
      <c r="B14346" s="15"/>
    </row>
    <row r="14347" spans="1:13" customHeight="1" ht="12.75">
      <c r="B14347" s="15"/>
    </row>
    <row r="14348" spans="1:13" customHeight="1" ht="12.75">
      <c r="B14348" s="15"/>
    </row>
    <row r="14349" spans="1:13" customHeight="1" ht="12.75">
      <c r="B14349" s="15"/>
    </row>
    <row r="14350" spans="1:13" customHeight="1" ht="12.75">
      <c r="B14350" s="15"/>
    </row>
    <row r="14351" spans="1:13" customHeight="1" ht="12.75">
      <c r="B14351" s="15"/>
    </row>
    <row r="14352" spans="1:13" customHeight="1" ht="12.75">
      <c r="B14352" s="15"/>
    </row>
    <row r="14353" spans="1:13" customHeight="1" ht="12.75">
      <c r="B14353" s="15"/>
    </row>
    <row r="14354" spans="1:13" customHeight="1" ht="12.75">
      <c r="B14354" s="15"/>
    </row>
    <row r="14355" spans="1:13" customHeight="1" ht="12.75">
      <c r="B14355" s="15"/>
    </row>
    <row r="14356" spans="1:13" customHeight="1" ht="12.75">
      <c r="B14356" s="15"/>
    </row>
    <row r="14357" spans="1:13" customHeight="1" ht="12.75">
      <c r="B14357" s="15"/>
    </row>
    <row r="14358" spans="1:13" customHeight="1" ht="12.75">
      <c r="B14358" s="15"/>
    </row>
    <row r="14359" spans="1:13" customHeight="1" ht="12.75">
      <c r="B14359" s="15"/>
    </row>
    <row r="14360" spans="1:13" customHeight="1" ht="12.75">
      <c r="B14360" s="15"/>
    </row>
    <row r="14361" spans="1:13" customHeight="1" ht="12.75">
      <c r="B14361" s="15"/>
    </row>
    <row r="14362" spans="1:13" customHeight="1" ht="12.75">
      <c r="B14362" s="15"/>
    </row>
    <row r="14363" spans="1:13" customHeight="1" ht="12.75">
      <c r="B14363" s="15"/>
    </row>
    <row r="14364" spans="1:13" customHeight="1" ht="12.75">
      <c r="B14364" s="15"/>
    </row>
    <row r="14365" spans="1:13" customHeight="1" ht="12.75">
      <c r="B14365" s="15"/>
    </row>
    <row r="14366" spans="1:13" customHeight="1" ht="12.75">
      <c r="B14366" s="15"/>
    </row>
    <row r="14367" spans="1:13" customHeight="1" ht="12.75">
      <c r="B14367" s="15"/>
    </row>
    <row r="14368" spans="1:13" customHeight="1" ht="12.75">
      <c r="B14368" s="15"/>
    </row>
    <row r="14369" spans="1:13" customHeight="1" ht="12.75">
      <c r="B14369" s="15"/>
    </row>
    <row r="14370" spans="1:13" customHeight="1" ht="12.75">
      <c r="B14370" s="15"/>
    </row>
    <row r="14371" spans="1:13" customHeight="1" ht="12.75">
      <c r="B14371" s="15"/>
    </row>
    <row r="14372" spans="1:13" customHeight="1" ht="12.75">
      <c r="B14372" s="15"/>
    </row>
    <row r="14373" spans="1:13" customHeight="1" ht="12.75">
      <c r="B14373" s="15"/>
    </row>
    <row r="14374" spans="1:13" customHeight="1" ht="12.75">
      <c r="B14374" s="15"/>
    </row>
    <row r="14375" spans="1:13" customHeight="1" ht="12.75">
      <c r="B14375" s="15"/>
    </row>
    <row r="14376" spans="1:13" customHeight="1" ht="12.75">
      <c r="B14376" s="15"/>
    </row>
    <row r="14377" spans="1:13" customHeight="1" ht="12.75">
      <c r="B14377" s="15"/>
    </row>
    <row r="14378" spans="1:13" customHeight="1" ht="12.75">
      <c r="B14378" s="15"/>
    </row>
    <row r="14379" spans="1:13" customHeight="1" ht="12.75">
      <c r="B14379" s="15"/>
    </row>
    <row r="14380" spans="1:13" customHeight="1" ht="12.75">
      <c r="B14380" s="15"/>
    </row>
    <row r="14381" spans="1:13" customHeight="1" ht="12.75">
      <c r="B14381" s="15"/>
    </row>
    <row r="14382" spans="1:13" customHeight="1" ht="12.75">
      <c r="B14382" s="15"/>
    </row>
    <row r="14383" spans="1:13" customHeight="1" ht="12.75">
      <c r="B14383" s="15"/>
    </row>
    <row r="14384" spans="1:13" customHeight="1" ht="12.75">
      <c r="B14384" s="15"/>
    </row>
    <row r="14385" spans="1:13" customHeight="1" ht="12.75">
      <c r="B14385" s="15"/>
    </row>
    <row r="14386" spans="1:13" customHeight="1" ht="12.75">
      <c r="B14386" s="15"/>
    </row>
    <row r="14387" spans="1:13" customHeight="1" ht="12.75">
      <c r="B14387" s="15"/>
    </row>
    <row r="14388" spans="1:13" customHeight="1" ht="12.75">
      <c r="B14388" s="15"/>
    </row>
    <row r="14389" spans="1:13" customHeight="1" ht="12.75">
      <c r="B14389" s="15"/>
    </row>
    <row r="14390" spans="1:13" customHeight="1" ht="12.75">
      <c r="B14390" s="15"/>
    </row>
    <row r="14391" spans="1:13" customHeight="1" ht="12.75">
      <c r="B14391" s="15"/>
    </row>
    <row r="14392" spans="1:13" customHeight="1" ht="12.75">
      <c r="B14392" s="15"/>
    </row>
    <row r="14393" spans="1:13" customHeight="1" ht="12.75">
      <c r="B14393" s="15"/>
    </row>
    <row r="14394" spans="1:13" customHeight="1" ht="12.75">
      <c r="B14394" s="15"/>
    </row>
    <row r="14395" spans="1:13" customHeight="1" ht="12.75">
      <c r="B14395" s="15"/>
    </row>
    <row r="14396" spans="1:13" customHeight="1" ht="12.75">
      <c r="B14396" s="15"/>
    </row>
    <row r="14397" spans="1:13" customHeight="1" ht="12.75">
      <c r="B14397" s="15"/>
    </row>
    <row r="14398" spans="1:13" customHeight="1" ht="12.75">
      <c r="B14398" s="15"/>
    </row>
    <row r="14399" spans="1:13" customHeight="1" ht="12.75">
      <c r="B14399" s="15"/>
    </row>
    <row r="14400" spans="1:13" customHeight="1" ht="12.75">
      <c r="B14400" s="15"/>
    </row>
    <row r="14401" spans="1:13" customHeight="1" ht="12.75">
      <c r="B14401" s="15"/>
    </row>
    <row r="14402" spans="1:13" customHeight="1" ht="12.75">
      <c r="B14402" s="15"/>
    </row>
    <row r="14403" spans="1:13" customHeight="1" ht="12.75">
      <c r="B14403" s="15"/>
    </row>
    <row r="14404" spans="1:13" customHeight="1" ht="12.75">
      <c r="B14404" s="15"/>
    </row>
    <row r="14405" spans="1:13" customHeight="1" ht="12.75">
      <c r="B14405" s="15"/>
    </row>
    <row r="14406" spans="1:13" customHeight="1" ht="12.75">
      <c r="B14406" s="15"/>
    </row>
    <row r="14407" spans="1:13" customHeight="1" ht="12.75">
      <c r="B14407" s="15"/>
    </row>
    <row r="14408" spans="1:13" customHeight="1" ht="12.75">
      <c r="B14408" s="15"/>
    </row>
    <row r="14409" spans="1:13" customHeight="1" ht="12.75">
      <c r="B14409" s="15"/>
    </row>
    <row r="14410" spans="1:13" customHeight="1" ht="12.75">
      <c r="B14410" s="15"/>
    </row>
    <row r="14411" spans="1:13" customHeight="1" ht="12.75">
      <c r="B14411" s="15"/>
    </row>
    <row r="14412" spans="1:13" customHeight="1" ht="12.75">
      <c r="B14412" s="15"/>
    </row>
    <row r="14413" spans="1:13" customHeight="1" ht="12.75">
      <c r="B14413" s="15"/>
    </row>
    <row r="14414" spans="1:13" customHeight="1" ht="12.75">
      <c r="B14414" s="15"/>
    </row>
    <row r="14415" spans="1:13" customHeight="1" ht="12.75">
      <c r="B14415" s="15"/>
    </row>
    <row r="14416" spans="1:13" customHeight="1" ht="12.75">
      <c r="B14416" s="15"/>
    </row>
    <row r="14417" spans="1:13" customHeight="1" ht="12.75">
      <c r="B14417" s="15"/>
    </row>
    <row r="14418" spans="1:13" customHeight="1" ht="12.75">
      <c r="B14418" s="15"/>
    </row>
    <row r="14419" spans="1:13" customHeight="1" ht="12.75">
      <c r="B14419" s="15"/>
    </row>
    <row r="14420" spans="1:13" customHeight="1" ht="12.75">
      <c r="B14420" s="15"/>
    </row>
    <row r="14421" spans="1:13" customHeight="1" ht="12.75">
      <c r="B14421" s="15"/>
    </row>
    <row r="14422" spans="1:13" customHeight="1" ht="12.75">
      <c r="B14422" s="15"/>
    </row>
    <row r="14423" spans="1:13" customHeight="1" ht="12.75">
      <c r="B14423" s="15"/>
    </row>
    <row r="14424" spans="1:13" customHeight="1" ht="12.75">
      <c r="B14424" s="15"/>
    </row>
    <row r="14425" spans="1:13" customHeight="1" ht="12.75">
      <c r="B14425" s="15"/>
    </row>
    <row r="14426" spans="1:13" customHeight="1" ht="12.75">
      <c r="B14426" s="15"/>
    </row>
    <row r="14427" spans="1:13" customHeight="1" ht="12.75">
      <c r="B14427" s="15"/>
    </row>
    <row r="14428" spans="1:13" customHeight="1" ht="12.75">
      <c r="B14428" s="15"/>
    </row>
    <row r="14429" spans="1:13" customHeight="1" ht="12.75">
      <c r="B14429" s="15"/>
    </row>
    <row r="14430" spans="1:13" customHeight="1" ht="12.75">
      <c r="B14430" s="15"/>
    </row>
    <row r="14431" spans="1:13" customHeight="1" ht="12.75">
      <c r="B14431" s="15"/>
    </row>
    <row r="14432" spans="1:13" customHeight="1" ht="12.75">
      <c r="B14432" s="15"/>
    </row>
    <row r="14433" spans="1:13" customHeight="1" ht="12.75">
      <c r="B14433" s="15"/>
    </row>
    <row r="14434" spans="1:13" customHeight="1" ht="12.75">
      <c r="B14434" s="15"/>
    </row>
    <row r="14435" spans="1:13" customHeight="1" ht="12.75">
      <c r="B14435" s="15"/>
    </row>
    <row r="14436" spans="1:13" customHeight="1" ht="12.75">
      <c r="B14436" s="15"/>
    </row>
    <row r="14437" spans="1:13" customHeight="1" ht="12.75">
      <c r="B14437" s="15"/>
    </row>
    <row r="14438" spans="1:13" customHeight="1" ht="12.75">
      <c r="B14438" s="15"/>
    </row>
    <row r="14439" spans="1:13" customHeight="1" ht="12.75">
      <c r="B14439" s="15"/>
    </row>
    <row r="14440" spans="1:13" customHeight="1" ht="12.75">
      <c r="B14440" s="15"/>
    </row>
    <row r="14441" spans="1:13" customHeight="1" ht="12.75">
      <c r="B14441" s="15"/>
    </row>
    <row r="14442" spans="1:13" customHeight="1" ht="12.75">
      <c r="B14442" s="15"/>
    </row>
    <row r="14443" spans="1:13" customHeight="1" ht="12.75">
      <c r="B14443" s="15"/>
    </row>
    <row r="14444" spans="1:13" customHeight="1" ht="12.75">
      <c r="B14444" s="15"/>
    </row>
    <row r="14445" spans="1:13" customHeight="1" ht="12.75">
      <c r="B14445" s="15"/>
    </row>
    <row r="14446" spans="1:13" customHeight="1" ht="12.75">
      <c r="B14446" s="15"/>
    </row>
    <row r="14447" spans="1:13" customHeight="1" ht="12.75">
      <c r="B14447" s="15"/>
    </row>
    <row r="14448" spans="1:13" customHeight="1" ht="12.75">
      <c r="B14448" s="15"/>
    </row>
    <row r="14449" spans="1:13" customHeight="1" ht="12.75">
      <c r="B14449" s="15"/>
    </row>
    <row r="14450" spans="1:13" customHeight="1" ht="12.75">
      <c r="B14450" s="15"/>
    </row>
    <row r="14451" spans="1:13" customHeight="1" ht="12.75">
      <c r="B14451" s="15"/>
    </row>
    <row r="14452" spans="1:13" customHeight="1" ht="12.75">
      <c r="B14452" s="15"/>
    </row>
    <row r="14453" spans="1:13" customHeight="1" ht="12.75">
      <c r="B14453" s="15"/>
    </row>
    <row r="14454" spans="1:13" customHeight="1" ht="12.75">
      <c r="B14454" s="15"/>
    </row>
    <row r="14455" spans="1:13" customHeight="1" ht="12.75">
      <c r="B14455" s="15"/>
    </row>
    <row r="14456" spans="1:13" customHeight="1" ht="12.75">
      <c r="B14456" s="15"/>
    </row>
    <row r="14457" spans="1:13" customHeight="1" ht="12.75">
      <c r="B14457" s="15"/>
    </row>
    <row r="14458" spans="1:13" customHeight="1" ht="12.75">
      <c r="B14458" s="15"/>
    </row>
    <row r="14459" spans="1:13" customHeight="1" ht="12.75">
      <c r="B14459" s="15"/>
    </row>
    <row r="14460" spans="1:13" customHeight="1" ht="12.75">
      <c r="B14460" s="15"/>
    </row>
    <row r="14461" spans="1:13" customHeight="1" ht="12.75">
      <c r="B14461" s="15"/>
    </row>
    <row r="14462" spans="1:13" customHeight="1" ht="12.75">
      <c r="B14462" s="15"/>
    </row>
    <row r="14463" spans="1:13" customHeight="1" ht="12.75">
      <c r="B14463" s="15"/>
    </row>
    <row r="14464" spans="1:13" customHeight="1" ht="12.75">
      <c r="B14464" s="15"/>
    </row>
    <row r="14465" spans="1:13" customHeight="1" ht="12.75">
      <c r="B14465" s="15"/>
    </row>
    <row r="14466" spans="1:13" customHeight="1" ht="12.75">
      <c r="B14466" s="15"/>
    </row>
    <row r="14467" spans="1:13" customHeight="1" ht="12.75">
      <c r="B14467" s="15"/>
    </row>
    <row r="14468" spans="1:13" customHeight="1" ht="12.75">
      <c r="B14468" s="15"/>
    </row>
    <row r="14469" spans="1:13" customHeight="1" ht="12.75">
      <c r="B14469" s="15"/>
    </row>
    <row r="14470" spans="1:13" customHeight="1" ht="12.75">
      <c r="B14470" s="15"/>
    </row>
    <row r="14471" spans="1:13" customHeight="1" ht="12.75">
      <c r="B14471" s="15"/>
    </row>
    <row r="14472" spans="1:13" customHeight="1" ht="12.75">
      <c r="B14472" s="15"/>
    </row>
    <row r="14473" spans="1:13" customHeight="1" ht="12.75">
      <c r="B14473" s="15"/>
    </row>
    <row r="14474" spans="1:13" customHeight="1" ht="12.75">
      <c r="B14474" s="15"/>
    </row>
    <row r="14475" spans="1:13" customHeight="1" ht="12.75">
      <c r="B14475" s="15"/>
    </row>
    <row r="14476" spans="1:13" customHeight="1" ht="12.75">
      <c r="B14476" s="15"/>
    </row>
    <row r="14477" spans="1:13" customHeight="1" ht="12.75">
      <c r="B14477" s="15"/>
    </row>
    <row r="14478" spans="1:13" customHeight="1" ht="12.75">
      <c r="B14478" s="15"/>
    </row>
    <row r="14479" spans="1:13" customHeight="1" ht="12.75">
      <c r="B14479" s="15"/>
    </row>
    <row r="14480" spans="1:13" customHeight="1" ht="12.75">
      <c r="B14480" s="15"/>
    </row>
    <row r="14481" spans="1:13" customHeight="1" ht="12.75">
      <c r="B14481" s="15"/>
    </row>
    <row r="14482" spans="1:13" customHeight="1" ht="12.75">
      <c r="B14482" s="15"/>
    </row>
    <row r="14483" spans="1:13" customHeight="1" ht="12.75">
      <c r="B14483" s="15"/>
    </row>
    <row r="14484" spans="1:13" customHeight="1" ht="12.75">
      <c r="B14484" s="15"/>
    </row>
    <row r="14485" spans="1:13" customHeight="1" ht="12.75">
      <c r="B14485" s="15"/>
    </row>
    <row r="14486" spans="1:13" customHeight="1" ht="12.75">
      <c r="B14486" s="15"/>
    </row>
    <row r="14487" spans="1:13" customHeight="1" ht="12.75">
      <c r="B14487" s="15"/>
    </row>
    <row r="14488" spans="1:13" customHeight="1" ht="12.75">
      <c r="B14488" s="15"/>
    </row>
    <row r="14489" spans="1:13" customHeight="1" ht="12.75">
      <c r="B14489" s="15"/>
    </row>
    <row r="14490" spans="1:13" customHeight="1" ht="12.75">
      <c r="B14490" s="15"/>
    </row>
    <row r="14491" spans="1:13" customHeight="1" ht="12.75">
      <c r="B14491" s="15"/>
    </row>
    <row r="14492" spans="1:13" customHeight="1" ht="12.75">
      <c r="B14492" s="15"/>
    </row>
    <row r="14493" spans="1:13" customHeight="1" ht="12.75">
      <c r="B14493" s="15"/>
    </row>
    <row r="14494" spans="1:13" customHeight="1" ht="12.75">
      <c r="B14494" s="15"/>
    </row>
    <row r="14495" spans="1:13" customHeight="1" ht="12.75">
      <c r="B14495" s="15"/>
    </row>
    <row r="14496" spans="1:13" customHeight="1" ht="12.75">
      <c r="B14496" s="15"/>
    </row>
    <row r="14497" spans="1:13" customHeight="1" ht="12.75">
      <c r="B14497" s="15"/>
    </row>
    <row r="14498" spans="1:13" customHeight="1" ht="12.75">
      <c r="B14498" s="15"/>
    </row>
    <row r="14499" spans="1:13" customHeight="1" ht="12.75">
      <c r="B14499" s="15"/>
    </row>
    <row r="14500" spans="1:13" customHeight="1" ht="12.75">
      <c r="B14500" s="15"/>
    </row>
    <row r="14501" spans="1:13" customHeight="1" ht="12.75">
      <c r="B14501" s="15"/>
    </row>
    <row r="14502" spans="1:13" customHeight="1" ht="12.75">
      <c r="B14502" s="15"/>
    </row>
    <row r="14503" spans="1:13" customHeight="1" ht="12.75">
      <c r="B14503" s="15"/>
    </row>
    <row r="14504" spans="1:13" customHeight="1" ht="12.75">
      <c r="B14504" s="15"/>
    </row>
    <row r="14505" spans="1:13" customHeight="1" ht="12.75">
      <c r="B14505" s="15"/>
    </row>
    <row r="14506" spans="1:13" customHeight="1" ht="12.75">
      <c r="B14506" s="15"/>
    </row>
    <row r="14507" spans="1:13" customHeight="1" ht="12.75">
      <c r="B14507" s="15"/>
    </row>
    <row r="14508" spans="1:13" customHeight="1" ht="12.75">
      <c r="B14508" s="15"/>
    </row>
    <row r="14509" spans="1:13" customHeight="1" ht="12.75">
      <c r="B14509" s="15"/>
    </row>
    <row r="14510" spans="1:13" customHeight="1" ht="12.75">
      <c r="B14510" s="15"/>
    </row>
    <row r="14511" spans="1:13" customHeight="1" ht="12.75">
      <c r="B14511" s="15"/>
    </row>
    <row r="14512" spans="1:13" customHeight="1" ht="12.75">
      <c r="B14512" s="15"/>
    </row>
    <row r="14513" spans="1:13" customHeight="1" ht="12.75">
      <c r="B14513" s="15"/>
    </row>
    <row r="14514" spans="1:13" customHeight="1" ht="12.75">
      <c r="B14514" s="15"/>
    </row>
    <row r="14515" spans="1:13" customHeight="1" ht="12.75">
      <c r="B14515" s="15"/>
    </row>
    <row r="14516" spans="1:13" customHeight="1" ht="12.75">
      <c r="B14516" s="15"/>
    </row>
    <row r="14517" spans="1:13" customHeight="1" ht="12.75">
      <c r="B14517" s="15"/>
    </row>
    <row r="14518" spans="1:13" customHeight="1" ht="12.75">
      <c r="B14518" s="15"/>
    </row>
    <row r="14519" spans="1:13" customHeight="1" ht="12.75">
      <c r="B14519" s="15"/>
    </row>
    <row r="14520" spans="1:13" customHeight="1" ht="12.75">
      <c r="B14520" s="15"/>
    </row>
    <row r="14521" spans="1:13" customHeight="1" ht="12.75">
      <c r="B14521" s="15"/>
    </row>
    <row r="14522" spans="1:13" customHeight="1" ht="12.75">
      <c r="B14522" s="15"/>
    </row>
    <row r="14523" spans="1:13" customHeight="1" ht="12.75">
      <c r="B14523" s="15"/>
    </row>
    <row r="14524" spans="1:13" customHeight="1" ht="12.75">
      <c r="B14524" s="15"/>
    </row>
    <row r="14525" spans="1:13" customHeight="1" ht="12.75">
      <c r="B14525" s="15"/>
    </row>
    <row r="14526" spans="1:13" customHeight="1" ht="12.75">
      <c r="B14526" s="15"/>
    </row>
    <row r="14527" spans="1:13" customHeight="1" ht="12.75">
      <c r="B14527" s="15"/>
    </row>
    <row r="14528" spans="1:13" customHeight="1" ht="12.75">
      <c r="B14528" s="15"/>
    </row>
    <row r="14529" spans="1:13" customHeight="1" ht="12.75">
      <c r="B14529" s="15"/>
    </row>
    <row r="14530" spans="1:13" customHeight="1" ht="12.75">
      <c r="B14530" s="15"/>
    </row>
    <row r="14531" spans="1:13" customHeight="1" ht="12.75">
      <c r="B14531" s="15"/>
    </row>
    <row r="14532" spans="1:13" customHeight="1" ht="12.75">
      <c r="B14532" s="15"/>
    </row>
    <row r="14533" spans="1:13" customHeight="1" ht="12.75">
      <c r="B14533" s="15"/>
    </row>
    <row r="14534" spans="1:13" customHeight="1" ht="12.75">
      <c r="B14534" s="15"/>
    </row>
    <row r="14535" spans="1:13" customHeight="1" ht="12.75">
      <c r="B14535" s="15"/>
    </row>
    <row r="14536" spans="1:13" customHeight="1" ht="12.75">
      <c r="B14536" s="15"/>
    </row>
    <row r="14537" spans="1:13" customHeight="1" ht="12.75">
      <c r="B14537" s="15"/>
    </row>
    <row r="14538" spans="1:13" customHeight="1" ht="12.75">
      <c r="B14538" s="15"/>
    </row>
    <row r="14539" spans="1:13" customHeight="1" ht="12.75">
      <c r="B14539" s="15"/>
    </row>
    <row r="14540" spans="1:13" customHeight="1" ht="12.75">
      <c r="B14540" s="15"/>
    </row>
    <row r="14541" spans="1:13" customHeight="1" ht="12.75">
      <c r="B14541" s="15"/>
    </row>
    <row r="14542" spans="1:13" customHeight="1" ht="12.75">
      <c r="B14542" s="15"/>
    </row>
    <row r="14543" spans="1:13" customHeight="1" ht="12.75">
      <c r="B14543" s="15"/>
    </row>
    <row r="14544" spans="1:13" customHeight="1" ht="12.75">
      <c r="B14544" s="15"/>
    </row>
    <row r="14545" spans="1:13" customHeight="1" ht="12.75">
      <c r="B14545" s="15"/>
    </row>
    <row r="14546" spans="1:13" customHeight="1" ht="12.75">
      <c r="B14546" s="15"/>
    </row>
    <row r="14547" spans="1:13" customHeight="1" ht="12.75">
      <c r="B14547" s="15"/>
    </row>
    <row r="14548" spans="1:13" customHeight="1" ht="12.75">
      <c r="B14548" s="15"/>
    </row>
    <row r="14549" spans="1:13" customHeight="1" ht="12.75">
      <c r="B14549" s="15"/>
    </row>
    <row r="14550" spans="1:13" customHeight="1" ht="12.75">
      <c r="B14550" s="15"/>
    </row>
    <row r="14551" spans="1:13" customHeight="1" ht="12.75">
      <c r="B14551" s="15"/>
    </row>
    <row r="14552" spans="1:13" customHeight="1" ht="12.75">
      <c r="B14552" s="15"/>
    </row>
    <row r="14553" spans="1:13" customHeight="1" ht="12.75">
      <c r="B14553" s="15"/>
    </row>
    <row r="14554" spans="1:13" customHeight="1" ht="12.75">
      <c r="B14554" s="15"/>
    </row>
    <row r="14555" spans="1:13" customHeight="1" ht="12.75">
      <c r="B14555" s="15"/>
    </row>
    <row r="14556" spans="1:13" customHeight="1" ht="12.75">
      <c r="B14556" s="15"/>
    </row>
    <row r="14557" spans="1:13" customHeight="1" ht="12.75">
      <c r="B14557" s="15"/>
    </row>
    <row r="14558" spans="1:13" customHeight="1" ht="12.75">
      <c r="B14558" s="15"/>
    </row>
    <row r="14559" spans="1:13" customHeight="1" ht="12.75">
      <c r="B14559" s="15"/>
    </row>
    <row r="14560" spans="1:13" customHeight="1" ht="12.75">
      <c r="B14560" s="15"/>
    </row>
    <row r="14561" spans="1:13" customHeight="1" ht="12.75">
      <c r="B14561" s="15"/>
    </row>
    <row r="14562" spans="1:13" customHeight="1" ht="12.75">
      <c r="B14562" s="15"/>
    </row>
    <row r="14563" spans="1:13" customHeight="1" ht="12.75">
      <c r="B14563" s="15"/>
    </row>
    <row r="14564" spans="1:13" customHeight="1" ht="12.75">
      <c r="B14564" s="15"/>
    </row>
    <row r="14565" spans="1:13" customHeight="1" ht="12.75">
      <c r="B14565" s="15"/>
    </row>
    <row r="14566" spans="1:13" customHeight="1" ht="12.75">
      <c r="B14566" s="15"/>
    </row>
    <row r="14567" spans="1:13" customHeight="1" ht="12.75">
      <c r="B14567" s="15"/>
    </row>
    <row r="14568" spans="1:13" customHeight="1" ht="12.75">
      <c r="B14568" s="15"/>
    </row>
    <row r="14569" spans="1:13" customHeight="1" ht="12.75">
      <c r="B14569" s="15"/>
    </row>
    <row r="14570" spans="1:13" customHeight="1" ht="12.75">
      <c r="B14570" s="15"/>
    </row>
    <row r="14571" spans="1:13" customHeight="1" ht="12.75">
      <c r="B14571" s="15"/>
    </row>
    <row r="14572" spans="1:13" customHeight="1" ht="12.75">
      <c r="B14572" s="15"/>
    </row>
    <row r="14573" spans="1:13" customHeight="1" ht="12.75">
      <c r="B14573" s="15"/>
    </row>
    <row r="14574" spans="1:13" customHeight="1" ht="12.75">
      <c r="B14574" s="15"/>
    </row>
    <row r="14575" spans="1:13" customHeight="1" ht="12.75">
      <c r="B14575" s="15"/>
    </row>
    <row r="14576" spans="1:13" customHeight="1" ht="12.75">
      <c r="B14576" s="15"/>
    </row>
    <row r="14577" spans="1:13" customHeight="1" ht="12.75">
      <c r="B14577" s="15"/>
    </row>
    <row r="14578" spans="1:13" customHeight="1" ht="12.75">
      <c r="B14578" s="15"/>
    </row>
    <row r="14579" spans="1:13" customHeight="1" ht="12.75">
      <c r="B14579" s="15"/>
    </row>
    <row r="14580" spans="1:13" customHeight="1" ht="12.75">
      <c r="B14580" s="15"/>
    </row>
    <row r="14581" spans="1:13" customHeight="1" ht="12.75">
      <c r="B14581" s="15"/>
    </row>
    <row r="14582" spans="1:13" customHeight="1" ht="12.75">
      <c r="B14582" s="15"/>
    </row>
    <row r="14583" spans="1:13" customHeight="1" ht="12.75">
      <c r="B14583" s="15"/>
    </row>
    <row r="14584" spans="1:13" customHeight="1" ht="12.75">
      <c r="B14584" s="15"/>
    </row>
    <row r="14585" spans="1:13" customHeight="1" ht="12.75">
      <c r="B14585" s="15"/>
    </row>
    <row r="14586" spans="1:13" customHeight="1" ht="12.75">
      <c r="B14586" s="15"/>
    </row>
    <row r="14587" spans="1:13" customHeight="1" ht="12.75">
      <c r="B14587" s="15"/>
    </row>
    <row r="14588" spans="1:13" customHeight="1" ht="12.75">
      <c r="B14588" s="15"/>
    </row>
    <row r="14589" spans="1:13" customHeight="1" ht="12.75">
      <c r="B14589" s="15"/>
    </row>
    <row r="14590" spans="1:13" customHeight="1" ht="12.75">
      <c r="B14590" s="15"/>
    </row>
    <row r="14591" spans="1:13" customHeight="1" ht="12.75">
      <c r="B14591" s="15"/>
    </row>
    <row r="14592" spans="1:13" customHeight="1" ht="12.75">
      <c r="B14592" s="15"/>
    </row>
    <row r="14593" spans="1:13" customHeight="1" ht="12.75">
      <c r="B14593" s="15"/>
    </row>
    <row r="14594" spans="1:13" customHeight="1" ht="12.75">
      <c r="B14594" s="15"/>
    </row>
    <row r="14595" spans="1:13" customHeight="1" ht="12.75">
      <c r="B14595" s="15"/>
    </row>
    <row r="14596" spans="1:13" customHeight="1" ht="12.75">
      <c r="B14596" s="15"/>
    </row>
    <row r="14597" spans="1:13" customHeight="1" ht="12.75">
      <c r="B14597" s="15"/>
    </row>
    <row r="14598" spans="1:13" customHeight="1" ht="12.75">
      <c r="B14598" s="15"/>
    </row>
    <row r="14599" spans="1:13" customHeight="1" ht="12.75">
      <c r="B14599" s="15"/>
    </row>
    <row r="14600" spans="1:13" customHeight="1" ht="12.75">
      <c r="B14600" s="15"/>
    </row>
    <row r="14601" spans="1:13" customHeight="1" ht="12.75">
      <c r="B14601" s="15"/>
    </row>
    <row r="14602" spans="1:13" customHeight="1" ht="12.75">
      <c r="B14602" s="15"/>
    </row>
    <row r="14603" spans="1:13" customHeight="1" ht="12.75">
      <c r="B14603" s="15"/>
    </row>
    <row r="14604" spans="1:13" customHeight="1" ht="12.75">
      <c r="B14604" s="15"/>
    </row>
    <row r="14605" spans="1:13" customHeight="1" ht="12.75">
      <c r="B14605" s="15"/>
    </row>
    <row r="14606" spans="1:13" customHeight="1" ht="12.75">
      <c r="B14606" s="15"/>
    </row>
    <row r="14607" spans="1:13" customHeight="1" ht="12.75">
      <c r="B14607" s="15"/>
    </row>
    <row r="14608" spans="1:13" customHeight="1" ht="12.75">
      <c r="B14608" s="15"/>
    </row>
    <row r="14609" spans="1:13" customHeight="1" ht="12.75">
      <c r="B14609" s="15"/>
    </row>
    <row r="14610" spans="1:13" customHeight="1" ht="12.75">
      <c r="B14610" s="15"/>
    </row>
    <row r="14611" spans="1:13" customHeight="1" ht="12.75">
      <c r="B14611" s="15"/>
    </row>
    <row r="14612" spans="1:13" customHeight="1" ht="12.75">
      <c r="B14612" s="15"/>
    </row>
    <row r="14613" spans="1:13" customHeight="1" ht="12.75">
      <c r="B14613" s="15"/>
    </row>
    <row r="14614" spans="1:13" customHeight="1" ht="12.75">
      <c r="B14614" s="15"/>
    </row>
    <row r="14615" spans="1:13" customHeight="1" ht="12.75">
      <c r="B14615" s="15"/>
    </row>
    <row r="14616" spans="1:13" customHeight="1" ht="12.75">
      <c r="B14616" s="15"/>
    </row>
    <row r="14617" spans="1:13" customHeight="1" ht="12.75">
      <c r="B14617" s="15"/>
    </row>
    <row r="14618" spans="1:13" customHeight="1" ht="12.75">
      <c r="B14618" s="15"/>
    </row>
    <row r="14619" spans="1:13" customHeight="1" ht="12.75">
      <c r="B14619" s="15"/>
    </row>
    <row r="14620" spans="1:13" customHeight="1" ht="12.75">
      <c r="B14620" s="15"/>
    </row>
    <row r="14621" spans="1:13" customHeight="1" ht="12.75">
      <c r="B14621" s="15"/>
    </row>
    <row r="14622" spans="1:13" customHeight="1" ht="12.75">
      <c r="B14622" s="15"/>
    </row>
    <row r="14623" spans="1:13" customHeight="1" ht="12.75">
      <c r="B14623" s="15"/>
    </row>
    <row r="14624" spans="1:13" customHeight="1" ht="12.75">
      <c r="B14624" s="15"/>
    </row>
    <row r="14625" spans="1:13" customHeight="1" ht="12.75">
      <c r="B14625" s="15"/>
    </row>
    <row r="14626" spans="1:13" customHeight="1" ht="12.75">
      <c r="B14626" s="15"/>
    </row>
    <row r="14627" spans="1:13" customHeight="1" ht="12.75">
      <c r="B14627" s="15"/>
    </row>
    <row r="14628" spans="1:13" customHeight="1" ht="12.75">
      <c r="B14628" s="15"/>
    </row>
    <row r="14629" spans="1:13" customHeight="1" ht="12.75">
      <c r="B14629" s="15"/>
    </row>
    <row r="14630" spans="1:13" customHeight="1" ht="12.75">
      <c r="B14630" s="15"/>
    </row>
    <row r="14631" spans="1:13" customHeight="1" ht="12.75">
      <c r="B14631" s="15"/>
    </row>
    <row r="14632" spans="1:13" customHeight="1" ht="12.75">
      <c r="B14632" s="15"/>
    </row>
    <row r="14633" spans="1:13" customHeight="1" ht="12.75">
      <c r="B14633" s="15"/>
    </row>
    <row r="14634" spans="1:13" customHeight="1" ht="12.75">
      <c r="B14634" s="15"/>
    </row>
    <row r="14635" spans="1:13" customHeight="1" ht="12.75">
      <c r="B14635" s="15"/>
    </row>
    <row r="14636" spans="1:13" customHeight="1" ht="12.75">
      <c r="B14636" s="15"/>
    </row>
    <row r="14637" spans="1:13" customHeight="1" ht="12.75">
      <c r="B14637" s="15"/>
    </row>
    <row r="14638" spans="1:13" customHeight="1" ht="12.75">
      <c r="B14638" s="15"/>
    </row>
    <row r="14639" spans="1:13" customHeight="1" ht="12.75">
      <c r="B14639" s="15"/>
    </row>
    <row r="14640" spans="1:13" customHeight="1" ht="12.75">
      <c r="B14640" s="15"/>
    </row>
    <row r="14641" spans="1:13" customHeight="1" ht="12.75">
      <c r="B14641" s="15"/>
    </row>
    <row r="14642" spans="1:13" customHeight="1" ht="12.75">
      <c r="B14642" s="15"/>
    </row>
    <row r="14643" spans="1:13" customHeight="1" ht="12.75">
      <c r="B14643" s="15"/>
    </row>
    <row r="14644" spans="1:13" customHeight="1" ht="12.75">
      <c r="B14644" s="15"/>
    </row>
    <row r="14645" spans="1:13" customHeight="1" ht="12.75">
      <c r="B14645" s="15"/>
    </row>
    <row r="14646" spans="1:13" customHeight="1" ht="12.75">
      <c r="B14646" s="15"/>
    </row>
    <row r="14647" spans="1:13" customHeight="1" ht="12.75">
      <c r="B14647" s="15"/>
    </row>
    <row r="14648" spans="1:13" customHeight="1" ht="12.75">
      <c r="B14648" s="15"/>
    </row>
    <row r="14649" spans="1:13" customHeight="1" ht="12.75">
      <c r="B14649" s="15"/>
    </row>
    <row r="14650" spans="1:13" customHeight="1" ht="12.75">
      <c r="B14650" s="15"/>
    </row>
    <row r="14651" spans="1:13" customHeight="1" ht="12.75">
      <c r="B14651" s="15"/>
    </row>
    <row r="14652" spans="1:13" customHeight="1" ht="12.75">
      <c r="B14652" s="15"/>
    </row>
    <row r="14653" spans="1:13" customHeight="1" ht="12.75">
      <c r="B14653" s="15"/>
    </row>
    <row r="14654" spans="1:13" customHeight="1" ht="12.75">
      <c r="B14654" s="15"/>
    </row>
    <row r="14655" spans="1:13" customHeight="1" ht="12.75">
      <c r="B14655" s="15"/>
    </row>
    <row r="14656" spans="1:13" customHeight="1" ht="12.75">
      <c r="B14656" s="15"/>
    </row>
    <row r="14657" spans="1:13" customHeight="1" ht="12.75">
      <c r="B14657" s="15"/>
    </row>
    <row r="14658" spans="1:13" customHeight="1" ht="12.75">
      <c r="B14658" s="15"/>
    </row>
    <row r="14659" spans="1:13" customHeight="1" ht="12.75">
      <c r="B14659" s="15"/>
    </row>
    <row r="14660" spans="1:13" customHeight="1" ht="12.75">
      <c r="B14660" s="15"/>
    </row>
    <row r="14661" spans="1:13" customHeight="1" ht="12.75">
      <c r="B14661" s="15"/>
    </row>
    <row r="14662" spans="1:13" customHeight="1" ht="12.75">
      <c r="B14662" s="15"/>
    </row>
    <row r="14663" spans="1:13" customHeight="1" ht="12.75">
      <c r="B14663" s="15"/>
    </row>
    <row r="14664" spans="1:13" customHeight="1" ht="12.75">
      <c r="B14664" s="15"/>
    </row>
    <row r="14665" spans="1:13" customHeight="1" ht="12.75">
      <c r="B14665" s="15"/>
    </row>
    <row r="14666" spans="1:13" customHeight="1" ht="12.75">
      <c r="B14666" s="15"/>
    </row>
    <row r="14667" spans="1:13" customHeight="1" ht="12.75">
      <c r="B14667" s="15"/>
    </row>
    <row r="14668" spans="1:13" customHeight="1" ht="12.75">
      <c r="B14668" s="15"/>
    </row>
    <row r="14669" spans="1:13" customHeight="1" ht="12.75">
      <c r="B14669" s="15"/>
    </row>
    <row r="14670" spans="1:13" customHeight="1" ht="12.75">
      <c r="B14670" s="15"/>
    </row>
    <row r="14671" spans="1:13" customHeight="1" ht="12.75">
      <c r="B14671" s="15"/>
    </row>
    <row r="14672" spans="1:13" customHeight="1" ht="12.75">
      <c r="B14672" s="15"/>
    </row>
    <row r="14673" spans="1:13" customHeight="1" ht="12.75">
      <c r="B14673" s="15"/>
    </row>
    <row r="14674" spans="1:13" customHeight="1" ht="12.75">
      <c r="B14674" s="15"/>
    </row>
    <row r="14675" spans="1:13" customHeight="1" ht="12.75">
      <c r="B14675" s="15"/>
    </row>
    <row r="14676" spans="1:13" customHeight="1" ht="12.75">
      <c r="B14676" s="15"/>
    </row>
    <row r="14677" spans="1:13" customHeight="1" ht="12.75">
      <c r="B14677" s="15"/>
    </row>
    <row r="14678" spans="1:13" customHeight="1" ht="12.75">
      <c r="B14678" s="15"/>
    </row>
    <row r="14679" spans="1:13" customHeight="1" ht="12.75">
      <c r="B14679" s="15"/>
    </row>
    <row r="14680" spans="1:13" customHeight="1" ht="12.75">
      <c r="B14680" s="15"/>
    </row>
    <row r="14681" spans="1:13" customHeight="1" ht="12.75">
      <c r="B14681" s="15"/>
    </row>
    <row r="14682" spans="1:13" customHeight="1" ht="12.75">
      <c r="B14682" s="15"/>
    </row>
    <row r="14683" spans="1:13" customHeight="1" ht="12.75">
      <c r="B14683" s="15"/>
    </row>
    <row r="14684" spans="1:13" customHeight="1" ht="12.75">
      <c r="B14684" s="15"/>
    </row>
    <row r="14685" spans="1:13" customHeight="1" ht="12.75">
      <c r="B14685" s="15"/>
    </row>
    <row r="14686" spans="1:13" customHeight="1" ht="12.75">
      <c r="B14686" s="15"/>
    </row>
    <row r="14687" spans="1:13" customHeight="1" ht="12.75">
      <c r="B14687" s="15"/>
    </row>
    <row r="14688" spans="1:13" customHeight="1" ht="12.75">
      <c r="B14688" s="15"/>
    </row>
    <row r="14689" spans="1:13" customHeight="1" ht="12.75">
      <c r="B14689" s="15"/>
    </row>
    <row r="14690" spans="1:13" customHeight="1" ht="12.75">
      <c r="B14690" s="15"/>
    </row>
    <row r="14691" spans="1:13" customHeight="1" ht="12.75">
      <c r="B14691" s="15"/>
    </row>
    <row r="14692" spans="1:13" customHeight="1" ht="12.75">
      <c r="B14692" s="15"/>
    </row>
    <row r="14693" spans="1:13" customHeight="1" ht="12.75">
      <c r="B14693" s="15"/>
    </row>
    <row r="14694" spans="1:13" customHeight="1" ht="12.75">
      <c r="B14694" s="15"/>
    </row>
    <row r="14695" spans="1:13" customHeight="1" ht="12.75">
      <c r="B14695" s="15"/>
    </row>
    <row r="14696" spans="1:13" customHeight="1" ht="12.75">
      <c r="B14696" s="15"/>
    </row>
    <row r="14697" spans="1:13" customHeight="1" ht="12.75">
      <c r="B14697" s="15"/>
    </row>
    <row r="14698" spans="1:13" customHeight="1" ht="12.75">
      <c r="B14698" s="15"/>
    </row>
    <row r="14699" spans="1:13" customHeight="1" ht="12.75">
      <c r="B14699" s="15"/>
    </row>
    <row r="14700" spans="1:13" customHeight="1" ht="12.75">
      <c r="B14700" s="15"/>
    </row>
    <row r="14701" spans="1:13" customHeight="1" ht="12.75">
      <c r="B14701" s="15"/>
    </row>
    <row r="14702" spans="1:13" customHeight="1" ht="12.75">
      <c r="B14702" s="15"/>
    </row>
    <row r="14703" spans="1:13" customHeight="1" ht="12.75">
      <c r="B14703" s="15"/>
    </row>
    <row r="14704" spans="1:13" customHeight="1" ht="12.75">
      <c r="B14704" s="15"/>
    </row>
    <row r="14705" spans="1:13" customHeight="1" ht="12.75">
      <c r="B14705" s="15"/>
    </row>
    <row r="14706" spans="1:13" customHeight="1" ht="12.75">
      <c r="B14706" s="15"/>
    </row>
    <row r="14707" spans="1:13" customHeight="1" ht="12.75">
      <c r="B14707" s="15"/>
    </row>
    <row r="14708" spans="1:13" customHeight="1" ht="12.75">
      <c r="B14708" s="15"/>
    </row>
    <row r="14709" spans="1:13" customHeight="1" ht="12.75">
      <c r="B14709" s="15"/>
    </row>
    <row r="14710" spans="1:13" customHeight="1" ht="12.75">
      <c r="B14710" s="15"/>
    </row>
    <row r="14711" spans="1:13" customHeight="1" ht="12.75">
      <c r="B14711" s="15"/>
    </row>
    <row r="14712" spans="1:13" customHeight="1" ht="12.75">
      <c r="B14712" s="15"/>
    </row>
    <row r="14713" spans="1:13" customHeight="1" ht="12.75">
      <c r="B14713" s="15"/>
    </row>
    <row r="14714" spans="1:13" customHeight="1" ht="12.75">
      <c r="B14714" s="15"/>
    </row>
    <row r="14715" spans="1:13" customHeight="1" ht="12.75">
      <c r="B14715" s="15"/>
    </row>
    <row r="14716" spans="1:13" customHeight="1" ht="12.75">
      <c r="B14716" s="15"/>
    </row>
    <row r="14717" spans="1:13" customHeight="1" ht="12.75">
      <c r="B14717" s="15"/>
    </row>
    <row r="14718" spans="1:13" customHeight="1" ht="12.75">
      <c r="B14718" s="15"/>
    </row>
    <row r="14719" spans="1:13" customHeight="1" ht="12.75">
      <c r="B14719" s="15"/>
    </row>
    <row r="14720" spans="1:13" customHeight="1" ht="12.75">
      <c r="B14720" s="15"/>
    </row>
    <row r="14721" spans="1:13" customHeight="1" ht="12.75">
      <c r="B14721" s="15"/>
    </row>
    <row r="14722" spans="1:13" customHeight="1" ht="12.75">
      <c r="B14722" s="15"/>
    </row>
    <row r="14723" spans="1:13" customHeight="1" ht="12.75">
      <c r="B14723" s="15"/>
    </row>
    <row r="14724" spans="1:13" customHeight="1" ht="12.75">
      <c r="B14724" s="15"/>
    </row>
    <row r="14725" spans="1:13" customHeight="1" ht="12.75">
      <c r="B14725" s="15"/>
    </row>
    <row r="14726" spans="1:13" customHeight="1" ht="12.75">
      <c r="B14726" s="15"/>
    </row>
    <row r="14727" spans="1:13" customHeight="1" ht="12.75">
      <c r="B14727" s="15"/>
    </row>
    <row r="14728" spans="1:13" customHeight="1" ht="12.75">
      <c r="B14728" s="15"/>
    </row>
    <row r="14729" spans="1:13" customHeight="1" ht="12.75">
      <c r="B14729" s="15"/>
    </row>
    <row r="14730" spans="1:13" customHeight="1" ht="12.75">
      <c r="B14730" s="15"/>
    </row>
    <row r="14731" spans="1:13" customHeight="1" ht="12.75">
      <c r="B14731" s="15"/>
    </row>
    <row r="14732" spans="1:13" customHeight="1" ht="12.75">
      <c r="B14732" s="15"/>
    </row>
    <row r="14733" spans="1:13" customHeight="1" ht="12.75">
      <c r="B14733" s="15"/>
    </row>
    <row r="14734" spans="1:13" customHeight="1" ht="12.75">
      <c r="B14734" s="15"/>
    </row>
    <row r="14735" spans="1:13" customHeight="1" ht="12.75">
      <c r="B14735" s="15"/>
    </row>
    <row r="14736" spans="1:13" customHeight="1" ht="12.75">
      <c r="B14736" s="15"/>
    </row>
    <row r="14737" spans="1:13" customHeight="1" ht="12.75">
      <c r="B14737" s="15"/>
    </row>
    <row r="14738" spans="1:13" customHeight="1" ht="12.75">
      <c r="B14738" s="15"/>
    </row>
    <row r="14739" spans="1:13" customHeight="1" ht="12.75">
      <c r="B14739" s="15"/>
    </row>
    <row r="14740" spans="1:13" customHeight="1" ht="12.75">
      <c r="B14740" s="15"/>
    </row>
    <row r="14741" spans="1:13" customHeight="1" ht="12.75">
      <c r="B14741" s="15"/>
    </row>
    <row r="14742" spans="1:13" customHeight="1" ht="12.75">
      <c r="B14742" s="15"/>
    </row>
    <row r="14743" spans="1:13" customHeight="1" ht="12.75">
      <c r="B14743" s="15"/>
    </row>
    <row r="14744" spans="1:13" customHeight="1" ht="12.75">
      <c r="B14744" s="15"/>
    </row>
    <row r="14745" spans="1:13" customHeight="1" ht="12.75">
      <c r="B14745" s="15"/>
    </row>
    <row r="14746" spans="1:13" customHeight="1" ht="12.75">
      <c r="B14746" s="15"/>
    </row>
    <row r="14747" spans="1:13" customHeight="1" ht="12.75">
      <c r="B14747" s="15"/>
    </row>
    <row r="14748" spans="1:13" customHeight="1" ht="12.75">
      <c r="B14748" s="15"/>
    </row>
    <row r="14749" spans="1:13" customHeight="1" ht="12.75">
      <c r="B14749" s="15"/>
    </row>
    <row r="14750" spans="1:13" customHeight="1" ht="12.75">
      <c r="B14750" s="15"/>
    </row>
    <row r="14751" spans="1:13" customHeight="1" ht="12.75">
      <c r="B14751" s="15"/>
    </row>
    <row r="14752" spans="1:13" customHeight="1" ht="12.75">
      <c r="B14752" s="15"/>
    </row>
    <row r="14753" spans="1:13" customHeight="1" ht="12.75">
      <c r="B14753" s="15"/>
    </row>
    <row r="14754" spans="1:13" customHeight="1" ht="12.75">
      <c r="B14754" s="15"/>
    </row>
    <row r="14755" spans="1:13" customHeight="1" ht="12.75">
      <c r="B14755" s="15"/>
    </row>
    <row r="14756" spans="1:13" customHeight="1" ht="12.75">
      <c r="B14756" s="15"/>
    </row>
    <row r="14757" spans="1:13" customHeight="1" ht="12.75">
      <c r="B14757" s="15"/>
    </row>
    <row r="14758" spans="1:13" customHeight="1" ht="12.75">
      <c r="B14758" s="15"/>
    </row>
    <row r="14759" spans="1:13" customHeight="1" ht="12.75">
      <c r="B14759" s="15"/>
    </row>
    <row r="14760" spans="1:13" customHeight="1" ht="12.75">
      <c r="B14760" s="15"/>
    </row>
    <row r="14761" spans="1:13" customHeight="1" ht="12.75">
      <c r="B14761" s="15"/>
    </row>
    <row r="14762" spans="1:13" customHeight="1" ht="12.75">
      <c r="B14762" s="15"/>
    </row>
    <row r="14763" spans="1:13" customHeight="1" ht="12.75">
      <c r="B14763" s="15"/>
    </row>
    <row r="14764" spans="1:13" customHeight="1" ht="12.75">
      <c r="B14764" s="15"/>
    </row>
    <row r="14765" spans="1:13" customHeight="1" ht="12.75">
      <c r="B14765" s="15"/>
    </row>
    <row r="14766" spans="1:13" customHeight="1" ht="12.75">
      <c r="B14766" s="15"/>
    </row>
    <row r="14767" spans="1:13" customHeight="1" ht="12.75">
      <c r="B14767" s="15"/>
    </row>
    <row r="14768" spans="1:13" customHeight="1" ht="12.75">
      <c r="B14768" s="15"/>
    </row>
    <row r="14769" spans="1:13" customHeight="1" ht="12.75">
      <c r="B14769" s="15"/>
    </row>
    <row r="14770" spans="1:13" customHeight="1" ht="12.75">
      <c r="B14770" s="15"/>
    </row>
    <row r="14771" spans="1:13" customHeight="1" ht="12.75">
      <c r="B14771" s="15"/>
    </row>
    <row r="14772" spans="1:13" customHeight="1" ht="12.75">
      <c r="B14772" s="15"/>
    </row>
    <row r="14773" spans="1:13" customHeight="1" ht="12.75">
      <c r="B14773" s="15"/>
    </row>
    <row r="14774" spans="1:13" customHeight="1" ht="12.75">
      <c r="B14774" s="15"/>
    </row>
    <row r="14775" spans="1:13" customHeight="1" ht="12.75">
      <c r="B14775" s="15"/>
    </row>
    <row r="14776" spans="1:13" customHeight="1" ht="12.75">
      <c r="B14776" s="15"/>
    </row>
    <row r="14777" spans="1:13" customHeight="1" ht="12.75">
      <c r="B14777" s="15"/>
    </row>
    <row r="14778" spans="1:13" customHeight="1" ht="12.75">
      <c r="B14778" s="15"/>
    </row>
    <row r="14779" spans="1:13" customHeight="1" ht="12.75">
      <c r="B14779" s="15"/>
    </row>
    <row r="14780" spans="1:13" customHeight="1" ht="12.75">
      <c r="B14780" s="15"/>
    </row>
    <row r="14781" spans="1:13" customHeight="1" ht="12.75">
      <c r="B14781" s="15"/>
    </row>
    <row r="14782" spans="1:13" customHeight="1" ht="12.75">
      <c r="B14782" s="15"/>
    </row>
    <row r="14783" spans="1:13" customHeight="1" ht="12.75">
      <c r="B14783" s="15"/>
    </row>
    <row r="14784" spans="1:13" customHeight="1" ht="12.75">
      <c r="B14784" s="15"/>
    </row>
    <row r="14785" spans="1:13" customHeight="1" ht="12.75">
      <c r="B14785" s="15"/>
    </row>
    <row r="14786" spans="1:13" customHeight="1" ht="12.75">
      <c r="B14786" s="15"/>
    </row>
    <row r="14787" spans="1:13" customHeight="1" ht="12.75">
      <c r="B14787" s="15"/>
    </row>
    <row r="14788" spans="1:13" customHeight="1" ht="12.75">
      <c r="B14788" s="15"/>
    </row>
    <row r="14789" spans="1:13" customHeight="1" ht="12.75">
      <c r="B14789" s="15"/>
    </row>
    <row r="14790" spans="1:13" customHeight="1" ht="12.75">
      <c r="B14790" s="15"/>
    </row>
    <row r="14791" spans="1:13" customHeight="1" ht="12.75">
      <c r="B14791" s="15"/>
    </row>
    <row r="14792" spans="1:13" customHeight="1" ht="12.75">
      <c r="B14792" s="15"/>
    </row>
    <row r="14793" spans="1:13" customHeight="1" ht="12.75">
      <c r="B14793" s="15"/>
    </row>
    <row r="14794" spans="1:13" customHeight="1" ht="12.75">
      <c r="B14794" s="15"/>
    </row>
    <row r="14795" spans="1:13" customHeight="1" ht="12.75">
      <c r="B14795" s="15"/>
    </row>
    <row r="14796" spans="1:13" customHeight="1" ht="12.75">
      <c r="B14796" s="15"/>
    </row>
    <row r="14797" spans="1:13" customHeight="1" ht="12.75">
      <c r="B14797" s="15"/>
    </row>
    <row r="14798" spans="1:13" customHeight="1" ht="12.75">
      <c r="B14798" s="15"/>
    </row>
    <row r="14799" spans="1:13" customHeight="1" ht="12.75">
      <c r="B14799" s="15"/>
    </row>
    <row r="14800" spans="1:13" customHeight="1" ht="12.75">
      <c r="B14800" s="15"/>
    </row>
    <row r="14801" spans="1:13" customHeight="1" ht="12.75">
      <c r="B14801" s="15"/>
    </row>
    <row r="14802" spans="1:13" customHeight="1" ht="12.75">
      <c r="B14802" s="15"/>
    </row>
    <row r="14803" spans="1:13" customHeight="1" ht="12.75">
      <c r="B14803" s="15"/>
    </row>
    <row r="14804" spans="1:13" customHeight="1" ht="12.75">
      <c r="B14804" s="15"/>
    </row>
    <row r="14805" spans="1:13" customHeight="1" ht="12.75">
      <c r="B14805" s="15"/>
    </row>
    <row r="14806" spans="1:13" customHeight="1" ht="12.75">
      <c r="B14806" s="15"/>
    </row>
    <row r="14807" spans="1:13" customHeight="1" ht="12.75">
      <c r="B14807" s="15"/>
    </row>
    <row r="14808" spans="1:13" customHeight="1" ht="12.75">
      <c r="B14808" s="15"/>
    </row>
    <row r="14809" spans="1:13" customHeight="1" ht="12.75">
      <c r="B14809" s="15"/>
    </row>
    <row r="14810" spans="1:13" customHeight="1" ht="12.75">
      <c r="B14810" s="15"/>
    </row>
    <row r="14811" spans="1:13" customHeight="1" ht="12.75">
      <c r="B14811" s="15"/>
    </row>
    <row r="14812" spans="1:13" customHeight="1" ht="12.75">
      <c r="B14812" s="15"/>
    </row>
    <row r="14813" spans="1:13" customHeight="1" ht="12.75">
      <c r="B14813" s="15"/>
    </row>
    <row r="14814" spans="1:13" customHeight="1" ht="12.75">
      <c r="B14814" s="15"/>
    </row>
    <row r="14815" spans="1:13" customHeight="1" ht="12.75">
      <c r="B14815" s="15"/>
    </row>
    <row r="14816" spans="1:13" customHeight="1" ht="12.75">
      <c r="B14816" s="15"/>
    </row>
    <row r="14817" spans="1:13" customHeight="1" ht="12.75">
      <c r="B14817" s="15"/>
    </row>
    <row r="14818" spans="1:13" customHeight="1" ht="12.75">
      <c r="B14818" s="15"/>
    </row>
    <row r="14819" spans="1:13" customHeight="1" ht="12.75">
      <c r="B14819" s="15"/>
    </row>
    <row r="14820" spans="1:13" customHeight="1" ht="12.75">
      <c r="B14820" s="15"/>
    </row>
    <row r="14821" spans="1:13" customHeight="1" ht="12.75">
      <c r="B14821" s="15"/>
    </row>
    <row r="14822" spans="1:13" customHeight="1" ht="12.75">
      <c r="B14822" s="15"/>
    </row>
    <row r="14823" spans="1:13" customHeight="1" ht="12.75">
      <c r="B14823" s="15"/>
    </row>
    <row r="14824" spans="1:13" customHeight="1" ht="12.75">
      <c r="B14824" s="15"/>
    </row>
    <row r="14825" spans="1:13" customHeight="1" ht="12.75">
      <c r="B14825" s="15"/>
    </row>
    <row r="14826" spans="1:13" customHeight="1" ht="12.75">
      <c r="B14826" s="15"/>
    </row>
    <row r="14827" spans="1:13" customHeight="1" ht="12.75">
      <c r="B14827" s="15"/>
    </row>
    <row r="14828" spans="1:13" customHeight="1" ht="12.75">
      <c r="B14828" s="15"/>
    </row>
    <row r="14829" spans="1:13" customHeight="1" ht="12.75">
      <c r="B14829" s="15"/>
    </row>
    <row r="14830" spans="1:13" customHeight="1" ht="12.75">
      <c r="B14830" s="15"/>
    </row>
    <row r="14831" spans="1:13" customHeight="1" ht="12.75">
      <c r="B14831" s="15"/>
    </row>
    <row r="14832" spans="1:13" customHeight="1" ht="12.75">
      <c r="B14832" s="15"/>
    </row>
    <row r="14833" spans="1:13" customHeight="1" ht="12.75">
      <c r="B14833" s="15"/>
    </row>
    <row r="14834" spans="1:13" customHeight="1" ht="12.75">
      <c r="B14834" s="15"/>
    </row>
    <row r="14835" spans="1:13" customHeight="1" ht="12.75">
      <c r="B14835" s="15"/>
    </row>
    <row r="14836" spans="1:13" customHeight="1" ht="12.75">
      <c r="B14836" s="15"/>
    </row>
    <row r="14837" spans="1:13" customHeight="1" ht="12.75">
      <c r="B14837" s="15"/>
    </row>
    <row r="14838" spans="1:13" customHeight="1" ht="12.75">
      <c r="B14838" s="15"/>
    </row>
    <row r="14839" spans="1:13" customHeight="1" ht="12.75">
      <c r="B14839" s="15"/>
    </row>
    <row r="14840" spans="1:13" customHeight="1" ht="12.75">
      <c r="B14840" s="15"/>
    </row>
    <row r="14841" spans="1:13" customHeight="1" ht="12.75">
      <c r="B14841" s="15"/>
    </row>
    <row r="14842" spans="1:13" customHeight="1" ht="12.75">
      <c r="B14842" s="15"/>
    </row>
    <row r="14843" spans="1:13" customHeight="1" ht="12.75">
      <c r="B14843" s="15"/>
    </row>
    <row r="14844" spans="1:13" customHeight="1" ht="12.75">
      <c r="B14844" s="15"/>
    </row>
    <row r="14845" spans="1:13" customHeight="1" ht="12.75">
      <c r="B14845" s="15"/>
    </row>
    <row r="14846" spans="1:13" customHeight="1" ht="12.75">
      <c r="B14846" s="15"/>
    </row>
    <row r="14847" spans="1:13" customHeight="1" ht="12.75">
      <c r="B14847" s="15"/>
    </row>
    <row r="14848" spans="1:13" customHeight="1" ht="12.75">
      <c r="B14848" s="15"/>
    </row>
    <row r="14849" spans="1:13" customHeight="1" ht="12.75">
      <c r="B14849" s="15"/>
    </row>
    <row r="14850" spans="1:13" customHeight="1" ht="12.75">
      <c r="B14850" s="15"/>
    </row>
    <row r="14851" spans="1:13" customHeight="1" ht="12.75">
      <c r="B14851" s="15"/>
    </row>
    <row r="14852" spans="1:13" customHeight="1" ht="12.75">
      <c r="B14852" s="15"/>
    </row>
    <row r="14853" spans="1:13" customHeight="1" ht="12.75">
      <c r="B14853" s="15"/>
    </row>
    <row r="14854" spans="1:13" customHeight="1" ht="12.75">
      <c r="B14854" s="15"/>
    </row>
    <row r="14855" spans="1:13" customHeight="1" ht="12.75">
      <c r="B14855" s="15"/>
    </row>
    <row r="14856" spans="1:13" customHeight="1" ht="12.75">
      <c r="B14856" s="15"/>
    </row>
    <row r="14857" spans="1:13" customHeight="1" ht="12.75">
      <c r="B14857" s="15"/>
    </row>
    <row r="14858" spans="1:13" customHeight="1" ht="12.75">
      <c r="B14858" s="15"/>
    </row>
    <row r="14859" spans="1:13" customHeight="1" ht="12.75">
      <c r="B14859" s="15"/>
    </row>
    <row r="14860" spans="1:13" customHeight="1" ht="12.75">
      <c r="B14860" s="15"/>
    </row>
    <row r="14861" spans="1:13" customHeight="1" ht="12.75">
      <c r="B14861" s="15"/>
    </row>
    <row r="14862" spans="1:13" customHeight="1" ht="12.75">
      <c r="B14862" s="15"/>
    </row>
    <row r="14863" spans="1:13" customHeight="1" ht="12.75">
      <c r="B14863" s="15"/>
    </row>
    <row r="14864" spans="1:13" customHeight="1" ht="12.75">
      <c r="B14864" s="15"/>
    </row>
    <row r="14865" spans="1:13" customHeight="1" ht="12.75">
      <c r="B14865" s="15"/>
    </row>
    <row r="14866" spans="1:13" customHeight="1" ht="12.75">
      <c r="B14866" s="15"/>
    </row>
    <row r="14867" spans="1:13" customHeight="1" ht="12.75">
      <c r="B14867" s="15"/>
    </row>
    <row r="14868" spans="1:13" customHeight="1" ht="12.75">
      <c r="B14868" s="15"/>
    </row>
    <row r="14869" spans="1:13" customHeight="1" ht="12.75">
      <c r="B14869" s="15"/>
    </row>
    <row r="14870" spans="1:13" customHeight="1" ht="12.75">
      <c r="B14870" s="15"/>
    </row>
    <row r="14871" spans="1:13" customHeight="1" ht="12.75">
      <c r="B14871" s="15"/>
    </row>
    <row r="14872" spans="1:13" customHeight="1" ht="12.75">
      <c r="B14872" s="15"/>
    </row>
    <row r="14873" spans="1:13" customHeight="1" ht="12.75">
      <c r="B14873" s="15"/>
    </row>
    <row r="14874" spans="1:13" customHeight="1" ht="12.75">
      <c r="B14874" s="15"/>
    </row>
    <row r="14875" spans="1:13" customHeight="1" ht="12.75">
      <c r="B14875" s="15"/>
    </row>
    <row r="14876" spans="1:13" customHeight="1" ht="12.75">
      <c r="B14876" s="15"/>
    </row>
    <row r="14877" spans="1:13" customHeight="1" ht="12.75">
      <c r="B14877" s="15"/>
    </row>
    <row r="14878" spans="1:13" customHeight="1" ht="12.75">
      <c r="B14878" s="15"/>
    </row>
    <row r="14879" spans="1:13" customHeight="1" ht="12.75">
      <c r="B14879" s="15"/>
    </row>
    <row r="14880" spans="1:13" customHeight="1" ht="12.75">
      <c r="B14880" s="15"/>
    </row>
    <row r="14881" spans="1:13" customHeight="1" ht="12.75">
      <c r="B14881" s="15"/>
    </row>
    <row r="14882" spans="1:13" customHeight="1" ht="12.75">
      <c r="B14882" s="15"/>
    </row>
    <row r="14883" spans="1:13" customHeight="1" ht="12.75">
      <c r="B14883" s="15"/>
    </row>
    <row r="14884" spans="1:13" customHeight="1" ht="12.75">
      <c r="B14884" s="15"/>
    </row>
    <row r="14885" spans="1:13" customHeight="1" ht="12.75">
      <c r="B14885" s="15"/>
    </row>
    <row r="14886" spans="1:13" customHeight="1" ht="12.75">
      <c r="B14886" s="15"/>
    </row>
    <row r="14887" spans="1:13" customHeight="1" ht="12.75">
      <c r="B14887" s="15"/>
    </row>
    <row r="14888" spans="1:13" customHeight="1" ht="12.75">
      <c r="B14888" s="15"/>
    </row>
    <row r="14889" spans="1:13" customHeight="1" ht="12.75">
      <c r="B14889" s="15"/>
    </row>
    <row r="14890" spans="1:13" customHeight="1" ht="12.75">
      <c r="B14890" s="15"/>
    </row>
    <row r="14891" spans="1:13" customHeight="1" ht="12.75">
      <c r="B14891" s="15"/>
    </row>
    <row r="14892" spans="1:13" customHeight="1" ht="12.75">
      <c r="B14892" s="15"/>
    </row>
    <row r="14893" spans="1:13" customHeight="1" ht="12.75">
      <c r="B14893" s="15"/>
    </row>
    <row r="14894" spans="1:13" customHeight="1" ht="12.75">
      <c r="B14894" s="15"/>
    </row>
    <row r="14895" spans="1:13" customHeight="1" ht="12.75">
      <c r="B14895" s="15"/>
    </row>
    <row r="14896" spans="1:13" customHeight="1" ht="12.75">
      <c r="B14896" s="15"/>
    </row>
    <row r="14897" spans="1:13" customHeight="1" ht="12.75">
      <c r="B14897" s="15"/>
    </row>
    <row r="14898" spans="1:13" customHeight="1" ht="12.75">
      <c r="B14898" s="15"/>
    </row>
    <row r="14899" spans="1:13" customHeight="1" ht="12.75">
      <c r="B14899" s="15"/>
    </row>
    <row r="14900" spans="1:13" customHeight="1" ht="12.75">
      <c r="B14900" s="15"/>
    </row>
    <row r="14901" spans="1:13" customHeight="1" ht="12.75">
      <c r="B14901" s="15"/>
    </row>
    <row r="14902" spans="1:13" customHeight="1" ht="12.75">
      <c r="B14902" s="15"/>
    </row>
    <row r="14903" spans="1:13" customHeight="1" ht="12.75">
      <c r="B14903" s="15"/>
    </row>
    <row r="14904" spans="1:13" customHeight="1" ht="12.75">
      <c r="B14904" s="15"/>
    </row>
    <row r="14905" spans="1:13" customHeight="1" ht="12.75">
      <c r="B14905" s="15"/>
    </row>
    <row r="14906" spans="1:13" customHeight="1" ht="12.75">
      <c r="B14906" s="15"/>
    </row>
    <row r="14907" spans="1:13" customHeight="1" ht="12.75">
      <c r="B14907" s="15"/>
    </row>
    <row r="14908" spans="1:13" customHeight="1" ht="12.75">
      <c r="B14908" s="15"/>
    </row>
    <row r="14909" spans="1:13" customHeight="1" ht="12.75">
      <c r="B14909" s="15"/>
    </row>
    <row r="14910" spans="1:13" customHeight="1" ht="12.75">
      <c r="B14910" s="15"/>
    </row>
    <row r="14911" spans="1:13" customHeight="1" ht="12.75">
      <c r="B14911" s="15"/>
    </row>
    <row r="14912" spans="1:13" customHeight="1" ht="12.75">
      <c r="B14912" s="15"/>
    </row>
    <row r="14913" spans="1:13" customHeight="1" ht="12.75">
      <c r="B14913" s="15"/>
    </row>
    <row r="14914" spans="1:13" customHeight="1" ht="12.75">
      <c r="B14914" s="15"/>
    </row>
    <row r="14915" spans="1:13" customHeight="1" ht="12.75">
      <c r="B14915" s="15"/>
    </row>
    <row r="14916" spans="1:13" customHeight="1" ht="12.75">
      <c r="B14916" s="15"/>
    </row>
    <row r="14917" spans="1:13" customHeight="1" ht="12.75">
      <c r="B14917" s="15"/>
    </row>
    <row r="14918" spans="1:13" customHeight="1" ht="12.75">
      <c r="B14918" s="15"/>
    </row>
    <row r="14919" spans="1:13" customHeight="1" ht="12.75">
      <c r="B14919" s="15"/>
    </row>
    <row r="14920" spans="1:13" customHeight="1" ht="12.75">
      <c r="B14920" s="15"/>
    </row>
    <row r="14921" spans="1:13" customHeight="1" ht="12.75">
      <c r="B14921" s="15"/>
    </row>
    <row r="14922" spans="1:13" customHeight="1" ht="12.75">
      <c r="B14922" s="15"/>
    </row>
    <row r="14923" spans="1:13" customHeight="1" ht="12.75">
      <c r="B14923" s="15"/>
    </row>
    <row r="14924" spans="1:13" customHeight="1" ht="12.75">
      <c r="B14924" s="15"/>
    </row>
    <row r="14925" spans="1:13" customHeight="1" ht="12.75">
      <c r="B14925" s="15"/>
    </row>
    <row r="14926" spans="1:13" customHeight="1" ht="12.75">
      <c r="B14926" s="15"/>
    </row>
    <row r="14927" spans="1:13" customHeight="1" ht="12.75">
      <c r="B14927" s="15"/>
    </row>
    <row r="14928" spans="1:13" customHeight="1" ht="12.75">
      <c r="B14928" s="15"/>
    </row>
    <row r="14929" spans="1:13" customHeight="1" ht="12.75">
      <c r="B14929" s="15"/>
    </row>
    <row r="14930" spans="1:13" customHeight="1" ht="12.75">
      <c r="B14930" s="15"/>
    </row>
    <row r="14931" spans="1:13" customHeight="1" ht="12.75">
      <c r="B14931" s="15"/>
    </row>
    <row r="14932" spans="1:13" customHeight="1" ht="12.75">
      <c r="B14932" s="15"/>
    </row>
    <row r="14933" spans="1:13" customHeight="1" ht="12.75">
      <c r="B14933" s="15"/>
    </row>
    <row r="14934" spans="1:13" customHeight="1" ht="12.75">
      <c r="B14934" s="15"/>
    </row>
    <row r="14935" spans="1:13" customHeight="1" ht="12.75">
      <c r="B14935" s="15"/>
    </row>
    <row r="14936" spans="1:13" customHeight="1" ht="12.75">
      <c r="B14936" s="15"/>
    </row>
    <row r="14937" spans="1:13" customHeight="1" ht="12.75">
      <c r="B14937" s="15"/>
    </row>
    <row r="14938" spans="1:13" customHeight="1" ht="12.75">
      <c r="B14938" s="15"/>
    </row>
    <row r="14939" spans="1:13" customHeight="1" ht="12.75">
      <c r="B14939" s="15"/>
    </row>
    <row r="14940" spans="1:13" customHeight="1" ht="12.75">
      <c r="B14940" s="15"/>
    </row>
    <row r="14941" spans="1:13" customHeight="1" ht="12.75">
      <c r="B14941" s="15"/>
    </row>
    <row r="14942" spans="1:13" customHeight="1" ht="12.75">
      <c r="B14942" s="15"/>
    </row>
    <row r="14943" spans="1:13" customHeight="1" ht="12.75">
      <c r="B14943" s="15"/>
    </row>
    <row r="14944" spans="1:13" customHeight="1" ht="12.75">
      <c r="B14944" s="15"/>
    </row>
    <row r="14945" spans="1:13" customHeight="1" ht="12.75">
      <c r="B14945" s="15"/>
    </row>
    <row r="14946" spans="1:13" customHeight="1" ht="12.75">
      <c r="B14946" s="15"/>
    </row>
    <row r="14947" spans="1:13" customHeight="1" ht="12.75">
      <c r="B14947" s="15"/>
    </row>
    <row r="14948" spans="1:13" customHeight="1" ht="12.75">
      <c r="B14948" s="15"/>
    </row>
    <row r="14949" spans="1:13" customHeight="1" ht="12.75">
      <c r="B14949" s="15"/>
    </row>
    <row r="14950" spans="1:13" customHeight="1" ht="12.75">
      <c r="B14950" s="15"/>
    </row>
    <row r="14951" spans="1:13" customHeight="1" ht="12.75">
      <c r="B14951" s="15"/>
    </row>
    <row r="14952" spans="1:13" customHeight="1" ht="12.75">
      <c r="B14952" s="15"/>
    </row>
    <row r="14953" spans="1:13" customHeight="1" ht="12.75">
      <c r="B14953" s="15"/>
    </row>
    <row r="14954" spans="1:13" customHeight="1" ht="12.75">
      <c r="B14954" s="15"/>
    </row>
    <row r="14955" spans="1:13" customHeight="1" ht="12.75">
      <c r="B14955" s="15"/>
    </row>
    <row r="14956" spans="1:13" customHeight="1" ht="12.75">
      <c r="B14956" s="15"/>
    </row>
    <row r="14957" spans="1:13" customHeight="1" ht="12.75">
      <c r="B14957" s="15"/>
    </row>
    <row r="14958" spans="1:13" customHeight="1" ht="12.75">
      <c r="B14958" s="15"/>
    </row>
    <row r="14959" spans="1:13" customHeight="1" ht="12.75">
      <c r="B14959" s="15"/>
    </row>
    <row r="14960" spans="1:13" customHeight="1" ht="12.75">
      <c r="B14960" s="15"/>
    </row>
    <row r="14961" spans="1:13" customHeight="1" ht="12.75">
      <c r="B14961" s="15"/>
    </row>
    <row r="14962" spans="1:13" customHeight="1" ht="12.75">
      <c r="B14962" s="15"/>
    </row>
    <row r="14963" spans="1:13" customHeight="1" ht="12.75">
      <c r="B14963" s="15"/>
    </row>
    <row r="14964" spans="1:13" customHeight="1" ht="12.75">
      <c r="B14964" s="15"/>
    </row>
    <row r="14965" spans="1:13" customHeight="1" ht="12.75">
      <c r="B14965" s="15"/>
    </row>
    <row r="14966" spans="1:13" customHeight="1" ht="12.75">
      <c r="B14966" s="15"/>
    </row>
    <row r="14967" spans="1:13" customHeight="1" ht="12.75">
      <c r="B14967" s="15"/>
    </row>
    <row r="14968" spans="1:13" customHeight="1" ht="12.75">
      <c r="B14968" s="15"/>
    </row>
    <row r="14969" spans="1:13" customHeight="1" ht="12.75">
      <c r="B14969" s="15"/>
    </row>
    <row r="14970" spans="1:13" customHeight="1" ht="12.75">
      <c r="B14970" s="15"/>
    </row>
    <row r="14971" spans="1:13" customHeight="1" ht="12.75">
      <c r="B14971" s="15"/>
    </row>
    <row r="14972" spans="1:13" customHeight="1" ht="12.75">
      <c r="B14972" s="15"/>
    </row>
    <row r="14973" spans="1:13" customHeight="1" ht="12.75">
      <c r="B14973" s="15"/>
    </row>
    <row r="14974" spans="1:13" customHeight="1" ht="12.75">
      <c r="B14974" s="15"/>
    </row>
    <row r="14975" spans="1:13" customHeight="1" ht="12.75">
      <c r="B14975" s="15"/>
    </row>
    <row r="14976" spans="1:13" customHeight="1" ht="12.75">
      <c r="B14976" s="15"/>
    </row>
    <row r="14977" spans="1:13" customHeight="1" ht="12.75">
      <c r="B14977" s="15"/>
    </row>
    <row r="14978" spans="1:13" customHeight="1" ht="12.75">
      <c r="B14978" s="15"/>
    </row>
    <row r="14979" spans="1:13" customHeight="1" ht="12.75">
      <c r="B14979" s="15"/>
    </row>
    <row r="14980" spans="1:13" customHeight="1" ht="12.75">
      <c r="B14980" s="15"/>
    </row>
    <row r="14981" spans="1:13" customHeight="1" ht="12.75">
      <c r="B14981" s="15"/>
    </row>
    <row r="14982" spans="1:13" customHeight="1" ht="12.75">
      <c r="B14982" s="15"/>
    </row>
    <row r="14983" spans="1:13" customHeight="1" ht="12.75">
      <c r="B14983" s="15"/>
    </row>
    <row r="14984" spans="1:13" customHeight="1" ht="12.75">
      <c r="B14984" s="15"/>
    </row>
    <row r="14985" spans="1:13" customHeight="1" ht="12.75">
      <c r="B14985" s="15"/>
    </row>
    <row r="14986" spans="1:13" customHeight="1" ht="12.75">
      <c r="B14986" s="15"/>
    </row>
    <row r="14987" spans="1:13" customHeight="1" ht="12.75">
      <c r="B14987" s="15"/>
    </row>
    <row r="14988" spans="1:13" customHeight="1" ht="12.75">
      <c r="B14988" s="15"/>
    </row>
    <row r="14989" spans="1:13" customHeight="1" ht="12.75">
      <c r="B14989" s="15"/>
    </row>
    <row r="14990" spans="1:13" customHeight="1" ht="12.75">
      <c r="B14990" s="15"/>
    </row>
    <row r="14991" spans="1:13" customHeight="1" ht="12.75">
      <c r="B14991" s="15"/>
    </row>
    <row r="14992" spans="1:13" customHeight="1" ht="12.75">
      <c r="B14992" s="15"/>
    </row>
    <row r="14993" spans="1:13" customHeight="1" ht="12.75">
      <c r="B14993" s="15"/>
    </row>
    <row r="14994" spans="1:13" customHeight="1" ht="12.75">
      <c r="B14994" s="15"/>
    </row>
    <row r="14995" spans="1:13" customHeight="1" ht="12.75">
      <c r="B14995" s="15"/>
    </row>
    <row r="14996" spans="1:13" customHeight="1" ht="12.75">
      <c r="B14996" s="15"/>
    </row>
    <row r="14997" spans="1:13" customHeight="1" ht="12.75">
      <c r="B14997" s="15"/>
    </row>
    <row r="14998" spans="1:13" customHeight="1" ht="12.75">
      <c r="B14998" s="15"/>
    </row>
    <row r="14999" spans="1:13" customHeight="1" ht="12.75">
      <c r="B14999" s="15"/>
    </row>
    <row r="15000" spans="1:13" customHeight="1" ht="12.75">
      <c r="B15000" s="15"/>
    </row>
    <row r="15001" spans="1:13" customHeight="1" ht="12.75">
      <c r="B15001" s="15"/>
    </row>
    <row r="15002" spans="1:13" customHeight="1" ht="12.75">
      <c r="B15002" s="15"/>
    </row>
    <row r="15003" spans="1:13" customHeight="1" ht="12.75">
      <c r="B15003" s="15"/>
    </row>
    <row r="15004" spans="1:13" customHeight="1" ht="12.75">
      <c r="B15004" s="15"/>
    </row>
    <row r="15005" spans="1:13" customHeight="1" ht="12.75">
      <c r="B15005" s="15"/>
    </row>
    <row r="15006" spans="1:13" customHeight="1" ht="12.75">
      <c r="B15006" s="15"/>
    </row>
    <row r="15007" spans="1:13" customHeight="1" ht="12.75">
      <c r="B15007" s="15"/>
    </row>
    <row r="15008" spans="1:13" customHeight="1" ht="12.75">
      <c r="B15008" s="15"/>
    </row>
    <row r="15009" spans="1:13" customHeight="1" ht="12.75">
      <c r="B15009" s="15"/>
    </row>
    <row r="15010" spans="1:13" customHeight="1" ht="12.75">
      <c r="B15010" s="15"/>
    </row>
    <row r="15011" spans="1:13" customHeight="1" ht="12.75">
      <c r="B15011" s="15"/>
    </row>
    <row r="15012" spans="1:13" customHeight="1" ht="12.75">
      <c r="B15012" s="15"/>
    </row>
    <row r="15013" spans="1:13" customHeight="1" ht="12.75">
      <c r="B15013" s="15"/>
    </row>
    <row r="15014" spans="1:13" customHeight="1" ht="12.75">
      <c r="B15014" s="15"/>
    </row>
    <row r="15015" spans="1:13" customHeight="1" ht="12.75">
      <c r="B15015" s="15"/>
    </row>
    <row r="15016" spans="1:13" customHeight="1" ht="12.75">
      <c r="B15016" s="15"/>
    </row>
    <row r="15017" spans="1:13" customHeight="1" ht="12.75">
      <c r="B15017" s="15"/>
    </row>
    <row r="15018" spans="1:13" customHeight="1" ht="12.75">
      <c r="B15018" s="15"/>
    </row>
    <row r="15019" spans="1:13" customHeight="1" ht="12.75">
      <c r="B15019" s="15"/>
    </row>
    <row r="15020" spans="1:13" customHeight="1" ht="12.75">
      <c r="B15020" s="15"/>
    </row>
    <row r="15021" spans="1:13" customHeight="1" ht="12.75">
      <c r="B15021" s="15"/>
    </row>
    <row r="15022" spans="1:13" customHeight="1" ht="12.75">
      <c r="B15022" s="15"/>
    </row>
    <row r="15023" spans="1:13" customHeight="1" ht="12.75">
      <c r="B15023" s="15"/>
    </row>
    <row r="15024" spans="1:13" customHeight="1" ht="12.75">
      <c r="B15024" s="15"/>
    </row>
    <row r="15025" spans="1:13" customHeight="1" ht="12.75">
      <c r="B15025" s="15"/>
    </row>
    <row r="15026" spans="1:13" customHeight="1" ht="12.75">
      <c r="B15026" s="15"/>
    </row>
    <row r="15027" spans="1:13" customHeight="1" ht="12.75">
      <c r="B15027" s="15"/>
    </row>
    <row r="15028" spans="1:13" customHeight="1" ht="12.75">
      <c r="B15028" s="15"/>
    </row>
    <row r="15029" spans="1:13" customHeight="1" ht="12.75">
      <c r="B15029" s="15"/>
    </row>
    <row r="15030" spans="1:13" customHeight="1" ht="12.75">
      <c r="B15030" s="15"/>
    </row>
    <row r="15031" spans="1:13" customHeight="1" ht="12.75">
      <c r="B15031" s="15"/>
    </row>
    <row r="15032" spans="1:13" customHeight="1" ht="12.75">
      <c r="B15032" s="15"/>
    </row>
    <row r="15033" spans="1:13" customHeight="1" ht="12.75">
      <c r="B15033" s="15"/>
    </row>
    <row r="15034" spans="1:13" customHeight="1" ht="12.75">
      <c r="B15034" s="15"/>
    </row>
    <row r="15035" spans="1:13" customHeight="1" ht="12.75">
      <c r="B15035" s="15"/>
    </row>
    <row r="15036" spans="1:13" customHeight="1" ht="12.75">
      <c r="B15036" s="15"/>
    </row>
    <row r="15037" spans="1:13" customHeight="1" ht="12.75">
      <c r="B15037" s="15"/>
    </row>
    <row r="15038" spans="1:13" customHeight="1" ht="12.75">
      <c r="B15038" s="15"/>
    </row>
    <row r="15039" spans="1:13" customHeight="1" ht="12.75">
      <c r="B15039" s="15"/>
    </row>
    <row r="15040" spans="1:13" customHeight="1" ht="12.75">
      <c r="B15040" s="15"/>
    </row>
    <row r="15041" spans="1:13" customHeight="1" ht="12.75">
      <c r="B15041" s="15"/>
    </row>
    <row r="15042" spans="1:13" customHeight="1" ht="12.75">
      <c r="B15042" s="15"/>
    </row>
    <row r="15043" spans="1:13" customHeight="1" ht="12.75">
      <c r="B15043" s="15"/>
    </row>
    <row r="15044" spans="1:13" customHeight="1" ht="12.75">
      <c r="B15044" s="15"/>
    </row>
    <row r="15045" spans="1:13" customHeight="1" ht="12.75">
      <c r="B15045" s="15"/>
    </row>
    <row r="15046" spans="1:13" customHeight="1" ht="12.75">
      <c r="B15046" s="15"/>
    </row>
    <row r="15047" spans="1:13" customHeight="1" ht="12.75">
      <c r="B15047" s="15"/>
    </row>
    <row r="15048" spans="1:13" customHeight="1" ht="12.75">
      <c r="B15048" s="15"/>
    </row>
    <row r="15049" spans="1:13" customHeight="1" ht="12.75">
      <c r="B15049" s="15"/>
    </row>
    <row r="15050" spans="1:13" customHeight="1" ht="12.75">
      <c r="B15050" s="15"/>
    </row>
    <row r="15051" spans="1:13" customHeight="1" ht="12.75">
      <c r="B15051" s="15"/>
    </row>
    <row r="15052" spans="1:13" customHeight="1" ht="12.75">
      <c r="B15052" s="15"/>
    </row>
    <row r="15053" spans="1:13" customHeight="1" ht="12.75">
      <c r="B15053" s="15"/>
    </row>
    <row r="15054" spans="1:13" customHeight="1" ht="12.75">
      <c r="B15054" s="15"/>
    </row>
    <row r="15055" spans="1:13" customHeight="1" ht="12.75">
      <c r="B15055" s="15"/>
    </row>
    <row r="15056" spans="1:13" customHeight="1" ht="12.75">
      <c r="B15056" s="15"/>
    </row>
    <row r="15057" spans="1:13" customHeight="1" ht="12.75">
      <c r="B15057" s="15"/>
    </row>
    <row r="15058" spans="1:13" customHeight="1" ht="12.75">
      <c r="B15058" s="15"/>
    </row>
    <row r="15059" spans="1:13" customHeight="1" ht="12.75">
      <c r="B15059" s="15"/>
    </row>
    <row r="15060" spans="1:13" customHeight="1" ht="12.75">
      <c r="B15060" s="15"/>
    </row>
    <row r="15061" spans="1:13" customHeight="1" ht="12.75">
      <c r="B15061" s="15"/>
    </row>
    <row r="15062" spans="1:13" customHeight="1" ht="12.75">
      <c r="B15062" s="15"/>
    </row>
    <row r="15063" spans="1:13" customHeight="1" ht="12.75">
      <c r="B15063" s="15"/>
    </row>
    <row r="15064" spans="1:13" customHeight="1" ht="12.75">
      <c r="B15064" s="15"/>
    </row>
    <row r="15065" spans="1:13" customHeight="1" ht="12.75">
      <c r="B15065" s="15"/>
    </row>
    <row r="15066" spans="1:13" customHeight="1" ht="12.75">
      <c r="B15066" s="15"/>
    </row>
    <row r="15067" spans="1:13" customHeight="1" ht="12.75">
      <c r="B15067" s="15"/>
    </row>
    <row r="15068" spans="1:13" customHeight="1" ht="12.75">
      <c r="B15068" s="15"/>
    </row>
    <row r="15069" spans="1:13" customHeight="1" ht="12.75">
      <c r="B15069" s="15"/>
    </row>
    <row r="15070" spans="1:13" customHeight="1" ht="12.75">
      <c r="B15070" s="15"/>
    </row>
    <row r="15071" spans="1:13" customHeight="1" ht="12.75">
      <c r="B15071" s="15"/>
    </row>
    <row r="15072" spans="1:13" customHeight="1" ht="12.75">
      <c r="B15072" s="15"/>
    </row>
    <row r="15073" spans="1:13" customHeight="1" ht="12.75">
      <c r="B15073" s="15"/>
    </row>
    <row r="15074" spans="1:13" customHeight="1" ht="12.75">
      <c r="B15074" s="15"/>
    </row>
    <row r="15075" spans="1:13" customHeight="1" ht="12.75">
      <c r="B15075" s="15"/>
    </row>
    <row r="15076" spans="1:13" customHeight="1" ht="12.75">
      <c r="B15076" s="15"/>
    </row>
    <row r="15077" spans="1:13" customHeight="1" ht="12.75">
      <c r="B15077" s="15"/>
    </row>
    <row r="15078" spans="1:13" customHeight="1" ht="12.75">
      <c r="B15078" s="15"/>
    </row>
    <row r="15079" spans="1:13" customHeight="1" ht="12.75">
      <c r="B15079" s="15"/>
    </row>
    <row r="15080" spans="1:13" customHeight="1" ht="12.75">
      <c r="B15080" s="15"/>
    </row>
    <row r="15081" spans="1:13" customHeight="1" ht="12.75">
      <c r="B15081" s="15"/>
    </row>
    <row r="15082" spans="1:13" customHeight="1" ht="12.75">
      <c r="B15082" s="15"/>
    </row>
    <row r="15083" spans="1:13" customHeight="1" ht="12.75">
      <c r="B15083" s="15"/>
    </row>
    <row r="15084" spans="1:13" customHeight="1" ht="12.75">
      <c r="B15084" s="15"/>
    </row>
    <row r="15085" spans="1:13" customHeight="1" ht="12.75">
      <c r="B15085" s="15"/>
    </row>
    <row r="15086" spans="1:13" customHeight="1" ht="12.75">
      <c r="B15086" s="15"/>
    </row>
    <row r="15087" spans="1:13" customHeight="1" ht="12.75">
      <c r="B15087" s="15"/>
    </row>
    <row r="15088" spans="1:13" customHeight="1" ht="12.75">
      <c r="B15088" s="15"/>
    </row>
    <row r="15089" spans="1:13" customHeight="1" ht="12.75">
      <c r="B15089" s="15"/>
    </row>
    <row r="15090" spans="1:13" customHeight="1" ht="12.75">
      <c r="B15090" s="15"/>
    </row>
    <row r="15091" spans="1:13" customHeight="1" ht="12.75">
      <c r="B15091" s="15"/>
    </row>
    <row r="15092" spans="1:13" customHeight="1" ht="12.75">
      <c r="B15092" s="15"/>
    </row>
    <row r="15093" spans="1:13" customHeight="1" ht="12.75">
      <c r="B15093" s="15"/>
    </row>
    <row r="15094" spans="1:13" customHeight="1" ht="12.75">
      <c r="B15094" s="15"/>
    </row>
    <row r="15095" spans="1:13" customHeight="1" ht="12.75">
      <c r="B15095" s="15"/>
    </row>
    <row r="15096" spans="1:13" customHeight="1" ht="12.75">
      <c r="B15096" s="15"/>
    </row>
    <row r="15097" spans="1:13" customHeight="1" ht="12.75">
      <c r="B15097" s="15"/>
    </row>
    <row r="15098" spans="1:13" customHeight="1" ht="12.75">
      <c r="B15098" s="15"/>
    </row>
    <row r="15099" spans="1:13" customHeight="1" ht="12.75">
      <c r="B15099" s="15"/>
    </row>
    <row r="15100" spans="1:13" customHeight="1" ht="12.75">
      <c r="B15100" s="15"/>
    </row>
    <row r="15101" spans="1:13" customHeight="1" ht="12.75">
      <c r="B15101" s="15"/>
    </row>
    <row r="15102" spans="1:13" customHeight="1" ht="12.75">
      <c r="B15102" s="15"/>
    </row>
    <row r="15103" spans="1:13" customHeight="1" ht="12.75">
      <c r="B15103" s="15"/>
    </row>
    <row r="15104" spans="1:13" customHeight="1" ht="12.75">
      <c r="B15104" s="15"/>
    </row>
    <row r="15105" spans="1:13" customHeight="1" ht="12.75">
      <c r="B15105" s="15"/>
    </row>
    <row r="15106" spans="1:13" customHeight="1" ht="12.75">
      <c r="B15106" s="15"/>
    </row>
    <row r="15107" spans="1:13" customHeight="1" ht="12.75">
      <c r="B15107" s="15"/>
    </row>
    <row r="15108" spans="1:13" customHeight="1" ht="12.75">
      <c r="B15108" s="15"/>
    </row>
    <row r="15109" spans="1:13" customHeight="1" ht="12.75">
      <c r="B15109" s="15"/>
    </row>
    <row r="15110" spans="1:13" customHeight="1" ht="12.75">
      <c r="B15110" s="15"/>
    </row>
    <row r="15111" spans="1:13" customHeight="1" ht="12.75">
      <c r="B15111" s="15"/>
    </row>
    <row r="15112" spans="1:13" customHeight="1" ht="12.75">
      <c r="B15112" s="15"/>
    </row>
    <row r="15113" spans="1:13" customHeight="1" ht="12.75">
      <c r="B15113" s="15"/>
    </row>
    <row r="15114" spans="1:13" customHeight="1" ht="12.75">
      <c r="B15114" s="15"/>
    </row>
    <row r="15115" spans="1:13" customHeight="1" ht="12.75">
      <c r="B15115" s="15"/>
    </row>
    <row r="15116" spans="1:13" customHeight="1" ht="12.75">
      <c r="B15116" s="15"/>
    </row>
    <row r="15117" spans="1:13" customHeight="1" ht="12.75">
      <c r="B15117" s="15"/>
    </row>
    <row r="15118" spans="1:13" customHeight="1" ht="12.75">
      <c r="B15118" s="15"/>
    </row>
    <row r="15119" spans="1:13" customHeight="1" ht="12.75">
      <c r="B15119" s="15"/>
    </row>
    <row r="15120" spans="1:13" customHeight="1" ht="12.75">
      <c r="B15120" s="15"/>
    </row>
    <row r="15121" spans="1:13" customHeight="1" ht="12.75">
      <c r="B15121" s="15"/>
    </row>
    <row r="15122" spans="1:13" customHeight="1" ht="12.75">
      <c r="B15122" s="15"/>
    </row>
    <row r="15123" spans="1:13" customHeight="1" ht="12.75">
      <c r="B15123" s="15"/>
    </row>
    <row r="15124" spans="1:13" customHeight="1" ht="12.75">
      <c r="B15124" s="15"/>
    </row>
    <row r="15125" spans="1:13" customHeight="1" ht="12.75">
      <c r="B15125" s="15"/>
    </row>
    <row r="15126" spans="1:13" customHeight="1" ht="12.75">
      <c r="B15126" s="15"/>
    </row>
    <row r="15127" spans="1:13" customHeight="1" ht="12.75">
      <c r="B15127" s="15"/>
    </row>
    <row r="15128" spans="1:13" customHeight="1" ht="12.75">
      <c r="B15128" s="15"/>
    </row>
    <row r="15129" spans="1:13" customHeight="1" ht="12.75">
      <c r="B15129" s="15"/>
    </row>
    <row r="15130" spans="1:13" customHeight="1" ht="12.75">
      <c r="B15130" s="15"/>
    </row>
    <row r="15131" spans="1:13" customHeight="1" ht="12.75">
      <c r="B15131" s="15"/>
    </row>
    <row r="15132" spans="1:13" customHeight="1" ht="12.75">
      <c r="B15132" s="15"/>
    </row>
    <row r="15133" spans="1:13" customHeight="1" ht="12.75">
      <c r="B15133" s="15"/>
    </row>
    <row r="15134" spans="1:13" customHeight="1" ht="12.75">
      <c r="B15134" s="15"/>
    </row>
    <row r="15135" spans="1:13" customHeight="1" ht="12.75">
      <c r="B15135" s="15"/>
    </row>
    <row r="15136" spans="1:13" customHeight="1" ht="12.75">
      <c r="B15136" s="15"/>
    </row>
    <row r="15137" spans="1:13" customHeight="1" ht="12.75">
      <c r="B15137" s="15"/>
    </row>
    <row r="15138" spans="1:13" customHeight="1" ht="12.75">
      <c r="B15138" s="15"/>
    </row>
    <row r="15139" spans="1:13" customHeight="1" ht="12.75">
      <c r="B15139" s="15"/>
    </row>
    <row r="15140" spans="1:13" customHeight="1" ht="12.75">
      <c r="B15140" s="15"/>
    </row>
    <row r="15141" spans="1:13" customHeight="1" ht="12.75">
      <c r="B15141" s="15"/>
    </row>
    <row r="15142" spans="1:13" customHeight="1" ht="12.75">
      <c r="B15142" s="15"/>
    </row>
    <row r="15143" spans="1:13" customHeight="1" ht="12.75">
      <c r="B15143" s="15"/>
    </row>
    <row r="15144" spans="1:13" customHeight="1" ht="12.75">
      <c r="B15144" s="15"/>
    </row>
    <row r="15145" spans="1:13" customHeight="1" ht="12.75">
      <c r="B15145" s="15"/>
    </row>
    <row r="15146" spans="1:13" customHeight="1" ht="12.75">
      <c r="B15146" s="15"/>
    </row>
    <row r="15147" spans="1:13" customHeight="1" ht="12.75">
      <c r="B15147" s="15"/>
    </row>
    <row r="15148" spans="1:13" customHeight="1" ht="12.75">
      <c r="B15148" s="15"/>
    </row>
    <row r="15149" spans="1:13" customHeight="1" ht="12.75">
      <c r="B15149" s="15"/>
    </row>
    <row r="15150" spans="1:13" customHeight="1" ht="12.75">
      <c r="B15150" s="15"/>
    </row>
    <row r="15151" spans="1:13" customHeight="1" ht="12.75">
      <c r="B15151" s="15"/>
    </row>
    <row r="15152" spans="1:13" customHeight="1" ht="12.75">
      <c r="B15152" s="15"/>
    </row>
    <row r="15153" spans="1:13" customHeight="1" ht="12.75">
      <c r="B15153" s="15"/>
    </row>
    <row r="15154" spans="1:13" customHeight="1" ht="12.75">
      <c r="B15154" s="15"/>
    </row>
    <row r="15155" spans="1:13" customHeight="1" ht="12.75">
      <c r="B15155" s="15"/>
    </row>
    <row r="15156" spans="1:13" customHeight="1" ht="12.75">
      <c r="B15156" s="15"/>
    </row>
    <row r="15157" spans="1:13" customHeight="1" ht="12.75">
      <c r="B15157" s="15"/>
    </row>
    <row r="15158" spans="1:13" customHeight="1" ht="12.75">
      <c r="B15158" s="15"/>
    </row>
    <row r="15159" spans="1:13" customHeight="1" ht="12.75">
      <c r="B15159" s="15"/>
    </row>
    <row r="15160" spans="1:13" customHeight="1" ht="12.75">
      <c r="B15160" s="15"/>
    </row>
    <row r="15161" spans="1:13" customHeight="1" ht="12.75">
      <c r="B15161" s="15"/>
    </row>
    <row r="15162" spans="1:13" customHeight="1" ht="12.75">
      <c r="B15162" s="15"/>
    </row>
    <row r="15163" spans="1:13" customHeight="1" ht="12.75">
      <c r="B15163" s="15"/>
    </row>
    <row r="15164" spans="1:13" customHeight="1" ht="12.75">
      <c r="B15164" s="15"/>
    </row>
    <row r="15165" spans="1:13" customHeight="1" ht="12.75">
      <c r="B15165" s="15"/>
    </row>
    <row r="15166" spans="1:13" customHeight="1" ht="12.75">
      <c r="B15166" s="15"/>
    </row>
    <row r="15167" spans="1:13" customHeight="1" ht="12.75">
      <c r="B15167" s="15"/>
    </row>
    <row r="15168" spans="1:13" customHeight="1" ht="12.75">
      <c r="B15168" s="15"/>
    </row>
    <row r="15169" spans="1:13" customHeight="1" ht="12.75">
      <c r="B15169" s="15"/>
    </row>
    <row r="15170" spans="1:13" customHeight="1" ht="12.75">
      <c r="B15170" s="15"/>
    </row>
    <row r="15171" spans="1:13" customHeight="1" ht="12.75">
      <c r="B15171" s="15"/>
    </row>
    <row r="15172" spans="1:13" customHeight="1" ht="12.75">
      <c r="B15172" s="15"/>
    </row>
    <row r="15173" spans="1:13" customHeight="1" ht="12.75">
      <c r="B15173" s="15"/>
    </row>
    <row r="15174" spans="1:13" customHeight="1" ht="12.75">
      <c r="B15174" s="15"/>
    </row>
    <row r="15175" spans="1:13" customHeight="1" ht="12.75">
      <c r="B15175" s="15"/>
    </row>
    <row r="15176" spans="1:13" customHeight="1" ht="12.75">
      <c r="B15176" s="15"/>
    </row>
    <row r="15177" spans="1:13" customHeight="1" ht="12.75">
      <c r="B15177" s="15"/>
    </row>
    <row r="15178" spans="1:13" customHeight="1" ht="12.75">
      <c r="B15178" s="15"/>
    </row>
    <row r="15179" spans="1:13" customHeight="1" ht="12.75">
      <c r="B15179" s="15"/>
    </row>
    <row r="15180" spans="1:13" customHeight="1" ht="12.75">
      <c r="B15180" s="15"/>
    </row>
    <row r="15181" spans="1:13" customHeight="1" ht="12.75">
      <c r="B15181" s="15"/>
    </row>
    <row r="15182" spans="1:13" customHeight="1" ht="12.75">
      <c r="B15182" s="15"/>
    </row>
    <row r="15183" spans="1:13" customHeight="1" ht="12.75">
      <c r="B15183" s="15"/>
    </row>
    <row r="15184" spans="1:13" customHeight="1" ht="12.75">
      <c r="B15184" s="15"/>
    </row>
    <row r="15185" spans="1:13" customHeight="1" ht="12.75">
      <c r="B15185" s="15"/>
    </row>
    <row r="15186" spans="1:13" customHeight="1" ht="12.75">
      <c r="B15186" s="15"/>
    </row>
    <row r="15187" spans="1:13" customHeight="1" ht="12.75">
      <c r="B15187" s="15"/>
    </row>
    <row r="15188" spans="1:13" customHeight="1" ht="12.75">
      <c r="B15188" s="15"/>
    </row>
    <row r="15189" spans="1:13" customHeight="1" ht="12.75">
      <c r="B15189" s="15"/>
    </row>
    <row r="15190" spans="1:13" customHeight="1" ht="12.75">
      <c r="B15190" s="15"/>
    </row>
    <row r="15191" spans="1:13" customHeight="1" ht="12.75">
      <c r="B15191" s="15"/>
    </row>
    <row r="15192" spans="1:13" customHeight="1" ht="12.75">
      <c r="B15192" s="15"/>
    </row>
    <row r="15193" spans="1:13" customHeight="1" ht="12.75">
      <c r="B15193" s="15"/>
    </row>
    <row r="15194" spans="1:13" customHeight="1" ht="12.75">
      <c r="B15194" s="15"/>
    </row>
    <row r="15195" spans="1:13" customHeight="1" ht="12.75">
      <c r="B15195" s="15"/>
    </row>
    <row r="15196" spans="1:13" customHeight="1" ht="12.75">
      <c r="B15196" s="15"/>
    </row>
    <row r="15197" spans="1:13" customHeight="1" ht="12.75">
      <c r="B15197" s="15"/>
    </row>
    <row r="15198" spans="1:13" customHeight="1" ht="12.75">
      <c r="B15198" s="15"/>
    </row>
    <row r="15199" spans="1:13" customHeight="1" ht="12.75">
      <c r="B15199" s="15"/>
    </row>
    <row r="15200" spans="1:13" customHeight="1" ht="12.75">
      <c r="B15200" s="15"/>
    </row>
    <row r="15201" spans="1:13" customHeight="1" ht="12.75">
      <c r="B15201" s="15"/>
    </row>
    <row r="15202" spans="1:13" customHeight="1" ht="12.75">
      <c r="B15202" s="15"/>
    </row>
    <row r="15203" spans="1:13" customHeight="1" ht="12.75">
      <c r="B15203" s="15"/>
    </row>
    <row r="15204" spans="1:13" customHeight="1" ht="12.75">
      <c r="B15204" s="15"/>
    </row>
    <row r="15205" spans="1:13" customHeight="1" ht="12.75">
      <c r="B15205" s="15"/>
    </row>
    <row r="15206" spans="1:13" customHeight="1" ht="12.75">
      <c r="B15206" s="15"/>
    </row>
    <row r="15207" spans="1:13" customHeight="1" ht="12.75">
      <c r="B15207" s="15"/>
    </row>
    <row r="15208" spans="1:13" customHeight="1" ht="12.75">
      <c r="B15208" s="15"/>
    </row>
    <row r="15209" spans="1:13" customHeight="1" ht="12.75">
      <c r="B15209" s="15"/>
    </row>
    <row r="15210" spans="1:13" customHeight="1" ht="12.75">
      <c r="B15210" s="15"/>
    </row>
    <row r="15211" spans="1:13" customHeight="1" ht="12.75">
      <c r="B15211" s="15"/>
    </row>
    <row r="15212" spans="1:13" customHeight="1" ht="12.75">
      <c r="B15212" s="15"/>
    </row>
    <row r="15213" spans="1:13" customHeight="1" ht="12.75">
      <c r="B15213" s="15"/>
    </row>
    <row r="15214" spans="1:13" customHeight="1" ht="12.75">
      <c r="B15214" s="15"/>
    </row>
    <row r="15215" spans="1:13" customHeight="1" ht="12.75">
      <c r="B15215" s="15"/>
    </row>
    <row r="15216" spans="1:13" customHeight="1" ht="12.75">
      <c r="B15216" s="15"/>
    </row>
    <row r="15217" spans="1:13" customHeight="1" ht="12.75">
      <c r="B15217" s="15"/>
    </row>
    <row r="15218" spans="1:13" customHeight="1" ht="12.75">
      <c r="B15218" s="15"/>
    </row>
    <row r="15219" spans="1:13" customHeight="1" ht="12.75">
      <c r="B15219" s="15"/>
    </row>
    <row r="15220" spans="1:13" customHeight="1" ht="12.75">
      <c r="B15220" s="15"/>
    </row>
    <row r="15221" spans="1:13" customHeight="1" ht="12.75">
      <c r="B15221" s="15"/>
    </row>
    <row r="15222" spans="1:13" customHeight="1" ht="12.75">
      <c r="B15222" s="15"/>
    </row>
    <row r="15223" spans="1:13" customHeight="1" ht="12.75">
      <c r="B15223" s="15"/>
    </row>
    <row r="15224" spans="1:13" customHeight="1" ht="12.75">
      <c r="B15224" s="15"/>
    </row>
    <row r="15225" spans="1:13" customHeight="1" ht="12.75">
      <c r="B15225" s="15"/>
    </row>
    <row r="15226" spans="1:13" customHeight="1" ht="12.75">
      <c r="B15226" s="15"/>
    </row>
    <row r="15227" spans="1:13" customHeight="1" ht="12.75">
      <c r="B15227" s="15"/>
    </row>
    <row r="15228" spans="1:13" customHeight="1" ht="12.75">
      <c r="B15228" s="15"/>
    </row>
    <row r="15229" spans="1:13" customHeight="1" ht="12.75">
      <c r="B15229" s="15"/>
    </row>
    <row r="15230" spans="1:13" customHeight="1" ht="12.75">
      <c r="B15230" s="15"/>
    </row>
    <row r="15231" spans="1:13" customHeight="1" ht="12.75">
      <c r="B15231" s="15"/>
    </row>
    <row r="15232" spans="1:13" customHeight="1" ht="12.75">
      <c r="B15232" s="15"/>
    </row>
    <row r="15233" spans="1:13" customHeight="1" ht="12.75">
      <c r="B15233" s="15"/>
    </row>
    <row r="15234" spans="1:13" customHeight="1" ht="12.75">
      <c r="B15234" s="15"/>
    </row>
    <row r="15235" spans="1:13" customHeight="1" ht="12.75">
      <c r="B15235" s="15"/>
    </row>
    <row r="15236" spans="1:13" customHeight="1" ht="12.75">
      <c r="B15236" s="15"/>
    </row>
    <row r="15237" spans="1:13" customHeight="1" ht="12.75">
      <c r="B15237" s="15"/>
    </row>
    <row r="15238" spans="1:13" customHeight="1" ht="12.75">
      <c r="B15238" s="15"/>
    </row>
    <row r="15239" spans="1:13" customHeight="1" ht="12.75">
      <c r="B15239" s="15"/>
    </row>
    <row r="15240" spans="1:13" customHeight="1" ht="12.75">
      <c r="B15240" s="15"/>
    </row>
    <row r="15241" spans="1:13" customHeight="1" ht="12.75">
      <c r="B15241" s="15"/>
    </row>
    <row r="15242" spans="1:13" customHeight="1" ht="12.75">
      <c r="B15242" s="15"/>
    </row>
    <row r="15243" spans="1:13" customHeight="1" ht="12.75">
      <c r="B15243" s="15"/>
    </row>
    <row r="15244" spans="1:13" customHeight="1" ht="12.75">
      <c r="B15244" s="15"/>
    </row>
    <row r="15245" spans="1:13" customHeight="1" ht="12.75">
      <c r="B15245" s="15"/>
    </row>
    <row r="15246" spans="1:13" customHeight="1" ht="12.75">
      <c r="B15246" s="15"/>
    </row>
    <row r="15247" spans="1:13" customHeight="1" ht="12.75">
      <c r="B15247" s="15"/>
    </row>
    <row r="15248" spans="1:13" customHeight="1" ht="12.75">
      <c r="B15248" s="15"/>
    </row>
    <row r="15249" spans="1:13" customHeight="1" ht="12.75">
      <c r="B15249" s="15"/>
    </row>
    <row r="15250" spans="1:13" customHeight="1" ht="12.75">
      <c r="B15250" s="15"/>
    </row>
    <row r="15251" spans="1:13" customHeight="1" ht="12.75">
      <c r="B15251" s="15"/>
    </row>
    <row r="15252" spans="1:13" customHeight="1" ht="12.75">
      <c r="B15252" s="15"/>
    </row>
    <row r="15253" spans="1:13" customHeight="1" ht="12.75">
      <c r="B15253" s="15"/>
    </row>
    <row r="15254" spans="1:13" customHeight="1" ht="12.75">
      <c r="B15254" s="15"/>
    </row>
    <row r="15255" spans="1:13" customHeight="1" ht="12.75">
      <c r="B15255" s="15"/>
    </row>
    <row r="15256" spans="1:13" customHeight="1" ht="12.75">
      <c r="B15256" s="15"/>
    </row>
  </sheetData>
  <sheetProtection sheet="false" objects="false" scenarios="false" formatCells="true" formatColumns="true" formatRows="true" insertColumns="true" insertRows="true" insertHyperlinks="true" deleteColumns="true" deleteRows="true" selectLockedCells="false" sort="true" autoFilter="true" pivotTables="true" selectUnlockedCells="false"/>
  <printOptions gridLines="false" gridLinesSet="true"/>
  <pageMargins left="0.75" right="0.75" top="1" bottom="1" header="0.5" footer="0.5"/>
  <pageSetup paperSize="1"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K59"/>
  <sheetViews>
    <sheetView tabSelected="0" workbookViewId="0" showGridLines="true" showRowColHeaders="1">
      <selection activeCell="B6" sqref="B6"/>
    </sheetView>
  </sheetViews>
  <sheetFormatPr customHeight="true" defaultRowHeight="15" defaultColWidth="9.140625" outlineLevelRow="0" outlineLevelCol="0"/>
  <cols>
    <col min="1" max="1" width="3.28515625" customWidth="true" style="20"/>
    <col min="2" max="2" width="9.140625" style="20"/>
    <col min="3" max="3" width="9.140625" style="20"/>
    <col min="4" max="4" width="9.140625" style="20"/>
    <col min="5" max="5" width="9.140625" style="20"/>
    <col min="6" max="6" width="9.140625" style="20"/>
    <col min="7" max="7" width="9.140625" style="20"/>
    <col min="8" max="8" width="9.140625" style="20"/>
    <col min="9" max="9" width="9.140625" style="20"/>
    <col min="10" max="10" width="9.140625" style="20"/>
    <col min="11" max="11" width="32.85546875" customWidth="true" style="20"/>
  </cols>
  <sheetData>
    <row r="1" spans="1:11" customHeight="1" ht="15.75">
      <c r="B1" s="97" t="s">
        <v>3</v>
      </c>
      <c r="C1" s="97"/>
      <c r="D1" s="97"/>
      <c r="E1" s="97"/>
      <c r="F1" s="97"/>
      <c r="G1" s="97"/>
      <c r="H1" s="97"/>
      <c r="I1" s="97"/>
      <c r="J1" s="97"/>
      <c r="K1" s="19"/>
    </row>
    <row r="2" spans="1:11" customHeight="1" ht="15">
      <c r="B2" s="96"/>
      <c r="C2" s="96"/>
      <c r="D2" s="96"/>
      <c r="E2" s="96"/>
      <c r="F2" s="96"/>
      <c r="G2" s="96"/>
      <c r="H2" s="96"/>
      <c r="I2" s="96"/>
      <c r="J2" s="96"/>
      <c r="K2" s="96"/>
    </row>
    <row r="3" spans="1:11" customHeight="1" ht="25.5">
      <c r="B3" s="220" t="s">
        <v>4</v>
      </c>
      <c r="C3" s="220"/>
      <c r="D3" s="220"/>
      <c r="E3" s="220"/>
      <c r="F3" s="220"/>
      <c r="G3" s="220"/>
      <c r="H3" s="220"/>
      <c r="I3" s="220"/>
      <c r="J3" s="220"/>
      <c r="K3" s="220"/>
    </row>
    <row r="4" spans="1:11" customHeight="1" ht="107.25">
      <c r="B4" s="217" t="s">
        <v>5</v>
      </c>
      <c r="C4" s="218"/>
      <c r="D4" s="218"/>
      <c r="E4" s="218"/>
      <c r="F4" s="218"/>
      <c r="G4" s="218"/>
      <c r="H4" s="218"/>
      <c r="I4" s="218"/>
      <c r="J4" s="218"/>
      <c r="K4" s="219"/>
    </row>
    <row r="5" spans="1:11" customHeight="1" ht="24.75">
      <c r="B5" s="216" t="s">
        <v>6</v>
      </c>
      <c r="C5" s="216"/>
      <c r="D5" s="216"/>
      <c r="E5" s="216"/>
      <c r="F5" s="216"/>
      <c r="G5" s="216"/>
      <c r="H5" s="216"/>
      <c r="I5" s="216"/>
      <c r="J5" s="216"/>
      <c r="K5" s="216"/>
    </row>
    <row r="6" spans="1:11" customHeight="1" ht="97.5">
      <c r="B6" s="221" t="s">
        <v>7</v>
      </c>
      <c r="C6" s="222"/>
      <c r="D6" s="222"/>
      <c r="E6" s="222"/>
      <c r="F6" s="222"/>
      <c r="G6" s="222"/>
      <c r="H6" s="222"/>
      <c r="I6" s="222"/>
      <c r="J6" s="222"/>
      <c r="K6" s="223"/>
    </row>
    <row r="7" spans="1:11" customHeight="1" ht="82.5">
      <c r="B7" s="224" t="s">
        <v>8</v>
      </c>
      <c r="C7" s="225"/>
      <c r="D7" s="225"/>
      <c r="E7" s="225"/>
      <c r="F7" s="225"/>
      <c r="G7" s="225"/>
      <c r="H7" s="225"/>
      <c r="I7" s="225"/>
      <c r="J7" s="225"/>
      <c r="K7" s="226"/>
    </row>
    <row r="8" spans="1:11" customHeight="1" ht="69">
      <c r="B8" s="227" t="s">
        <v>9</v>
      </c>
      <c r="C8" s="228"/>
      <c r="D8" s="228"/>
      <c r="E8" s="228"/>
      <c r="F8" s="228"/>
      <c r="G8" s="228"/>
      <c r="H8" s="228"/>
      <c r="I8" s="228"/>
      <c r="J8" s="228"/>
      <c r="K8" s="229"/>
    </row>
    <row r="9" spans="1:11" customHeight="1" ht="23.25">
      <c r="B9" s="216" t="s">
        <v>10</v>
      </c>
      <c r="C9" s="216"/>
      <c r="D9" s="216"/>
      <c r="E9" s="216"/>
      <c r="F9" s="216"/>
      <c r="G9" s="216"/>
      <c r="H9" s="216"/>
      <c r="I9" s="216"/>
      <c r="J9" s="216"/>
      <c r="K9" s="216"/>
    </row>
    <row r="10" spans="1:11" customHeight="1" ht="120.75">
      <c r="B10" s="217" t="s">
        <v>11</v>
      </c>
      <c r="C10" s="218"/>
      <c r="D10" s="218"/>
      <c r="E10" s="218"/>
      <c r="F10" s="218"/>
      <c r="G10" s="218"/>
      <c r="H10" s="218"/>
      <c r="I10" s="218"/>
      <c r="J10" s="218"/>
      <c r="K10" s="219"/>
    </row>
    <row r="11" spans="1:11" customHeight="1" ht="9">
      <c r="B11" s="21"/>
      <c r="C11" s="21"/>
      <c r="D11" s="21"/>
      <c r="E11" s="21"/>
      <c r="F11" s="21"/>
      <c r="G11" s="21"/>
      <c r="H11" s="21"/>
      <c r="I11" s="21"/>
      <c r="J11" s="21"/>
      <c r="K11" s="21"/>
    </row>
    <row r="12" spans="1:11" customHeight="1" ht="22.5">
      <c r="B12" s="232" t="s">
        <v>12</v>
      </c>
      <c r="C12" s="233"/>
      <c r="D12" s="233"/>
      <c r="E12" s="233"/>
      <c r="F12" s="233"/>
      <c r="G12" s="233"/>
      <c r="H12" s="233"/>
      <c r="I12" s="233"/>
      <c r="J12" s="233"/>
      <c r="K12" s="234"/>
    </row>
    <row r="13" spans="1:11" customHeight="1" ht="15">
      <c r="B13" s="224" t="s">
        <v>13</v>
      </c>
      <c r="C13" s="225"/>
      <c r="D13" s="225"/>
      <c r="E13" s="225"/>
      <c r="F13" s="225"/>
      <c r="G13" s="225"/>
      <c r="H13" s="225"/>
      <c r="I13" s="225"/>
      <c r="J13" s="225"/>
      <c r="K13" s="235"/>
    </row>
    <row r="14" spans="1:11" customHeight="1" ht="15">
      <c r="B14" s="236" t="s">
        <v>14</v>
      </c>
      <c r="C14" s="237"/>
      <c r="D14" s="237"/>
      <c r="E14" s="237"/>
      <c r="F14" s="237"/>
      <c r="G14" s="237"/>
      <c r="H14" s="237"/>
      <c r="I14" s="237"/>
      <c r="J14" s="237"/>
      <c r="K14" s="238"/>
    </row>
    <row r="15" spans="1:11" customHeight="1" ht="15">
      <c r="B15" s="236" t="s">
        <v>15</v>
      </c>
      <c r="C15" s="237"/>
      <c r="D15" s="237"/>
      <c r="E15" s="237"/>
      <c r="F15" s="237"/>
      <c r="G15" s="237"/>
      <c r="H15" s="237"/>
      <c r="I15" s="237"/>
      <c r="J15" s="237"/>
      <c r="K15" s="238"/>
    </row>
    <row r="16" spans="1:11" customHeight="1" ht="15">
      <c r="B16" s="236" t="s">
        <v>16</v>
      </c>
      <c r="C16" s="237"/>
      <c r="D16" s="237"/>
      <c r="E16" s="237"/>
      <c r="F16" s="237"/>
      <c r="G16" s="237"/>
      <c r="H16" s="237"/>
      <c r="I16" s="237"/>
      <c r="J16" s="237"/>
      <c r="K16" s="238"/>
    </row>
    <row r="17" spans="1:11" customHeight="1" ht="15.75">
      <c r="B17" s="240" t="s">
        <v>17</v>
      </c>
      <c r="C17" s="241"/>
      <c r="D17" s="241"/>
      <c r="E17" s="241"/>
      <c r="F17" s="241"/>
      <c r="G17" s="241"/>
      <c r="H17" s="241"/>
      <c r="I17" s="241"/>
      <c r="J17" s="241"/>
      <c r="K17" s="242"/>
    </row>
    <row r="18" spans="1:11" customHeight="1" ht="8.25">
      <c r="B18" s="22"/>
      <c r="C18" s="22"/>
      <c r="D18" s="22"/>
      <c r="E18" s="22"/>
      <c r="F18" s="22"/>
      <c r="G18" s="22"/>
      <c r="H18" s="22"/>
      <c r="I18" s="22"/>
      <c r="J18" s="22"/>
      <c r="K18" s="22"/>
    </row>
    <row r="19" spans="1:11" customHeight="1" ht="32.25">
      <c r="B19" s="243" t="s">
        <v>18</v>
      </c>
      <c r="C19" s="243"/>
      <c r="D19" s="243"/>
      <c r="E19" s="243"/>
      <c r="F19" s="243"/>
      <c r="G19" s="243"/>
      <c r="H19" s="243"/>
      <c r="I19" s="243"/>
      <c r="J19" s="243"/>
      <c r="K19" s="243"/>
    </row>
    <row r="20" spans="1:11" customHeight="1" ht="20.25">
      <c r="B20" s="239" t="s">
        <v>19</v>
      </c>
      <c r="C20" s="239"/>
      <c r="D20" s="239"/>
      <c r="E20" s="239"/>
      <c r="F20" s="239"/>
      <c r="G20" s="239"/>
      <c r="H20" s="239"/>
      <c r="I20" s="239"/>
      <c r="J20" s="239"/>
      <c r="K20" s="239"/>
    </row>
    <row r="21" spans="1:11" customHeight="1" ht="23.25">
      <c r="B21" s="230" t="s">
        <v>20</v>
      </c>
      <c r="C21" s="230"/>
      <c r="D21" s="230"/>
      <c r="E21" s="230"/>
      <c r="F21" s="230"/>
      <c r="G21" s="230"/>
      <c r="H21" s="230"/>
      <c r="I21" s="230"/>
      <c r="J21" s="230"/>
      <c r="K21" s="230"/>
    </row>
    <row r="22" spans="1:11" customHeight="1" ht="23.25">
      <c r="B22" s="231" t="s">
        <v>21</v>
      </c>
      <c r="C22" s="231"/>
      <c r="D22" s="231"/>
      <c r="E22" s="231"/>
      <c r="F22" s="231"/>
      <c r="G22" s="231"/>
      <c r="H22" s="231"/>
      <c r="I22" s="231"/>
      <c r="J22" s="231"/>
      <c r="K22" s="231"/>
    </row>
    <row r="23" spans="1:11" customHeight="1" ht="31.5">
      <c r="B23" s="244" t="s">
        <v>22</v>
      </c>
      <c r="C23" s="244"/>
      <c r="D23" s="244"/>
      <c r="E23" s="244"/>
      <c r="F23" s="244"/>
      <c r="G23" s="244"/>
      <c r="H23" s="244"/>
      <c r="I23" s="244"/>
      <c r="J23" s="244"/>
      <c r="K23" s="244"/>
    </row>
    <row r="24" spans="1:11" customHeight="1" ht="36">
      <c r="B24" s="245" t="s">
        <v>23</v>
      </c>
      <c r="C24" s="244"/>
      <c r="D24" s="244"/>
      <c r="E24" s="244"/>
      <c r="F24" s="244"/>
      <c r="G24" s="244"/>
      <c r="H24" s="244"/>
      <c r="I24" s="244"/>
      <c r="J24" s="244"/>
      <c r="K24" s="244"/>
    </row>
    <row r="25" spans="1:11" customHeight="1" ht="28.5">
      <c r="B25" s="244" t="s">
        <v>24</v>
      </c>
      <c r="C25" s="244"/>
      <c r="D25" s="244"/>
      <c r="E25" s="244"/>
      <c r="F25" s="244"/>
      <c r="G25" s="244"/>
      <c r="H25" s="244"/>
      <c r="I25" s="244"/>
      <c r="J25" s="244"/>
      <c r="K25" s="244"/>
    </row>
    <row r="26" spans="1:11" customHeight="1" ht="46.5">
      <c r="B26" s="244" t="s">
        <v>25</v>
      </c>
      <c r="C26" s="244"/>
      <c r="D26" s="244"/>
      <c r="E26" s="244"/>
      <c r="F26" s="244"/>
      <c r="G26" s="244"/>
      <c r="H26" s="244"/>
      <c r="I26" s="244"/>
      <c r="J26" s="244"/>
      <c r="K26" s="244"/>
    </row>
    <row r="27" spans="1:11" customHeight="1" ht="36">
      <c r="B27" s="245" t="s">
        <v>26</v>
      </c>
      <c r="C27" s="244"/>
      <c r="D27" s="244"/>
      <c r="E27" s="244"/>
      <c r="F27" s="244"/>
      <c r="G27" s="244"/>
      <c r="H27" s="244"/>
      <c r="I27" s="244"/>
      <c r="J27" s="244"/>
      <c r="K27" s="244"/>
    </row>
    <row r="28" spans="1:11" customHeight="1" ht="36">
      <c r="B28" s="245" t="s">
        <v>27</v>
      </c>
      <c r="C28" s="244"/>
      <c r="D28" s="244"/>
      <c r="E28" s="244"/>
      <c r="F28" s="244"/>
      <c r="G28" s="244"/>
      <c r="H28" s="244"/>
      <c r="I28" s="244"/>
      <c r="J28" s="244"/>
      <c r="K28" s="244"/>
    </row>
    <row r="29" spans="1:11" customHeight="1" ht="36">
      <c r="B29" s="244" t="s">
        <v>28</v>
      </c>
      <c r="C29" s="244"/>
      <c r="D29" s="244"/>
      <c r="E29" s="244"/>
      <c r="F29" s="244"/>
      <c r="G29" s="244"/>
      <c r="H29" s="244"/>
      <c r="I29" s="244"/>
      <c r="J29" s="244"/>
      <c r="K29" s="244"/>
    </row>
    <row r="30" spans="1:11" customHeight="1" ht="11.25">
      <c r="B30" s="46"/>
      <c r="C30" s="46"/>
      <c r="D30" s="46"/>
      <c r="E30" s="46"/>
      <c r="F30" s="46"/>
      <c r="G30" s="46"/>
      <c r="H30" s="46"/>
      <c r="I30" s="46"/>
      <c r="J30" s="46"/>
      <c r="K30" s="46"/>
    </row>
    <row r="31" spans="1:11" customHeight="1" ht="15">
      <c r="B31" s="231" t="s">
        <v>29</v>
      </c>
      <c r="C31" s="244"/>
      <c r="D31" s="244"/>
      <c r="E31" s="244"/>
      <c r="F31" s="244"/>
      <c r="G31" s="244"/>
      <c r="H31" s="244"/>
      <c r="I31" s="244"/>
      <c r="J31" s="244"/>
      <c r="K31" s="244"/>
    </row>
    <row r="32" spans="1:11" customHeight="1" ht="15">
      <c r="B32" s="47"/>
      <c r="C32" s="46"/>
      <c r="D32" s="46"/>
      <c r="E32" s="46"/>
      <c r="F32" s="46"/>
      <c r="G32" s="46"/>
      <c r="H32" s="46"/>
      <c r="I32" s="46"/>
      <c r="J32" s="46"/>
      <c r="K32" s="46"/>
    </row>
    <row r="33" spans="1:11" customHeight="1" ht="15">
      <c r="B33" s="246" t="s">
        <v>30</v>
      </c>
      <c r="C33" s="246"/>
      <c r="D33" s="246"/>
      <c r="E33" s="246"/>
      <c r="F33" s="246"/>
      <c r="G33" s="246"/>
      <c r="H33" s="246"/>
      <c r="I33" s="246"/>
      <c r="J33" s="246"/>
      <c r="K33" s="246"/>
    </row>
    <row r="34" spans="1:11" customHeight="1" ht="15">
      <c r="B34" s="45"/>
      <c r="C34" s="45"/>
      <c r="D34" s="45"/>
      <c r="E34" s="45"/>
      <c r="F34" s="45"/>
      <c r="G34" s="45"/>
      <c r="H34" s="45"/>
      <c r="I34" s="45"/>
      <c r="J34" s="45"/>
      <c r="K34" s="45"/>
    </row>
    <row r="35" spans="1:11" customHeight="1" ht="20.25">
      <c r="B35" s="239" t="s">
        <v>31</v>
      </c>
      <c r="C35" s="239"/>
      <c r="D35" s="239"/>
      <c r="E35" s="239"/>
      <c r="F35" s="239"/>
      <c r="G35" s="239"/>
      <c r="H35" s="239"/>
      <c r="I35" s="239"/>
      <c r="J35" s="239"/>
      <c r="K35" s="239"/>
    </row>
    <row r="36" spans="1:11" customHeight="1" ht="15">
      <c r="B36" s="250" t="s">
        <v>32</v>
      </c>
      <c r="C36" s="250"/>
      <c r="D36" s="250"/>
      <c r="E36" s="250"/>
      <c r="F36" s="250"/>
      <c r="G36" s="250"/>
      <c r="H36" s="250"/>
      <c r="I36" s="250"/>
      <c r="J36" s="250"/>
      <c r="K36" s="250"/>
    </row>
    <row r="37" spans="1:11" customHeight="1" ht="15">
      <c r="B37" s="251"/>
      <c r="C37" s="251"/>
      <c r="D37" s="251"/>
      <c r="E37" s="251"/>
      <c r="F37" s="251"/>
      <c r="G37" s="251"/>
      <c r="H37" s="251"/>
      <c r="I37" s="251"/>
      <c r="J37" s="251"/>
      <c r="K37" s="251"/>
    </row>
    <row r="38" spans="1:11" customHeight="1" ht="15">
      <c r="B38" s="252" t="s">
        <v>33</v>
      </c>
      <c r="C38" s="252"/>
      <c r="D38" s="252"/>
      <c r="E38" s="252"/>
      <c r="F38" s="252" t="s">
        <v>34</v>
      </c>
      <c r="G38" s="252"/>
      <c r="H38" s="252"/>
      <c r="I38" s="23"/>
      <c r="J38" s="23"/>
      <c r="K38" s="23"/>
    </row>
    <row r="39" spans="1:11" customHeight="1" ht="25.5">
      <c r="B39" s="248" t="s">
        <v>35</v>
      </c>
      <c r="C39" s="248"/>
      <c r="D39" s="248"/>
      <c r="E39" s="248"/>
      <c r="F39" s="249" t="s">
        <v>36</v>
      </c>
      <c r="G39" s="249"/>
      <c r="H39" s="249"/>
      <c r="I39" s="23"/>
      <c r="J39" s="23"/>
      <c r="K39" s="23"/>
    </row>
    <row r="40" spans="1:11" customHeight="1" ht="15">
      <c r="B40" s="23"/>
      <c r="C40" s="23"/>
      <c r="D40" s="23"/>
      <c r="E40" s="23"/>
      <c r="F40" s="23"/>
      <c r="G40" s="23"/>
      <c r="H40" s="23"/>
      <c r="I40" s="23"/>
      <c r="J40" s="23"/>
      <c r="K40" s="23"/>
    </row>
    <row r="41" spans="1:11" customHeight="1" ht="15">
      <c r="B41" s="247" t="s">
        <v>37</v>
      </c>
      <c r="C41" s="247"/>
      <c r="D41" s="247"/>
      <c r="E41" s="247"/>
      <c r="F41" s="247"/>
      <c r="G41" s="247"/>
      <c r="H41" s="247"/>
      <c r="I41" s="247"/>
      <c r="J41" s="23"/>
      <c r="K41" s="23"/>
    </row>
    <row r="42" spans="1:11" customHeight="1" ht="15.75">
      <c r="B42" s="24"/>
      <c r="C42" s="24"/>
      <c r="D42" s="24"/>
      <c r="E42" s="24"/>
      <c r="F42" s="24"/>
      <c r="G42" s="24"/>
      <c r="H42" s="24"/>
      <c r="I42" s="24"/>
      <c r="J42" s="24"/>
      <c r="K42" s="24"/>
    </row>
    <row r="43" spans="1:11" customHeight="1" ht="15.75">
      <c r="B43" s="25"/>
      <c r="C43" s="26"/>
      <c r="D43" s="26"/>
      <c r="E43" s="26"/>
      <c r="F43" s="26"/>
      <c r="G43" s="26"/>
      <c r="H43" s="26"/>
      <c r="I43" s="26"/>
      <c r="J43" s="26"/>
      <c r="K43" s="26"/>
    </row>
    <row r="44" spans="1:11" customHeight="1" ht="15">
      <c r="B44" s="26"/>
      <c r="C44" s="26"/>
      <c r="D44" s="26"/>
      <c r="E44" s="26"/>
      <c r="F44" s="26"/>
      <c r="G44" s="26"/>
      <c r="H44" s="26"/>
      <c r="I44" s="26"/>
      <c r="J44" s="26"/>
      <c r="K44" s="26"/>
    </row>
    <row r="45" spans="1:11" customHeight="1" ht="15">
      <c r="B45" s="26"/>
      <c r="C45" s="26"/>
      <c r="D45" s="26"/>
      <c r="E45" s="26"/>
      <c r="F45" s="26"/>
      <c r="G45" s="26"/>
      <c r="H45" s="26"/>
      <c r="I45" s="26"/>
      <c r="J45" s="26"/>
      <c r="K45" s="26"/>
    </row>
    <row r="46" spans="1:11" customHeight="1" ht="15">
      <c r="B46" s="26"/>
      <c r="C46" s="26"/>
      <c r="D46" s="26"/>
      <c r="E46" s="26"/>
      <c r="F46" s="26"/>
      <c r="G46" s="26"/>
      <c r="H46" s="26"/>
      <c r="I46" s="26"/>
      <c r="J46" s="26"/>
      <c r="K46" s="26"/>
    </row>
    <row r="47" spans="1:11" customHeight="1" ht="15">
      <c r="B47" s="26"/>
      <c r="C47" s="26"/>
      <c r="D47" s="26"/>
      <c r="E47" s="26"/>
      <c r="F47" s="26"/>
      <c r="G47" s="26"/>
      <c r="H47" s="26"/>
      <c r="I47" s="26"/>
      <c r="J47" s="26"/>
      <c r="K47" s="26"/>
    </row>
    <row r="48" spans="1:11" customHeight="1" ht="15">
      <c r="B48" s="26"/>
      <c r="C48" s="26"/>
      <c r="D48" s="26"/>
      <c r="E48" s="26"/>
      <c r="F48" s="26"/>
      <c r="G48" s="26"/>
      <c r="H48" s="26"/>
      <c r="I48" s="26"/>
      <c r="J48" s="26"/>
      <c r="K48" s="26"/>
    </row>
    <row r="49" spans="1:11" customHeight="1" ht="15">
      <c r="B49" s="26"/>
      <c r="C49" s="26"/>
      <c r="D49" s="26"/>
      <c r="E49" s="26"/>
      <c r="F49" s="26"/>
      <c r="G49" s="26"/>
      <c r="H49" s="26"/>
      <c r="I49" s="26"/>
      <c r="J49" s="26"/>
      <c r="K49" s="26"/>
    </row>
    <row r="50" spans="1:11" customHeight="1" ht="15">
      <c r="B50" s="26"/>
      <c r="C50" s="26"/>
      <c r="D50" s="26"/>
      <c r="E50" s="26"/>
      <c r="F50" s="26"/>
      <c r="G50" s="26"/>
      <c r="H50" s="26"/>
      <c r="I50" s="26"/>
      <c r="J50" s="26"/>
      <c r="K50" s="26"/>
    </row>
    <row r="51" spans="1:11" customHeight="1" ht="15">
      <c r="B51" s="26"/>
      <c r="C51" s="26"/>
      <c r="D51" s="26"/>
      <c r="E51" s="26"/>
      <c r="F51" s="26"/>
      <c r="G51" s="26"/>
      <c r="H51" s="26"/>
      <c r="I51" s="26"/>
      <c r="J51" s="26"/>
      <c r="K51" s="26"/>
    </row>
    <row r="52" spans="1:11" customHeight="1" ht="15">
      <c r="B52" s="26"/>
      <c r="C52" s="26"/>
      <c r="D52" s="26"/>
      <c r="E52" s="26"/>
      <c r="F52" s="26"/>
      <c r="G52" s="26"/>
      <c r="H52" s="26"/>
      <c r="I52" s="26"/>
      <c r="J52" s="26"/>
      <c r="K52" s="26"/>
    </row>
    <row r="53" spans="1:11" customHeight="1" ht="15">
      <c r="B53" s="26"/>
      <c r="C53" s="26"/>
      <c r="D53" s="26"/>
      <c r="E53" s="26"/>
      <c r="F53" s="26"/>
      <c r="G53" s="26"/>
      <c r="H53" s="26"/>
      <c r="I53" s="26"/>
      <c r="J53" s="26"/>
      <c r="K53" s="26"/>
    </row>
    <row r="54" spans="1:11" customHeight="1" ht="15">
      <c r="B54" s="26"/>
      <c r="C54" s="26"/>
      <c r="D54" s="26"/>
      <c r="E54" s="26"/>
      <c r="F54" s="26"/>
      <c r="G54" s="26"/>
      <c r="H54" s="26"/>
      <c r="I54" s="26"/>
      <c r="J54" s="26"/>
      <c r="K54" s="26"/>
    </row>
    <row r="55" spans="1:11" customHeight="1" ht="15">
      <c r="B55" s="26"/>
      <c r="C55" s="26"/>
      <c r="D55" s="26"/>
      <c r="E55" s="26"/>
      <c r="F55" s="26"/>
      <c r="G55" s="26"/>
      <c r="H55" s="26"/>
      <c r="I55" s="26"/>
      <c r="J55" s="26"/>
      <c r="K55" s="26"/>
    </row>
    <row r="56" spans="1:11" customHeight="1" ht="15">
      <c r="B56" s="26"/>
      <c r="C56" s="26"/>
      <c r="D56" s="26"/>
      <c r="E56" s="26"/>
      <c r="F56" s="26"/>
      <c r="G56" s="26"/>
      <c r="H56" s="26"/>
      <c r="I56" s="26"/>
      <c r="J56" s="26"/>
      <c r="K56" s="26"/>
    </row>
    <row r="57" spans="1:11" customHeight="1" ht="15">
      <c r="B57" s="26"/>
      <c r="C57" s="26"/>
      <c r="D57" s="26"/>
      <c r="E57" s="26"/>
      <c r="F57" s="26"/>
      <c r="G57" s="26"/>
      <c r="H57" s="26"/>
      <c r="I57" s="26"/>
      <c r="J57" s="26"/>
      <c r="K57" s="26"/>
    </row>
    <row r="58" spans="1:11" customHeight="1" ht="15">
      <c r="B58" s="26"/>
      <c r="C58" s="26"/>
      <c r="D58" s="26"/>
      <c r="E58" s="26"/>
      <c r="F58" s="26"/>
      <c r="G58" s="26"/>
      <c r="H58" s="26"/>
      <c r="I58" s="26"/>
      <c r="J58" s="26"/>
      <c r="K58" s="26"/>
    </row>
    <row r="59" spans="1:11" customHeight="1" ht="15">
      <c r="B59" s="26"/>
      <c r="C59" s="26"/>
      <c r="D59" s="26"/>
      <c r="E59" s="26"/>
      <c r="F59" s="26"/>
      <c r="G59" s="26"/>
      <c r="H59" s="26"/>
      <c r="I59" s="26"/>
      <c r="J59" s="26"/>
      <c r="K59" s="26"/>
    </row>
  </sheetData>
  <sheetProtection password="C519" sheet="true" objects="true" scenarios="true" formatCells="true" formatColumns="true" formatRows="true" insertColumns="true" insertRows="true" insertHyperlinks="true" deleteColumns="true" deleteRows="true" selectLockedCells="false" sort="true" autoFilter="true" pivotTables="true" selectUnlockedCells="false"/>
  <mergeCells>
    <mergeCell ref="B41:I41"/>
    <mergeCell ref="B39:E39"/>
    <mergeCell ref="F39:H39"/>
    <mergeCell ref="B36:K36"/>
    <mergeCell ref="B37:K37"/>
    <mergeCell ref="B38:E38"/>
    <mergeCell ref="F38:H38"/>
    <mergeCell ref="B35:K35"/>
    <mergeCell ref="B23:K23"/>
    <mergeCell ref="B25:K25"/>
    <mergeCell ref="B26:K26"/>
    <mergeCell ref="B31:K31"/>
    <mergeCell ref="B28:K28"/>
    <mergeCell ref="B29:K29"/>
    <mergeCell ref="B33:K33"/>
    <mergeCell ref="B27:K27"/>
    <mergeCell ref="B24:K24"/>
    <mergeCell ref="B21:K21"/>
    <mergeCell ref="B22:K22"/>
    <mergeCell ref="B12:K12"/>
    <mergeCell ref="B13:K13"/>
    <mergeCell ref="B14:K14"/>
    <mergeCell ref="B15:K15"/>
    <mergeCell ref="B16:K16"/>
    <mergeCell ref="B20:K20"/>
    <mergeCell ref="B17:K17"/>
    <mergeCell ref="B19:K19"/>
    <mergeCell ref="B9:K9"/>
    <mergeCell ref="B10:K10"/>
    <mergeCell ref="B3:K3"/>
    <mergeCell ref="B4:K4"/>
    <mergeCell ref="B5:K5"/>
    <mergeCell ref="B6:K6"/>
    <mergeCell ref="B7:K7"/>
    <mergeCell ref="B8:K8"/>
  </mergeCells>
  <printOptions gridLines="false" gridLinesSet="true"/>
  <pageMargins left="0.75" right="0.75" top="1" bottom="1" header="0.5" footer="0.5"/>
  <pageSetup paperSize="1" orientation="portrai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R2327"/>
  <sheetViews>
    <sheetView tabSelected="0" workbookViewId="0" zoomScale="80" showGridLines="true" showRowColHeaders="1">
      <selection activeCell="N13" sqref="N13"/>
    </sheetView>
  </sheetViews>
  <sheetFormatPr customHeight="true" defaultRowHeight="12.75" defaultColWidth="9.140625" outlineLevelRow="0" outlineLevelCol="0"/>
  <cols>
    <col min="1" max="1" width="2.85546875" customWidth="true" style="1"/>
    <col min="2" max="2" width="17.42578125" customWidth="true" style="34"/>
    <col min="3" max="3" width="10.85546875" customWidth="true" style="34"/>
    <col min="4" max="4" width="9.140625" style="1"/>
    <col min="5" max="5" width="8" customWidth="true" style="1"/>
    <col min="6" max="6" width="20.7109375" customWidth="true" style="1"/>
    <col min="7" max="7" width="9.140625" style="1"/>
    <col min="8" max="8" width="7.140625" customWidth="true" style="1"/>
    <col min="9" max="9" width="9.140625" style="1"/>
    <col min="10" max="10" width="9.140625" style="1"/>
    <col min="11" max="11" width="9.140625" style="1"/>
    <col min="12" max="12" width="9.140625" style="1"/>
    <col min="13" max="13" width="4" customWidth="true" style="1"/>
    <col min="14" max="14" width="5.7109375" customWidth="true" style="1"/>
    <col min="15" max="15" width="53.5703125" customWidth="true" style="1"/>
    <col min="16" max="16" width="29.140625" customWidth="true" style="1"/>
    <col min="17" max="17" width="15.140625" customWidth="true" style="1"/>
  </cols>
  <sheetData>
    <row r="1" spans="1:18" customHeight="1" ht="18.75">
      <c r="A1" s="14" t="s">
        <v>38</v>
      </c>
      <c r="B1" s="14"/>
      <c r="C1" s="1"/>
      <c r="F1" s="118" t="s">
        <v>30</v>
      </c>
      <c r="G1" s="117"/>
      <c r="H1" s="117"/>
      <c r="I1" s="117"/>
      <c r="J1" s="117"/>
      <c r="K1" s="117"/>
      <c r="L1" s="117"/>
      <c r="M1" s="117"/>
      <c r="N1" s="117"/>
      <c r="O1" s="117"/>
    </row>
    <row r="2" spans="1:18" customHeight="1" ht="18.75">
      <c r="A2" s="14" t="s">
        <v>39</v>
      </c>
      <c r="B2" s="14"/>
      <c r="C2" s="1"/>
    </row>
    <row r="3" spans="1:18" customHeight="1" ht="18.75">
      <c r="A3" s="50"/>
      <c r="B3" s="14"/>
      <c r="C3" s="87" t="s">
        <v>40</v>
      </c>
      <c r="D3" s="88">
        <v>2012</v>
      </c>
      <c r="E3" s="87" t="s">
        <v>41</v>
      </c>
      <c r="F3" s="86" t="s">
        <v>42</v>
      </c>
      <c r="N3" s="2" t="s">
        <v>43</v>
      </c>
    </row>
    <row r="4" spans="1:18" customHeight="1" ht="14.25">
      <c r="B4" s="1"/>
      <c r="C4" s="1"/>
      <c r="E4" s="15"/>
      <c r="I4" s="7"/>
    </row>
    <row r="5" spans="1:18" customHeight="1" ht="14.25" s="6" customFormat="1">
      <c r="B5" s="7" t="s">
        <v>44</v>
      </c>
      <c r="C5" s="1"/>
      <c r="D5" s="1"/>
      <c r="E5" s="12"/>
      <c r="F5" s="1"/>
      <c r="G5" s="1"/>
      <c r="H5" s="1"/>
      <c r="I5" s="1"/>
      <c r="J5" s="1"/>
      <c r="K5" s="1"/>
      <c r="N5" s="93" t="s">
        <v>45</v>
      </c>
    </row>
    <row r="6" spans="1:18" customHeight="1" ht="14.25" s="6" customFormat="1">
      <c r="B6" s="7"/>
      <c r="C6" s="1"/>
      <c r="D6" s="1"/>
      <c r="E6" s="12"/>
      <c r="F6" s="1"/>
      <c r="G6" s="1"/>
      <c r="H6" s="1"/>
      <c r="I6" s="1"/>
      <c r="J6" s="1"/>
      <c r="K6" s="1"/>
      <c r="N6" s="80"/>
      <c r="O6" s="84" t="s">
        <v>46</v>
      </c>
      <c r="P6" s="84" t="s">
        <v>47</v>
      </c>
      <c r="Q6" s="84" t="s">
        <v>48</v>
      </c>
    </row>
    <row r="7" spans="1:18" customHeight="1" ht="15">
      <c r="B7" s="85" t="s">
        <v>48</v>
      </c>
      <c r="C7" s="85" t="s">
        <v>49</v>
      </c>
      <c r="D7" s="85" t="s">
        <v>50</v>
      </c>
      <c r="N7" s="79">
        <v>1</v>
      </c>
      <c r="O7" s="5" t="s">
        <v>51</v>
      </c>
      <c r="P7" s="5" t="s">
        <v>52</v>
      </c>
      <c r="Q7" s="5" t="s">
        <v>53</v>
      </c>
    </row>
    <row r="8" spans="1:18" customHeight="1" ht="15">
      <c r="B8" s="16" t="s">
        <v>54</v>
      </c>
      <c r="C8" s="11">
        <v>21</v>
      </c>
      <c r="D8" s="5">
        <v>21</v>
      </c>
      <c r="N8" s="79">
        <f>N7+1</f>
        <v>2</v>
      </c>
      <c r="O8" s="5" t="s">
        <v>55</v>
      </c>
      <c r="P8" s="5" t="s">
        <v>56</v>
      </c>
      <c r="Q8" s="5" t="s">
        <v>53</v>
      </c>
    </row>
    <row r="9" spans="1:18" customHeight="1" ht="15">
      <c r="B9" s="16" t="s">
        <v>57</v>
      </c>
      <c r="C9" s="11">
        <v>16</v>
      </c>
      <c r="D9" s="5">
        <v>16</v>
      </c>
      <c r="N9" s="79">
        <f>N8+1</f>
        <v>3</v>
      </c>
      <c r="O9" s="5" t="s">
        <v>58</v>
      </c>
      <c r="P9" s="5" t="s">
        <v>59</v>
      </c>
      <c r="Q9" s="5" t="s">
        <v>53</v>
      </c>
    </row>
    <row r="10" spans="1:18" customHeight="1" ht="15">
      <c r="B10" s="16" t="s">
        <v>60</v>
      </c>
      <c r="C10" s="11">
        <v>23</v>
      </c>
      <c r="D10" s="5">
        <v>23</v>
      </c>
      <c r="N10" s="79">
        <f>N9+1</f>
        <v>4</v>
      </c>
      <c r="O10" s="5" t="s">
        <v>61</v>
      </c>
      <c r="P10" s="5" t="s">
        <v>59</v>
      </c>
      <c r="Q10" s="5" t="s">
        <v>53</v>
      </c>
    </row>
    <row r="11" spans="1:18" customHeight="1" ht="15">
      <c r="B11" s="16" t="s">
        <v>62</v>
      </c>
      <c r="C11" s="11">
        <v>27</v>
      </c>
      <c r="D11" s="5">
        <v>27</v>
      </c>
      <c r="N11" s="79">
        <f>N10+1</f>
        <v>5</v>
      </c>
      <c r="O11" s="5" t="s">
        <v>63</v>
      </c>
      <c r="P11" s="5" t="s">
        <v>59</v>
      </c>
      <c r="Q11" s="5" t="s">
        <v>53</v>
      </c>
    </row>
    <row r="12" spans="1:18" customHeight="1" ht="15">
      <c r="B12" s="16" t="s">
        <v>64</v>
      </c>
      <c r="C12" s="11">
        <v>1</v>
      </c>
      <c r="D12" s="5">
        <f>C12</f>
        <v>1</v>
      </c>
      <c r="N12" s="79">
        <f>N11+1</f>
        <v>6</v>
      </c>
      <c r="O12" s="5" t="s">
        <v>65</v>
      </c>
      <c r="P12" s="5" t="s">
        <v>59</v>
      </c>
      <c r="Q12" s="5" t="s">
        <v>53</v>
      </c>
    </row>
    <row r="13" spans="1:18" customHeight="1" ht="15">
      <c r="B13" s="16" t="s">
        <v>66</v>
      </c>
      <c r="C13" s="11">
        <v>35</v>
      </c>
      <c r="D13" s="5">
        <v>35</v>
      </c>
      <c r="N13" s="79">
        <f>N12+1</f>
        <v>7</v>
      </c>
      <c r="O13" s="5" t="s">
        <v>67</v>
      </c>
      <c r="P13" s="5" t="s">
        <v>68</v>
      </c>
      <c r="Q13" s="5" t="s">
        <v>53</v>
      </c>
    </row>
    <row r="14" spans="1:18" customHeight="1" ht="15">
      <c r="B14" s="16" t="s">
        <v>69</v>
      </c>
      <c r="C14" s="11">
        <v>21</v>
      </c>
      <c r="D14" s="5">
        <v>21</v>
      </c>
      <c r="N14" s="79">
        <f>N13+1</f>
        <v>8</v>
      </c>
      <c r="O14" s="5" t="s">
        <v>70</v>
      </c>
      <c r="P14" s="5" t="s">
        <v>68</v>
      </c>
      <c r="Q14" s="5" t="s">
        <v>53</v>
      </c>
    </row>
    <row r="15" spans="1:18" customHeight="1" ht="15">
      <c r="B15" s="16" t="s">
        <v>71</v>
      </c>
      <c r="C15" s="11">
        <v>13</v>
      </c>
      <c r="D15" s="5">
        <v>13</v>
      </c>
      <c r="N15" s="79">
        <f>N14+1</f>
        <v>9</v>
      </c>
      <c r="O15" s="5" t="s">
        <v>72</v>
      </c>
      <c r="P15" s="5" t="s">
        <v>73</v>
      </c>
      <c r="Q15" s="5" t="s">
        <v>53</v>
      </c>
    </row>
    <row r="16" spans="1:18" customHeight="1" ht="15">
      <c r="B16" s="54" t="s">
        <v>74</v>
      </c>
      <c r="C16" s="4">
        <f>SUM(C8:C15)</f>
        <v>157</v>
      </c>
      <c r="D16" s="4">
        <f>SUM(D8:D15)</f>
        <v>157</v>
      </c>
      <c r="N16" s="79">
        <f>N15+1</f>
        <v>10</v>
      </c>
      <c r="O16" s="5" t="s">
        <v>75</v>
      </c>
      <c r="P16" s="5" t="s">
        <v>76</v>
      </c>
      <c r="Q16" s="5" t="s">
        <v>53</v>
      </c>
    </row>
    <row r="17" spans="1:18" customHeight="1" ht="15">
      <c r="B17" s="1"/>
      <c r="C17" s="1"/>
      <c r="N17" s="79">
        <f>N16+1</f>
        <v>11</v>
      </c>
      <c r="O17" s="5" t="s">
        <v>77</v>
      </c>
      <c r="P17" s="5" t="s">
        <v>78</v>
      </c>
      <c r="Q17" s="5" t="s">
        <v>53</v>
      </c>
    </row>
    <row r="18" spans="1:18" customHeight="1" ht="15">
      <c r="B18" s="1"/>
      <c r="C18" s="1"/>
      <c r="N18" s="79">
        <f>N17+1</f>
        <v>12</v>
      </c>
      <c r="O18" s="5" t="s">
        <v>79</v>
      </c>
      <c r="P18" s="5" t="s">
        <v>80</v>
      </c>
      <c r="Q18" s="5" t="s">
        <v>53</v>
      </c>
    </row>
    <row r="19" spans="1:18" customHeight="1" ht="15">
      <c r="B19" s="1"/>
      <c r="C19" s="1"/>
      <c r="N19" s="79">
        <f>N18+1</f>
        <v>13</v>
      </c>
      <c r="O19" s="5" t="s">
        <v>81</v>
      </c>
      <c r="P19" s="5" t="s">
        <v>82</v>
      </c>
      <c r="Q19" s="5" t="s">
        <v>53</v>
      </c>
    </row>
    <row r="20" spans="1:18" customHeight="1" ht="15">
      <c r="B20" s="1"/>
      <c r="C20" s="1"/>
      <c r="N20" s="79">
        <f>N19+1</f>
        <v>14</v>
      </c>
      <c r="O20" s="5" t="s">
        <v>83</v>
      </c>
      <c r="P20" s="5" t="s">
        <v>82</v>
      </c>
      <c r="Q20" s="5" t="s">
        <v>53</v>
      </c>
    </row>
    <row r="21" spans="1:18" customHeight="1" ht="15">
      <c r="B21" s="1"/>
      <c r="C21" s="1"/>
      <c r="N21" s="79">
        <f>N20+1</f>
        <v>15</v>
      </c>
      <c r="O21" s="5" t="s">
        <v>84</v>
      </c>
      <c r="P21" s="5" t="s">
        <v>82</v>
      </c>
      <c r="Q21" s="5" t="s">
        <v>53</v>
      </c>
    </row>
    <row r="22" spans="1:18" customHeight="1" ht="15">
      <c r="B22" s="1"/>
      <c r="C22" s="1"/>
      <c r="N22" s="79">
        <f>N21+1</f>
        <v>16</v>
      </c>
      <c r="O22" s="5" t="s">
        <v>85</v>
      </c>
      <c r="P22" s="5" t="s">
        <v>82</v>
      </c>
      <c r="Q22" s="5" t="s">
        <v>53</v>
      </c>
    </row>
    <row r="23" spans="1:18" customHeight="1" ht="15">
      <c r="B23" s="1"/>
      <c r="C23" s="1"/>
      <c r="N23" s="79">
        <f>N22+1</f>
        <v>17</v>
      </c>
      <c r="O23" s="5" t="s">
        <v>86</v>
      </c>
      <c r="P23" s="5" t="s">
        <v>87</v>
      </c>
      <c r="Q23" s="5" t="s">
        <v>53</v>
      </c>
    </row>
    <row r="24" spans="1:18" customHeight="1" ht="15">
      <c r="B24" s="7" t="s">
        <v>88</v>
      </c>
      <c r="C24" s="1"/>
      <c r="N24" s="79">
        <f>N23+1</f>
        <v>18</v>
      </c>
      <c r="O24" s="5" t="s">
        <v>89</v>
      </c>
      <c r="P24" s="5" t="s">
        <v>87</v>
      </c>
      <c r="Q24" s="5" t="s">
        <v>53</v>
      </c>
    </row>
    <row r="25" spans="1:18" customHeight="1" ht="15.75">
      <c r="B25" s="1"/>
      <c r="C25" s="1"/>
      <c r="N25" s="79">
        <f>N24+1</f>
        <v>19</v>
      </c>
      <c r="O25" s="5" t="s">
        <v>90</v>
      </c>
      <c r="P25" s="5" t="s">
        <v>91</v>
      </c>
      <c r="Q25" s="5" t="s">
        <v>53</v>
      </c>
    </row>
    <row r="26" spans="1:18" customHeight="1" ht="15">
      <c r="B26" s="89" t="s">
        <v>92</v>
      </c>
      <c r="C26" s="90" t="s">
        <v>50</v>
      </c>
      <c r="N26" s="79">
        <f>N25+1</f>
        <v>20</v>
      </c>
      <c r="O26" s="5" t="s">
        <v>93</v>
      </c>
      <c r="P26" s="5" t="s">
        <v>91</v>
      </c>
      <c r="Q26" s="5" t="s">
        <v>53</v>
      </c>
    </row>
    <row r="27" spans="1:18" customHeight="1" ht="15">
      <c r="B27" s="174"/>
      <c r="C27" s="175"/>
      <c r="N27" s="79">
        <f>N26+1</f>
        <v>21</v>
      </c>
      <c r="O27" s="5" t="s">
        <v>94</v>
      </c>
      <c r="P27" s="5" t="s">
        <v>91</v>
      </c>
      <c r="Q27" s="5" t="s">
        <v>53</v>
      </c>
    </row>
    <row r="28" spans="1:18" customHeight="1" ht="15">
      <c r="B28" s="174"/>
      <c r="C28" s="175"/>
      <c r="N28" s="79">
        <f>N27+1</f>
        <v>22</v>
      </c>
      <c r="O28" s="5" t="s">
        <v>95</v>
      </c>
      <c r="P28" s="5" t="s">
        <v>96</v>
      </c>
      <c r="Q28" s="5" t="s">
        <v>97</v>
      </c>
    </row>
    <row r="29" spans="1:18" customHeight="1" ht="15">
      <c r="B29" s="31" t="s">
        <v>98</v>
      </c>
      <c r="C29" s="91">
        <v>93</v>
      </c>
      <c r="N29" s="79">
        <f>N28+1</f>
        <v>23</v>
      </c>
      <c r="O29" s="5" t="s">
        <v>99</v>
      </c>
      <c r="P29" s="5" t="s">
        <v>96</v>
      </c>
      <c r="Q29" s="5" t="s">
        <v>97</v>
      </c>
    </row>
    <row r="30" spans="1:18" customHeight="1" ht="26.25">
      <c r="B30" s="31" t="s">
        <v>100</v>
      </c>
      <c r="C30" s="92">
        <v>0</v>
      </c>
      <c r="N30" s="79">
        <f>N29+1</f>
        <v>24</v>
      </c>
      <c r="O30" s="5" t="s">
        <v>101</v>
      </c>
      <c r="P30" s="5" t="s">
        <v>102</v>
      </c>
      <c r="Q30" s="5" t="s">
        <v>97</v>
      </c>
    </row>
    <row r="31" spans="1:18" customHeight="1" ht="27.75">
      <c r="B31" s="31" t="s">
        <v>103</v>
      </c>
      <c r="C31" s="92">
        <v>38</v>
      </c>
      <c r="N31" s="79">
        <f>N30+1</f>
        <v>25</v>
      </c>
      <c r="O31" s="5" t="s">
        <v>104</v>
      </c>
      <c r="P31" s="5" t="s">
        <v>102</v>
      </c>
      <c r="Q31" s="5" t="s">
        <v>97</v>
      </c>
    </row>
    <row r="32" spans="1:18" customHeight="1" ht="26.25">
      <c r="B32" s="31" t="s">
        <v>105</v>
      </c>
      <c r="C32" s="92">
        <v>9</v>
      </c>
      <c r="N32" s="79">
        <f>N31+1</f>
        <v>26</v>
      </c>
      <c r="O32" s="5" t="s">
        <v>106</v>
      </c>
      <c r="P32" s="5" t="s">
        <v>102</v>
      </c>
      <c r="Q32" s="5" t="s">
        <v>97</v>
      </c>
    </row>
    <row r="33" spans="1:18" customHeight="1" ht="15">
      <c r="B33" s="31"/>
      <c r="C33" s="92"/>
      <c r="N33" s="79">
        <f>N32+1</f>
        <v>27</v>
      </c>
      <c r="O33" s="5" t="s">
        <v>107</v>
      </c>
      <c r="P33" s="5" t="s">
        <v>102</v>
      </c>
      <c r="Q33" s="5" t="s">
        <v>97</v>
      </c>
    </row>
    <row r="34" spans="1:18" customHeight="1" ht="15">
      <c r="B34" s="31" t="s">
        <v>108</v>
      </c>
      <c r="C34" s="92">
        <v>17</v>
      </c>
      <c r="N34" s="79">
        <f>N33+1</f>
        <v>28</v>
      </c>
      <c r="O34" s="5" t="s">
        <v>109</v>
      </c>
      <c r="P34" s="5" t="s">
        <v>102</v>
      </c>
      <c r="Q34" s="5" t="s">
        <v>97</v>
      </c>
    </row>
    <row r="35" spans="1:18" customHeight="1" ht="15.75">
      <c r="B35" s="32" t="s">
        <v>110</v>
      </c>
      <c r="C35" s="33">
        <f>SUM(C29:C34)</f>
        <v>157</v>
      </c>
      <c r="N35" s="79">
        <f>N34+1</f>
        <v>29</v>
      </c>
      <c r="O35" s="5" t="s">
        <v>111</v>
      </c>
      <c r="P35" s="5" t="s">
        <v>102</v>
      </c>
      <c r="Q35" s="5" t="s">
        <v>97</v>
      </c>
    </row>
    <row r="36" spans="1:18" customHeight="1" ht="15">
      <c r="B36" s="166"/>
      <c r="C36" s="167"/>
      <c r="N36" s="79">
        <f>N35+1</f>
        <v>30</v>
      </c>
      <c r="O36" s="5" t="s">
        <v>112</v>
      </c>
      <c r="P36" s="5" t="s">
        <v>102</v>
      </c>
      <c r="Q36" s="5" t="s">
        <v>97</v>
      </c>
    </row>
    <row r="37" spans="1:18" customHeight="1" ht="15">
      <c r="B37" s="1"/>
      <c r="C37" s="1"/>
      <c r="N37" s="79">
        <f>N36+1</f>
        <v>31</v>
      </c>
      <c r="O37" s="5" t="s">
        <v>113</v>
      </c>
      <c r="P37" s="5" t="s">
        <v>114</v>
      </c>
      <c r="Q37" s="5" t="s">
        <v>97</v>
      </c>
    </row>
    <row r="38" spans="1:18" customHeight="1" ht="15">
      <c r="B38" s="1"/>
      <c r="C38" s="1"/>
      <c r="N38" s="79">
        <f>N37+1</f>
        <v>32</v>
      </c>
      <c r="O38" s="5" t="s">
        <v>115</v>
      </c>
      <c r="P38" s="5" t="s">
        <v>116</v>
      </c>
      <c r="Q38" s="5" t="s">
        <v>97</v>
      </c>
    </row>
    <row r="39" spans="1:18" customHeight="1" ht="15">
      <c r="B39" s="1"/>
      <c r="C39" s="1"/>
      <c r="N39" s="79">
        <f>N38+1</f>
        <v>33</v>
      </c>
      <c r="O39" s="5" t="s">
        <v>117</v>
      </c>
      <c r="P39" s="5" t="s">
        <v>116</v>
      </c>
      <c r="Q39" s="5" t="s">
        <v>97</v>
      </c>
    </row>
    <row r="40" spans="1:18" customHeight="1" ht="15">
      <c r="B40" s="1"/>
      <c r="C40" s="1"/>
      <c r="N40" s="79">
        <f>N39+1</f>
        <v>34</v>
      </c>
      <c r="O40" s="5" t="s">
        <v>118</v>
      </c>
      <c r="P40" s="5" t="s">
        <v>119</v>
      </c>
      <c r="Q40" s="5" t="s">
        <v>97</v>
      </c>
    </row>
    <row r="41" spans="1:18" customHeight="1" ht="15">
      <c r="B41" s="1"/>
      <c r="C41" s="1"/>
      <c r="N41" s="79">
        <f>N40+1</f>
        <v>35</v>
      </c>
      <c r="O41" s="5" t="s">
        <v>120</v>
      </c>
      <c r="P41" s="5" t="s">
        <v>119</v>
      </c>
      <c r="Q41" s="5" t="s">
        <v>97</v>
      </c>
    </row>
    <row r="42" spans="1:18" customHeight="1" ht="15">
      <c r="B42" s="1"/>
      <c r="C42" s="1"/>
      <c r="N42" s="79">
        <f>N41+1</f>
        <v>36</v>
      </c>
      <c r="O42" s="5" t="s">
        <v>121</v>
      </c>
      <c r="P42" s="5" t="s">
        <v>122</v>
      </c>
      <c r="Q42" s="5" t="s">
        <v>97</v>
      </c>
    </row>
    <row r="43" spans="1:18" customHeight="1" ht="15">
      <c r="B43" s="1"/>
      <c r="C43" s="1"/>
      <c r="N43" s="79">
        <f>N42+1</f>
        <v>37</v>
      </c>
      <c r="O43" s="5" t="s">
        <v>123</v>
      </c>
      <c r="P43" s="5" t="s">
        <v>122</v>
      </c>
      <c r="Q43" s="5" t="s">
        <v>97</v>
      </c>
    </row>
    <row r="44" spans="1:18" customHeight="1" ht="15">
      <c r="B44" s="1"/>
      <c r="C44" s="1"/>
      <c r="N44" s="79">
        <f>N43+1</f>
        <v>38</v>
      </c>
      <c r="O44" s="5" t="s">
        <v>124</v>
      </c>
      <c r="P44" s="5" t="s">
        <v>125</v>
      </c>
      <c r="Q44" s="5" t="s">
        <v>126</v>
      </c>
    </row>
    <row r="45" spans="1:18" customHeight="1" ht="15">
      <c r="B45" s="1"/>
      <c r="C45" s="1"/>
      <c r="N45" s="79">
        <f>N44+1</f>
        <v>39</v>
      </c>
      <c r="O45" s="5" t="s">
        <v>127</v>
      </c>
      <c r="P45" s="5" t="s">
        <v>128</v>
      </c>
      <c r="Q45" s="5" t="s">
        <v>126</v>
      </c>
    </row>
    <row r="46" spans="1:18" customHeight="1" ht="15">
      <c r="B46" s="1"/>
      <c r="C46" s="1"/>
      <c r="N46" s="79">
        <f>N45+1</f>
        <v>40</v>
      </c>
      <c r="O46" s="5" t="s">
        <v>129</v>
      </c>
      <c r="P46" s="5" t="s">
        <v>130</v>
      </c>
      <c r="Q46" s="5" t="s">
        <v>126</v>
      </c>
    </row>
    <row r="47" spans="1:18" customHeight="1" ht="15">
      <c r="B47" s="1"/>
      <c r="C47" s="1"/>
      <c r="N47" s="79">
        <f>N46+1</f>
        <v>41</v>
      </c>
      <c r="O47" s="5" t="s">
        <v>131</v>
      </c>
      <c r="P47" s="5" t="s">
        <v>132</v>
      </c>
      <c r="Q47" s="5" t="s">
        <v>126</v>
      </c>
    </row>
    <row r="48" spans="1:18" customHeight="1" ht="15">
      <c r="B48" s="1"/>
      <c r="C48" s="1"/>
      <c r="N48" s="79">
        <f>N47+1</f>
        <v>42</v>
      </c>
      <c r="O48" s="5" t="s">
        <v>133</v>
      </c>
      <c r="P48" s="5" t="s">
        <v>134</v>
      </c>
      <c r="Q48" s="5" t="s">
        <v>126</v>
      </c>
    </row>
    <row r="49" spans="1:18" customHeight="1" ht="15">
      <c r="B49" s="1"/>
      <c r="C49" s="1"/>
      <c r="N49" s="79">
        <f>N48+1</f>
        <v>43</v>
      </c>
      <c r="O49" s="5" t="s">
        <v>135</v>
      </c>
      <c r="P49" s="5" t="s">
        <v>136</v>
      </c>
      <c r="Q49" s="5" t="s">
        <v>126</v>
      </c>
    </row>
    <row r="50" spans="1:18" customHeight="1" ht="15">
      <c r="B50" s="1"/>
      <c r="C50" s="1"/>
      <c r="N50" s="79">
        <f>N49+1</f>
        <v>44</v>
      </c>
      <c r="O50" s="5" t="s">
        <v>137</v>
      </c>
      <c r="P50" s="5" t="s">
        <v>138</v>
      </c>
      <c r="Q50" s="5" t="s">
        <v>126</v>
      </c>
    </row>
    <row r="51" spans="1:18" customHeight="1" ht="15">
      <c r="B51" s="1"/>
      <c r="C51" s="1"/>
      <c r="N51" s="79">
        <f>N50+1</f>
        <v>45</v>
      </c>
      <c r="O51" s="5" t="s">
        <v>139</v>
      </c>
      <c r="P51" s="5" t="s">
        <v>140</v>
      </c>
      <c r="Q51" s="5" t="s">
        <v>126</v>
      </c>
    </row>
    <row r="52" spans="1:18" customHeight="1" ht="15">
      <c r="B52" s="1"/>
      <c r="C52" s="1"/>
      <c r="N52" s="79">
        <f>N51+1</f>
        <v>46</v>
      </c>
      <c r="O52" s="5" t="s">
        <v>141</v>
      </c>
      <c r="P52" s="5" t="s">
        <v>142</v>
      </c>
      <c r="Q52" s="5" t="s">
        <v>126</v>
      </c>
    </row>
    <row r="53" spans="1:18" customHeight="1" ht="15">
      <c r="B53" s="1"/>
      <c r="C53" s="1"/>
      <c r="E53" s="30"/>
      <c r="N53" s="79">
        <f>N52+1</f>
        <v>47</v>
      </c>
      <c r="O53" s="5" t="s">
        <v>143</v>
      </c>
      <c r="P53" s="5" t="s">
        <v>144</v>
      </c>
      <c r="Q53" s="5" t="s">
        <v>126</v>
      </c>
    </row>
    <row r="54" spans="1:18" customHeight="1" ht="15">
      <c r="B54" s="1"/>
      <c r="C54" s="1"/>
      <c r="N54" s="79">
        <f>N53+1</f>
        <v>48</v>
      </c>
      <c r="O54" s="5" t="s">
        <v>145</v>
      </c>
      <c r="P54" s="5" t="s">
        <v>144</v>
      </c>
      <c r="Q54" s="5" t="s">
        <v>126</v>
      </c>
    </row>
    <row r="55" spans="1:18" customHeight="1" ht="15">
      <c r="N55" s="79">
        <f>N54+1</f>
        <v>49</v>
      </c>
      <c r="O55" s="5" t="s">
        <v>146</v>
      </c>
      <c r="P55" s="5" t="s">
        <v>144</v>
      </c>
      <c r="Q55" s="5" t="s">
        <v>126</v>
      </c>
    </row>
    <row r="56" spans="1:18" customHeight="1" ht="15">
      <c r="E56" s="15"/>
      <c r="N56" s="79">
        <f>N55+1</f>
        <v>50</v>
      </c>
      <c r="O56" s="5" t="s">
        <v>147</v>
      </c>
      <c r="P56" s="5" t="s">
        <v>148</v>
      </c>
      <c r="Q56" s="5" t="s">
        <v>126</v>
      </c>
    </row>
    <row r="57" spans="1:18" customHeight="1" ht="15">
      <c r="E57" s="15"/>
      <c r="N57" s="79">
        <f>N56+1</f>
        <v>51</v>
      </c>
      <c r="O57" s="5" t="s">
        <v>149</v>
      </c>
      <c r="P57" s="5" t="s">
        <v>150</v>
      </c>
      <c r="Q57" s="5" t="s">
        <v>126</v>
      </c>
    </row>
    <row r="58" spans="1:18" customHeight="1" ht="15">
      <c r="E58" s="15"/>
      <c r="N58" s="79">
        <f>N57+1</f>
        <v>52</v>
      </c>
      <c r="O58" s="5" t="s">
        <v>151</v>
      </c>
      <c r="P58" s="5" t="s">
        <v>152</v>
      </c>
      <c r="Q58" s="5" t="s">
        <v>126</v>
      </c>
    </row>
    <row r="59" spans="1:18" customHeight="1" ht="15">
      <c r="E59" s="15"/>
      <c r="N59" s="79">
        <f>N58+1</f>
        <v>53</v>
      </c>
      <c r="O59" s="5" t="s">
        <v>153</v>
      </c>
      <c r="P59" s="5" t="s">
        <v>154</v>
      </c>
      <c r="Q59" s="5" t="s">
        <v>126</v>
      </c>
    </row>
    <row r="60" spans="1:18" customHeight="1" ht="15">
      <c r="E60" s="15"/>
      <c r="N60" s="79">
        <f>N59+1</f>
        <v>54</v>
      </c>
      <c r="O60" s="5" t="s">
        <v>155</v>
      </c>
      <c r="P60" s="5" t="s">
        <v>156</v>
      </c>
      <c r="Q60" s="5" t="s">
        <v>126</v>
      </c>
    </row>
    <row r="61" spans="1:18" customHeight="1" ht="15">
      <c r="E61" s="15"/>
      <c r="N61" s="79">
        <f>N60+1</f>
        <v>55</v>
      </c>
      <c r="O61" s="5" t="s">
        <v>157</v>
      </c>
      <c r="P61" s="5" t="s">
        <v>158</v>
      </c>
      <c r="Q61" s="5" t="s">
        <v>126</v>
      </c>
    </row>
    <row r="62" spans="1:18" customHeight="1" ht="15">
      <c r="E62" s="15"/>
      <c r="N62" s="79">
        <f>N61+1</f>
        <v>56</v>
      </c>
      <c r="O62" s="5" t="s">
        <v>159</v>
      </c>
      <c r="P62" s="5" t="s">
        <v>160</v>
      </c>
      <c r="Q62" s="5" t="s">
        <v>126</v>
      </c>
    </row>
    <row r="63" spans="1:18" customHeight="1" ht="15">
      <c r="E63" s="15"/>
      <c r="N63" s="79">
        <f>N62+1</f>
        <v>57</v>
      </c>
      <c r="O63" s="5" t="s">
        <v>161</v>
      </c>
      <c r="P63" s="5" t="s">
        <v>160</v>
      </c>
      <c r="Q63" s="5" t="s">
        <v>126</v>
      </c>
    </row>
    <row r="64" spans="1:18" customHeight="1" ht="15">
      <c r="E64" s="15"/>
      <c r="N64" s="79">
        <f>N63+1</f>
        <v>58</v>
      </c>
      <c r="O64" s="5" t="s">
        <v>162</v>
      </c>
      <c r="P64" s="5" t="s">
        <v>163</v>
      </c>
      <c r="Q64" s="5" t="s">
        <v>164</v>
      </c>
    </row>
    <row r="65" spans="1:18" customHeight="1" ht="15">
      <c r="E65" s="15"/>
      <c r="N65" s="79">
        <f>N64+1</f>
        <v>59</v>
      </c>
      <c r="O65" s="5" t="s">
        <v>165</v>
      </c>
      <c r="P65" s="5" t="s">
        <v>163</v>
      </c>
      <c r="Q65" s="5" t="s">
        <v>164</v>
      </c>
    </row>
    <row r="66" spans="1:18" customHeight="1" ht="15">
      <c r="E66" s="15"/>
      <c r="N66" s="79">
        <f>N65+1</f>
        <v>60</v>
      </c>
      <c r="O66" s="5" t="s">
        <v>166</v>
      </c>
      <c r="P66" s="5" t="s">
        <v>163</v>
      </c>
      <c r="Q66" s="5" t="s">
        <v>164</v>
      </c>
    </row>
    <row r="67" spans="1:18" customHeight="1" ht="15">
      <c r="E67" s="15"/>
      <c r="N67" s="79">
        <f>N66+1</f>
        <v>61</v>
      </c>
      <c r="O67" s="5" t="s">
        <v>167</v>
      </c>
      <c r="P67" s="5" t="s">
        <v>163</v>
      </c>
      <c r="Q67" s="5" t="s">
        <v>164</v>
      </c>
    </row>
    <row r="68" spans="1:18" customHeight="1" ht="19.5">
      <c r="E68" s="15"/>
      <c r="F68" s="35" t="s">
        <v>168</v>
      </c>
      <c r="N68" s="79">
        <f>N67+1</f>
        <v>62</v>
      </c>
      <c r="O68" s="5" t="s">
        <v>169</v>
      </c>
      <c r="P68" s="5" t="s">
        <v>163</v>
      </c>
      <c r="Q68" s="5" t="s">
        <v>164</v>
      </c>
    </row>
    <row r="69" spans="1:18" customHeight="1" ht="15">
      <c r="E69" s="15"/>
      <c r="N69" s="79">
        <f>N68+1</f>
        <v>63</v>
      </c>
      <c r="O69" s="5" t="s">
        <v>170</v>
      </c>
      <c r="P69" s="5" t="s">
        <v>163</v>
      </c>
      <c r="Q69" s="5" t="s">
        <v>164</v>
      </c>
    </row>
    <row r="70" spans="1:18" customHeight="1" ht="15">
      <c r="E70" s="15"/>
      <c r="N70" s="79">
        <f>N69+1</f>
        <v>64</v>
      </c>
      <c r="O70" s="5" t="s">
        <v>171</v>
      </c>
      <c r="P70" s="5" t="s">
        <v>172</v>
      </c>
      <c r="Q70" s="5" t="s">
        <v>164</v>
      </c>
    </row>
    <row r="71" spans="1:18" customHeight="1" ht="15">
      <c r="E71" s="15"/>
      <c r="N71" s="79">
        <f>N70+1</f>
        <v>65</v>
      </c>
      <c r="O71" s="5" t="s">
        <v>173</v>
      </c>
      <c r="P71" s="5" t="s">
        <v>172</v>
      </c>
      <c r="Q71" s="5" t="s">
        <v>164</v>
      </c>
    </row>
    <row r="72" spans="1:18" customHeight="1" ht="15">
      <c r="E72" s="15"/>
      <c r="N72" s="79">
        <f>N71+1</f>
        <v>66</v>
      </c>
      <c r="O72" s="5" t="s">
        <v>174</v>
      </c>
      <c r="P72" s="5" t="s">
        <v>175</v>
      </c>
      <c r="Q72" s="5" t="s">
        <v>164</v>
      </c>
    </row>
    <row r="73" spans="1:18" customHeight="1" ht="15">
      <c r="E73" s="15"/>
      <c r="N73" s="79">
        <f>N72+1</f>
        <v>67</v>
      </c>
      <c r="O73" s="5" t="s">
        <v>176</v>
      </c>
      <c r="P73" s="5" t="s">
        <v>175</v>
      </c>
      <c r="Q73" s="5" t="s">
        <v>164</v>
      </c>
    </row>
    <row r="74" spans="1:18" customHeight="1" ht="15">
      <c r="E74" s="15"/>
      <c r="N74" s="79">
        <f>N73+1</f>
        <v>68</v>
      </c>
      <c r="O74" s="5" t="s">
        <v>177</v>
      </c>
      <c r="P74" s="5" t="s">
        <v>178</v>
      </c>
      <c r="Q74" s="5" t="s">
        <v>164</v>
      </c>
    </row>
    <row r="75" spans="1:18" customHeight="1" ht="15">
      <c r="E75" s="15"/>
      <c r="N75" s="79">
        <f>N74+1</f>
        <v>69</v>
      </c>
      <c r="O75" s="5" t="s">
        <v>179</v>
      </c>
      <c r="P75" s="5" t="s">
        <v>178</v>
      </c>
      <c r="Q75" s="5" t="s">
        <v>164</v>
      </c>
    </row>
    <row r="76" spans="1:18" customHeight="1" ht="15">
      <c r="E76" s="15"/>
      <c r="N76" s="79">
        <f>N75+1</f>
        <v>70</v>
      </c>
      <c r="O76" s="5" t="s">
        <v>180</v>
      </c>
      <c r="P76" s="5" t="s">
        <v>178</v>
      </c>
      <c r="Q76" s="5" t="s">
        <v>164</v>
      </c>
    </row>
    <row r="77" spans="1:18" customHeight="1" ht="15">
      <c r="E77" s="15"/>
      <c r="M77" s="15"/>
      <c r="N77" s="79">
        <f>N76+1</f>
        <v>71</v>
      </c>
      <c r="O77" s="5" t="s">
        <v>181</v>
      </c>
      <c r="P77" s="5" t="s">
        <v>178</v>
      </c>
      <c r="Q77" s="5" t="s">
        <v>164</v>
      </c>
      <c r="R77" s="15"/>
    </row>
    <row r="78" spans="1:18" customHeight="1" ht="15">
      <c r="E78" s="15"/>
      <c r="M78" s="15"/>
      <c r="N78" s="79">
        <f>N77+1</f>
        <v>72</v>
      </c>
      <c r="O78" s="5" t="s">
        <v>182</v>
      </c>
      <c r="P78" s="5" t="s">
        <v>183</v>
      </c>
      <c r="Q78" s="5" t="s">
        <v>164</v>
      </c>
      <c r="R78" s="15"/>
    </row>
    <row r="79" spans="1:18" customHeight="1" ht="15">
      <c r="E79" s="15"/>
      <c r="M79" s="15"/>
      <c r="N79" s="79">
        <f>N78+1</f>
        <v>73</v>
      </c>
      <c r="O79" s="5" t="s">
        <v>184</v>
      </c>
      <c r="P79" s="5" t="s">
        <v>183</v>
      </c>
      <c r="Q79" s="5" t="s">
        <v>164</v>
      </c>
      <c r="R79" s="15"/>
    </row>
    <row r="80" spans="1:18" customHeight="1" ht="15">
      <c r="E80" s="15"/>
      <c r="M80" s="15"/>
      <c r="N80" s="79">
        <f>N79+1</f>
        <v>74</v>
      </c>
      <c r="O80" s="5" t="s">
        <v>185</v>
      </c>
      <c r="P80" s="5" t="s">
        <v>183</v>
      </c>
      <c r="Q80" s="5" t="s">
        <v>164</v>
      </c>
      <c r="R80" s="15"/>
    </row>
    <row r="81" spans="1:18" customHeight="1" ht="15">
      <c r="E81" s="15"/>
      <c r="M81" s="15"/>
      <c r="N81" s="79">
        <f>N80+1</f>
        <v>75</v>
      </c>
      <c r="O81" s="5" t="s">
        <v>186</v>
      </c>
      <c r="P81" s="5" t="s">
        <v>187</v>
      </c>
      <c r="Q81" s="5" t="s">
        <v>164</v>
      </c>
      <c r="R81" s="15"/>
    </row>
    <row r="82" spans="1:18" customHeight="1" ht="15">
      <c r="E82" s="15"/>
      <c r="M82" s="15"/>
      <c r="N82" s="79">
        <f>N81+1</f>
        <v>76</v>
      </c>
      <c r="O82" s="5" t="s">
        <v>188</v>
      </c>
      <c r="P82" s="5" t="s">
        <v>187</v>
      </c>
      <c r="Q82" s="5" t="s">
        <v>164</v>
      </c>
      <c r="R82" s="15"/>
    </row>
    <row r="83" spans="1:18" customHeight="1" ht="15">
      <c r="E83" s="15"/>
      <c r="M83" s="15"/>
      <c r="N83" s="79">
        <f>N82+1</f>
        <v>77</v>
      </c>
      <c r="O83" s="5" t="s">
        <v>189</v>
      </c>
      <c r="P83" s="5" t="s">
        <v>164</v>
      </c>
      <c r="Q83" s="5" t="s">
        <v>164</v>
      </c>
      <c r="R83" s="15"/>
    </row>
    <row r="84" spans="1:18" customHeight="1" ht="15">
      <c r="E84" s="15"/>
      <c r="M84" s="15"/>
      <c r="N84" s="79">
        <f>N83+1</f>
        <v>78</v>
      </c>
      <c r="O84" s="5" t="s">
        <v>190</v>
      </c>
      <c r="P84" s="5" t="s">
        <v>164</v>
      </c>
      <c r="Q84" s="5" t="s">
        <v>164</v>
      </c>
      <c r="R84" s="15"/>
    </row>
    <row r="85" spans="1:18" customHeight="1" ht="15">
      <c r="E85" s="15"/>
      <c r="M85" s="15"/>
      <c r="N85" s="79">
        <f>N84+1</f>
        <v>79</v>
      </c>
      <c r="O85" s="5" t="s">
        <v>191</v>
      </c>
      <c r="P85" s="5" t="s">
        <v>164</v>
      </c>
      <c r="Q85" s="5" t="s">
        <v>164</v>
      </c>
      <c r="R85" s="15"/>
    </row>
    <row r="86" spans="1:18" customHeight="1" ht="15">
      <c r="E86" s="15"/>
      <c r="M86" s="15"/>
      <c r="N86" s="79">
        <f>N85+1</f>
        <v>80</v>
      </c>
      <c r="O86" s="5" t="s">
        <v>192</v>
      </c>
      <c r="P86" s="5" t="s">
        <v>193</v>
      </c>
      <c r="Q86" s="5" t="s">
        <v>164</v>
      </c>
      <c r="R86" s="15"/>
    </row>
    <row r="87" spans="1:18" customHeight="1" ht="15">
      <c r="E87" s="15"/>
      <c r="M87" s="15"/>
      <c r="N87" s="79">
        <f>N86+1</f>
        <v>81</v>
      </c>
      <c r="O87" s="5" t="s">
        <v>194</v>
      </c>
      <c r="P87" s="5" t="s">
        <v>193</v>
      </c>
      <c r="Q87" s="5" t="s">
        <v>164</v>
      </c>
      <c r="R87" s="15"/>
    </row>
    <row r="88" spans="1:18" customHeight="1" ht="15">
      <c r="E88" s="15"/>
      <c r="M88" s="15"/>
      <c r="N88" s="79">
        <f>N87+1</f>
        <v>82</v>
      </c>
      <c r="O88" s="5" t="s">
        <v>195</v>
      </c>
      <c r="P88" s="5" t="s">
        <v>196</v>
      </c>
      <c r="Q88" s="5" t="s">
        <v>164</v>
      </c>
      <c r="R88" s="15"/>
    </row>
    <row r="89" spans="1:18" customHeight="1" ht="15">
      <c r="E89" s="15"/>
      <c r="M89" s="15"/>
      <c r="N89" s="79">
        <f>N88+1</f>
        <v>83</v>
      </c>
      <c r="O89" s="5" t="s">
        <v>197</v>
      </c>
      <c r="P89" s="5" t="s">
        <v>196</v>
      </c>
      <c r="Q89" s="5" t="s">
        <v>164</v>
      </c>
      <c r="R89" s="15"/>
    </row>
    <row r="90" spans="1:18" customHeight="1" ht="15">
      <c r="E90" s="15"/>
      <c r="M90" s="15"/>
      <c r="N90" s="79">
        <f>N89+1</f>
        <v>84</v>
      </c>
      <c r="O90" s="5" t="s">
        <v>198</v>
      </c>
      <c r="P90" s="5" t="s">
        <v>199</v>
      </c>
      <c r="Q90" s="5" t="s">
        <v>200</v>
      </c>
      <c r="R90" s="15"/>
    </row>
    <row r="91" spans="1:18" customHeight="1" ht="15">
      <c r="E91" s="15"/>
      <c r="M91" s="15"/>
      <c r="N91" s="79">
        <f>N90+1</f>
        <v>85</v>
      </c>
      <c r="O91" s="5" t="s">
        <v>201</v>
      </c>
      <c r="P91" s="5" t="s">
        <v>202</v>
      </c>
      <c r="Q91" s="5" t="s">
        <v>203</v>
      </c>
      <c r="R91" s="15"/>
    </row>
    <row r="92" spans="1:18" customHeight="1" ht="15">
      <c r="E92" s="15"/>
      <c r="M92" s="15"/>
      <c r="N92" s="79">
        <f>N91+1</f>
        <v>86</v>
      </c>
      <c r="O92" s="5" t="s">
        <v>204</v>
      </c>
      <c r="P92" s="5" t="s">
        <v>205</v>
      </c>
      <c r="Q92" s="5" t="s">
        <v>203</v>
      </c>
      <c r="R92" s="15"/>
    </row>
    <row r="93" spans="1:18" customHeight="1" ht="15">
      <c r="E93" s="15"/>
      <c r="M93" s="15"/>
      <c r="N93" s="79">
        <f>N92+1</f>
        <v>87</v>
      </c>
      <c r="O93" s="5" t="s">
        <v>206</v>
      </c>
      <c r="P93" s="5" t="s">
        <v>207</v>
      </c>
      <c r="Q93" s="5" t="s">
        <v>203</v>
      </c>
      <c r="R93" s="15"/>
    </row>
    <row r="94" spans="1:18" customHeight="1" ht="15">
      <c r="E94" s="15"/>
      <c r="M94" s="15"/>
      <c r="N94" s="79">
        <f>N93+1</f>
        <v>88</v>
      </c>
      <c r="O94" s="5" t="s">
        <v>208</v>
      </c>
      <c r="P94" s="5" t="s">
        <v>207</v>
      </c>
      <c r="Q94" s="5" t="s">
        <v>203</v>
      </c>
      <c r="R94" s="15"/>
    </row>
    <row r="95" spans="1:18" customHeight="1" ht="15">
      <c r="E95" s="15"/>
      <c r="M95" s="15"/>
      <c r="N95" s="79">
        <f>N94+1</f>
        <v>89</v>
      </c>
      <c r="O95" s="5" t="s">
        <v>209</v>
      </c>
      <c r="P95" s="5" t="s">
        <v>210</v>
      </c>
      <c r="Q95" s="5" t="s">
        <v>203</v>
      </c>
      <c r="R95" s="15"/>
    </row>
    <row r="96" spans="1:18" customHeight="1" ht="15">
      <c r="E96" s="15"/>
      <c r="M96" s="15"/>
      <c r="N96" s="79">
        <f>N95+1</f>
        <v>90</v>
      </c>
      <c r="O96" s="5" t="s">
        <v>211</v>
      </c>
      <c r="P96" s="5" t="s">
        <v>212</v>
      </c>
      <c r="Q96" s="5" t="s">
        <v>203</v>
      </c>
      <c r="R96" s="15"/>
    </row>
    <row r="97" spans="1:18" customHeight="1" ht="15">
      <c r="E97" s="15"/>
      <c r="M97" s="15"/>
      <c r="N97" s="79">
        <f>N96+1</f>
        <v>91</v>
      </c>
      <c r="O97" s="5" t="s">
        <v>213</v>
      </c>
      <c r="P97" s="5" t="s">
        <v>212</v>
      </c>
      <c r="Q97" s="5" t="s">
        <v>203</v>
      </c>
      <c r="R97" s="15"/>
    </row>
    <row r="98" spans="1:18" customHeight="1" ht="15">
      <c r="E98" s="15"/>
      <c r="M98" s="15"/>
      <c r="N98" s="79">
        <f>N97+1</f>
        <v>92</v>
      </c>
      <c r="O98" s="5" t="s">
        <v>214</v>
      </c>
      <c r="P98" s="5" t="s">
        <v>212</v>
      </c>
      <c r="Q98" s="5" t="s">
        <v>203</v>
      </c>
      <c r="R98" s="15"/>
    </row>
    <row r="99" spans="1:18" customHeight="1" ht="15">
      <c r="E99" s="15"/>
      <c r="M99" s="15"/>
      <c r="N99" s="79">
        <f>N98+1</f>
        <v>93</v>
      </c>
      <c r="O99" s="5" t="s">
        <v>215</v>
      </c>
      <c r="P99" s="5" t="s">
        <v>212</v>
      </c>
      <c r="Q99" s="5" t="s">
        <v>203</v>
      </c>
      <c r="R99" s="15"/>
    </row>
    <row r="100" spans="1:18" customHeight="1" ht="15">
      <c r="E100" s="15"/>
      <c r="M100" s="15"/>
      <c r="N100" s="79">
        <f>N99+1</f>
        <v>94</v>
      </c>
      <c r="O100" s="5" t="s">
        <v>216</v>
      </c>
      <c r="P100" s="5" t="s">
        <v>212</v>
      </c>
      <c r="Q100" s="5" t="s">
        <v>203</v>
      </c>
      <c r="R100" s="15"/>
    </row>
    <row r="101" spans="1:18" customHeight="1" ht="15">
      <c r="E101" s="15"/>
      <c r="M101" s="15"/>
      <c r="N101" s="79">
        <f>N100+1</f>
        <v>95</v>
      </c>
      <c r="O101" s="5" t="s">
        <v>217</v>
      </c>
      <c r="P101" s="5" t="s">
        <v>218</v>
      </c>
      <c r="Q101" s="5" t="s">
        <v>203</v>
      </c>
      <c r="R101" s="15"/>
    </row>
    <row r="102" spans="1:18" customHeight="1" ht="15">
      <c r="E102" s="15"/>
      <c r="M102" s="15"/>
      <c r="N102" s="79">
        <f>N101+1</f>
        <v>96</v>
      </c>
      <c r="O102" s="5" t="s">
        <v>219</v>
      </c>
      <c r="P102" s="5" t="s">
        <v>218</v>
      </c>
      <c r="Q102" s="5" t="s">
        <v>203</v>
      </c>
      <c r="R102" s="15"/>
    </row>
    <row r="103" spans="1:18" customHeight="1" ht="15">
      <c r="E103" s="15"/>
      <c r="M103" s="15"/>
      <c r="N103" s="79">
        <f>N102+1</f>
        <v>97</v>
      </c>
      <c r="O103" s="5" t="s">
        <v>220</v>
      </c>
      <c r="P103" s="5" t="s">
        <v>221</v>
      </c>
      <c r="Q103" s="5" t="s">
        <v>203</v>
      </c>
      <c r="R103" s="15"/>
    </row>
    <row r="104" spans="1:18" customHeight="1" ht="15">
      <c r="E104" s="15"/>
      <c r="M104" s="15"/>
      <c r="N104" s="79">
        <f>N103+1</f>
        <v>98</v>
      </c>
      <c r="O104" s="5" t="s">
        <v>222</v>
      </c>
      <c r="P104" s="5" t="s">
        <v>221</v>
      </c>
      <c r="Q104" s="5" t="s">
        <v>203</v>
      </c>
      <c r="R104" s="15"/>
    </row>
    <row r="105" spans="1:18" customHeight="1" ht="15">
      <c r="E105" s="15"/>
      <c r="M105" s="15"/>
      <c r="N105" s="79">
        <f>N104+1</f>
        <v>99</v>
      </c>
      <c r="O105" s="5" t="s">
        <v>223</v>
      </c>
      <c r="P105" s="5" t="s">
        <v>221</v>
      </c>
      <c r="Q105" s="5" t="s">
        <v>203</v>
      </c>
      <c r="R105" s="15"/>
    </row>
    <row r="106" spans="1:18" customHeight="1" ht="15">
      <c r="E106" s="15"/>
      <c r="M106" s="15"/>
      <c r="N106" s="79">
        <f>N105+1</f>
        <v>100</v>
      </c>
      <c r="O106" s="5" t="s">
        <v>224</v>
      </c>
      <c r="P106" s="5" t="s">
        <v>225</v>
      </c>
      <c r="Q106" s="5" t="s">
        <v>203</v>
      </c>
      <c r="R106" s="15"/>
    </row>
    <row r="107" spans="1:18" customHeight="1" ht="15">
      <c r="E107" s="15"/>
      <c r="M107" s="15"/>
      <c r="N107" s="79">
        <f>N106+1</f>
        <v>101</v>
      </c>
      <c r="O107" s="5" t="s">
        <v>226</v>
      </c>
      <c r="P107" s="5" t="s">
        <v>227</v>
      </c>
      <c r="Q107" s="5" t="s">
        <v>203</v>
      </c>
      <c r="R107" s="15"/>
    </row>
    <row r="108" spans="1:18" customHeight="1" ht="15">
      <c r="E108" s="15"/>
      <c r="M108" s="15"/>
      <c r="N108" s="79">
        <f>N107+1</f>
        <v>102</v>
      </c>
      <c r="O108" s="5" t="s">
        <v>228</v>
      </c>
      <c r="P108" s="5" t="s">
        <v>227</v>
      </c>
      <c r="Q108" s="5" t="s">
        <v>203</v>
      </c>
      <c r="R108" s="15"/>
    </row>
    <row r="109" spans="1:18" customHeight="1" ht="15">
      <c r="E109" s="15"/>
      <c r="M109" s="15"/>
      <c r="N109" s="79">
        <f>N108+1</f>
        <v>103</v>
      </c>
      <c r="O109" s="5" t="s">
        <v>229</v>
      </c>
      <c r="P109" s="5" t="s">
        <v>227</v>
      </c>
      <c r="Q109" s="5" t="s">
        <v>203</v>
      </c>
      <c r="R109" s="15"/>
    </row>
    <row r="110" spans="1:18" customHeight="1" ht="15">
      <c r="E110" s="15"/>
      <c r="M110" s="15"/>
      <c r="N110" s="79">
        <f>N109+1</f>
        <v>104</v>
      </c>
      <c r="O110" s="5" t="s">
        <v>230</v>
      </c>
      <c r="P110" s="5" t="s">
        <v>227</v>
      </c>
      <c r="Q110" s="5" t="s">
        <v>203</v>
      </c>
      <c r="R110" s="15"/>
    </row>
    <row r="111" spans="1:18" customHeight="1" ht="15">
      <c r="E111" s="15"/>
      <c r="M111" s="15"/>
      <c r="N111" s="79">
        <f>N110+1</f>
        <v>105</v>
      </c>
      <c r="O111" s="5" t="s">
        <v>231</v>
      </c>
      <c r="P111" s="5" t="s">
        <v>227</v>
      </c>
      <c r="Q111" s="5" t="s">
        <v>203</v>
      </c>
      <c r="R111" s="15"/>
    </row>
    <row r="112" spans="1:18" customHeight="1" ht="15">
      <c r="E112" s="15"/>
      <c r="M112" s="15"/>
      <c r="N112" s="79">
        <f>N111+1</f>
        <v>106</v>
      </c>
      <c r="O112" s="5" t="s">
        <v>232</v>
      </c>
      <c r="P112" s="5" t="s">
        <v>233</v>
      </c>
      <c r="Q112" s="5" t="s">
        <v>203</v>
      </c>
      <c r="R112" s="15"/>
    </row>
    <row r="113" spans="1:18" customHeight="1" ht="15">
      <c r="E113" s="15"/>
      <c r="M113" s="15"/>
      <c r="N113" s="79">
        <f>N112+1</f>
        <v>107</v>
      </c>
      <c r="O113" s="5" t="s">
        <v>234</v>
      </c>
      <c r="P113" s="5" t="s">
        <v>233</v>
      </c>
      <c r="Q113" s="5" t="s">
        <v>203</v>
      </c>
      <c r="R113" s="15"/>
    </row>
    <row r="114" spans="1:18" customHeight="1" ht="15">
      <c r="E114" s="15"/>
      <c r="M114" s="15"/>
      <c r="N114" s="79">
        <f>N113+1</f>
        <v>108</v>
      </c>
      <c r="O114" s="5" t="s">
        <v>235</v>
      </c>
      <c r="P114" s="5" t="s">
        <v>233</v>
      </c>
      <c r="Q114" s="5" t="s">
        <v>203</v>
      </c>
      <c r="R114" s="15"/>
    </row>
    <row r="115" spans="1:18" customHeight="1" ht="15">
      <c r="E115" s="15"/>
      <c r="M115" s="15"/>
      <c r="N115" s="79">
        <f>N114+1</f>
        <v>109</v>
      </c>
      <c r="O115" s="5" t="s">
        <v>236</v>
      </c>
      <c r="P115" s="5" t="s">
        <v>237</v>
      </c>
      <c r="Q115" s="5" t="s">
        <v>203</v>
      </c>
      <c r="R115" s="15"/>
    </row>
    <row r="116" spans="1:18" customHeight="1" ht="15">
      <c r="E116" s="15"/>
      <c r="M116" s="15"/>
      <c r="N116" s="79">
        <f>N115+1</f>
        <v>110</v>
      </c>
      <c r="O116" s="5" t="s">
        <v>238</v>
      </c>
      <c r="P116" s="5" t="s">
        <v>237</v>
      </c>
      <c r="Q116" s="5" t="s">
        <v>203</v>
      </c>
      <c r="R116" s="15"/>
    </row>
    <row r="117" spans="1:18" customHeight="1" ht="15">
      <c r="E117" s="15"/>
      <c r="M117" s="15"/>
      <c r="N117" s="79">
        <f>N116+1</f>
        <v>111</v>
      </c>
      <c r="O117" s="5" t="s">
        <v>239</v>
      </c>
      <c r="P117" s="5" t="s">
        <v>240</v>
      </c>
      <c r="Q117" s="5" t="s">
        <v>203</v>
      </c>
      <c r="R117" s="15"/>
    </row>
    <row r="118" spans="1:18" customHeight="1" ht="15">
      <c r="E118" s="15"/>
      <c r="M118" s="15"/>
      <c r="N118" s="79">
        <f>N117+1</f>
        <v>112</v>
      </c>
      <c r="O118" s="5" t="s">
        <v>241</v>
      </c>
      <c r="P118" s="5" t="s">
        <v>240</v>
      </c>
      <c r="Q118" s="5" t="s">
        <v>203</v>
      </c>
      <c r="R118" s="15"/>
    </row>
    <row r="119" spans="1:18" customHeight="1" ht="15">
      <c r="E119" s="15"/>
      <c r="M119" s="15"/>
      <c r="N119" s="79">
        <f>N118+1</f>
        <v>113</v>
      </c>
      <c r="O119" s="5" t="s">
        <v>242</v>
      </c>
      <c r="P119" s="5" t="s">
        <v>243</v>
      </c>
      <c r="Q119" s="5" t="s">
        <v>203</v>
      </c>
      <c r="R119" s="15"/>
    </row>
    <row r="120" spans="1:18" customHeight="1" ht="15">
      <c r="E120" s="15"/>
      <c r="M120" s="15"/>
      <c r="N120" s="79">
        <f>N119+1</f>
        <v>114</v>
      </c>
      <c r="O120" s="5" t="s">
        <v>244</v>
      </c>
      <c r="P120" s="5" t="s">
        <v>243</v>
      </c>
      <c r="Q120" s="5" t="s">
        <v>203</v>
      </c>
      <c r="R120" s="15"/>
    </row>
    <row r="121" spans="1:18" customHeight="1" ht="15">
      <c r="E121" s="15"/>
      <c r="M121" s="15"/>
      <c r="N121" s="79">
        <f>N120+1</f>
        <v>115</v>
      </c>
      <c r="O121" s="5" t="s">
        <v>245</v>
      </c>
      <c r="P121" s="5" t="s">
        <v>243</v>
      </c>
      <c r="Q121" s="5" t="s">
        <v>203</v>
      </c>
      <c r="R121" s="15"/>
    </row>
    <row r="122" spans="1:18" customHeight="1" ht="15">
      <c r="E122" s="15"/>
      <c r="M122" s="15"/>
      <c r="N122" s="79">
        <f>N121+1</f>
        <v>116</v>
      </c>
      <c r="O122" s="5" t="s">
        <v>246</v>
      </c>
      <c r="P122" s="5" t="s">
        <v>243</v>
      </c>
      <c r="Q122" s="5" t="s">
        <v>203</v>
      </c>
      <c r="R122" s="15"/>
    </row>
    <row r="123" spans="1:18" customHeight="1" ht="15">
      <c r="E123" s="15"/>
      <c r="M123" s="15"/>
      <c r="N123" s="79">
        <f>N122+1</f>
        <v>117</v>
      </c>
      <c r="O123" s="5" t="s">
        <v>247</v>
      </c>
      <c r="P123" s="5" t="s">
        <v>248</v>
      </c>
      <c r="Q123" s="5" t="s">
        <v>203</v>
      </c>
      <c r="R123" s="15"/>
    </row>
    <row r="124" spans="1:18" customHeight="1" ht="15">
      <c r="E124" s="15"/>
      <c r="M124" s="15"/>
      <c r="N124" s="79">
        <f>N123+1</f>
        <v>118</v>
      </c>
      <c r="O124" s="5" t="s">
        <v>249</v>
      </c>
      <c r="P124" s="5" t="s">
        <v>248</v>
      </c>
      <c r="Q124" s="5" t="s">
        <v>203</v>
      </c>
      <c r="R124" s="15"/>
    </row>
    <row r="125" spans="1:18" customHeight="1" ht="15">
      <c r="E125" s="15"/>
      <c r="M125" s="15"/>
      <c r="N125" s="79">
        <f>N124+1</f>
        <v>119</v>
      </c>
      <c r="O125" s="5" t="s">
        <v>250</v>
      </c>
      <c r="P125" s="5" t="s">
        <v>251</v>
      </c>
      <c r="Q125" s="5" t="s">
        <v>252</v>
      </c>
      <c r="R125" s="15"/>
    </row>
    <row r="126" spans="1:18" customHeight="1" ht="15">
      <c r="E126" s="15"/>
      <c r="M126" s="15"/>
      <c r="N126" s="79">
        <f>N125+1</f>
        <v>120</v>
      </c>
      <c r="O126" s="5" t="s">
        <v>253</v>
      </c>
      <c r="P126" s="5" t="s">
        <v>254</v>
      </c>
      <c r="Q126" s="5" t="s">
        <v>252</v>
      </c>
      <c r="R126" s="15"/>
    </row>
    <row r="127" spans="1:18" customHeight="1" ht="15">
      <c r="E127" s="15"/>
      <c r="M127" s="15"/>
      <c r="N127" s="79">
        <f>N126+1</f>
        <v>121</v>
      </c>
      <c r="O127" s="5" t="s">
        <v>255</v>
      </c>
      <c r="P127" s="5" t="s">
        <v>254</v>
      </c>
      <c r="Q127" s="5" t="s">
        <v>252</v>
      </c>
      <c r="R127" s="15"/>
    </row>
    <row r="128" spans="1:18" customHeight="1" ht="15">
      <c r="E128" s="15"/>
      <c r="M128" s="15"/>
      <c r="N128" s="79">
        <f>N127+1</f>
        <v>122</v>
      </c>
      <c r="O128" s="5" t="s">
        <v>256</v>
      </c>
      <c r="P128" s="5" t="s">
        <v>257</v>
      </c>
      <c r="Q128" s="5" t="s">
        <v>252</v>
      </c>
      <c r="R128" s="15"/>
    </row>
    <row r="129" spans="1:18" customHeight="1" ht="15">
      <c r="E129" s="15"/>
      <c r="M129" s="15"/>
      <c r="N129" s="79">
        <f>N128+1</f>
        <v>123</v>
      </c>
      <c r="O129" s="5" t="s">
        <v>258</v>
      </c>
      <c r="P129" s="5" t="s">
        <v>259</v>
      </c>
      <c r="Q129" s="5" t="s">
        <v>252</v>
      </c>
      <c r="R129" s="15"/>
    </row>
    <row r="130" spans="1:18" customHeight="1" ht="15">
      <c r="E130" s="15"/>
      <c r="M130" s="15"/>
      <c r="N130" s="79">
        <f>N129+1</f>
        <v>124</v>
      </c>
      <c r="O130" s="5" t="s">
        <v>260</v>
      </c>
      <c r="P130" s="5" t="s">
        <v>261</v>
      </c>
      <c r="Q130" s="5" t="s">
        <v>252</v>
      </c>
      <c r="R130" s="15"/>
    </row>
    <row r="131" spans="1:18" customHeight="1" ht="15">
      <c r="E131" s="15"/>
      <c r="M131" s="15"/>
      <c r="N131" s="79">
        <f>N130+1</f>
        <v>125</v>
      </c>
      <c r="O131" s="5" t="s">
        <v>262</v>
      </c>
      <c r="P131" s="5" t="s">
        <v>263</v>
      </c>
      <c r="Q131" s="5" t="s">
        <v>252</v>
      </c>
      <c r="R131" s="15"/>
    </row>
    <row r="132" spans="1:18" customHeight="1" ht="15">
      <c r="E132" s="15"/>
      <c r="M132" s="15"/>
      <c r="N132" s="79">
        <f>N131+1</f>
        <v>126</v>
      </c>
      <c r="O132" s="5" t="s">
        <v>264</v>
      </c>
      <c r="P132" s="5" t="s">
        <v>265</v>
      </c>
      <c r="Q132" s="5" t="s">
        <v>252</v>
      </c>
      <c r="R132" s="15"/>
    </row>
    <row r="133" spans="1:18" customHeight="1" ht="15">
      <c r="E133" s="15"/>
      <c r="M133" s="15"/>
      <c r="N133" s="79">
        <f>N132+1</f>
        <v>127</v>
      </c>
      <c r="O133" s="5" t="s">
        <v>266</v>
      </c>
      <c r="P133" s="5" t="s">
        <v>265</v>
      </c>
      <c r="Q133" s="5" t="s">
        <v>252</v>
      </c>
      <c r="R133" s="15"/>
    </row>
    <row r="134" spans="1:18" customHeight="1" ht="15">
      <c r="E134" s="15"/>
      <c r="M134" s="15"/>
      <c r="N134" s="79">
        <f>N133+1</f>
        <v>128</v>
      </c>
      <c r="O134" s="5" t="s">
        <v>267</v>
      </c>
      <c r="P134" s="5" t="s">
        <v>268</v>
      </c>
      <c r="Q134" s="5" t="s">
        <v>252</v>
      </c>
      <c r="R134" s="15"/>
    </row>
    <row r="135" spans="1:18" customHeight="1" ht="15">
      <c r="E135" s="15"/>
      <c r="M135" s="15"/>
      <c r="N135" s="79">
        <f>N134+1</f>
        <v>129</v>
      </c>
      <c r="O135" s="5" t="s">
        <v>269</v>
      </c>
      <c r="P135" s="5" t="s">
        <v>270</v>
      </c>
      <c r="Q135" s="5" t="s">
        <v>252</v>
      </c>
      <c r="R135" s="15"/>
    </row>
    <row r="136" spans="1:18" customHeight="1" ht="15">
      <c r="E136" s="15"/>
      <c r="M136" s="15"/>
      <c r="N136" s="79">
        <f>N135+1</f>
        <v>130</v>
      </c>
      <c r="O136" s="5" t="s">
        <v>271</v>
      </c>
      <c r="P136" s="5" t="s">
        <v>270</v>
      </c>
      <c r="Q136" s="5" t="s">
        <v>252</v>
      </c>
      <c r="R136" s="15"/>
    </row>
    <row r="137" spans="1:18" customHeight="1" ht="15">
      <c r="E137" s="15"/>
      <c r="M137" s="15"/>
      <c r="N137" s="79">
        <f>N136+1</f>
        <v>131</v>
      </c>
      <c r="O137" s="5" t="s">
        <v>272</v>
      </c>
      <c r="P137" s="5" t="s">
        <v>270</v>
      </c>
      <c r="Q137" s="5" t="s">
        <v>252</v>
      </c>
      <c r="R137" s="15"/>
    </row>
    <row r="138" spans="1:18" customHeight="1" ht="15">
      <c r="E138" s="15"/>
      <c r="M138" s="15"/>
      <c r="N138" s="79">
        <f>N137+1</f>
        <v>132</v>
      </c>
      <c r="O138" s="5" t="s">
        <v>273</v>
      </c>
      <c r="P138" s="5" t="s">
        <v>270</v>
      </c>
      <c r="Q138" s="5" t="s">
        <v>252</v>
      </c>
      <c r="R138" s="15"/>
    </row>
    <row r="139" spans="1:18" customHeight="1" ht="15">
      <c r="E139" s="15"/>
      <c r="M139" s="15"/>
      <c r="N139" s="79">
        <f>N138+1</f>
        <v>133</v>
      </c>
      <c r="O139" s="5" t="s">
        <v>274</v>
      </c>
      <c r="P139" s="5" t="s">
        <v>275</v>
      </c>
      <c r="Q139" s="5" t="s">
        <v>252</v>
      </c>
      <c r="R139" s="15"/>
    </row>
    <row r="140" spans="1:18" customHeight="1" ht="15">
      <c r="E140" s="15"/>
      <c r="M140" s="15"/>
      <c r="N140" s="79">
        <f>N139+1</f>
        <v>134</v>
      </c>
      <c r="O140" s="5" t="s">
        <v>276</v>
      </c>
      <c r="P140" s="5" t="s">
        <v>277</v>
      </c>
      <c r="Q140" s="5" t="s">
        <v>252</v>
      </c>
      <c r="R140" s="15"/>
    </row>
    <row r="141" spans="1:18" customHeight="1" ht="15">
      <c r="E141" s="15"/>
      <c r="M141" s="15"/>
      <c r="N141" s="79">
        <f>N140+1</f>
        <v>135</v>
      </c>
      <c r="O141" s="5" t="s">
        <v>278</v>
      </c>
      <c r="P141" s="5" t="s">
        <v>279</v>
      </c>
      <c r="Q141" s="5" t="s">
        <v>252</v>
      </c>
      <c r="R141" s="15"/>
    </row>
    <row r="142" spans="1:18" customHeight="1" ht="15">
      <c r="E142" s="15"/>
      <c r="M142" s="15"/>
      <c r="N142" s="79">
        <f>N141+1</f>
        <v>136</v>
      </c>
      <c r="O142" s="5" t="s">
        <v>280</v>
      </c>
      <c r="P142" s="5" t="s">
        <v>281</v>
      </c>
      <c r="Q142" s="5" t="s">
        <v>252</v>
      </c>
      <c r="R142" s="15"/>
    </row>
    <row r="143" spans="1:18" customHeight="1" ht="15">
      <c r="E143" s="15"/>
      <c r="M143" s="15"/>
      <c r="N143" s="79">
        <f>N142+1</f>
        <v>137</v>
      </c>
      <c r="O143" s="5" t="s">
        <v>282</v>
      </c>
      <c r="P143" s="5" t="s">
        <v>283</v>
      </c>
      <c r="Q143" s="5" t="s">
        <v>252</v>
      </c>
      <c r="R143" s="15"/>
    </row>
    <row r="144" spans="1:18" customHeight="1" ht="15">
      <c r="E144" s="15"/>
      <c r="M144" s="15"/>
      <c r="N144" s="79">
        <f>N143+1</f>
        <v>138</v>
      </c>
      <c r="O144" s="5" t="s">
        <v>284</v>
      </c>
      <c r="P144" s="5" t="s">
        <v>285</v>
      </c>
      <c r="Q144" s="5" t="s">
        <v>252</v>
      </c>
      <c r="R144" s="15"/>
    </row>
    <row r="145" spans="1:18" customHeight="1" ht="15">
      <c r="E145" s="15"/>
      <c r="M145" s="15"/>
      <c r="N145" s="79">
        <f>N144+1</f>
        <v>139</v>
      </c>
      <c r="O145" s="5" t="s">
        <v>286</v>
      </c>
      <c r="P145" s="5" t="s">
        <v>287</v>
      </c>
      <c r="Q145" s="5" t="s">
        <v>252</v>
      </c>
      <c r="R145" s="15"/>
    </row>
    <row r="146" spans="1:18" customHeight="1" ht="15">
      <c r="E146" s="15"/>
      <c r="M146" s="15"/>
      <c r="N146" s="79">
        <f>N145+1</f>
        <v>140</v>
      </c>
      <c r="O146" s="5" t="s">
        <v>288</v>
      </c>
      <c r="P146" s="5" t="s">
        <v>289</v>
      </c>
      <c r="Q146" s="5" t="s">
        <v>290</v>
      </c>
      <c r="R146" s="15"/>
    </row>
    <row r="147" spans="1:18" customHeight="1" ht="15">
      <c r="E147" s="15"/>
      <c r="M147" s="15"/>
      <c r="N147" s="79">
        <f>N146+1</f>
        <v>141</v>
      </c>
      <c r="O147" s="5" t="s">
        <v>291</v>
      </c>
      <c r="P147" s="5" t="s">
        <v>292</v>
      </c>
      <c r="Q147" s="5" t="s">
        <v>290</v>
      </c>
      <c r="R147" s="15"/>
    </row>
    <row r="148" spans="1:18" customHeight="1" ht="15">
      <c r="E148" s="15"/>
      <c r="M148" s="15"/>
      <c r="N148" s="79">
        <f>N147+1</f>
        <v>142</v>
      </c>
      <c r="O148" s="5" t="s">
        <v>293</v>
      </c>
      <c r="P148" s="5" t="s">
        <v>294</v>
      </c>
      <c r="Q148" s="5" t="s">
        <v>290</v>
      </c>
      <c r="R148" s="15"/>
    </row>
    <row r="149" spans="1:18" customHeight="1" ht="15">
      <c r="E149" s="15"/>
      <c r="M149" s="15"/>
      <c r="N149" s="79">
        <f>N148+1</f>
        <v>143</v>
      </c>
      <c r="O149" s="5" t="s">
        <v>295</v>
      </c>
      <c r="P149" s="5" t="s">
        <v>294</v>
      </c>
      <c r="Q149" s="5" t="s">
        <v>290</v>
      </c>
      <c r="R149" s="15"/>
    </row>
    <row r="150" spans="1:18" customHeight="1" ht="15">
      <c r="E150" s="15"/>
      <c r="M150" s="15"/>
      <c r="N150" s="79">
        <f>N149+1</f>
        <v>144</v>
      </c>
      <c r="O150" s="5" t="s">
        <v>296</v>
      </c>
      <c r="P150" s="5" t="s">
        <v>297</v>
      </c>
      <c r="Q150" s="5" t="s">
        <v>290</v>
      </c>
      <c r="R150" s="15"/>
    </row>
    <row r="151" spans="1:18" customHeight="1" ht="15">
      <c r="E151" s="15"/>
      <c r="M151" s="15"/>
      <c r="N151" s="79">
        <f>N150+1</f>
        <v>145</v>
      </c>
      <c r="O151" s="5" t="s">
        <v>298</v>
      </c>
      <c r="P151" s="5" t="s">
        <v>297</v>
      </c>
      <c r="Q151" s="5" t="s">
        <v>290</v>
      </c>
      <c r="R151" s="15"/>
    </row>
    <row r="152" spans="1:18" customHeight="1" ht="15">
      <c r="E152" s="15"/>
      <c r="M152" s="15"/>
      <c r="N152" s="79">
        <f>N151+1</f>
        <v>146</v>
      </c>
      <c r="O152" s="5" t="s">
        <v>299</v>
      </c>
      <c r="P152" s="5" t="s">
        <v>300</v>
      </c>
      <c r="Q152" s="5" t="s">
        <v>290</v>
      </c>
      <c r="R152" s="15"/>
    </row>
    <row r="153" spans="1:18" customHeight="1" ht="15">
      <c r="E153" s="15"/>
      <c r="M153" s="15"/>
      <c r="N153" s="79">
        <f>N152+1</f>
        <v>147</v>
      </c>
      <c r="O153" s="5" t="s">
        <v>301</v>
      </c>
      <c r="P153" s="5" t="s">
        <v>302</v>
      </c>
      <c r="Q153" s="5" t="s">
        <v>290</v>
      </c>
      <c r="R153" s="15"/>
    </row>
    <row r="154" spans="1:18" customHeight="1" ht="15">
      <c r="E154" s="15"/>
      <c r="M154" s="15"/>
      <c r="N154" s="79">
        <f>N153+1</f>
        <v>148</v>
      </c>
      <c r="O154" s="5" t="s">
        <v>303</v>
      </c>
      <c r="P154" s="5" t="s">
        <v>304</v>
      </c>
      <c r="Q154" s="5" t="s">
        <v>290</v>
      </c>
      <c r="R154" s="15"/>
    </row>
    <row r="155" spans="1:18" customHeight="1" ht="15">
      <c r="E155" s="15"/>
      <c r="M155" s="15"/>
      <c r="N155" s="79">
        <f>N154+1</f>
        <v>149</v>
      </c>
      <c r="O155" s="5" t="s">
        <v>305</v>
      </c>
      <c r="P155" s="5" t="s">
        <v>306</v>
      </c>
      <c r="Q155" s="5" t="s">
        <v>290</v>
      </c>
      <c r="R155" s="15"/>
    </row>
    <row r="156" spans="1:18" customHeight="1" ht="15">
      <c r="E156" s="15"/>
      <c r="M156" s="15"/>
      <c r="N156" s="79">
        <f>N155+1</f>
        <v>150</v>
      </c>
      <c r="O156" s="5" t="s">
        <v>307</v>
      </c>
      <c r="P156" s="5" t="s">
        <v>308</v>
      </c>
      <c r="Q156" s="5" t="s">
        <v>290</v>
      </c>
      <c r="R156" s="15"/>
    </row>
    <row r="157" spans="1:18" customHeight="1" ht="15">
      <c r="E157" s="15"/>
      <c r="M157" s="15"/>
      <c r="N157" s="79">
        <f>N156+1</f>
        <v>151</v>
      </c>
      <c r="O157" s="5" t="s">
        <v>309</v>
      </c>
      <c r="P157" s="5" t="s">
        <v>310</v>
      </c>
      <c r="Q157" s="5" t="s">
        <v>290</v>
      </c>
      <c r="R157" s="15"/>
    </row>
    <row r="158" spans="1:18" customHeight="1" ht="15">
      <c r="E158" s="15"/>
      <c r="M158" s="15"/>
      <c r="N158" s="79">
        <f>N157+1</f>
        <v>152</v>
      </c>
      <c r="O158" s="5" t="s">
        <v>311</v>
      </c>
      <c r="P158" s="5" t="s">
        <v>312</v>
      </c>
      <c r="Q158" s="5" t="s">
        <v>290</v>
      </c>
      <c r="R158" s="15"/>
    </row>
    <row r="159" spans="1:18" customHeight="1" ht="15">
      <c r="E159" s="15"/>
      <c r="M159" s="15"/>
      <c r="N159" s="79">
        <f>N158+1</f>
        <v>153</v>
      </c>
      <c r="O159" s="5" t="s">
        <v>313</v>
      </c>
      <c r="P159" s="5" t="s">
        <v>163</v>
      </c>
      <c r="Q159" s="5" t="s">
        <v>164</v>
      </c>
      <c r="R159" s="15"/>
    </row>
    <row r="160" spans="1:18" customHeight="1" ht="15">
      <c r="E160" s="15"/>
      <c r="M160" s="15"/>
      <c r="N160" s="79">
        <f>N159+1</f>
        <v>154</v>
      </c>
      <c r="O160" s="5" t="s">
        <v>314</v>
      </c>
      <c r="P160" s="5" t="s">
        <v>315</v>
      </c>
      <c r="Q160" s="5" t="s">
        <v>126</v>
      </c>
      <c r="R160" s="15"/>
    </row>
    <row r="161" spans="1:18" customHeight="1" ht="15">
      <c r="E161" s="15"/>
      <c r="M161" s="15"/>
      <c r="N161" s="79">
        <f>N160+1</f>
        <v>155</v>
      </c>
      <c r="O161" s="5" t="s">
        <v>316</v>
      </c>
      <c r="P161" s="5" t="s">
        <v>128</v>
      </c>
      <c r="Q161" s="5" t="s">
        <v>126</v>
      </c>
      <c r="R161" s="15"/>
    </row>
    <row r="162" spans="1:18" customHeight="1" ht="15">
      <c r="E162" s="15"/>
      <c r="M162" s="15"/>
      <c r="N162" s="79">
        <f>N161+1</f>
        <v>156</v>
      </c>
      <c r="O162" s="5" t="s">
        <v>317</v>
      </c>
      <c r="P162" s="5" t="s">
        <v>318</v>
      </c>
      <c r="Q162" s="5" t="s">
        <v>126</v>
      </c>
      <c r="R162" s="15"/>
    </row>
    <row r="163" spans="1:18" customHeight="1" ht="15">
      <c r="E163" s="15"/>
      <c r="M163" s="15"/>
      <c r="N163" s="79">
        <f>N162+1</f>
        <v>157</v>
      </c>
      <c r="O163" s="5" t="s">
        <v>319</v>
      </c>
      <c r="P163" s="5" t="s">
        <v>221</v>
      </c>
      <c r="Q163" s="5" t="s">
        <v>203</v>
      </c>
      <c r="R163" s="15"/>
    </row>
    <row r="164" spans="1:18" customHeight="1" ht="18">
      <c r="E164" s="15"/>
      <c r="M164" s="15"/>
      <c r="N164" s="15"/>
      <c r="O164" s="17"/>
      <c r="P164" s="17"/>
      <c r="Q164" s="17"/>
      <c r="R164" s="15"/>
    </row>
    <row r="165" spans="1:18" customHeight="1" ht="12.75">
      <c r="E165" s="15"/>
      <c r="M165" s="15"/>
      <c r="N165" s="15"/>
      <c r="O165" s="17"/>
      <c r="P165" s="17"/>
      <c r="Q165" s="17"/>
      <c r="R165" s="15"/>
    </row>
    <row r="166" spans="1:18" customHeight="1" ht="12.75">
      <c r="E166" s="15"/>
      <c r="M166" s="15"/>
      <c r="N166" s="15"/>
      <c r="O166" s="17"/>
      <c r="P166" s="17"/>
      <c r="Q166" s="17"/>
      <c r="R166" s="15"/>
    </row>
    <row r="167" spans="1:18" customHeight="1" ht="12.75">
      <c r="E167" s="15"/>
      <c r="M167" s="15"/>
      <c r="N167" s="15"/>
      <c r="O167" s="17"/>
      <c r="P167" s="17"/>
      <c r="Q167" s="17"/>
      <c r="R167" s="15"/>
    </row>
    <row r="168" spans="1:18" customHeight="1" ht="12.75">
      <c r="E168" s="15"/>
      <c r="M168" s="15"/>
      <c r="N168" s="15"/>
      <c r="O168" s="17"/>
      <c r="P168" s="17"/>
      <c r="Q168" s="17"/>
      <c r="R168" s="15"/>
    </row>
    <row r="169" spans="1:18" customHeight="1" ht="12.75">
      <c r="E169" s="15"/>
      <c r="M169" s="15"/>
      <c r="N169" s="15"/>
      <c r="O169" s="17"/>
      <c r="P169" s="17"/>
      <c r="Q169" s="17"/>
      <c r="R169" s="15"/>
    </row>
    <row r="170" spans="1:18" customHeight="1" ht="12.75">
      <c r="E170" s="15"/>
      <c r="M170" s="15"/>
      <c r="N170" s="15"/>
      <c r="O170" s="17"/>
      <c r="P170" s="17"/>
      <c r="Q170" s="17"/>
      <c r="R170" s="15"/>
    </row>
    <row r="171" spans="1:18" customHeight="1" ht="17.25">
      <c r="E171" s="15"/>
      <c r="M171" s="15"/>
      <c r="N171" s="15"/>
      <c r="O171" s="17"/>
      <c r="P171" s="17"/>
      <c r="Q171" s="17"/>
      <c r="R171" s="15"/>
    </row>
    <row r="172" spans="1:18" customHeight="1" ht="12.75">
      <c r="E172" s="15"/>
      <c r="M172" s="15"/>
      <c r="N172" s="15"/>
      <c r="O172" s="17"/>
      <c r="P172" s="17"/>
      <c r="Q172" s="17"/>
      <c r="R172" s="15"/>
    </row>
    <row r="173" spans="1:18" customHeight="1" ht="12.75">
      <c r="E173" s="15"/>
      <c r="M173" s="15"/>
      <c r="N173" s="15"/>
      <c r="O173" s="17"/>
      <c r="P173" s="17"/>
      <c r="Q173" s="17"/>
      <c r="R173" s="15"/>
    </row>
    <row r="174" spans="1:18" customHeight="1" ht="12.75">
      <c r="E174" s="15"/>
      <c r="M174" s="15"/>
      <c r="N174" s="15"/>
      <c r="O174" s="17"/>
      <c r="P174" s="17"/>
      <c r="Q174" s="17"/>
      <c r="R174" s="15"/>
    </row>
    <row r="175" spans="1:18" customHeight="1" ht="12.75">
      <c r="E175" s="15"/>
      <c r="M175" s="15"/>
      <c r="N175" s="15"/>
      <c r="O175" s="17"/>
      <c r="P175" s="17"/>
      <c r="Q175" s="17"/>
      <c r="R175" s="15"/>
    </row>
    <row r="176" spans="1:18" customHeight="1" ht="12.75">
      <c r="E176" s="15"/>
      <c r="M176" s="15"/>
      <c r="N176" s="15"/>
      <c r="O176" s="17"/>
      <c r="P176" s="17"/>
      <c r="Q176" s="17"/>
      <c r="R176" s="15"/>
    </row>
    <row r="177" spans="1:18" customHeight="1" ht="12.75">
      <c r="E177" s="15"/>
      <c r="M177" s="15"/>
      <c r="N177" s="15"/>
      <c r="O177" s="17"/>
      <c r="P177" s="17"/>
      <c r="Q177" s="17"/>
      <c r="R177" s="15"/>
    </row>
    <row r="178" spans="1:18" customHeight="1" ht="12.75">
      <c r="E178" s="15"/>
      <c r="M178" s="15"/>
      <c r="N178" s="15"/>
      <c r="O178" s="17"/>
      <c r="P178" s="17"/>
      <c r="Q178" s="17"/>
      <c r="R178" s="15"/>
    </row>
    <row r="179" spans="1:18" customHeight="1" ht="12.75">
      <c r="E179" s="15"/>
      <c r="M179" s="15"/>
      <c r="N179" s="15"/>
      <c r="O179" s="17"/>
      <c r="P179" s="17"/>
      <c r="Q179" s="17"/>
      <c r="R179" s="15"/>
    </row>
    <row r="180" spans="1:18" customHeight="1" ht="12.75">
      <c r="E180" s="15"/>
      <c r="M180" s="15"/>
      <c r="N180" s="15"/>
      <c r="O180" s="17"/>
      <c r="P180" s="17"/>
      <c r="Q180" s="17"/>
      <c r="R180" s="15"/>
    </row>
    <row r="181" spans="1:18" customHeight="1" ht="12.75">
      <c r="E181" s="15"/>
      <c r="M181" s="15"/>
      <c r="N181" s="15"/>
      <c r="O181" s="17"/>
      <c r="P181" s="17"/>
      <c r="Q181" s="17"/>
      <c r="R181" s="15"/>
    </row>
    <row r="182" spans="1:18" customHeight="1" ht="12.75">
      <c r="E182" s="15"/>
      <c r="M182" s="15"/>
      <c r="N182" s="15"/>
      <c r="O182" s="17"/>
      <c r="P182" s="17"/>
      <c r="Q182" s="17"/>
      <c r="R182" s="15"/>
    </row>
    <row r="183" spans="1:18" customHeight="1" ht="12.75">
      <c r="E183" s="15"/>
      <c r="M183" s="15"/>
      <c r="N183" s="15"/>
      <c r="O183" s="17"/>
      <c r="P183" s="17"/>
      <c r="Q183" s="17"/>
      <c r="R183" s="15"/>
    </row>
    <row r="184" spans="1:18" customHeight="1" ht="12.75">
      <c r="E184" s="15"/>
      <c r="M184" s="15"/>
      <c r="N184" s="15"/>
      <c r="O184" s="17"/>
      <c r="P184" s="17"/>
      <c r="Q184" s="17"/>
      <c r="R184" s="15"/>
    </row>
    <row r="185" spans="1:18" customHeight="1" ht="12.75">
      <c r="E185" s="15"/>
      <c r="M185" s="15"/>
      <c r="N185" s="15"/>
      <c r="O185" s="17"/>
      <c r="P185" s="17"/>
      <c r="Q185" s="17"/>
      <c r="R185" s="15"/>
    </row>
    <row r="186" spans="1:18" customHeight="1" ht="12.75">
      <c r="E186" s="15"/>
      <c r="M186" s="15"/>
      <c r="N186" s="15"/>
      <c r="O186" s="17"/>
      <c r="P186" s="17"/>
      <c r="Q186" s="17"/>
      <c r="R186" s="15"/>
    </row>
    <row r="187" spans="1:18" customHeight="1" ht="12.75">
      <c r="E187" s="15"/>
      <c r="M187" s="15"/>
      <c r="N187" s="15"/>
      <c r="O187" s="17"/>
      <c r="P187" s="17"/>
      <c r="Q187" s="17"/>
      <c r="R187" s="15"/>
    </row>
    <row r="188" spans="1:18" customHeight="1" ht="12.75">
      <c r="E188" s="15"/>
      <c r="M188" s="15"/>
      <c r="N188" s="15"/>
      <c r="O188" s="17"/>
      <c r="P188" s="17"/>
      <c r="Q188" s="17"/>
      <c r="R188" s="15"/>
    </row>
    <row r="189" spans="1:18" customHeight="1" ht="12.75">
      <c r="E189" s="15"/>
      <c r="M189" s="15"/>
      <c r="N189" s="15"/>
      <c r="O189" s="17"/>
      <c r="P189" s="17"/>
      <c r="Q189" s="17"/>
      <c r="R189" s="15"/>
    </row>
    <row r="190" spans="1:18" customHeight="1" ht="12.75">
      <c r="E190" s="15"/>
      <c r="M190" s="15"/>
      <c r="N190" s="15"/>
      <c r="O190" s="17"/>
      <c r="P190" s="17"/>
      <c r="Q190" s="17"/>
      <c r="R190" s="15"/>
    </row>
    <row r="191" spans="1:18" customHeight="1" ht="12.75">
      <c r="E191" s="15"/>
      <c r="M191" s="15"/>
      <c r="N191" s="15"/>
      <c r="O191" s="17"/>
      <c r="P191" s="17"/>
      <c r="Q191" s="17"/>
      <c r="R191" s="15"/>
    </row>
    <row r="192" spans="1:18" customHeight="1" ht="12.75">
      <c r="E192" s="15"/>
      <c r="M192" s="15"/>
      <c r="N192" s="15"/>
      <c r="O192" s="17"/>
      <c r="P192" s="17"/>
      <c r="Q192" s="17"/>
      <c r="R192" s="15"/>
    </row>
    <row r="193" spans="1:18" customHeight="1" ht="12.75">
      <c r="E193" s="15"/>
      <c r="M193" s="15"/>
      <c r="N193" s="15"/>
      <c r="O193" s="17"/>
      <c r="P193" s="17"/>
      <c r="Q193" s="17"/>
      <c r="R193" s="15"/>
    </row>
    <row r="194" spans="1:18" customHeight="1" ht="12.75">
      <c r="E194" s="15"/>
      <c r="M194" s="15"/>
      <c r="N194" s="15"/>
      <c r="O194" s="17"/>
      <c r="P194" s="17"/>
      <c r="Q194" s="17"/>
      <c r="R194" s="15"/>
    </row>
    <row r="195" spans="1:18" customHeight="1" ht="12.75">
      <c r="E195" s="15"/>
      <c r="M195" s="15"/>
      <c r="N195" s="15"/>
      <c r="O195" s="17"/>
      <c r="P195" s="17"/>
      <c r="Q195" s="17"/>
      <c r="R195" s="15"/>
    </row>
    <row r="196" spans="1:18" customHeight="1" ht="12.75">
      <c r="E196" s="15"/>
      <c r="M196" s="15"/>
      <c r="N196" s="15"/>
      <c r="O196" s="17"/>
      <c r="P196" s="17"/>
      <c r="Q196" s="17"/>
      <c r="R196" s="15"/>
    </row>
    <row r="197" spans="1:18" customHeight="1" ht="12.75">
      <c r="E197" s="15"/>
      <c r="M197" s="15"/>
      <c r="N197" s="15"/>
      <c r="O197" s="17"/>
      <c r="P197" s="17"/>
      <c r="Q197" s="17"/>
      <c r="R197" s="15"/>
    </row>
    <row r="198" spans="1:18" customHeight="1" ht="12.75">
      <c r="E198" s="15"/>
      <c r="M198" s="15"/>
      <c r="N198" s="15"/>
      <c r="O198" s="17"/>
      <c r="P198" s="17"/>
      <c r="Q198" s="17"/>
      <c r="R198" s="15"/>
    </row>
    <row r="199" spans="1:18" customHeight="1" ht="12.75">
      <c r="E199" s="15"/>
      <c r="M199" s="15"/>
      <c r="N199" s="15"/>
      <c r="O199" s="17"/>
      <c r="P199" s="17"/>
      <c r="Q199" s="17"/>
      <c r="R199" s="15"/>
    </row>
    <row r="200" spans="1:18" customHeight="1" ht="12.75">
      <c r="E200" s="15"/>
      <c r="M200" s="15"/>
      <c r="N200" s="15"/>
      <c r="O200" s="17"/>
      <c r="P200" s="17"/>
      <c r="Q200" s="17"/>
      <c r="R200" s="15"/>
    </row>
    <row r="201" spans="1:18" customHeight="1" ht="12.75">
      <c r="E201" s="15"/>
      <c r="M201" s="15"/>
      <c r="N201" s="15"/>
      <c r="O201" s="17"/>
      <c r="P201" s="17"/>
      <c r="Q201" s="17"/>
      <c r="R201" s="15"/>
    </row>
    <row r="202" spans="1:18" customHeight="1" ht="12.75">
      <c r="E202" s="15"/>
      <c r="M202" s="15"/>
      <c r="N202" s="15"/>
      <c r="O202" s="17"/>
      <c r="P202" s="17"/>
      <c r="Q202" s="17"/>
      <c r="R202" s="15"/>
    </row>
    <row r="203" spans="1:18" customHeight="1" ht="12.75">
      <c r="E203" s="15"/>
      <c r="M203" s="15"/>
      <c r="N203" s="15"/>
      <c r="O203" s="17"/>
      <c r="P203" s="17"/>
      <c r="Q203" s="17"/>
      <c r="R203" s="15"/>
    </row>
    <row r="204" spans="1:18" customHeight="1" ht="12.75">
      <c r="E204" s="15"/>
      <c r="M204" s="15"/>
      <c r="N204" s="15"/>
      <c r="O204" s="17"/>
      <c r="P204" s="17"/>
      <c r="Q204" s="17"/>
      <c r="R204" s="15"/>
    </row>
    <row r="205" spans="1:18" customHeight="1" ht="12.75">
      <c r="E205" s="15"/>
      <c r="M205" s="15"/>
      <c r="N205" s="15"/>
      <c r="O205" s="17"/>
      <c r="P205" s="17"/>
      <c r="Q205" s="17"/>
      <c r="R205" s="15"/>
    </row>
    <row r="206" spans="1:18" customHeight="1" ht="12.75">
      <c r="E206" s="15"/>
      <c r="M206" s="15"/>
      <c r="N206" s="15"/>
      <c r="O206" s="17"/>
      <c r="P206" s="17"/>
      <c r="Q206" s="17"/>
      <c r="R206" s="15"/>
    </row>
    <row r="207" spans="1:18" customHeight="1" ht="12.75">
      <c r="E207" s="15"/>
      <c r="M207" s="15"/>
      <c r="N207" s="15"/>
      <c r="O207" s="17"/>
      <c r="P207" s="17"/>
      <c r="Q207" s="17"/>
      <c r="R207" s="15"/>
    </row>
    <row r="208" spans="1:18" customHeight="1" ht="12.75">
      <c r="E208" s="15"/>
      <c r="M208" s="15"/>
      <c r="N208" s="15"/>
      <c r="O208" s="17"/>
      <c r="P208" s="17"/>
      <c r="Q208" s="17"/>
      <c r="R208" s="15"/>
    </row>
    <row r="209" spans="1:18" customHeight="1" ht="12.75">
      <c r="E209" s="15"/>
      <c r="M209" s="15"/>
      <c r="N209" s="15"/>
      <c r="O209" s="17"/>
      <c r="P209" s="17"/>
      <c r="Q209" s="17"/>
      <c r="R209" s="15"/>
    </row>
    <row r="210" spans="1:18" customHeight="1" ht="12.75">
      <c r="E210" s="15"/>
      <c r="M210" s="15"/>
      <c r="N210" s="15"/>
      <c r="O210" s="17"/>
      <c r="P210" s="17"/>
      <c r="Q210" s="17"/>
      <c r="R210" s="15"/>
    </row>
    <row r="211" spans="1:18" customHeight="1" ht="12.75">
      <c r="E211" s="15"/>
      <c r="M211" s="15"/>
      <c r="N211" s="15"/>
      <c r="O211" s="17"/>
      <c r="P211" s="17"/>
      <c r="Q211" s="17"/>
      <c r="R211" s="15"/>
    </row>
    <row r="212" spans="1:18" customHeight="1" ht="12.75">
      <c r="E212" s="15"/>
      <c r="M212" s="15"/>
      <c r="N212" s="15"/>
      <c r="O212" s="17"/>
      <c r="P212" s="17"/>
      <c r="Q212" s="17"/>
      <c r="R212" s="15"/>
    </row>
    <row r="213" spans="1:18" customHeight="1" ht="12.75">
      <c r="E213" s="15"/>
      <c r="M213" s="15"/>
      <c r="N213" s="15"/>
      <c r="O213" s="17"/>
      <c r="P213" s="17"/>
      <c r="Q213" s="17"/>
      <c r="R213" s="15"/>
    </row>
    <row r="214" spans="1:18" customHeight="1" ht="12.75">
      <c r="E214" s="15"/>
      <c r="M214" s="15"/>
      <c r="N214" s="15"/>
      <c r="O214" s="17"/>
      <c r="P214" s="17"/>
      <c r="Q214" s="17"/>
      <c r="R214" s="15"/>
    </row>
    <row r="215" spans="1:18" customHeight="1" ht="12.75">
      <c r="E215" s="15"/>
      <c r="M215" s="15"/>
      <c r="N215" s="15"/>
      <c r="O215" s="17"/>
      <c r="P215" s="17"/>
      <c r="Q215" s="17"/>
      <c r="R215" s="15"/>
    </row>
    <row r="216" spans="1:18" customHeight="1" ht="12.75">
      <c r="E216" s="15"/>
      <c r="M216" s="15"/>
      <c r="N216" s="15"/>
      <c r="O216" s="17"/>
      <c r="P216" s="17"/>
      <c r="Q216" s="17"/>
      <c r="R216" s="15"/>
    </row>
    <row r="217" spans="1:18" customHeight="1" ht="12.75">
      <c r="E217" s="15"/>
      <c r="M217" s="15"/>
      <c r="N217" s="15"/>
      <c r="O217" s="17"/>
      <c r="P217" s="17"/>
      <c r="Q217" s="17"/>
      <c r="R217" s="15"/>
    </row>
    <row r="218" spans="1:18" customHeight="1" ht="12.75">
      <c r="E218" s="15"/>
      <c r="M218" s="15"/>
      <c r="N218" s="15"/>
      <c r="O218" s="17"/>
      <c r="P218" s="17"/>
      <c r="Q218" s="17"/>
      <c r="R218" s="15"/>
    </row>
    <row r="219" spans="1:18" customHeight="1" ht="12.75">
      <c r="E219" s="15"/>
      <c r="M219" s="15"/>
      <c r="N219" s="15"/>
      <c r="O219" s="17"/>
      <c r="P219" s="17"/>
      <c r="Q219" s="17"/>
      <c r="R219" s="15"/>
    </row>
    <row r="220" spans="1:18" customHeight="1" ht="12.75">
      <c r="E220" s="15"/>
      <c r="M220" s="15"/>
      <c r="N220" s="15"/>
      <c r="O220" s="17"/>
      <c r="P220" s="17"/>
      <c r="Q220" s="17"/>
      <c r="R220" s="15"/>
    </row>
    <row r="221" spans="1:18" customHeight="1" ht="12.75">
      <c r="E221" s="15"/>
      <c r="M221" s="15"/>
      <c r="N221" s="15"/>
      <c r="O221" s="17"/>
      <c r="P221" s="17"/>
      <c r="Q221" s="17"/>
      <c r="R221" s="15"/>
    </row>
    <row r="222" spans="1:18" customHeight="1" ht="12.75">
      <c r="E222" s="15"/>
      <c r="M222" s="15"/>
      <c r="N222" s="15"/>
      <c r="O222" s="17"/>
      <c r="P222" s="17"/>
      <c r="Q222" s="17"/>
      <c r="R222" s="15"/>
    </row>
    <row r="223" spans="1:18" customHeight="1" ht="12.75">
      <c r="E223" s="15"/>
      <c r="M223" s="15"/>
      <c r="N223" s="15"/>
      <c r="O223" s="17"/>
      <c r="P223" s="17"/>
      <c r="Q223" s="17"/>
      <c r="R223" s="15"/>
    </row>
    <row r="224" spans="1:18" customHeight="1" ht="12.75">
      <c r="E224" s="15"/>
      <c r="M224" s="15"/>
      <c r="N224" s="15"/>
      <c r="O224" s="17"/>
      <c r="P224" s="17"/>
      <c r="Q224" s="17"/>
      <c r="R224" s="15"/>
    </row>
    <row r="225" spans="1:18" customHeight="1" ht="12.75">
      <c r="E225" s="15"/>
      <c r="M225" s="15"/>
      <c r="N225" s="15"/>
      <c r="O225" s="17"/>
      <c r="P225" s="17"/>
      <c r="Q225" s="17"/>
      <c r="R225" s="15"/>
    </row>
    <row r="226" spans="1:18" customHeight="1" ht="12.75">
      <c r="E226" s="15"/>
      <c r="M226" s="15"/>
      <c r="N226" s="15"/>
      <c r="O226" s="17"/>
      <c r="P226" s="17"/>
      <c r="Q226" s="17"/>
      <c r="R226" s="15"/>
    </row>
    <row r="227" spans="1:18" customHeight="1" ht="12.75">
      <c r="E227" s="15"/>
      <c r="M227" s="15"/>
      <c r="N227" s="15"/>
      <c r="O227" s="17"/>
      <c r="P227" s="17"/>
      <c r="Q227" s="17"/>
      <c r="R227" s="15"/>
    </row>
    <row r="228" spans="1:18" customHeight="1" ht="12.75">
      <c r="E228" s="15"/>
      <c r="M228" s="15"/>
      <c r="N228" s="15"/>
      <c r="O228" s="17"/>
      <c r="P228" s="17"/>
      <c r="Q228" s="17"/>
      <c r="R228" s="15"/>
    </row>
    <row r="229" spans="1:18" customHeight="1" ht="12.75">
      <c r="E229" s="15"/>
      <c r="M229" s="15"/>
      <c r="N229" s="15"/>
      <c r="O229" s="17"/>
      <c r="P229" s="17"/>
      <c r="Q229" s="17"/>
      <c r="R229" s="15"/>
    </row>
    <row r="230" spans="1:18" customHeight="1" ht="15.75">
      <c r="E230" s="15"/>
      <c r="M230" s="15"/>
      <c r="N230" s="15"/>
      <c r="O230" s="17"/>
      <c r="P230" s="17"/>
      <c r="Q230" s="17"/>
      <c r="R230" s="15"/>
    </row>
    <row r="231" spans="1:18" customHeight="1" ht="12.75">
      <c r="E231" s="15"/>
      <c r="M231" s="15"/>
      <c r="N231" s="15"/>
      <c r="O231" s="17"/>
      <c r="P231" s="17"/>
      <c r="Q231" s="17"/>
      <c r="R231" s="15"/>
    </row>
    <row r="232" spans="1:18" customHeight="1" ht="12.75">
      <c r="E232" s="15"/>
      <c r="M232" s="15"/>
      <c r="N232" s="15"/>
      <c r="O232" s="17"/>
      <c r="P232" s="17"/>
      <c r="Q232" s="17"/>
      <c r="R232" s="15"/>
    </row>
    <row r="233" spans="1:18" customHeight="1" ht="12.75">
      <c r="E233" s="15"/>
      <c r="M233" s="15"/>
      <c r="N233" s="15"/>
      <c r="O233" s="17"/>
      <c r="P233" s="17"/>
      <c r="Q233" s="17"/>
      <c r="R233" s="15"/>
    </row>
    <row r="234" spans="1:18" customHeight="1" ht="12.75">
      <c r="E234" s="15"/>
      <c r="M234" s="15"/>
      <c r="N234" s="15"/>
      <c r="O234" s="17"/>
      <c r="P234" s="17"/>
      <c r="Q234" s="17"/>
      <c r="R234" s="15"/>
    </row>
    <row r="235" spans="1:18" customHeight="1" ht="12.75">
      <c r="E235" s="15"/>
      <c r="M235" s="15"/>
      <c r="N235" s="15"/>
      <c r="O235" s="17"/>
      <c r="P235" s="17"/>
      <c r="Q235" s="17"/>
      <c r="R235" s="15"/>
    </row>
    <row r="236" spans="1:18" customHeight="1" ht="12.75">
      <c r="E236" s="15"/>
      <c r="M236" s="15"/>
      <c r="N236" s="15"/>
      <c r="O236" s="17"/>
      <c r="P236" s="17"/>
      <c r="Q236" s="17"/>
      <c r="R236" s="15"/>
    </row>
    <row r="237" spans="1:18" customHeight="1" ht="12.75">
      <c r="E237" s="15"/>
      <c r="M237" s="15"/>
      <c r="N237" s="15"/>
      <c r="O237" s="17"/>
      <c r="P237" s="17"/>
      <c r="Q237" s="17"/>
      <c r="R237" s="15"/>
    </row>
    <row r="238" spans="1:18" customHeight="1" ht="12.75">
      <c r="E238" s="15"/>
      <c r="M238" s="15"/>
      <c r="N238" s="15"/>
      <c r="O238" s="17"/>
      <c r="P238" s="17"/>
      <c r="Q238" s="17"/>
      <c r="R238" s="15"/>
    </row>
    <row r="239" spans="1:18" customHeight="1" ht="12.75">
      <c r="E239" s="15"/>
      <c r="M239" s="15"/>
      <c r="N239" s="15"/>
      <c r="O239" s="17"/>
      <c r="P239" s="17"/>
      <c r="Q239" s="17"/>
      <c r="R239" s="15"/>
    </row>
    <row r="240" spans="1:18" customHeight="1" ht="12.75">
      <c r="E240" s="15"/>
      <c r="M240" s="15"/>
      <c r="N240" s="15"/>
      <c r="O240" s="17"/>
      <c r="P240" s="17"/>
      <c r="Q240" s="17"/>
      <c r="R240" s="15"/>
    </row>
    <row r="241" spans="1:18" customHeight="1" ht="12.75">
      <c r="E241" s="15"/>
      <c r="M241" s="15"/>
      <c r="N241" s="15"/>
      <c r="O241" s="17"/>
      <c r="P241" s="17"/>
      <c r="Q241" s="17"/>
      <c r="R241" s="15"/>
    </row>
    <row r="242" spans="1:18" customHeight="1" ht="12.75">
      <c r="E242" s="15"/>
      <c r="M242" s="15"/>
      <c r="N242" s="15"/>
      <c r="O242" s="17"/>
      <c r="P242" s="17"/>
      <c r="Q242" s="17"/>
      <c r="R242" s="15"/>
    </row>
    <row r="243" spans="1:18" customHeight="1" ht="12.75">
      <c r="E243" s="15"/>
      <c r="M243" s="15"/>
      <c r="N243" s="15"/>
      <c r="O243" s="17"/>
      <c r="P243" s="17"/>
      <c r="Q243" s="17"/>
      <c r="R243" s="15"/>
    </row>
    <row r="244" spans="1:18" customHeight="1" ht="12.75">
      <c r="E244" s="15"/>
      <c r="M244" s="15"/>
      <c r="N244" s="15"/>
      <c r="O244" s="17"/>
      <c r="P244" s="17"/>
      <c r="Q244" s="17"/>
      <c r="R244" s="15"/>
    </row>
    <row r="245" spans="1:18" customHeight="1" ht="12.75">
      <c r="E245" s="15"/>
      <c r="M245" s="15"/>
      <c r="N245" s="15"/>
      <c r="O245" s="17"/>
      <c r="P245" s="17"/>
      <c r="Q245" s="17"/>
      <c r="R245" s="15"/>
    </row>
    <row r="246" spans="1:18" customHeight="1" ht="12.75">
      <c r="E246" s="15"/>
      <c r="M246" s="15"/>
      <c r="N246" s="15"/>
      <c r="O246" s="17"/>
      <c r="P246" s="17"/>
      <c r="Q246" s="17"/>
      <c r="R246" s="15"/>
    </row>
    <row r="247" spans="1:18" customHeight="1" ht="12.75">
      <c r="E247" s="15"/>
      <c r="M247" s="15"/>
      <c r="N247" s="15"/>
      <c r="O247" s="17"/>
      <c r="P247" s="17"/>
      <c r="Q247" s="17"/>
      <c r="R247" s="15"/>
    </row>
    <row r="248" spans="1:18" customHeight="1" ht="12.75">
      <c r="E248" s="15"/>
      <c r="M248" s="15"/>
      <c r="N248" s="15"/>
      <c r="O248" s="17"/>
      <c r="P248" s="17"/>
      <c r="Q248" s="17"/>
      <c r="R248" s="15"/>
    </row>
    <row r="249" spans="1:18" customHeight="1" ht="12.75">
      <c r="E249" s="15"/>
      <c r="M249" s="15"/>
      <c r="N249" s="15"/>
      <c r="O249" s="17"/>
      <c r="P249" s="17"/>
      <c r="Q249" s="17"/>
      <c r="R249" s="15"/>
    </row>
    <row r="250" spans="1:18" customHeight="1" ht="12.75">
      <c r="E250" s="15"/>
      <c r="M250" s="15"/>
      <c r="N250" s="15"/>
      <c r="O250" s="17"/>
      <c r="P250" s="17"/>
      <c r="Q250" s="17"/>
      <c r="R250" s="15"/>
    </row>
    <row r="251" spans="1:18" customHeight="1" ht="12.75">
      <c r="E251" s="15"/>
      <c r="M251" s="15"/>
      <c r="N251" s="15"/>
      <c r="O251" s="17"/>
      <c r="P251" s="17"/>
      <c r="Q251" s="17"/>
      <c r="R251" s="15"/>
    </row>
    <row r="252" spans="1:18" customHeight="1" ht="12.75">
      <c r="E252" s="15"/>
      <c r="M252" s="15"/>
      <c r="N252" s="15"/>
      <c r="O252" s="17"/>
      <c r="P252" s="17"/>
      <c r="Q252" s="17"/>
      <c r="R252" s="15"/>
    </row>
    <row r="253" spans="1:18" customHeight="1" ht="12.75">
      <c r="E253" s="15"/>
      <c r="M253" s="15"/>
      <c r="N253" s="15"/>
      <c r="O253" s="17"/>
      <c r="P253" s="17"/>
      <c r="Q253" s="17"/>
      <c r="R253" s="15"/>
    </row>
    <row r="254" spans="1:18" customHeight="1" ht="12.75">
      <c r="E254" s="15"/>
      <c r="M254" s="15"/>
      <c r="N254" s="15"/>
      <c r="O254" s="17"/>
      <c r="P254" s="17"/>
      <c r="Q254" s="17"/>
      <c r="R254" s="15"/>
    </row>
    <row r="255" spans="1:18" customHeight="1" ht="12.75">
      <c r="E255" s="15"/>
      <c r="M255" s="15"/>
      <c r="N255" s="15"/>
      <c r="O255" s="17"/>
      <c r="P255" s="17"/>
      <c r="Q255" s="17"/>
      <c r="R255" s="15"/>
    </row>
    <row r="256" spans="1:18" customHeight="1" ht="12.75">
      <c r="E256" s="15"/>
      <c r="M256" s="15"/>
      <c r="N256" s="15"/>
      <c r="O256" s="17"/>
      <c r="P256" s="17"/>
      <c r="Q256" s="17"/>
      <c r="R256" s="15"/>
    </row>
    <row r="257" spans="1:18" customHeight="1" ht="12.75">
      <c r="E257" s="15"/>
      <c r="M257" s="15"/>
      <c r="N257" s="15"/>
      <c r="O257" s="17"/>
      <c r="P257" s="17"/>
      <c r="Q257" s="17"/>
      <c r="R257" s="15"/>
    </row>
    <row r="258" spans="1:18" customHeight="1" ht="12.75">
      <c r="E258" s="15"/>
      <c r="M258" s="15"/>
      <c r="N258" s="15"/>
      <c r="O258" s="17"/>
      <c r="P258" s="17"/>
      <c r="Q258" s="17"/>
      <c r="R258" s="15"/>
    </row>
    <row r="259" spans="1:18" customHeight="1" ht="12.75">
      <c r="E259" s="15"/>
      <c r="M259" s="15"/>
      <c r="N259" s="15"/>
      <c r="O259" s="17"/>
      <c r="P259" s="17"/>
      <c r="Q259" s="17"/>
      <c r="R259" s="15"/>
    </row>
    <row r="260" spans="1:18" customHeight="1" ht="12.75">
      <c r="E260" s="15"/>
      <c r="M260" s="15"/>
      <c r="N260" s="15"/>
      <c r="O260" s="17"/>
      <c r="P260" s="17"/>
      <c r="Q260" s="17"/>
      <c r="R260" s="15"/>
    </row>
    <row r="261" spans="1:18" customHeight="1" ht="13.5">
      <c r="E261" s="15"/>
      <c r="M261" s="15"/>
      <c r="N261" s="15"/>
      <c r="O261" s="17"/>
      <c r="P261" s="17"/>
      <c r="Q261" s="17"/>
      <c r="R261" s="15"/>
    </row>
    <row r="262" spans="1:18" customHeight="1" ht="12.75">
      <c r="E262" s="15"/>
      <c r="M262" s="15"/>
      <c r="N262" s="15"/>
      <c r="O262" s="17"/>
      <c r="P262" s="17"/>
      <c r="Q262" s="17"/>
      <c r="R262" s="15"/>
    </row>
    <row r="263" spans="1:18" customHeight="1" ht="12.75">
      <c r="E263" s="15"/>
      <c r="M263" s="15"/>
      <c r="N263" s="15"/>
      <c r="O263" s="17"/>
      <c r="P263" s="17"/>
      <c r="Q263" s="17"/>
      <c r="R263" s="15"/>
    </row>
    <row r="264" spans="1:18" customHeight="1" ht="12.75">
      <c r="E264" s="15"/>
      <c r="M264" s="15"/>
      <c r="N264" s="15"/>
      <c r="O264" s="17"/>
      <c r="P264" s="17"/>
      <c r="Q264" s="17"/>
      <c r="R264" s="15"/>
    </row>
    <row r="265" spans="1:18" customHeight="1" ht="12.75">
      <c r="E265" s="15"/>
      <c r="M265" s="15"/>
      <c r="N265" s="15"/>
      <c r="O265" s="17"/>
      <c r="P265" s="17"/>
      <c r="Q265" s="17"/>
      <c r="R265" s="15"/>
    </row>
    <row r="266" spans="1:18" customHeight="1" ht="12.75">
      <c r="M266" s="15"/>
      <c r="N266" s="15"/>
      <c r="O266" s="17"/>
      <c r="P266" s="17"/>
      <c r="Q266" s="17"/>
      <c r="R266" s="15"/>
    </row>
    <row r="267" spans="1:18" customHeight="1" ht="12.75">
      <c r="M267" s="15"/>
      <c r="N267" s="15"/>
      <c r="O267" s="17"/>
      <c r="P267" s="17"/>
      <c r="Q267" s="17"/>
      <c r="R267" s="15"/>
    </row>
    <row r="268" spans="1:18" customHeight="1" ht="12.75">
      <c r="M268" s="15"/>
      <c r="N268" s="15"/>
      <c r="O268" s="17"/>
      <c r="P268" s="17"/>
      <c r="Q268" s="17"/>
      <c r="R268" s="15"/>
    </row>
    <row r="269" spans="1:18" customHeight="1" ht="12.75">
      <c r="M269" s="15"/>
      <c r="N269" s="15"/>
      <c r="O269" s="17"/>
      <c r="P269" s="17"/>
      <c r="Q269" s="17"/>
      <c r="R269" s="15"/>
    </row>
    <row r="270" spans="1:18" customHeight="1" ht="12.75">
      <c r="M270" s="15"/>
      <c r="N270" s="15"/>
      <c r="O270" s="17"/>
      <c r="P270" s="17"/>
      <c r="Q270" s="17"/>
      <c r="R270" s="15"/>
    </row>
    <row r="271" spans="1:18" customHeight="1" ht="12.75">
      <c r="M271" s="15"/>
      <c r="N271" s="15"/>
      <c r="O271" s="17"/>
      <c r="P271" s="17"/>
      <c r="Q271" s="17"/>
      <c r="R271" s="15"/>
    </row>
    <row r="272" spans="1:18" customHeight="1" ht="12.75">
      <c r="M272" s="15"/>
      <c r="N272" s="15"/>
      <c r="O272" s="17"/>
      <c r="P272" s="17"/>
      <c r="Q272" s="17"/>
      <c r="R272" s="15"/>
    </row>
    <row r="273" spans="1:18" customHeight="1" ht="12.75">
      <c r="M273" s="15"/>
      <c r="N273" s="15"/>
      <c r="O273" s="17"/>
      <c r="P273" s="17"/>
      <c r="Q273" s="17"/>
      <c r="R273" s="15"/>
    </row>
    <row r="274" spans="1:18" customHeight="1" ht="12.75">
      <c r="M274" s="15"/>
      <c r="N274" s="15"/>
      <c r="O274" s="17"/>
      <c r="P274" s="17"/>
      <c r="Q274" s="17"/>
      <c r="R274" s="15"/>
    </row>
    <row r="275" spans="1:18" customHeight="1" ht="12.75">
      <c r="M275" s="15"/>
      <c r="N275" s="15"/>
      <c r="O275" s="17"/>
      <c r="P275" s="17"/>
      <c r="Q275" s="17"/>
      <c r="R275" s="15"/>
    </row>
    <row r="276" spans="1:18" customHeight="1" ht="12.75">
      <c r="M276" s="15"/>
      <c r="N276" s="15"/>
      <c r="O276" s="17"/>
      <c r="P276" s="17"/>
      <c r="Q276" s="17"/>
      <c r="R276" s="15"/>
    </row>
    <row r="277" spans="1:18" customHeight="1" ht="12.75">
      <c r="M277" s="15"/>
      <c r="N277" s="15"/>
      <c r="O277" s="17"/>
      <c r="P277" s="17"/>
      <c r="Q277" s="17"/>
      <c r="R277" s="15"/>
    </row>
    <row r="278" spans="1:18" customHeight="1" ht="12.75">
      <c r="M278" s="15"/>
      <c r="N278" s="15"/>
      <c r="O278" s="17"/>
      <c r="P278" s="17"/>
      <c r="Q278" s="17"/>
      <c r="R278" s="15"/>
    </row>
    <row r="279" spans="1:18" customHeight="1" ht="12.75">
      <c r="M279" s="15"/>
      <c r="N279" s="15"/>
      <c r="O279" s="17"/>
      <c r="P279" s="17"/>
      <c r="Q279" s="17"/>
      <c r="R279" s="15"/>
    </row>
    <row r="280" spans="1:18" customHeight="1" ht="12.75">
      <c r="M280" s="15"/>
      <c r="N280" s="15"/>
      <c r="O280" s="17"/>
      <c r="P280" s="17"/>
      <c r="Q280" s="17"/>
      <c r="R280" s="15"/>
    </row>
    <row r="281" spans="1:18" customHeight="1" ht="12.75">
      <c r="M281" s="15"/>
      <c r="N281" s="15"/>
      <c r="O281" s="17"/>
      <c r="P281" s="17"/>
      <c r="Q281" s="17"/>
      <c r="R281" s="15"/>
    </row>
    <row r="282" spans="1:18" customHeight="1" ht="12.75">
      <c r="M282" s="15"/>
      <c r="N282" s="15"/>
      <c r="O282" s="17"/>
      <c r="P282" s="17"/>
      <c r="Q282" s="17"/>
      <c r="R282" s="15"/>
    </row>
    <row r="283" spans="1:18" customHeight="1" ht="12.75">
      <c r="M283" s="15"/>
      <c r="N283" s="15"/>
      <c r="O283" s="17"/>
      <c r="P283" s="17"/>
      <c r="Q283" s="17"/>
      <c r="R283" s="15"/>
    </row>
    <row r="284" spans="1:18" customHeight="1" ht="12.75">
      <c r="M284" s="15"/>
      <c r="N284" s="15"/>
      <c r="O284" s="17"/>
      <c r="P284" s="17"/>
      <c r="Q284" s="17"/>
      <c r="R284" s="15"/>
    </row>
    <row r="285" spans="1:18" customHeight="1" ht="12.75">
      <c r="M285" s="15"/>
      <c r="N285" s="15"/>
      <c r="O285" s="17"/>
      <c r="P285" s="17"/>
      <c r="Q285" s="17"/>
      <c r="R285" s="15"/>
    </row>
    <row r="286" spans="1:18" customHeight="1" ht="12.75">
      <c r="M286" s="15"/>
      <c r="N286" s="15"/>
      <c r="O286" s="17"/>
      <c r="P286" s="17"/>
      <c r="Q286" s="17"/>
      <c r="R286" s="15"/>
    </row>
    <row r="287" spans="1:18" customHeight="1" ht="12.75">
      <c r="M287" s="15"/>
      <c r="N287" s="15"/>
      <c r="O287" s="17"/>
      <c r="P287" s="17"/>
      <c r="Q287" s="17"/>
      <c r="R287" s="15"/>
    </row>
    <row r="288" spans="1:18" customHeight="1" ht="12.75">
      <c r="M288" s="15"/>
      <c r="N288" s="15"/>
      <c r="O288" s="17"/>
      <c r="P288" s="17"/>
      <c r="Q288" s="17"/>
      <c r="R288" s="15"/>
    </row>
    <row r="289" spans="1:18" customHeight="1" ht="12.75">
      <c r="M289" s="15"/>
      <c r="N289" s="15"/>
      <c r="O289" s="17"/>
      <c r="P289" s="17"/>
      <c r="Q289" s="17"/>
      <c r="R289" s="15"/>
    </row>
    <row r="290" spans="1:18" customHeight="1" ht="12.75">
      <c r="M290" s="15"/>
      <c r="N290" s="15"/>
      <c r="O290" s="17"/>
      <c r="P290" s="17"/>
      <c r="Q290" s="17"/>
      <c r="R290" s="15"/>
    </row>
    <row r="291" spans="1:18" customHeight="1" ht="12.75">
      <c r="M291" s="15"/>
      <c r="N291" s="15"/>
      <c r="O291" s="17"/>
      <c r="P291" s="17"/>
      <c r="Q291" s="17"/>
      <c r="R291" s="15"/>
    </row>
    <row r="292" spans="1:18" customHeight="1" ht="12.75">
      <c r="M292" s="15"/>
      <c r="N292" s="15"/>
      <c r="O292" s="17"/>
      <c r="P292" s="17"/>
      <c r="Q292" s="17"/>
      <c r="R292" s="15"/>
    </row>
    <row r="293" spans="1:18" customHeight="1" ht="12.75">
      <c r="M293" s="15"/>
      <c r="N293" s="15"/>
      <c r="O293" s="17"/>
      <c r="P293" s="17"/>
      <c r="Q293" s="17"/>
      <c r="R293" s="15"/>
    </row>
    <row r="294" spans="1:18" customHeight="1" ht="12.75">
      <c r="M294" s="15"/>
      <c r="N294" s="15"/>
      <c r="O294" s="17"/>
      <c r="P294" s="17"/>
      <c r="Q294" s="17"/>
      <c r="R294" s="15"/>
    </row>
    <row r="295" spans="1:18" customHeight="1" ht="12.75">
      <c r="M295" s="15"/>
      <c r="N295" s="15"/>
      <c r="O295" s="17"/>
      <c r="P295" s="17"/>
      <c r="Q295" s="17"/>
      <c r="R295" s="15"/>
    </row>
    <row r="296" spans="1:18" customHeight="1" ht="12.75">
      <c r="M296" s="15"/>
      <c r="N296" s="15"/>
      <c r="O296" s="17"/>
      <c r="P296" s="17"/>
      <c r="Q296" s="17"/>
      <c r="R296" s="15"/>
    </row>
    <row r="297" spans="1:18" customHeight="1" ht="12.75">
      <c r="M297" s="15"/>
      <c r="N297" s="15"/>
      <c r="O297" s="17"/>
      <c r="P297" s="17"/>
      <c r="Q297" s="17"/>
      <c r="R297" s="15"/>
    </row>
    <row r="298" spans="1:18" customHeight="1" ht="12.75">
      <c r="M298" s="15"/>
      <c r="N298" s="15"/>
      <c r="O298" s="17"/>
      <c r="P298" s="17"/>
      <c r="Q298" s="17"/>
      <c r="R298" s="15"/>
    </row>
    <row r="299" spans="1:18" customHeight="1" ht="12.75">
      <c r="M299" s="15"/>
      <c r="N299" s="15"/>
      <c r="O299" s="17"/>
      <c r="P299" s="17"/>
      <c r="Q299" s="17"/>
      <c r="R299" s="15"/>
    </row>
    <row r="300" spans="1:18" customHeight="1" ht="12.75">
      <c r="M300" s="15"/>
      <c r="N300" s="15"/>
      <c r="O300" s="17"/>
      <c r="P300" s="17"/>
      <c r="Q300" s="17"/>
      <c r="R300" s="15"/>
    </row>
    <row r="301" spans="1:18" customHeight="1" ht="12.75">
      <c r="M301" s="15"/>
      <c r="N301" s="15"/>
      <c r="O301" s="17"/>
      <c r="P301" s="17"/>
      <c r="Q301" s="17"/>
      <c r="R301" s="15"/>
    </row>
    <row r="302" spans="1:18" customHeight="1" ht="12.75">
      <c r="M302" s="15"/>
      <c r="N302" s="15"/>
      <c r="O302" s="17"/>
      <c r="P302" s="17"/>
      <c r="Q302" s="17"/>
      <c r="R302" s="15"/>
    </row>
    <row r="303" spans="1:18" customHeight="1" ht="12.75">
      <c r="M303" s="15"/>
      <c r="N303" s="15"/>
      <c r="O303" s="17"/>
      <c r="P303" s="17"/>
      <c r="Q303" s="17"/>
      <c r="R303" s="15"/>
    </row>
    <row r="304" spans="1:18" customHeight="1" ht="12.75">
      <c r="M304" s="15"/>
      <c r="N304" s="15"/>
      <c r="O304" s="17"/>
      <c r="P304" s="17"/>
      <c r="Q304" s="17"/>
      <c r="R304" s="15"/>
    </row>
    <row r="305" spans="1:18" customHeight="1" ht="12.75">
      <c r="M305" s="15"/>
      <c r="N305" s="15"/>
      <c r="O305" s="17"/>
      <c r="P305" s="17"/>
      <c r="Q305" s="17"/>
      <c r="R305" s="15"/>
    </row>
    <row r="306" spans="1:18" customHeight="1" ht="12.75">
      <c r="M306" s="15"/>
      <c r="N306" s="15"/>
      <c r="O306" s="17"/>
      <c r="P306" s="17"/>
      <c r="Q306" s="17"/>
      <c r="R306" s="15"/>
    </row>
    <row r="307" spans="1:18" customHeight="1" ht="12.75">
      <c r="M307" s="15"/>
      <c r="N307" s="15"/>
      <c r="O307" s="17"/>
      <c r="P307" s="17"/>
      <c r="Q307" s="17"/>
      <c r="R307" s="15"/>
    </row>
    <row r="308" spans="1:18" customHeight="1" ht="12.75">
      <c r="M308" s="15"/>
      <c r="N308" s="15"/>
      <c r="O308" s="17"/>
      <c r="P308" s="17"/>
      <c r="Q308" s="17"/>
      <c r="R308" s="15"/>
    </row>
    <row r="309" spans="1:18" customHeight="1" ht="12.75">
      <c r="M309" s="15"/>
      <c r="N309" s="15"/>
      <c r="O309" s="17"/>
      <c r="P309" s="17"/>
      <c r="Q309" s="17"/>
      <c r="R309" s="15"/>
    </row>
    <row r="310" spans="1:18" customHeight="1" ht="12.75">
      <c r="M310" s="15"/>
      <c r="N310" s="15"/>
      <c r="O310" s="17"/>
      <c r="P310" s="17"/>
      <c r="Q310" s="17"/>
      <c r="R310" s="15"/>
    </row>
    <row r="311" spans="1:18" customHeight="1" ht="12.75">
      <c r="M311" s="15"/>
      <c r="N311" s="15"/>
      <c r="O311" s="17"/>
      <c r="P311" s="17"/>
      <c r="Q311" s="17"/>
      <c r="R311" s="15"/>
    </row>
    <row r="312" spans="1:18" customHeight="1" ht="12.75">
      <c r="M312" s="15"/>
      <c r="N312" s="15"/>
      <c r="O312" s="17"/>
      <c r="P312" s="17"/>
      <c r="Q312" s="17"/>
      <c r="R312" s="15"/>
    </row>
    <row r="313" spans="1:18" customHeight="1" ht="12.75">
      <c r="M313" s="15"/>
      <c r="N313" s="15"/>
      <c r="O313" s="17"/>
      <c r="P313" s="17"/>
      <c r="Q313" s="17"/>
      <c r="R313" s="15"/>
    </row>
    <row r="314" spans="1:18" customHeight="1" ht="12.75">
      <c r="M314" s="15"/>
      <c r="N314" s="15"/>
      <c r="O314" s="17"/>
      <c r="P314" s="17"/>
      <c r="Q314" s="17"/>
      <c r="R314" s="15"/>
    </row>
    <row r="315" spans="1:18" customHeight="1" ht="12.75">
      <c r="M315" s="15"/>
      <c r="N315" s="15"/>
      <c r="O315" s="17"/>
      <c r="P315" s="17"/>
      <c r="Q315" s="17"/>
      <c r="R315" s="15"/>
    </row>
    <row r="316" spans="1:18" customHeight="1" ht="12.75">
      <c r="M316" s="15"/>
      <c r="N316" s="15"/>
      <c r="O316" s="17"/>
      <c r="P316" s="17"/>
      <c r="Q316" s="17"/>
      <c r="R316" s="15"/>
    </row>
    <row r="317" spans="1:18" customHeight="1" ht="12.75">
      <c r="M317" s="15"/>
      <c r="N317" s="15"/>
      <c r="O317" s="17"/>
      <c r="P317" s="17"/>
      <c r="Q317" s="17"/>
      <c r="R317" s="15"/>
    </row>
    <row r="318" spans="1:18" customHeight="1" ht="12.75">
      <c r="M318" s="15"/>
      <c r="N318" s="15"/>
      <c r="O318" s="17"/>
      <c r="P318" s="17"/>
      <c r="Q318" s="17"/>
      <c r="R318" s="15"/>
    </row>
    <row r="319" spans="1:18" customHeight="1" ht="12.75">
      <c r="M319" s="15"/>
      <c r="N319" s="15"/>
      <c r="O319" s="17"/>
      <c r="P319" s="17"/>
      <c r="Q319" s="17"/>
      <c r="R319" s="15"/>
    </row>
    <row r="320" spans="1:18" customHeight="1" ht="12.75">
      <c r="M320" s="15"/>
      <c r="N320" s="15"/>
      <c r="O320" s="17"/>
      <c r="P320" s="17"/>
      <c r="Q320" s="17"/>
      <c r="R320" s="15"/>
    </row>
    <row r="321" spans="1:18" customHeight="1" ht="12.75">
      <c r="M321" s="15"/>
      <c r="N321" s="15"/>
      <c r="O321" s="17"/>
      <c r="P321" s="17"/>
      <c r="Q321" s="17"/>
      <c r="R321" s="15"/>
    </row>
    <row r="322" spans="1:18" customHeight="1" ht="12.75">
      <c r="M322" s="15"/>
      <c r="N322" s="15"/>
      <c r="O322" s="17"/>
      <c r="P322" s="17"/>
      <c r="Q322" s="17"/>
      <c r="R322" s="15"/>
    </row>
    <row r="323" spans="1:18" customHeight="1" ht="12.75">
      <c r="M323" s="15"/>
      <c r="N323" s="15"/>
      <c r="O323" s="17"/>
      <c r="P323" s="17"/>
      <c r="Q323" s="17"/>
      <c r="R323" s="15"/>
    </row>
    <row r="324" spans="1:18" customHeight="1" ht="12.75">
      <c r="M324" s="15"/>
      <c r="N324" s="15"/>
      <c r="O324" s="17"/>
      <c r="P324" s="17"/>
      <c r="Q324" s="17"/>
      <c r="R324" s="15"/>
    </row>
    <row r="325" spans="1:18" customHeight="1" ht="12.75">
      <c r="M325" s="15"/>
      <c r="N325" s="15"/>
      <c r="O325" s="17"/>
      <c r="P325" s="17"/>
      <c r="Q325" s="17"/>
      <c r="R325" s="15"/>
    </row>
    <row r="326" spans="1:18" customHeight="1" ht="12.75">
      <c r="M326" s="15"/>
      <c r="N326" s="15"/>
      <c r="O326" s="17"/>
      <c r="P326" s="17"/>
      <c r="Q326" s="17"/>
      <c r="R326" s="15"/>
    </row>
    <row r="327" spans="1:18" customHeight="1" ht="12.75">
      <c r="M327" s="15"/>
      <c r="N327" s="15"/>
      <c r="O327" s="17"/>
      <c r="P327" s="17"/>
      <c r="Q327" s="17"/>
      <c r="R327" s="15"/>
    </row>
    <row r="328" spans="1:18" customHeight="1" ht="12.75">
      <c r="M328" s="15"/>
      <c r="N328" s="15"/>
      <c r="O328" s="17"/>
      <c r="P328" s="17"/>
      <c r="Q328" s="17"/>
      <c r="R328" s="15"/>
    </row>
    <row r="329" spans="1:18" customHeight="1" ht="12.75">
      <c r="M329" s="15"/>
      <c r="N329" s="15"/>
      <c r="O329" s="17"/>
      <c r="P329" s="17"/>
      <c r="Q329" s="17"/>
      <c r="R329" s="15"/>
    </row>
    <row r="330" spans="1:18" customHeight="1" ht="12.75">
      <c r="M330" s="15"/>
      <c r="N330" s="15"/>
      <c r="O330" s="17"/>
      <c r="P330" s="17"/>
      <c r="Q330" s="17"/>
      <c r="R330" s="15"/>
    </row>
    <row r="331" spans="1:18" customHeight="1" ht="12.75">
      <c r="M331" s="15"/>
      <c r="N331" s="15"/>
      <c r="O331" s="17"/>
      <c r="P331" s="17"/>
      <c r="Q331" s="17"/>
      <c r="R331" s="15"/>
    </row>
    <row r="332" spans="1:18" customHeight="1" ht="12.75">
      <c r="M332" s="15"/>
      <c r="N332" s="15"/>
      <c r="O332" s="17"/>
      <c r="P332" s="17"/>
      <c r="Q332" s="17"/>
      <c r="R332" s="15"/>
    </row>
    <row r="333" spans="1:18" customHeight="1" ht="12.75">
      <c r="M333" s="15"/>
      <c r="N333" s="15"/>
      <c r="O333" s="17"/>
      <c r="P333" s="17"/>
      <c r="Q333" s="17"/>
      <c r="R333" s="15"/>
    </row>
    <row r="334" spans="1:18" customHeight="1" ht="12.75">
      <c r="M334" s="15"/>
      <c r="N334" s="15"/>
      <c r="O334" s="17"/>
      <c r="P334" s="17"/>
      <c r="Q334" s="17"/>
      <c r="R334" s="15"/>
    </row>
    <row r="335" spans="1:18" customHeight="1" ht="12.75">
      <c r="M335" s="15"/>
      <c r="N335" s="15"/>
      <c r="O335" s="17"/>
      <c r="P335" s="17"/>
      <c r="Q335" s="17"/>
      <c r="R335" s="15"/>
    </row>
    <row r="336" spans="1:18" customHeight="1" ht="12.75">
      <c r="M336" s="15"/>
      <c r="N336" s="15"/>
      <c r="O336" s="17"/>
      <c r="P336" s="17"/>
      <c r="Q336" s="17"/>
      <c r="R336" s="15"/>
    </row>
    <row r="337" spans="1:18" customHeight="1" ht="12.75">
      <c r="M337" s="15"/>
      <c r="N337" s="15"/>
      <c r="O337" s="17"/>
      <c r="P337" s="17"/>
      <c r="Q337" s="17"/>
      <c r="R337" s="15"/>
    </row>
    <row r="338" spans="1:18" customHeight="1" ht="12.75">
      <c r="M338" s="15"/>
      <c r="N338" s="15"/>
      <c r="O338" s="17"/>
      <c r="P338" s="17"/>
      <c r="Q338" s="17"/>
      <c r="R338" s="15"/>
    </row>
    <row r="339" spans="1:18" customHeight="1" ht="12.75">
      <c r="M339" s="15"/>
      <c r="N339" s="15"/>
      <c r="O339" s="17"/>
      <c r="P339" s="17"/>
      <c r="Q339" s="17"/>
      <c r="R339" s="15"/>
    </row>
    <row r="340" spans="1:18" customHeight="1" ht="12.75">
      <c r="M340" s="15"/>
      <c r="N340" s="15"/>
      <c r="O340" s="17"/>
      <c r="P340" s="17"/>
      <c r="Q340" s="17"/>
      <c r="R340" s="15"/>
    </row>
    <row r="341" spans="1:18" customHeight="1" ht="12.75">
      <c r="M341" s="15"/>
      <c r="N341" s="15"/>
      <c r="O341" s="17"/>
      <c r="P341" s="17"/>
      <c r="Q341" s="17"/>
      <c r="R341" s="15"/>
    </row>
    <row r="342" spans="1:18" customHeight="1" ht="12.75">
      <c r="M342" s="15"/>
      <c r="N342" s="15"/>
      <c r="O342" s="17"/>
      <c r="P342" s="17"/>
      <c r="Q342" s="17"/>
      <c r="R342" s="15"/>
    </row>
    <row r="343" spans="1:18" customHeight="1" ht="12.75">
      <c r="M343" s="15"/>
      <c r="N343" s="15"/>
      <c r="O343" s="17"/>
      <c r="P343" s="17"/>
      <c r="Q343" s="17"/>
      <c r="R343" s="15"/>
    </row>
    <row r="344" spans="1:18" customHeight="1" ht="12.75">
      <c r="M344" s="15"/>
      <c r="N344" s="15"/>
      <c r="O344" s="17"/>
      <c r="P344" s="17"/>
      <c r="Q344" s="17"/>
      <c r="R344" s="15"/>
    </row>
    <row r="345" spans="1:18" customHeight="1" ht="12.75">
      <c r="M345" s="15"/>
      <c r="N345" s="15"/>
      <c r="O345" s="17"/>
      <c r="P345" s="17"/>
      <c r="Q345" s="17"/>
      <c r="R345" s="15"/>
    </row>
    <row r="346" spans="1:18" customHeight="1" ht="12.75">
      <c r="M346" s="15"/>
      <c r="N346" s="15"/>
      <c r="O346" s="17"/>
      <c r="P346" s="17"/>
      <c r="Q346" s="17"/>
      <c r="R346" s="15"/>
    </row>
    <row r="347" spans="1:18" customHeight="1" ht="12.75">
      <c r="M347" s="15"/>
      <c r="N347" s="15"/>
      <c r="O347" s="17"/>
      <c r="P347" s="17"/>
      <c r="Q347" s="17"/>
      <c r="R347" s="15"/>
    </row>
    <row r="348" spans="1:18" customHeight="1" ht="12.75">
      <c r="M348" s="15"/>
      <c r="N348" s="15"/>
      <c r="O348" s="17"/>
      <c r="P348" s="17"/>
      <c r="Q348" s="17"/>
      <c r="R348" s="15"/>
    </row>
    <row r="349" spans="1:18" customHeight="1" ht="12.75">
      <c r="M349" s="15"/>
      <c r="N349" s="15"/>
      <c r="O349" s="17"/>
      <c r="P349" s="17"/>
      <c r="Q349" s="17"/>
      <c r="R349" s="15"/>
    </row>
    <row r="350" spans="1:18" customHeight="1" ht="12.75">
      <c r="M350" s="15"/>
      <c r="N350" s="15"/>
      <c r="O350" s="17"/>
      <c r="P350" s="17"/>
      <c r="Q350" s="17"/>
      <c r="R350" s="15"/>
    </row>
    <row r="351" spans="1:18" customHeight="1" ht="12.75">
      <c r="M351" s="15"/>
      <c r="N351" s="15"/>
      <c r="O351" s="17"/>
      <c r="P351" s="17"/>
      <c r="Q351" s="17"/>
      <c r="R351" s="15"/>
    </row>
    <row r="352" spans="1:18" customHeight="1" ht="12.75">
      <c r="M352" s="15"/>
      <c r="N352" s="15"/>
      <c r="O352" s="17"/>
      <c r="P352" s="17"/>
      <c r="Q352" s="17"/>
      <c r="R352" s="15"/>
    </row>
    <row r="353" spans="1:18" customHeight="1" ht="12.75">
      <c r="M353" s="15"/>
      <c r="N353" s="15"/>
      <c r="O353" s="17"/>
      <c r="P353" s="17"/>
      <c r="Q353" s="17"/>
      <c r="R353" s="15"/>
    </row>
    <row r="354" spans="1:18" customHeight="1" ht="12.75">
      <c r="M354" s="15"/>
      <c r="N354" s="15"/>
      <c r="O354" s="17"/>
      <c r="P354" s="17"/>
      <c r="Q354" s="17"/>
      <c r="R354" s="15"/>
    </row>
    <row r="355" spans="1:18" customHeight="1" ht="12.75">
      <c r="M355" s="15"/>
      <c r="N355" s="15"/>
      <c r="O355" s="17"/>
      <c r="P355" s="17"/>
      <c r="Q355" s="17"/>
      <c r="R355" s="15"/>
    </row>
    <row r="356" spans="1:18" customHeight="1" ht="12.75">
      <c r="M356" s="15"/>
      <c r="N356" s="15"/>
      <c r="O356" s="17"/>
      <c r="P356" s="17"/>
      <c r="Q356" s="17"/>
      <c r="R356" s="15"/>
    </row>
    <row r="357" spans="1:18" customHeight="1" ht="12.75">
      <c r="M357" s="15"/>
      <c r="N357" s="15"/>
      <c r="O357" s="17"/>
      <c r="P357" s="17"/>
      <c r="Q357" s="17"/>
      <c r="R357" s="15"/>
    </row>
    <row r="358" spans="1:18" customHeight="1" ht="12.75">
      <c r="M358" s="15"/>
      <c r="N358" s="15"/>
      <c r="O358" s="17"/>
      <c r="P358" s="17"/>
      <c r="Q358" s="17"/>
      <c r="R358" s="15"/>
    </row>
    <row r="359" spans="1:18" customHeight="1" ht="12.75">
      <c r="M359" s="15"/>
      <c r="N359" s="15"/>
      <c r="O359" s="17"/>
      <c r="P359" s="17"/>
      <c r="Q359" s="17"/>
      <c r="R359" s="15"/>
    </row>
    <row r="360" spans="1:18" customHeight="1" ht="12.75">
      <c r="M360" s="15"/>
      <c r="N360" s="15"/>
      <c r="O360" s="17"/>
      <c r="P360" s="17"/>
      <c r="Q360" s="17"/>
      <c r="R360" s="15"/>
    </row>
    <row r="361" spans="1:18" customHeight="1" ht="12.75">
      <c r="M361" s="15"/>
      <c r="N361" s="15"/>
      <c r="O361" s="17"/>
      <c r="P361" s="17"/>
      <c r="Q361" s="17"/>
      <c r="R361" s="15"/>
    </row>
    <row r="362" spans="1:18" customHeight="1" ht="12.75">
      <c r="M362" s="15"/>
      <c r="N362" s="15"/>
      <c r="O362" s="17"/>
      <c r="P362" s="17"/>
      <c r="Q362" s="17"/>
      <c r="R362" s="15"/>
    </row>
    <row r="363" spans="1:18" customHeight="1" ht="12.75">
      <c r="M363" s="15"/>
      <c r="N363" s="15"/>
      <c r="O363" s="17"/>
      <c r="P363" s="17"/>
      <c r="Q363" s="17"/>
      <c r="R363" s="15"/>
    </row>
    <row r="364" spans="1:18" customHeight="1" ht="12.75">
      <c r="M364" s="15"/>
      <c r="N364" s="15"/>
      <c r="O364" s="17"/>
      <c r="P364" s="17"/>
      <c r="Q364" s="17"/>
      <c r="R364" s="15"/>
    </row>
    <row r="365" spans="1:18" customHeight="1" ht="12.75">
      <c r="M365" s="15"/>
      <c r="N365" s="15"/>
      <c r="O365" s="17"/>
      <c r="P365" s="17"/>
      <c r="Q365" s="17"/>
      <c r="R365" s="15"/>
    </row>
    <row r="366" spans="1:18" customHeight="1" ht="12.75">
      <c r="M366" s="15"/>
      <c r="N366" s="15"/>
      <c r="O366" s="17"/>
      <c r="P366" s="17"/>
      <c r="Q366" s="17"/>
      <c r="R366" s="15"/>
    </row>
    <row r="367" spans="1:18" customHeight="1" ht="12.75">
      <c r="M367" s="15"/>
      <c r="N367" s="15"/>
      <c r="O367" s="17"/>
      <c r="P367" s="17"/>
      <c r="Q367" s="17"/>
      <c r="R367" s="15"/>
    </row>
    <row r="368" spans="1:18" customHeight="1" ht="12.75">
      <c r="M368" s="15"/>
      <c r="N368" s="15"/>
      <c r="O368" s="17"/>
      <c r="P368" s="17"/>
      <c r="Q368" s="17"/>
      <c r="R368" s="15"/>
    </row>
    <row r="369" spans="1:18" customHeight="1" ht="12.75">
      <c r="M369" s="15"/>
      <c r="N369" s="15"/>
      <c r="O369" s="17"/>
      <c r="P369" s="17"/>
      <c r="Q369" s="17"/>
      <c r="R369" s="15"/>
    </row>
    <row r="370" spans="1:18" customHeight="1" ht="12.75">
      <c r="M370" s="15"/>
      <c r="N370" s="15"/>
      <c r="O370" s="17"/>
      <c r="P370" s="17"/>
      <c r="Q370" s="17"/>
      <c r="R370" s="15"/>
    </row>
    <row r="371" spans="1:18" customHeight="1" ht="12.75">
      <c r="M371" s="15"/>
      <c r="N371" s="15"/>
      <c r="O371" s="17"/>
      <c r="P371" s="17"/>
      <c r="Q371" s="17"/>
      <c r="R371" s="15"/>
    </row>
    <row r="372" spans="1:18" customHeight="1" ht="12.75">
      <c r="M372" s="15"/>
      <c r="N372" s="15"/>
      <c r="O372" s="17"/>
      <c r="P372" s="17"/>
      <c r="Q372" s="17"/>
      <c r="R372" s="15"/>
    </row>
    <row r="373" spans="1:18" customHeight="1" ht="12.75">
      <c r="M373" s="15"/>
      <c r="N373" s="15"/>
      <c r="O373" s="17"/>
      <c r="P373" s="17"/>
      <c r="Q373" s="17"/>
      <c r="R373" s="15"/>
    </row>
    <row r="374" spans="1:18" customHeight="1" ht="12.75">
      <c r="M374" s="15"/>
      <c r="N374" s="15"/>
      <c r="O374" s="17"/>
      <c r="P374" s="17"/>
      <c r="Q374" s="17"/>
      <c r="R374" s="15"/>
    </row>
    <row r="375" spans="1:18" customHeight="1" ht="12.75">
      <c r="M375" s="15"/>
      <c r="N375" s="15"/>
      <c r="O375" s="17"/>
      <c r="P375" s="17"/>
      <c r="Q375" s="17"/>
      <c r="R375" s="15"/>
    </row>
    <row r="376" spans="1:18" customHeight="1" ht="12.75">
      <c r="M376" s="15"/>
      <c r="N376" s="15"/>
      <c r="O376" s="17"/>
      <c r="P376" s="17"/>
      <c r="Q376" s="17"/>
      <c r="R376" s="15"/>
    </row>
    <row r="377" spans="1:18" customHeight="1" ht="12.75">
      <c r="M377" s="15"/>
      <c r="N377" s="15"/>
      <c r="O377" s="17"/>
      <c r="P377" s="17"/>
      <c r="Q377" s="17"/>
      <c r="R377" s="15"/>
    </row>
    <row r="378" spans="1:18" customHeight="1" ht="12.75">
      <c r="M378" s="15"/>
      <c r="N378" s="15"/>
      <c r="O378" s="17"/>
      <c r="P378" s="17"/>
      <c r="Q378" s="17"/>
      <c r="R378" s="15"/>
    </row>
    <row r="379" spans="1:18" customHeight="1" ht="12.75">
      <c r="M379" s="15"/>
      <c r="N379" s="15"/>
      <c r="O379" s="17"/>
      <c r="P379" s="17"/>
      <c r="Q379" s="17"/>
      <c r="R379" s="15"/>
    </row>
    <row r="380" spans="1:18" customHeight="1" ht="12.75">
      <c r="M380" s="15"/>
      <c r="N380" s="15"/>
      <c r="O380" s="17"/>
      <c r="P380" s="17"/>
      <c r="Q380" s="17"/>
      <c r="R380" s="15"/>
    </row>
    <row r="381" spans="1:18" customHeight="1" ht="12.75">
      <c r="M381" s="15"/>
      <c r="N381" s="15"/>
      <c r="O381" s="17"/>
      <c r="P381" s="17"/>
      <c r="Q381" s="17"/>
      <c r="R381" s="15"/>
    </row>
    <row r="382" spans="1:18" customHeight="1" ht="12.75">
      <c r="M382" s="15"/>
      <c r="N382" s="15"/>
      <c r="O382" s="17"/>
      <c r="P382" s="17"/>
      <c r="Q382" s="17"/>
      <c r="R382" s="15"/>
    </row>
    <row r="383" spans="1:18" customHeight="1" ht="12.75">
      <c r="M383" s="15"/>
      <c r="N383" s="15"/>
      <c r="O383" s="17"/>
      <c r="P383" s="17"/>
      <c r="Q383" s="17"/>
      <c r="R383" s="15"/>
    </row>
    <row r="384" spans="1:18" customHeight="1" ht="12.75">
      <c r="M384" s="15"/>
      <c r="N384" s="15"/>
      <c r="O384" s="17"/>
      <c r="P384" s="17"/>
      <c r="Q384" s="17"/>
      <c r="R384" s="15"/>
    </row>
    <row r="385" spans="1:18" customHeight="1" ht="12.75">
      <c r="M385" s="15"/>
      <c r="N385" s="15"/>
      <c r="O385" s="17"/>
      <c r="P385" s="17"/>
      <c r="Q385" s="17"/>
      <c r="R385" s="15"/>
    </row>
    <row r="386" spans="1:18" customHeight="1" ht="12.75">
      <c r="M386" s="15"/>
      <c r="N386" s="15"/>
      <c r="O386" s="17"/>
      <c r="P386" s="17"/>
      <c r="Q386" s="17"/>
      <c r="R386" s="15"/>
    </row>
    <row r="387" spans="1:18" customHeight="1" ht="12.75">
      <c r="M387" s="15"/>
      <c r="N387" s="15"/>
      <c r="O387" s="17"/>
      <c r="P387" s="17"/>
      <c r="Q387" s="17"/>
      <c r="R387" s="15"/>
    </row>
    <row r="388" spans="1:18" customHeight="1" ht="12.75">
      <c r="M388" s="15"/>
      <c r="N388" s="15"/>
      <c r="O388" s="17"/>
      <c r="P388" s="17"/>
      <c r="Q388" s="17"/>
      <c r="R388" s="15"/>
    </row>
    <row r="389" spans="1:18" customHeight="1" ht="12.75">
      <c r="M389" s="15"/>
      <c r="N389" s="15"/>
      <c r="O389" s="17"/>
      <c r="P389" s="17"/>
      <c r="Q389" s="17"/>
      <c r="R389" s="15"/>
    </row>
    <row r="390" spans="1:18" customHeight="1" ht="12.75">
      <c r="M390" s="15"/>
      <c r="N390" s="15"/>
      <c r="O390" s="17"/>
      <c r="P390" s="17"/>
      <c r="Q390" s="17"/>
      <c r="R390" s="15"/>
    </row>
    <row r="391" spans="1:18" customHeight="1" ht="12.75">
      <c r="M391" s="15"/>
      <c r="N391" s="15"/>
      <c r="O391" s="17"/>
      <c r="P391" s="17"/>
      <c r="Q391" s="17"/>
      <c r="R391" s="15"/>
    </row>
    <row r="392" spans="1:18" customHeight="1" ht="12.75">
      <c r="M392" s="15"/>
      <c r="N392" s="15"/>
      <c r="O392" s="17"/>
      <c r="P392" s="17"/>
      <c r="Q392" s="17"/>
      <c r="R392" s="15"/>
    </row>
    <row r="393" spans="1:18" customHeight="1" ht="12.75">
      <c r="M393" s="15"/>
      <c r="N393" s="15"/>
      <c r="O393" s="17"/>
      <c r="P393" s="17"/>
      <c r="Q393" s="17"/>
      <c r="R393" s="15"/>
    </row>
    <row r="394" spans="1:18" customHeight="1" ht="12.75">
      <c r="M394" s="15"/>
      <c r="N394" s="15"/>
      <c r="O394" s="17"/>
      <c r="P394" s="17"/>
      <c r="Q394" s="17"/>
      <c r="R394" s="15"/>
    </row>
    <row r="395" spans="1:18" customHeight="1" ht="12.75">
      <c r="M395" s="15"/>
      <c r="N395" s="15"/>
      <c r="O395" s="17"/>
      <c r="P395" s="17"/>
      <c r="Q395" s="17"/>
      <c r="R395" s="15"/>
    </row>
    <row r="396" spans="1:18" customHeight="1" ht="12.75">
      <c r="M396" s="15"/>
      <c r="N396" s="15"/>
      <c r="O396" s="17"/>
      <c r="P396" s="17"/>
      <c r="Q396" s="17"/>
      <c r="R396" s="15"/>
    </row>
    <row r="397" spans="1:18" customHeight="1" ht="12.75">
      <c r="M397" s="15"/>
      <c r="N397" s="15"/>
      <c r="O397" s="17"/>
      <c r="P397" s="17"/>
      <c r="Q397" s="17"/>
      <c r="R397" s="15"/>
    </row>
    <row r="398" spans="1:18" customHeight="1" ht="12.75">
      <c r="M398" s="15"/>
      <c r="N398" s="15"/>
      <c r="O398" s="17"/>
      <c r="P398" s="17"/>
      <c r="Q398" s="17"/>
      <c r="R398" s="15"/>
    </row>
    <row r="399" spans="1:18" customHeight="1" ht="12.75">
      <c r="M399" s="15"/>
      <c r="N399" s="15"/>
      <c r="O399" s="17"/>
      <c r="P399" s="17"/>
      <c r="Q399" s="17"/>
      <c r="R399" s="15"/>
    </row>
    <row r="400" spans="1:18" customHeight="1" ht="12.75">
      <c r="M400" s="15"/>
      <c r="N400" s="15"/>
      <c r="O400" s="17"/>
      <c r="P400" s="17"/>
      <c r="Q400" s="17"/>
      <c r="R400" s="15"/>
    </row>
    <row r="401" spans="1:18" customHeight="1" ht="12.75">
      <c r="M401" s="15"/>
      <c r="N401" s="15"/>
      <c r="O401" s="17"/>
      <c r="P401" s="17"/>
      <c r="Q401" s="17"/>
      <c r="R401" s="15"/>
    </row>
    <row r="402" spans="1:18" customHeight="1" ht="12.75">
      <c r="M402" s="15"/>
      <c r="N402" s="15"/>
      <c r="O402" s="17"/>
      <c r="P402" s="17"/>
      <c r="Q402" s="17"/>
      <c r="R402" s="15"/>
    </row>
    <row r="403" spans="1:18" customHeight="1" ht="12.75">
      <c r="M403" s="15"/>
      <c r="N403" s="15"/>
      <c r="O403" s="17"/>
      <c r="P403" s="17"/>
      <c r="Q403" s="17"/>
      <c r="R403" s="15"/>
    </row>
    <row r="404" spans="1:18" customHeight="1" ht="12.75">
      <c r="M404" s="15"/>
      <c r="N404" s="15"/>
      <c r="O404" s="17"/>
      <c r="P404" s="17"/>
      <c r="Q404" s="17"/>
      <c r="R404" s="15"/>
    </row>
    <row r="405" spans="1:18" customHeight="1" ht="12.75">
      <c r="M405" s="15"/>
      <c r="N405" s="15"/>
      <c r="O405" s="17"/>
      <c r="P405" s="17"/>
      <c r="Q405" s="17"/>
      <c r="R405" s="15"/>
    </row>
    <row r="406" spans="1:18" customHeight="1" ht="12.75">
      <c r="M406" s="15"/>
      <c r="N406" s="15"/>
      <c r="O406" s="17"/>
      <c r="P406" s="17"/>
      <c r="Q406" s="17"/>
      <c r="R406" s="15"/>
    </row>
    <row r="407" spans="1:18" customHeight="1" ht="12.75">
      <c r="M407" s="15"/>
      <c r="N407" s="15"/>
      <c r="O407" s="17"/>
      <c r="P407" s="17"/>
      <c r="Q407" s="17"/>
      <c r="R407" s="15"/>
    </row>
    <row r="408" spans="1:18" customHeight="1" ht="12.75">
      <c r="M408" s="15"/>
      <c r="N408" s="15"/>
      <c r="O408" s="17"/>
      <c r="P408" s="17"/>
      <c r="Q408" s="17"/>
      <c r="R408" s="15"/>
    </row>
    <row r="409" spans="1:18" customHeight="1" ht="12.75">
      <c r="M409" s="15"/>
      <c r="N409" s="15"/>
      <c r="O409" s="17"/>
      <c r="P409" s="17"/>
      <c r="Q409" s="17"/>
      <c r="R409" s="15"/>
    </row>
    <row r="410" spans="1:18" customHeight="1" ht="12.75">
      <c r="M410" s="15"/>
      <c r="N410" s="15"/>
      <c r="O410" s="17"/>
      <c r="P410" s="17"/>
      <c r="Q410" s="17"/>
      <c r="R410" s="15"/>
    </row>
    <row r="411" spans="1:18" customHeight="1" ht="12.75">
      <c r="M411" s="15"/>
      <c r="N411" s="15"/>
      <c r="O411" s="17"/>
      <c r="P411" s="17"/>
      <c r="Q411" s="17"/>
      <c r="R411" s="15"/>
    </row>
    <row r="412" spans="1:18" customHeight="1" ht="12.75">
      <c r="M412" s="15"/>
      <c r="N412" s="15"/>
      <c r="O412" s="17"/>
      <c r="P412" s="17"/>
      <c r="Q412" s="17"/>
      <c r="R412" s="15"/>
    </row>
    <row r="413" spans="1:18" customHeight="1" ht="12.75">
      <c r="M413" s="15"/>
      <c r="N413" s="15"/>
      <c r="O413" s="17"/>
      <c r="P413" s="17"/>
      <c r="Q413" s="17"/>
      <c r="R413" s="15"/>
    </row>
    <row r="414" spans="1:18" customHeight="1" ht="12.75">
      <c r="M414" s="15"/>
      <c r="N414" s="15"/>
      <c r="O414" s="17"/>
      <c r="P414" s="17"/>
      <c r="Q414" s="17"/>
      <c r="R414" s="15"/>
    </row>
    <row r="415" spans="1:18" customHeight="1" ht="12.75">
      <c r="M415" s="15"/>
      <c r="N415" s="15"/>
      <c r="O415" s="17"/>
      <c r="P415" s="17"/>
      <c r="Q415" s="17"/>
      <c r="R415" s="15"/>
    </row>
    <row r="416" spans="1:18" customHeight="1" ht="12.75">
      <c r="M416" s="15"/>
      <c r="N416" s="15"/>
      <c r="O416" s="17"/>
      <c r="P416" s="17"/>
      <c r="Q416" s="17"/>
      <c r="R416" s="15"/>
    </row>
    <row r="417" spans="1:18" customHeight="1" ht="12.75">
      <c r="M417" s="15"/>
      <c r="N417" s="15"/>
      <c r="O417" s="17"/>
      <c r="P417" s="17"/>
      <c r="Q417" s="17"/>
      <c r="R417" s="15"/>
    </row>
    <row r="418" spans="1:18" customHeight="1" ht="12.75">
      <c r="M418" s="15"/>
      <c r="N418" s="15"/>
      <c r="O418" s="17"/>
      <c r="P418" s="17"/>
      <c r="Q418" s="17"/>
      <c r="R418" s="15"/>
    </row>
    <row r="419" spans="1:18" customHeight="1" ht="12.75">
      <c r="M419" s="15"/>
      <c r="N419" s="15"/>
      <c r="O419" s="17"/>
      <c r="P419" s="17"/>
      <c r="Q419" s="17"/>
      <c r="R419" s="15"/>
    </row>
    <row r="420" spans="1:18" customHeight="1" ht="12.75">
      <c r="M420" s="15"/>
      <c r="N420" s="15"/>
      <c r="O420" s="17"/>
      <c r="P420" s="17"/>
      <c r="Q420" s="17"/>
      <c r="R420" s="15"/>
    </row>
    <row r="421" spans="1:18" customHeight="1" ht="12.75">
      <c r="M421" s="15"/>
      <c r="N421" s="15"/>
      <c r="O421" s="17"/>
      <c r="P421" s="17"/>
      <c r="Q421" s="17"/>
      <c r="R421" s="15"/>
    </row>
    <row r="422" spans="1:18" customHeight="1" ht="12.75">
      <c r="M422" s="15"/>
      <c r="N422" s="15"/>
      <c r="O422" s="17"/>
      <c r="P422" s="17"/>
      <c r="Q422" s="17"/>
      <c r="R422" s="15"/>
    </row>
    <row r="423" spans="1:18" customHeight="1" ht="12.75">
      <c r="M423" s="15"/>
      <c r="N423" s="15"/>
      <c r="O423" s="17"/>
      <c r="P423" s="17"/>
      <c r="Q423" s="17"/>
      <c r="R423" s="15"/>
    </row>
    <row r="424" spans="1:18" customHeight="1" ht="12.75">
      <c r="M424" s="15"/>
      <c r="N424" s="15"/>
      <c r="O424" s="17"/>
      <c r="P424" s="17"/>
      <c r="Q424" s="17"/>
      <c r="R424" s="15"/>
    </row>
    <row r="425" spans="1:18" customHeight="1" ht="12.75">
      <c r="M425" s="15"/>
      <c r="N425" s="15"/>
      <c r="O425" s="17"/>
      <c r="P425" s="17"/>
      <c r="Q425" s="17"/>
      <c r="R425" s="15"/>
    </row>
    <row r="426" spans="1:18" customHeight="1" ht="12.75">
      <c r="M426" s="15"/>
      <c r="N426" s="15"/>
      <c r="O426" s="17"/>
      <c r="P426" s="17"/>
      <c r="Q426" s="17"/>
      <c r="R426" s="15"/>
    </row>
    <row r="427" spans="1:18" customHeight="1" ht="12.75">
      <c r="M427" s="15"/>
      <c r="N427" s="15"/>
      <c r="O427" s="17"/>
      <c r="P427" s="17"/>
      <c r="Q427" s="17"/>
      <c r="R427" s="15"/>
    </row>
    <row r="428" spans="1:18" customHeight="1" ht="12.75">
      <c r="M428" s="15"/>
      <c r="N428" s="15"/>
      <c r="O428" s="17"/>
      <c r="P428" s="17"/>
      <c r="Q428" s="17"/>
      <c r="R428" s="15"/>
    </row>
    <row r="429" spans="1:18" customHeight="1" ht="12.75">
      <c r="M429" s="15"/>
      <c r="N429" s="15"/>
      <c r="O429" s="17"/>
      <c r="P429" s="17"/>
      <c r="Q429" s="17"/>
      <c r="R429" s="15"/>
    </row>
    <row r="430" spans="1:18" customHeight="1" ht="12.75">
      <c r="M430" s="15"/>
      <c r="N430" s="15"/>
      <c r="O430" s="17"/>
      <c r="P430" s="17"/>
      <c r="Q430" s="17"/>
      <c r="R430" s="15"/>
    </row>
    <row r="431" spans="1:18" customHeight="1" ht="12.75">
      <c r="M431" s="15"/>
      <c r="N431" s="15"/>
      <c r="O431" s="17"/>
      <c r="P431" s="17"/>
      <c r="Q431" s="17"/>
      <c r="R431" s="15"/>
    </row>
    <row r="432" spans="1:18" customHeight="1" ht="12.75">
      <c r="M432" s="15"/>
      <c r="N432" s="15"/>
      <c r="O432" s="17"/>
      <c r="P432" s="17"/>
      <c r="Q432" s="17"/>
      <c r="R432" s="15"/>
    </row>
    <row r="433" spans="1:18" customHeight="1" ht="12.75">
      <c r="M433" s="15"/>
      <c r="N433" s="15"/>
      <c r="O433" s="17"/>
      <c r="P433" s="17"/>
      <c r="Q433" s="17"/>
      <c r="R433" s="15"/>
    </row>
    <row r="434" spans="1:18" customHeight="1" ht="12.75">
      <c r="M434" s="15"/>
      <c r="N434" s="15"/>
      <c r="O434" s="17"/>
      <c r="P434" s="17"/>
      <c r="Q434" s="17"/>
      <c r="R434" s="15"/>
    </row>
    <row r="435" spans="1:18" customHeight="1" ht="12.75">
      <c r="M435" s="15"/>
      <c r="N435" s="15"/>
      <c r="O435" s="17"/>
      <c r="P435" s="17"/>
      <c r="Q435" s="17"/>
      <c r="R435" s="15"/>
    </row>
    <row r="436" spans="1:18" customHeight="1" ht="12.75">
      <c r="M436" s="15"/>
      <c r="N436" s="15"/>
      <c r="O436" s="17"/>
      <c r="P436" s="17"/>
      <c r="Q436" s="17"/>
      <c r="R436" s="15"/>
    </row>
    <row r="437" spans="1:18" customHeight="1" ht="12.75">
      <c r="M437" s="15"/>
      <c r="N437" s="15"/>
      <c r="O437" s="17"/>
      <c r="P437" s="17"/>
      <c r="Q437" s="17"/>
      <c r="R437" s="15"/>
    </row>
    <row r="438" spans="1:18" customHeight="1" ht="12.75">
      <c r="M438" s="15"/>
      <c r="N438" s="15"/>
      <c r="O438" s="17"/>
      <c r="P438" s="17"/>
      <c r="Q438" s="17"/>
      <c r="R438" s="15"/>
    </row>
    <row r="439" spans="1:18" customHeight="1" ht="12.75">
      <c r="M439" s="15"/>
      <c r="N439" s="15"/>
      <c r="O439" s="17"/>
      <c r="P439" s="17"/>
      <c r="Q439" s="17"/>
      <c r="R439" s="15"/>
    </row>
    <row r="440" spans="1:18" customHeight="1" ht="12.75">
      <c r="M440" s="15"/>
      <c r="N440" s="15"/>
      <c r="O440" s="17"/>
      <c r="P440" s="17"/>
      <c r="Q440" s="17"/>
      <c r="R440" s="15"/>
    </row>
    <row r="441" spans="1:18" customHeight="1" ht="12.75">
      <c r="M441" s="15"/>
      <c r="N441" s="15"/>
      <c r="O441" s="17"/>
      <c r="P441" s="17"/>
      <c r="Q441" s="17"/>
      <c r="R441" s="15"/>
    </row>
    <row r="442" spans="1:18" customHeight="1" ht="12.75">
      <c r="M442" s="15"/>
      <c r="N442" s="15"/>
      <c r="O442" s="17"/>
      <c r="P442" s="17"/>
      <c r="Q442" s="17"/>
      <c r="R442" s="15"/>
    </row>
    <row r="443" spans="1:18" customHeight="1" ht="12.75">
      <c r="M443" s="15"/>
      <c r="N443" s="15"/>
      <c r="O443" s="17"/>
      <c r="P443" s="17"/>
      <c r="Q443" s="17"/>
      <c r="R443" s="15"/>
    </row>
    <row r="444" spans="1:18" customHeight="1" ht="12.75">
      <c r="M444" s="15"/>
      <c r="N444" s="15"/>
      <c r="O444" s="17"/>
      <c r="P444" s="17"/>
      <c r="Q444" s="17"/>
      <c r="R444" s="15"/>
    </row>
    <row r="445" spans="1:18" customHeight="1" ht="12.75">
      <c r="M445" s="15"/>
      <c r="N445" s="15"/>
      <c r="O445" s="17"/>
      <c r="P445" s="17"/>
      <c r="Q445" s="17"/>
      <c r="R445" s="15"/>
    </row>
    <row r="446" spans="1:18" customHeight="1" ht="12.75">
      <c r="M446" s="15"/>
      <c r="N446" s="15"/>
      <c r="O446" s="17"/>
      <c r="P446" s="17"/>
      <c r="Q446" s="17"/>
      <c r="R446" s="15"/>
    </row>
    <row r="447" spans="1:18" customHeight="1" ht="12.75">
      <c r="M447" s="15"/>
      <c r="N447" s="15"/>
      <c r="O447" s="17"/>
      <c r="P447" s="17"/>
      <c r="Q447" s="17"/>
      <c r="R447" s="15"/>
    </row>
    <row r="448" spans="1:18" customHeight="1" ht="12.75">
      <c r="M448" s="15"/>
      <c r="N448" s="15"/>
      <c r="O448" s="17"/>
      <c r="P448" s="17"/>
      <c r="Q448" s="17"/>
      <c r="R448" s="15"/>
    </row>
    <row r="449" spans="1:18" customHeight="1" ht="12.75">
      <c r="M449" s="15"/>
      <c r="N449" s="15"/>
      <c r="O449" s="17"/>
      <c r="P449" s="17"/>
      <c r="Q449" s="17"/>
      <c r="R449" s="15"/>
    </row>
    <row r="450" spans="1:18" customHeight="1" ht="12.75">
      <c r="M450" s="15"/>
      <c r="N450" s="15"/>
      <c r="O450" s="17"/>
      <c r="P450" s="17"/>
      <c r="Q450" s="17"/>
      <c r="R450" s="15"/>
    </row>
    <row r="451" spans="1:18" customHeight="1" ht="12.75">
      <c r="M451" s="15"/>
      <c r="N451" s="15"/>
      <c r="O451" s="17"/>
      <c r="P451" s="17"/>
      <c r="Q451" s="17"/>
      <c r="R451" s="15"/>
    </row>
    <row r="452" spans="1:18" customHeight="1" ht="12.75">
      <c r="M452" s="15"/>
      <c r="N452" s="15"/>
      <c r="O452" s="17"/>
      <c r="P452" s="17"/>
      <c r="Q452" s="17"/>
      <c r="R452" s="15"/>
    </row>
    <row r="453" spans="1:18" customHeight="1" ht="12.75">
      <c r="M453" s="15"/>
      <c r="N453" s="15"/>
      <c r="O453" s="17"/>
      <c r="P453" s="17"/>
      <c r="Q453" s="17"/>
      <c r="R453" s="15"/>
    </row>
    <row r="454" spans="1:18" customHeight="1" ht="12.75">
      <c r="M454" s="15"/>
      <c r="N454" s="15"/>
      <c r="O454" s="17"/>
      <c r="P454" s="17"/>
      <c r="Q454" s="17"/>
      <c r="R454" s="15"/>
    </row>
    <row r="455" spans="1:18" customHeight="1" ht="12.75">
      <c r="M455" s="15"/>
      <c r="N455" s="15"/>
      <c r="O455" s="17"/>
      <c r="P455" s="17"/>
      <c r="Q455" s="17"/>
      <c r="R455" s="15"/>
    </row>
    <row r="456" spans="1:18" customHeight="1" ht="12.75">
      <c r="M456" s="15"/>
      <c r="N456" s="15"/>
      <c r="O456" s="17"/>
      <c r="P456" s="17"/>
      <c r="Q456" s="17"/>
      <c r="R456" s="15"/>
    </row>
    <row r="457" spans="1:18" customHeight="1" ht="12.75">
      <c r="M457" s="15"/>
      <c r="N457" s="15"/>
      <c r="O457" s="17"/>
      <c r="P457" s="17"/>
      <c r="Q457" s="17"/>
      <c r="R457" s="15"/>
    </row>
    <row r="458" spans="1:18" customHeight="1" ht="12.75">
      <c r="M458" s="15"/>
      <c r="N458" s="15"/>
      <c r="O458" s="17"/>
      <c r="P458" s="17"/>
      <c r="Q458" s="17"/>
      <c r="R458" s="15"/>
    </row>
    <row r="459" spans="1:18" customHeight="1" ht="12.75">
      <c r="M459" s="15"/>
      <c r="N459" s="15"/>
      <c r="O459" s="17"/>
      <c r="P459" s="17"/>
      <c r="Q459" s="17"/>
      <c r="R459" s="15"/>
    </row>
    <row r="460" spans="1:18" customHeight="1" ht="12.75">
      <c r="M460" s="15"/>
      <c r="N460" s="15"/>
      <c r="O460" s="17"/>
      <c r="P460" s="17"/>
      <c r="Q460" s="17"/>
      <c r="R460" s="15"/>
    </row>
    <row r="461" spans="1:18" customHeight="1" ht="12.75">
      <c r="M461" s="15"/>
      <c r="N461" s="15"/>
      <c r="O461" s="17"/>
      <c r="P461" s="17"/>
      <c r="Q461" s="17"/>
      <c r="R461" s="15"/>
    </row>
    <row r="462" spans="1:18" customHeight="1" ht="12.75">
      <c r="M462" s="15"/>
      <c r="N462" s="15"/>
      <c r="O462" s="17"/>
      <c r="P462" s="17"/>
      <c r="Q462" s="17"/>
      <c r="R462" s="15"/>
    </row>
    <row r="463" spans="1:18" customHeight="1" ht="12.75">
      <c r="M463" s="15"/>
      <c r="N463" s="15"/>
      <c r="O463" s="17"/>
      <c r="P463" s="17"/>
      <c r="Q463" s="17"/>
      <c r="R463" s="15"/>
    </row>
    <row r="464" spans="1:18" customHeight="1" ht="12.75">
      <c r="M464" s="15"/>
      <c r="N464" s="15"/>
      <c r="O464" s="17"/>
      <c r="P464" s="17"/>
      <c r="Q464" s="17"/>
      <c r="R464" s="15"/>
    </row>
    <row r="465" spans="1:18" customHeight="1" ht="12.75">
      <c r="M465" s="15"/>
      <c r="N465" s="15"/>
      <c r="O465" s="17"/>
      <c r="P465" s="17"/>
      <c r="Q465" s="17"/>
      <c r="R465" s="15"/>
    </row>
    <row r="466" spans="1:18" customHeight="1" ht="12.75">
      <c r="M466" s="15"/>
      <c r="N466" s="15"/>
      <c r="O466" s="17"/>
      <c r="P466" s="17"/>
      <c r="Q466" s="17"/>
      <c r="R466" s="15"/>
    </row>
    <row r="467" spans="1:18" customHeight="1" ht="12.75">
      <c r="M467" s="15"/>
      <c r="N467" s="15"/>
      <c r="O467" s="17"/>
      <c r="P467" s="17"/>
      <c r="Q467" s="17"/>
      <c r="R467" s="15"/>
    </row>
    <row r="468" spans="1:18" customHeight="1" ht="12.75">
      <c r="M468" s="15"/>
      <c r="N468" s="15"/>
      <c r="O468" s="17"/>
      <c r="P468" s="17"/>
      <c r="Q468" s="17"/>
      <c r="R468" s="15"/>
    </row>
    <row r="469" spans="1:18" customHeight="1" ht="12.75">
      <c r="M469" s="15"/>
      <c r="N469" s="15"/>
      <c r="O469" s="17"/>
      <c r="P469" s="17"/>
      <c r="Q469" s="17"/>
      <c r="R469" s="15"/>
    </row>
    <row r="470" spans="1:18" customHeight="1" ht="12.75">
      <c r="M470" s="15"/>
      <c r="N470" s="15"/>
      <c r="O470" s="17"/>
      <c r="P470" s="17"/>
      <c r="Q470" s="17"/>
      <c r="R470" s="15"/>
    </row>
    <row r="471" spans="1:18" customHeight="1" ht="12.75">
      <c r="M471" s="15"/>
      <c r="N471" s="15"/>
      <c r="O471" s="17"/>
      <c r="P471" s="17"/>
      <c r="Q471" s="17"/>
      <c r="R471" s="15"/>
    </row>
    <row r="472" spans="1:18" customHeight="1" ht="12.75">
      <c r="M472" s="15"/>
      <c r="N472" s="15"/>
      <c r="O472" s="17"/>
      <c r="P472" s="17"/>
      <c r="Q472" s="17"/>
      <c r="R472" s="15"/>
    </row>
    <row r="473" spans="1:18" customHeight="1" ht="12.75">
      <c r="M473" s="15"/>
      <c r="N473" s="15"/>
      <c r="O473" s="17"/>
      <c r="P473" s="17"/>
      <c r="Q473" s="17"/>
      <c r="R473" s="15"/>
    </row>
    <row r="474" spans="1:18" customHeight="1" ht="12.75">
      <c r="M474" s="15"/>
      <c r="N474" s="15"/>
      <c r="O474" s="17"/>
      <c r="P474" s="17"/>
      <c r="Q474" s="17"/>
      <c r="R474" s="15"/>
    </row>
    <row r="475" spans="1:18" customHeight="1" ht="12.75">
      <c r="M475" s="15"/>
      <c r="N475" s="15"/>
      <c r="O475" s="17"/>
      <c r="P475" s="17"/>
      <c r="Q475" s="17"/>
      <c r="R475" s="15"/>
    </row>
    <row r="476" spans="1:18" customHeight="1" ht="12.75">
      <c r="M476" s="15"/>
      <c r="N476" s="15"/>
      <c r="O476" s="17"/>
      <c r="P476" s="17"/>
      <c r="Q476" s="17"/>
      <c r="R476" s="15"/>
    </row>
    <row r="477" spans="1:18" customHeight="1" ht="12.75">
      <c r="M477" s="15"/>
      <c r="N477" s="15"/>
      <c r="O477" s="17"/>
      <c r="P477" s="17"/>
      <c r="Q477" s="17"/>
      <c r="R477" s="15"/>
    </row>
    <row r="478" spans="1:18" customHeight="1" ht="12.75">
      <c r="M478" s="15"/>
      <c r="N478" s="15"/>
      <c r="O478" s="17"/>
      <c r="P478" s="17"/>
      <c r="Q478" s="17"/>
      <c r="R478" s="15"/>
    </row>
    <row r="479" spans="1:18" customHeight="1" ht="12.75">
      <c r="M479" s="15"/>
      <c r="N479" s="15"/>
      <c r="O479" s="17"/>
      <c r="P479" s="17"/>
      <c r="Q479" s="17"/>
      <c r="R479" s="15"/>
    </row>
    <row r="480" spans="1:18" customHeight="1" ht="12.75">
      <c r="M480" s="15"/>
      <c r="N480" s="15"/>
      <c r="O480" s="17"/>
      <c r="P480" s="17"/>
      <c r="Q480" s="17"/>
      <c r="R480" s="15"/>
    </row>
    <row r="481" spans="1:18" customHeight="1" ht="12.75">
      <c r="M481" s="15"/>
      <c r="N481" s="15"/>
      <c r="O481" s="17"/>
      <c r="P481" s="17"/>
      <c r="Q481" s="17"/>
      <c r="R481" s="15"/>
    </row>
    <row r="482" spans="1:18" customHeight="1" ht="12.75">
      <c r="M482" s="15"/>
      <c r="N482" s="15"/>
      <c r="O482" s="17"/>
      <c r="P482" s="17"/>
      <c r="Q482" s="17"/>
      <c r="R482" s="15"/>
    </row>
    <row r="483" spans="1:18" customHeight="1" ht="12.75">
      <c r="M483" s="15"/>
      <c r="N483" s="15"/>
      <c r="O483" s="17"/>
      <c r="P483" s="17"/>
      <c r="Q483" s="17"/>
      <c r="R483" s="15"/>
    </row>
    <row r="484" spans="1:18" customHeight="1" ht="12.75">
      <c r="M484" s="15"/>
      <c r="N484" s="15"/>
      <c r="O484" s="17"/>
      <c r="P484" s="17"/>
      <c r="Q484" s="17"/>
      <c r="R484" s="15"/>
    </row>
    <row r="485" spans="1:18" customHeight="1" ht="12.75">
      <c r="M485" s="15"/>
      <c r="N485" s="15"/>
      <c r="O485" s="17"/>
      <c r="P485" s="17"/>
      <c r="Q485" s="17"/>
      <c r="R485" s="15"/>
    </row>
    <row r="486" spans="1:18" customHeight="1" ht="12.75">
      <c r="M486" s="15"/>
      <c r="N486" s="15"/>
      <c r="O486" s="17"/>
      <c r="P486" s="17"/>
      <c r="Q486" s="17"/>
      <c r="R486" s="15"/>
    </row>
    <row r="487" spans="1:18" customHeight="1" ht="12.75">
      <c r="M487" s="15"/>
      <c r="N487" s="15"/>
      <c r="O487" s="17"/>
      <c r="P487" s="17"/>
      <c r="Q487" s="17"/>
      <c r="R487" s="15"/>
    </row>
    <row r="488" spans="1:18" customHeight="1" ht="12.75">
      <c r="M488" s="15"/>
      <c r="N488" s="15"/>
      <c r="O488" s="17"/>
      <c r="P488" s="17"/>
      <c r="Q488" s="17"/>
      <c r="R488" s="15"/>
    </row>
    <row r="489" spans="1:18" customHeight="1" ht="12.75">
      <c r="M489" s="15"/>
      <c r="N489" s="15"/>
      <c r="O489" s="17"/>
      <c r="P489" s="17"/>
      <c r="Q489" s="17"/>
      <c r="R489" s="15"/>
    </row>
    <row r="490" spans="1:18" customHeight="1" ht="12.75">
      <c r="M490" s="15"/>
      <c r="N490" s="15"/>
      <c r="O490" s="17"/>
      <c r="P490" s="17"/>
      <c r="Q490" s="17"/>
      <c r="R490" s="15"/>
    </row>
    <row r="491" spans="1:18" customHeight="1" ht="12.75">
      <c r="M491" s="15"/>
      <c r="N491" s="15"/>
      <c r="O491" s="17"/>
      <c r="P491" s="17"/>
      <c r="Q491" s="17"/>
      <c r="R491" s="15"/>
    </row>
    <row r="492" spans="1:18" customHeight="1" ht="12.75">
      <c r="M492" s="15"/>
      <c r="N492" s="15"/>
      <c r="O492" s="17"/>
      <c r="P492" s="17"/>
      <c r="Q492" s="17"/>
      <c r="R492" s="15"/>
    </row>
    <row r="493" spans="1:18" customHeight="1" ht="12.75">
      <c r="M493" s="15"/>
      <c r="N493" s="15"/>
      <c r="O493" s="17"/>
      <c r="P493" s="17"/>
      <c r="Q493" s="17"/>
      <c r="R493" s="15"/>
    </row>
    <row r="494" spans="1:18" customHeight="1" ht="12.75">
      <c r="M494" s="15"/>
      <c r="N494" s="15"/>
      <c r="O494" s="17"/>
      <c r="P494" s="17"/>
      <c r="Q494" s="17"/>
      <c r="R494" s="15"/>
    </row>
    <row r="495" spans="1:18" customHeight="1" ht="12.75">
      <c r="M495" s="15"/>
      <c r="N495" s="15"/>
      <c r="O495" s="17"/>
      <c r="P495" s="17"/>
      <c r="Q495" s="17"/>
      <c r="R495" s="15"/>
    </row>
    <row r="496" spans="1:18" customHeight="1" ht="12.75">
      <c r="M496" s="15"/>
      <c r="N496" s="15"/>
      <c r="O496" s="17"/>
      <c r="P496" s="17"/>
      <c r="Q496" s="17"/>
      <c r="R496" s="15"/>
    </row>
    <row r="497" spans="1:18" customHeight="1" ht="12.75">
      <c r="M497" s="15"/>
      <c r="N497" s="15"/>
      <c r="O497" s="17"/>
      <c r="P497" s="17"/>
      <c r="Q497" s="17"/>
      <c r="R497" s="15"/>
    </row>
    <row r="498" spans="1:18" customHeight="1" ht="12.75">
      <c r="M498" s="15"/>
      <c r="N498" s="15"/>
      <c r="O498" s="17"/>
      <c r="P498" s="17"/>
      <c r="Q498" s="17"/>
      <c r="R498" s="15"/>
    </row>
    <row r="499" spans="1:18" customHeight="1" ht="12.75">
      <c r="M499" s="15"/>
      <c r="N499" s="15"/>
      <c r="O499" s="17"/>
      <c r="P499" s="17"/>
      <c r="Q499" s="17"/>
      <c r="R499" s="15"/>
    </row>
    <row r="500" spans="1:18" customHeight="1" ht="12.75">
      <c r="M500" s="15"/>
      <c r="N500" s="15"/>
      <c r="O500" s="17"/>
      <c r="P500" s="17"/>
      <c r="Q500" s="17"/>
      <c r="R500" s="15"/>
    </row>
    <row r="501" spans="1:18" customHeight="1" ht="12.75">
      <c r="M501" s="15"/>
      <c r="N501" s="15"/>
      <c r="O501" s="17"/>
      <c r="P501" s="17"/>
      <c r="Q501" s="17"/>
      <c r="R501" s="15"/>
    </row>
    <row r="502" spans="1:18" customHeight="1" ht="12.75">
      <c r="M502" s="15"/>
      <c r="N502" s="15"/>
      <c r="O502" s="17"/>
      <c r="P502" s="17"/>
      <c r="Q502" s="17"/>
      <c r="R502" s="15"/>
    </row>
    <row r="503" spans="1:18" customHeight="1" ht="12.75">
      <c r="M503" s="15"/>
      <c r="N503" s="15"/>
      <c r="O503" s="17"/>
      <c r="P503" s="17"/>
      <c r="Q503" s="17"/>
      <c r="R503" s="15"/>
    </row>
    <row r="504" spans="1:18" customHeight="1" ht="12.75">
      <c r="M504" s="15"/>
      <c r="N504" s="15"/>
      <c r="O504" s="17"/>
      <c r="P504" s="17"/>
      <c r="Q504" s="17"/>
      <c r="R504" s="15"/>
    </row>
    <row r="505" spans="1:18" customHeight="1" ht="12.75">
      <c r="M505" s="15"/>
      <c r="N505" s="15"/>
      <c r="O505" s="17"/>
      <c r="P505" s="17"/>
      <c r="Q505" s="17"/>
      <c r="R505" s="15"/>
    </row>
    <row r="506" spans="1:18" customHeight="1" ht="12.75">
      <c r="M506" s="15"/>
      <c r="N506" s="15"/>
      <c r="O506" s="17"/>
      <c r="P506" s="17"/>
      <c r="Q506" s="17"/>
      <c r="R506" s="15"/>
    </row>
    <row r="507" spans="1:18" customHeight="1" ht="12.75">
      <c r="M507" s="15"/>
      <c r="N507" s="15"/>
      <c r="O507" s="17"/>
      <c r="P507" s="17"/>
      <c r="Q507" s="17"/>
      <c r="R507" s="15"/>
    </row>
    <row r="508" spans="1:18" customHeight="1" ht="12.75">
      <c r="M508" s="15"/>
      <c r="N508" s="15"/>
      <c r="O508" s="17"/>
      <c r="P508" s="17"/>
      <c r="Q508" s="17"/>
      <c r="R508" s="15"/>
    </row>
    <row r="509" spans="1:18" customHeight="1" ht="12.75">
      <c r="M509" s="15"/>
      <c r="N509" s="15"/>
      <c r="O509" s="17"/>
      <c r="P509" s="17"/>
      <c r="Q509" s="17"/>
      <c r="R509" s="15"/>
    </row>
    <row r="510" spans="1:18" customHeight="1" ht="12.75">
      <c r="M510" s="15"/>
      <c r="N510" s="15"/>
      <c r="O510" s="17"/>
      <c r="P510" s="17"/>
      <c r="Q510" s="17"/>
      <c r="R510" s="15"/>
    </row>
    <row r="511" spans="1:18" customHeight="1" ht="12.75">
      <c r="M511" s="15"/>
      <c r="N511" s="15"/>
      <c r="O511" s="17"/>
      <c r="P511" s="17"/>
      <c r="Q511" s="17"/>
      <c r="R511" s="15"/>
    </row>
    <row r="512" spans="1:18" customHeight="1" ht="12.75">
      <c r="M512" s="15"/>
      <c r="N512" s="15"/>
      <c r="O512" s="17"/>
      <c r="P512" s="17"/>
      <c r="Q512" s="17"/>
      <c r="R512" s="15"/>
    </row>
    <row r="513" spans="1:18" customHeight="1" ht="12.75">
      <c r="M513" s="15"/>
      <c r="N513" s="15"/>
      <c r="O513" s="17"/>
      <c r="P513" s="17"/>
      <c r="Q513" s="17"/>
      <c r="R513" s="15"/>
    </row>
    <row r="514" spans="1:18" customHeight="1" ht="12.75">
      <c r="M514" s="15"/>
      <c r="N514" s="15"/>
      <c r="O514" s="17"/>
      <c r="P514" s="17"/>
      <c r="Q514" s="17"/>
      <c r="R514" s="15"/>
    </row>
    <row r="515" spans="1:18" customHeight="1" ht="12.75">
      <c r="M515" s="15"/>
      <c r="N515" s="15"/>
      <c r="O515" s="17"/>
      <c r="P515" s="17"/>
      <c r="Q515" s="17"/>
      <c r="R515" s="15"/>
    </row>
    <row r="516" spans="1:18" customHeight="1" ht="12.75">
      <c r="M516" s="15"/>
      <c r="N516" s="15"/>
      <c r="O516" s="17"/>
      <c r="P516" s="17"/>
      <c r="Q516" s="17"/>
      <c r="R516" s="15"/>
    </row>
    <row r="517" spans="1:18" customHeight="1" ht="12.75">
      <c r="M517" s="15"/>
      <c r="N517" s="15"/>
      <c r="O517" s="17"/>
      <c r="P517" s="17"/>
      <c r="Q517" s="17"/>
      <c r="R517" s="15"/>
    </row>
    <row r="518" spans="1:18" customHeight="1" ht="12.75">
      <c r="M518" s="15"/>
      <c r="N518" s="15"/>
      <c r="O518" s="17"/>
      <c r="P518" s="17"/>
      <c r="Q518" s="17"/>
      <c r="R518" s="15"/>
    </row>
    <row r="519" spans="1:18" customHeight="1" ht="12.75">
      <c r="M519" s="15"/>
      <c r="N519" s="15"/>
      <c r="O519" s="17"/>
      <c r="P519" s="17"/>
      <c r="Q519" s="17"/>
      <c r="R519" s="15"/>
    </row>
    <row r="520" spans="1:18" customHeight="1" ht="12.75">
      <c r="M520" s="15"/>
      <c r="N520" s="15"/>
      <c r="O520" s="17"/>
      <c r="P520" s="17"/>
      <c r="Q520" s="17"/>
      <c r="R520" s="15"/>
    </row>
    <row r="521" spans="1:18" customHeight="1" ht="12.75">
      <c r="M521" s="15"/>
      <c r="N521" s="15"/>
      <c r="O521" s="17"/>
      <c r="P521" s="17"/>
      <c r="Q521" s="17"/>
      <c r="R521" s="15"/>
    </row>
    <row r="522" spans="1:18" customHeight="1" ht="12.75">
      <c r="M522" s="15"/>
      <c r="N522" s="15"/>
      <c r="O522" s="17"/>
      <c r="P522" s="17"/>
      <c r="Q522" s="17"/>
      <c r="R522" s="15"/>
    </row>
    <row r="523" spans="1:18" customHeight="1" ht="12.75">
      <c r="M523" s="15"/>
      <c r="N523" s="15"/>
      <c r="O523" s="17"/>
      <c r="P523" s="17"/>
      <c r="Q523" s="17"/>
      <c r="R523" s="15"/>
    </row>
    <row r="524" spans="1:18" customHeight="1" ht="12.75">
      <c r="M524" s="15"/>
      <c r="N524" s="15"/>
      <c r="O524" s="17"/>
      <c r="P524" s="17"/>
      <c r="Q524" s="17"/>
      <c r="R524" s="15"/>
    </row>
    <row r="525" spans="1:18" customHeight="1" ht="12.75">
      <c r="M525" s="15"/>
      <c r="N525" s="15"/>
      <c r="O525" s="17"/>
      <c r="P525" s="17"/>
      <c r="Q525" s="17"/>
      <c r="R525" s="15"/>
    </row>
    <row r="526" spans="1:18" customHeight="1" ht="12.75">
      <c r="M526" s="15"/>
      <c r="N526" s="15"/>
      <c r="O526" s="17"/>
      <c r="P526" s="17"/>
      <c r="Q526" s="17"/>
      <c r="R526" s="15"/>
    </row>
    <row r="527" spans="1:18" customHeight="1" ht="12.75">
      <c r="M527" s="15"/>
      <c r="N527" s="15"/>
      <c r="O527" s="17"/>
      <c r="P527" s="17"/>
      <c r="Q527" s="17"/>
      <c r="R527" s="15"/>
    </row>
    <row r="528" spans="1:18" customHeight="1" ht="12.75">
      <c r="M528" s="15"/>
      <c r="N528" s="15"/>
      <c r="O528" s="17"/>
      <c r="P528" s="17"/>
      <c r="Q528" s="17"/>
      <c r="R528" s="15"/>
    </row>
    <row r="529" spans="1:18" customHeight="1" ht="12.75">
      <c r="M529" s="15"/>
      <c r="N529" s="15"/>
      <c r="O529" s="17"/>
      <c r="P529" s="17"/>
      <c r="Q529" s="17"/>
      <c r="R529" s="15"/>
    </row>
    <row r="530" spans="1:18" customHeight="1" ht="12.75">
      <c r="M530" s="15"/>
      <c r="N530" s="15"/>
      <c r="O530" s="17"/>
      <c r="P530" s="17"/>
      <c r="Q530" s="17"/>
      <c r="R530" s="15"/>
    </row>
    <row r="531" spans="1:18" customHeight="1" ht="12.75">
      <c r="M531" s="15"/>
      <c r="N531" s="15"/>
      <c r="O531" s="17"/>
      <c r="P531" s="17"/>
      <c r="Q531" s="17"/>
      <c r="R531" s="15"/>
    </row>
    <row r="532" spans="1:18" customHeight="1" ht="12.75">
      <c r="M532" s="15"/>
      <c r="N532" s="15"/>
      <c r="O532" s="17"/>
      <c r="P532" s="17"/>
      <c r="Q532" s="17"/>
      <c r="R532" s="15"/>
    </row>
    <row r="533" spans="1:18" customHeight="1" ht="12.75">
      <c r="M533" s="15"/>
      <c r="N533" s="15"/>
      <c r="O533" s="17"/>
      <c r="P533" s="17"/>
      <c r="Q533" s="17"/>
      <c r="R533" s="15"/>
    </row>
    <row r="534" spans="1:18" customHeight="1" ht="12.75">
      <c r="M534" s="15"/>
      <c r="N534" s="15"/>
      <c r="O534" s="17"/>
      <c r="P534" s="17"/>
      <c r="Q534" s="17"/>
      <c r="R534" s="15"/>
    </row>
    <row r="535" spans="1:18" customHeight="1" ht="12.75">
      <c r="M535" s="15"/>
      <c r="N535" s="15"/>
      <c r="O535" s="17"/>
      <c r="P535" s="17"/>
      <c r="Q535" s="17"/>
      <c r="R535" s="15"/>
    </row>
    <row r="536" spans="1:18" customHeight="1" ht="12.75">
      <c r="M536" s="15"/>
      <c r="N536" s="15"/>
      <c r="O536" s="17"/>
      <c r="P536" s="17"/>
      <c r="Q536" s="17"/>
      <c r="R536" s="15"/>
    </row>
    <row r="537" spans="1:18" customHeight="1" ht="12.75">
      <c r="M537" s="15"/>
      <c r="N537" s="15"/>
      <c r="O537" s="17"/>
      <c r="P537" s="17"/>
      <c r="Q537" s="17"/>
      <c r="R537" s="15"/>
    </row>
    <row r="538" spans="1:18" customHeight="1" ht="12.75">
      <c r="M538" s="15"/>
      <c r="N538" s="15"/>
      <c r="O538" s="18"/>
      <c r="P538" s="18"/>
      <c r="Q538" s="17"/>
      <c r="R538" s="15"/>
    </row>
    <row r="539" spans="1:18" customHeight="1" ht="12.75">
      <c r="M539" s="15"/>
      <c r="N539" s="15"/>
      <c r="O539" s="18"/>
      <c r="P539" s="18"/>
      <c r="Q539" s="17"/>
      <c r="R539" s="15"/>
    </row>
    <row r="540" spans="1:18" customHeight="1" ht="12.75">
      <c r="M540" s="15"/>
      <c r="N540" s="15"/>
      <c r="O540" s="18"/>
      <c r="P540" s="18"/>
      <c r="Q540" s="17"/>
      <c r="R540" s="15"/>
    </row>
    <row r="541" spans="1:18" customHeight="1" ht="12.75">
      <c r="M541" s="15"/>
      <c r="N541" s="15"/>
      <c r="O541" s="18"/>
      <c r="P541" s="18"/>
      <c r="Q541" s="17"/>
      <c r="R541" s="15"/>
    </row>
    <row r="542" spans="1:18" customHeight="1" ht="12.75">
      <c r="M542" s="15"/>
      <c r="N542" s="15"/>
      <c r="O542" s="18"/>
      <c r="P542" s="18"/>
      <c r="Q542" s="17"/>
      <c r="R542" s="15"/>
    </row>
    <row r="543" spans="1:18" customHeight="1" ht="12.75">
      <c r="M543" s="15"/>
      <c r="N543" s="15"/>
      <c r="O543" s="18"/>
      <c r="P543" s="18"/>
      <c r="Q543" s="17"/>
      <c r="R543" s="15"/>
    </row>
    <row r="544" spans="1:18" customHeight="1" ht="12.75">
      <c r="M544" s="15"/>
      <c r="N544" s="15"/>
      <c r="O544" s="18"/>
      <c r="P544" s="18"/>
      <c r="Q544" s="17"/>
      <c r="R544" s="15"/>
    </row>
    <row r="545" spans="1:18" customHeight="1" ht="12.75">
      <c r="M545" s="15"/>
      <c r="N545" s="15"/>
      <c r="O545" s="18"/>
      <c r="P545" s="18"/>
      <c r="Q545" s="17"/>
      <c r="R545" s="15"/>
    </row>
    <row r="546" spans="1:18" customHeight="1" ht="12.75">
      <c r="M546" s="15"/>
      <c r="N546" s="15"/>
      <c r="O546" s="18"/>
      <c r="P546" s="18"/>
      <c r="Q546" s="17"/>
      <c r="R546" s="15"/>
    </row>
    <row r="547" spans="1:18" customHeight="1" ht="12.75">
      <c r="M547" s="15"/>
      <c r="N547" s="15"/>
      <c r="O547" s="18"/>
      <c r="P547" s="18"/>
      <c r="Q547" s="17"/>
      <c r="R547" s="15"/>
    </row>
    <row r="548" spans="1:18" customHeight="1" ht="12.75">
      <c r="M548" s="15"/>
      <c r="N548" s="15"/>
      <c r="O548" s="18"/>
      <c r="P548" s="18"/>
      <c r="Q548" s="17"/>
      <c r="R548" s="15"/>
    </row>
    <row r="549" spans="1:18" customHeight="1" ht="12.75">
      <c r="M549" s="15"/>
      <c r="N549" s="15"/>
      <c r="O549" s="18"/>
      <c r="P549" s="18"/>
      <c r="Q549" s="17"/>
      <c r="R549" s="15"/>
    </row>
    <row r="550" spans="1:18" customHeight="1" ht="12.75">
      <c r="M550" s="15"/>
      <c r="N550" s="15"/>
      <c r="O550" s="18"/>
      <c r="P550" s="18"/>
      <c r="Q550" s="17"/>
      <c r="R550" s="15"/>
    </row>
    <row r="551" spans="1:18" customHeight="1" ht="12.75">
      <c r="M551" s="15"/>
      <c r="N551" s="15"/>
      <c r="O551" s="18"/>
      <c r="P551" s="18"/>
      <c r="Q551" s="17"/>
      <c r="R551" s="15"/>
    </row>
    <row r="552" spans="1:18" customHeight="1" ht="12.75">
      <c r="M552" s="15"/>
      <c r="N552" s="15"/>
      <c r="O552" s="18"/>
      <c r="P552" s="18"/>
      <c r="Q552" s="17"/>
      <c r="R552" s="15"/>
    </row>
    <row r="553" spans="1:18" customHeight="1" ht="12.75">
      <c r="M553" s="15"/>
      <c r="N553" s="15"/>
      <c r="O553" s="18"/>
      <c r="P553" s="18"/>
      <c r="Q553" s="17"/>
      <c r="R553" s="15"/>
    </row>
    <row r="554" spans="1:18" customHeight="1" ht="12.75">
      <c r="M554" s="15"/>
      <c r="N554" s="15"/>
      <c r="O554" s="18"/>
      <c r="P554" s="18"/>
      <c r="Q554" s="17"/>
      <c r="R554" s="15"/>
    </row>
    <row r="555" spans="1:18" customHeight="1" ht="12.75">
      <c r="M555" s="15"/>
      <c r="N555" s="15"/>
      <c r="O555" s="18"/>
      <c r="P555" s="18"/>
      <c r="Q555" s="17"/>
      <c r="R555" s="15"/>
    </row>
    <row r="556" spans="1:18" customHeight="1" ht="12.75">
      <c r="M556" s="15"/>
      <c r="N556" s="15"/>
      <c r="O556" s="18"/>
      <c r="P556" s="18"/>
      <c r="Q556" s="17"/>
      <c r="R556" s="15"/>
    </row>
    <row r="557" spans="1:18" customHeight="1" ht="12.75">
      <c r="M557" s="15"/>
      <c r="N557" s="15"/>
      <c r="O557" s="18"/>
      <c r="P557" s="18"/>
      <c r="Q557" s="17"/>
      <c r="R557" s="15"/>
    </row>
    <row r="558" spans="1:18" customHeight="1" ht="12.75">
      <c r="M558" s="15"/>
      <c r="N558" s="15"/>
      <c r="O558" s="18"/>
      <c r="P558" s="18"/>
      <c r="Q558" s="17"/>
      <c r="R558" s="15"/>
    </row>
    <row r="559" spans="1:18" customHeight="1" ht="12.75">
      <c r="M559" s="15"/>
      <c r="N559" s="15"/>
      <c r="O559" s="18"/>
      <c r="P559" s="18"/>
      <c r="Q559" s="17"/>
      <c r="R559" s="15"/>
    </row>
    <row r="560" spans="1:18" customHeight="1" ht="12.75">
      <c r="M560" s="15"/>
      <c r="N560" s="15"/>
      <c r="O560" s="18"/>
      <c r="P560" s="18"/>
      <c r="Q560" s="17"/>
      <c r="R560" s="15"/>
    </row>
    <row r="561" spans="1:18" customHeight="1" ht="12.75">
      <c r="M561" s="15"/>
      <c r="N561" s="15"/>
      <c r="O561" s="18"/>
      <c r="P561" s="18"/>
      <c r="Q561" s="17"/>
      <c r="R561" s="15"/>
    </row>
    <row r="562" spans="1:18" customHeight="1" ht="12.75">
      <c r="M562" s="15"/>
      <c r="N562" s="15"/>
      <c r="O562" s="18"/>
      <c r="P562" s="18"/>
      <c r="Q562" s="17"/>
      <c r="R562" s="15"/>
    </row>
    <row r="563" spans="1:18" customHeight="1" ht="12.75">
      <c r="M563" s="15"/>
      <c r="N563" s="15"/>
      <c r="O563" s="18"/>
      <c r="P563" s="18"/>
      <c r="Q563" s="17"/>
      <c r="R563" s="15"/>
    </row>
    <row r="564" spans="1:18" customHeight="1" ht="12.75">
      <c r="M564" s="15"/>
      <c r="N564" s="15"/>
      <c r="O564" s="18"/>
      <c r="P564" s="18"/>
      <c r="Q564" s="17"/>
      <c r="R564" s="15"/>
    </row>
    <row r="565" spans="1:18" customHeight="1" ht="12.75">
      <c r="M565" s="15"/>
      <c r="N565" s="15"/>
      <c r="O565" s="18"/>
      <c r="P565" s="18"/>
      <c r="Q565" s="17"/>
      <c r="R565" s="15"/>
    </row>
    <row r="566" spans="1:18" customHeight="1" ht="12.75">
      <c r="M566" s="15"/>
      <c r="N566" s="15"/>
      <c r="O566" s="18"/>
      <c r="P566" s="18"/>
      <c r="Q566" s="17"/>
      <c r="R566" s="15"/>
    </row>
    <row r="567" spans="1:18" customHeight="1" ht="12.75">
      <c r="M567" s="15"/>
      <c r="N567" s="15"/>
      <c r="O567" s="18"/>
      <c r="P567" s="18"/>
      <c r="Q567" s="17"/>
      <c r="R567" s="15"/>
    </row>
    <row r="568" spans="1:18" customHeight="1" ht="12.75">
      <c r="M568" s="15"/>
      <c r="N568" s="15"/>
      <c r="O568" s="18"/>
      <c r="P568" s="18"/>
      <c r="Q568" s="17"/>
      <c r="R568" s="15"/>
    </row>
    <row r="569" spans="1:18" customHeight="1" ht="12.75">
      <c r="M569" s="15"/>
      <c r="N569" s="15"/>
      <c r="O569" s="18"/>
      <c r="P569" s="18"/>
      <c r="Q569" s="17"/>
      <c r="R569" s="15"/>
    </row>
    <row r="570" spans="1:18" customHeight="1" ht="12.75">
      <c r="M570" s="15"/>
      <c r="N570" s="15"/>
      <c r="O570" s="18"/>
      <c r="P570" s="18"/>
      <c r="Q570" s="17"/>
      <c r="R570" s="15"/>
    </row>
    <row r="571" spans="1:18" customHeight="1" ht="12.75">
      <c r="M571" s="15"/>
      <c r="N571" s="15"/>
      <c r="O571" s="18"/>
      <c r="P571" s="18"/>
      <c r="Q571" s="17"/>
      <c r="R571" s="15"/>
    </row>
    <row r="572" spans="1:18" customHeight="1" ht="12.75">
      <c r="M572" s="15"/>
      <c r="N572" s="15"/>
      <c r="O572" s="18"/>
      <c r="P572" s="18"/>
      <c r="Q572" s="17"/>
      <c r="R572" s="15"/>
    </row>
    <row r="573" spans="1:18" customHeight="1" ht="12.75">
      <c r="M573" s="15"/>
      <c r="N573" s="15"/>
      <c r="O573" s="18"/>
      <c r="P573" s="18"/>
      <c r="Q573" s="17"/>
      <c r="R573" s="15"/>
    </row>
    <row r="574" spans="1:18" customHeight="1" ht="12.75">
      <c r="M574" s="15"/>
      <c r="N574" s="15"/>
      <c r="O574" s="18"/>
      <c r="P574" s="18"/>
      <c r="Q574" s="17"/>
      <c r="R574" s="15"/>
    </row>
    <row r="575" spans="1:18" customHeight="1" ht="12.75">
      <c r="M575" s="15"/>
      <c r="N575" s="15"/>
      <c r="O575" s="18"/>
      <c r="P575" s="18"/>
      <c r="Q575" s="17"/>
      <c r="R575" s="15"/>
    </row>
    <row r="576" spans="1:18" customHeight="1" ht="12.75">
      <c r="M576" s="15"/>
      <c r="N576" s="15"/>
      <c r="O576" s="18"/>
      <c r="P576" s="18"/>
      <c r="Q576" s="17"/>
      <c r="R576" s="15"/>
    </row>
    <row r="577" spans="1:18" customHeight="1" ht="12.75">
      <c r="M577" s="15"/>
      <c r="N577" s="15"/>
      <c r="O577" s="18"/>
      <c r="P577" s="18"/>
      <c r="Q577" s="17"/>
      <c r="R577" s="15"/>
    </row>
    <row r="578" spans="1:18" customHeight="1" ht="12.75">
      <c r="M578" s="15"/>
      <c r="N578" s="15"/>
      <c r="O578" s="18"/>
      <c r="P578" s="18"/>
      <c r="Q578" s="17"/>
      <c r="R578" s="15"/>
    </row>
    <row r="579" spans="1:18" customHeight="1" ht="12.75">
      <c r="M579" s="15"/>
      <c r="N579" s="15"/>
      <c r="O579" s="18"/>
      <c r="P579" s="18"/>
      <c r="Q579" s="17"/>
      <c r="R579" s="15"/>
    </row>
    <row r="580" spans="1:18" customHeight="1" ht="12.75">
      <c r="M580" s="15"/>
      <c r="N580" s="15"/>
      <c r="O580" s="18"/>
      <c r="P580" s="18"/>
      <c r="Q580" s="17"/>
      <c r="R580" s="15"/>
    </row>
    <row r="581" spans="1:18" customHeight="1" ht="12.75">
      <c r="M581" s="15"/>
      <c r="N581" s="15"/>
      <c r="O581" s="18"/>
      <c r="P581" s="18"/>
      <c r="Q581" s="17"/>
      <c r="R581" s="15"/>
    </row>
    <row r="582" spans="1:18" customHeight="1" ht="12.75">
      <c r="M582" s="15"/>
      <c r="N582" s="15"/>
      <c r="O582" s="18"/>
      <c r="P582" s="18"/>
      <c r="Q582" s="17"/>
      <c r="R582" s="15"/>
    </row>
    <row r="583" spans="1:18" customHeight="1" ht="12.75">
      <c r="M583" s="15"/>
      <c r="N583" s="15"/>
      <c r="O583" s="18"/>
      <c r="P583" s="18"/>
      <c r="Q583" s="17"/>
      <c r="R583" s="15"/>
    </row>
    <row r="584" spans="1:18" customHeight="1" ht="12.75">
      <c r="M584" s="15"/>
      <c r="N584" s="15"/>
      <c r="O584" s="18"/>
      <c r="P584" s="18"/>
      <c r="Q584" s="17"/>
      <c r="R584" s="15"/>
    </row>
    <row r="585" spans="1:18" customHeight="1" ht="12.75">
      <c r="M585" s="15"/>
      <c r="N585" s="15"/>
      <c r="O585" s="18"/>
      <c r="P585" s="18"/>
      <c r="Q585" s="17"/>
      <c r="R585" s="15"/>
    </row>
    <row r="586" spans="1:18" customHeight="1" ht="12.75">
      <c r="M586" s="15"/>
      <c r="N586" s="15"/>
      <c r="O586" s="18"/>
      <c r="P586" s="18"/>
      <c r="Q586" s="17"/>
      <c r="R586" s="15"/>
    </row>
    <row r="587" spans="1:18" customHeight="1" ht="12.75">
      <c r="M587" s="15"/>
      <c r="N587" s="15"/>
      <c r="O587" s="18"/>
      <c r="P587" s="18"/>
      <c r="Q587" s="17"/>
      <c r="R587" s="15"/>
    </row>
    <row r="588" spans="1:18" customHeight="1" ht="12.75">
      <c r="M588" s="15"/>
      <c r="N588" s="15"/>
      <c r="O588" s="18"/>
      <c r="P588" s="18"/>
      <c r="Q588" s="17"/>
      <c r="R588" s="15"/>
    </row>
    <row r="589" spans="1:18" customHeight="1" ht="12.75">
      <c r="M589" s="15"/>
      <c r="N589" s="15"/>
      <c r="O589" s="18"/>
      <c r="P589" s="18"/>
      <c r="Q589" s="17"/>
      <c r="R589" s="15"/>
    </row>
    <row r="590" spans="1:18" customHeight="1" ht="12.75">
      <c r="M590" s="15"/>
      <c r="N590" s="15"/>
      <c r="O590" s="18"/>
      <c r="P590" s="18"/>
      <c r="Q590" s="17"/>
      <c r="R590" s="15"/>
    </row>
    <row r="591" spans="1:18" customHeight="1" ht="12.75">
      <c r="M591" s="15"/>
      <c r="N591" s="15"/>
      <c r="O591" s="18"/>
      <c r="P591" s="18"/>
      <c r="Q591" s="17"/>
      <c r="R591" s="15"/>
    </row>
    <row r="592" spans="1:18" customHeight="1" ht="12.75">
      <c r="M592" s="15"/>
      <c r="N592" s="15"/>
      <c r="O592" s="18"/>
      <c r="P592" s="18"/>
      <c r="Q592" s="17"/>
      <c r="R592" s="15"/>
    </row>
    <row r="593" spans="1:18" customHeight="1" ht="12.75">
      <c r="M593" s="15"/>
      <c r="N593" s="15"/>
      <c r="O593" s="18"/>
      <c r="P593" s="18"/>
      <c r="Q593" s="17"/>
      <c r="R593" s="15"/>
    </row>
    <row r="594" spans="1:18" customHeight="1" ht="12.75">
      <c r="M594" s="15"/>
      <c r="N594" s="15"/>
      <c r="O594" s="18"/>
      <c r="P594" s="18"/>
      <c r="Q594" s="17"/>
      <c r="R594" s="15"/>
    </row>
    <row r="595" spans="1:18" customHeight="1" ht="12.75">
      <c r="M595" s="15"/>
      <c r="N595" s="15"/>
      <c r="O595" s="18"/>
      <c r="P595" s="18"/>
      <c r="Q595" s="17"/>
      <c r="R595" s="15"/>
    </row>
    <row r="596" spans="1:18" customHeight="1" ht="12.75">
      <c r="M596" s="15"/>
      <c r="N596" s="15"/>
      <c r="O596" s="18"/>
      <c r="P596" s="18"/>
      <c r="Q596" s="17"/>
      <c r="R596" s="15"/>
    </row>
    <row r="597" spans="1:18" customHeight="1" ht="12.75">
      <c r="M597" s="15"/>
      <c r="N597" s="15"/>
      <c r="O597" s="18"/>
      <c r="P597" s="18"/>
      <c r="Q597" s="17"/>
      <c r="R597" s="15"/>
    </row>
    <row r="598" spans="1:18" customHeight="1" ht="12.75">
      <c r="M598" s="15"/>
      <c r="N598" s="15"/>
      <c r="O598" s="18"/>
      <c r="P598" s="18"/>
      <c r="Q598" s="17"/>
      <c r="R598" s="15"/>
    </row>
    <row r="599" spans="1:18" customHeight="1" ht="12.75">
      <c r="M599" s="15"/>
      <c r="N599" s="15"/>
      <c r="O599" s="18"/>
      <c r="P599" s="18"/>
      <c r="Q599" s="17"/>
      <c r="R599" s="15"/>
    </row>
    <row r="600" spans="1:18" customHeight="1" ht="12.75">
      <c r="M600" s="15"/>
      <c r="N600" s="15"/>
      <c r="O600" s="18"/>
      <c r="P600" s="18"/>
      <c r="Q600" s="17"/>
      <c r="R600" s="15"/>
    </row>
    <row r="601" spans="1:18" customHeight="1" ht="12.75">
      <c r="M601" s="15"/>
      <c r="N601" s="15"/>
      <c r="O601" s="18"/>
      <c r="P601" s="18"/>
      <c r="Q601" s="17"/>
      <c r="R601" s="15"/>
    </row>
    <row r="602" spans="1:18" customHeight="1" ht="12.75">
      <c r="M602" s="15"/>
      <c r="N602" s="15"/>
      <c r="O602" s="18"/>
      <c r="P602" s="18"/>
      <c r="Q602" s="17"/>
      <c r="R602" s="15"/>
    </row>
    <row r="603" spans="1:18" customHeight="1" ht="12.75">
      <c r="M603" s="15"/>
      <c r="N603" s="15"/>
      <c r="O603" s="18"/>
      <c r="P603" s="18"/>
      <c r="Q603" s="17"/>
      <c r="R603" s="15"/>
    </row>
    <row r="604" spans="1:18" customHeight="1" ht="12.75">
      <c r="M604" s="15"/>
      <c r="N604" s="15"/>
      <c r="O604" s="18"/>
      <c r="P604" s="18"/>
      <c r="Q604" s="17"/>
      <c r="R604" s="15"/>
    </row>
    <row r="605" spans="1:18" customHeight="1" ht="12.75">
      <c r="M605" s="15"/>
      <c r="N605" s="15"/>
      <c r="O605" s="18"/>
      <c r="P605" s="18"/>
      <c r="Q605" s="17"/>
      <c r="R605" s="15"/>
    </row>
    <row r="606" spans="1:18" customHeight="1" ht="12.75">
      <c r="M606" s="15"/>
      <c r="N606" s="15"/>
      <c r="O606" s="18"/>
      <c r="P606" s="18"/>
      <c r="Q606" s="17"/>
      <c r="R606" s="15"/>
    </row>
    <row r="607" spans="1:18" customHeight="1" ht="12.75">
      <c r="M607" s="15"/>
      <c r="N607" s="15"/>
      <c r="O607" s="18"/>
      <c r="P607" s="18"/>
      <c r="Q607" s="17"/>
      <c r="R607" s="15"/>
    </row>
    <row r="608" spans="1:18" customHeight="1" ht="12.75">
      <c r="M608" s="15"/>
      <c r="N608" s="15"/>
      <c r="O608" s="18"/>
      <c r="P608" s="18"/>
      <c r="Q608" s="17"/>
      <c r="R608" s="15"/>
    </row>
    <row r="609" spans="1:18" customHeight="1" ht="12.75">
      <c r="M609" s="15"/>
      <c r="N609" s="15"/>
      <c r="O609" s="18"/>
      <c r="P609" s="18"/>
      <c r="Q609" s="17"/>
      <c r="R609" s="15"/>
    </row>
    <row r="610" spans="1:18" customHeight="1" ht="12.75">
      <c r="M610" s="15"/>
      <c r="N610" s="15"/>
      <c r="O610" s="18"/>
      <c r="P610" s="18"/>
      <c r="Q610" s="17"/>
      <c r="R610" s="15"/>
    </row>
    <row r="611" spans="1:18" customHeight="1" ht="12.75">
      <c r="M611" s="15"/>
      <c r="N611" s="15"/>
      <c r="O611" s="18"/>
      <c r="P611" s="18"/>
      <c r="Q611" s="17"/>
      <c r="R611" s="15"/>
    </row>
    <row r="612" spans="1:18" customHeight="1" ht="12.75">
      <c r="M612" s="15"/>
      <c r="N612" s="15"/>
      <c r="O612" s="18"/>
      <c r="P612" s="18"/>
      <c r="Q612" s="17"/>
      <c r="R612" s="15"/>
    </row>
    <row r="613" spans="1:18" customHeight="1" ht="12.75">
      <c r="M613" s="15"/>
      <c r="N613" s="15"/>
      <c r="O613" s="18"/>
      <c r="P613" s="18"/>
      <c r="Q613" s="17"/>
      <c r="R613" s="15"/>
    </row>
    <row r="614" spans="1:18" customHeight="1" ht="12.75">
      <c r="M614" s="15"/>
      <c r="N614" s="15"/>
      <c r="O614" s="18"/>
      <c r="P614" s="18"/>
      <c r="Q614" s="17"/>
      <c r="R614" s="15"/>
    </row>
    <row r="615" spans="1:18" customHeight="1" ht="12.75">
      <c r="M615" s="15"/>
      <c r="N615" s="15"/>
      <c r="O615" s="18"/>
      <c r="P615" s="18"/>
      <c r="Q615" s="17"/>
      <c r="R615" s="15"/>
    </row>
    <row r="616" spans="1:18" customHeight="1" ht="12.75">
      <c r="M616" s="15"/>
      <c r="N616" s="15"/>
      <c r="O616" s="18"/>
      <c r="P616" s="18"/>
      <c r="Q616" s="17"/>
      <c r="R616" s="15"/>
    </row>
    <row r="617" spans="1:18" customHeight="1" ht="12.75">
      <c r="M617" s="15"/>
      <c r="N617" s="15"/>
      <c r="O617" s="18"/>
      <c r="P617" s="18"/>
      <c r="Q617" s="17"/>
      <c r="R617" s="15"/>
    </row>
    <row r="618" spans="1:18" customHeight="1" ht="12.75">
      <c r="M618" s="15"/>
      <c r="N618" s="15"/>
      <c r="O618" s="18"/>
      <c r="P618" s="18"/>
      <c r="Q618" s="17"/>
      <c r="R618" s="15"/>
    </row>
    <row r="619" spans="1:18" customHeight="1" ht="12.75">
      <c r="M619" s="15"/>
      <c r="N619" s="15"/>
      <c r="O619" s="18"/>
      <c r="P619" s="18"/>
      <c r="Q619" s="17"/>
      <c r="R619" s="15"/>
    </row>
    <row r="620" spans="1:18" customHeight="1" ht="12.75">
      <c r="M620" s="15"/>
      <c r="N620" s="15"/>
      <c r="O620" s="18"/>
      <c r="P620" s="18"/>
      <c r="Q620" s="17"/>
      <c r="R620" s="15"/>
    </row>
    <row r="621" spans="1:18" customHeight="1" ht="12.75">
      <c r="M621" s="15"/>
      <c r="N621" s="15"/>
      <c r="O621" s="18"/>
      <c r="P621" s="18"/>
      <c r="Q621" s="17"/>
      <c r="R621" s="15"/>
    </row>
    <row r="622" spans="1:18" customHeight="1" ht="12.75">
      <c r="M622" s="15"/>
      <c r="N622" s="15"/>
      <c r="O622" s="18"/>
      <c r="P622" s="18"/>
      <c r="Q622" s="17"/>
      <c r="R622" s="15"/>
    </row>
    <row r="623" spans="1:18" customHeight="1" ht="12.75">
      <c r="M623" s="15"/>
      <c r="N623" s="15"/>
      <c r="O623" s="18"/>
      <c r="P623" s="18"/>
      <c r="Q623" s="17"/>
      <c r="R623" s="15"/>
    </row>
    <row r="624" spans="1:18" customHeight="1" ht="12.75">
      <c r="M624" s="15"/>
      <c r="N624" s="15"/>
      <c r="O624" s="18"/>
      <c r="P624" s="18"/>
      <c r="Q624" s="17"/>
      <c r="R624" s="15"/>
    </row>
    <row r="625" spans="1:18" customHeight="1" ht="12.75">
      <c r="M625" s="15"/>
      <c r="N625" s="15"/>
      <c r="O625" s="18"/>
      <c r="P625" s="18"/>
      <c r="Q625" s="17"/>
      <c r="R625" s="15"/>
    </row>
    <row r="626" spans="1:18" customHeight="1" ht="12.75">
      <c r="M626" s="15"/>
      <c r="N626" s="15"/>
      <c r="O626" s="18"/>
      <c r="P626" s="18"/>
      <c r="Q626" s="17"/>
      <c r="R626" s="15"/>
    </row>
    <row r="627" spans="1:18" customHeight="1" ht="12.75">
      <c r="M627" s="15"/>
      <c r="N627" s="15"/>
      <c r="O627" s="18"/>
      <c r="P627" s="18"/>
      <c r="Q627" s="17"/>
      <c r="R627" s="15"/>
    </row>
    <row r="628" spans="1:18" customHeight="1" ht="12.75">
      <c r="M628" s="15"/>
      <c r="N628" s="15"/>
      <c r="O628" s="18"/>
      <c r="P628" s="18"/>
      <c r="Q628" s="17"/>
      <c r="R628" s="15"/>
    </row>
    <row r="629" spans="1:18" customHeight="1" ht="12.75">
      <c r="M629" s="15"/>
      <c r="N629" s="15"/>
      <c r="O629" s="18"/>
      <c r="P629" s="18"/>
      <c r="Q629" s="17"/>
      <c r="R629" s="15"/>
    </row>
    <row r="630" spans="1:18" customHeight="1" ht="12.75">
      <c r="M630" s="15"/>
      <c r="N630" s="15"/>
      <c r="O630" s="18"/>
      <c r="P630" s="18"/>
      <c r="Q630" s="17"/>
      <c r="R630" s="15"/>
    </row>
    <row r="631" spans="1:18" customHeight="1" ht="12.75">
      <c r="M631" s="15"/>
      <c r="N631" s="15"/>
      <c r="O631" s="18"/>
      <c r="P631" s="18"/>
      <c r="Q631" s="17"/>
      <c r="R631" s="15"/>
    </row>
    <row r="632" spans="1:18" customHeight="1" ht="12.75">
      <c r="M632" s="15"/>
      <c r="N632" s="15"/>
      <c r="O632" s="18"/>
      <c r="P632" s="18"/>
      <c r="Q632" s="17"/>
      <c r="R632" s="15"/>
    </row>
    <row r="633" spans="1:18" customHeight="1" ht="12.75">
      <c r="M633" s="15"/>
      <c r="N633" s="15"/>
      <c r="O633" s="18"/>
      <c r="P633" s="18"/>
      <c r="Q633" s="17"/>
      <c r="R633" s="15"/>
    </row>
    <row r="634" spans="1:18" customHeight="1" ht="12.75">
      <c r="M634" s="15"/>
      <c r="N634" s="15"/>
      <c r="O634" s="18"/>
      <c r="P634" s="18"/>
      <c r="Q634" s="17"/>
      <c r="R634" s="15"/>
    </row>
    <row r="635" spans="1:18" customHeight="1" ht="12.75">
      <c r="M635" s="15"/>
      <c r="N635" s="15"/>
      <c r="O635" s="18"/>
      <c r="P635" s="18"/>
      <c r="Q635" s="17"/>
      <c r="R635" s="15"/>
    </row>
    <row r="636" spans="1:18" customHeight="1" ht="12.75">
      <c r="M636" s="15"/>
      <c r="N636" s="15"/>
      <c r="O636" s="18"/>
      <c r="P636" s="18"/>
      <c r="Q636" s="17"/>
      <c r="R636" s="15"/>
    </row>
    <row r="637" spans="1:18" customHeight="1" ht="12.75">
      <c r="M637" s="15"/>
      <c r="N637" s="15"/>
      <c r="O637" s="18"/>
      <c r="P637" s="18"/>
      <c r="Q637" s="17"/>
      <c r="R637" s="15"/>
    </row>
    <row r="638" spans="1:18" customHeight="1" ht="12.75">
      <c r="M638" s="15"/>
      <c r="N638" s="15"/>
      <c r="O638" s="18"/>
      <c r="P638" s="18"/>
      <c r="Q638" s="17"/>
      <c r="R638" s="15"/>
    </row>
    <row r="639" spans="1:18" customHeight="1" ht="12.75">
      <c r="M639" s="15"/>
      <c r="N639" s="15"/>
      <c r="O639" s="18"/>
      <c r="P639" s="18"/>
      <c r="Q639" s="17"/>
      <c r="R639" s="15"/>
    </row>
    <row r="640" spans="1:18" customHeight="1" ht="12.75">
      <c r="M640" s="15"/>
      <c r="N640" s="15"/>
      <c r="O640" s="18"/>
      <c r="P640" s="18"/>
      <c r="Q640" s="17"/>
      <c r="R640" s="15"/>
    </row>
    <row r="641" spans="1:18" customHeight="1" ht="12.75">
      <c r="M641" s="15"/>
      <c r="N641" s="15"/>
      <c r="O641" s="18"/>
      <c r="P641" s="18"/>
      <c r="Q641" s="17"/>
      <c r="R641" s="15"/>
    </row>
    <row r="642" spans="1:18" customHeight="1" ht="12.75">
      <c r="M642" s="15"/>
      <c r="N642" s="15"/>
      <c r="O642" s="18"/>
      <c r="P642" s="18"/>
      <c r="Q642" s="17"/>
      <c r="R642" s="15"/>
    </row>
    <row r="643" spans="1:18" customHeight="1" ht="12.75">
      <c r="M643" s="15"/>
      <c r="N643" s="15"/>
      <c r="O643" s="18"/>
      <c r="P643" s="18"/>
      <c r="Q643" s="17"/>
      <c r="R643" s="15"/>
    </row>
    <row r="644" spans="1:18" customHeight="1" ht="12.75">
      <c r="M644" s="15"/>
      <c r="N644" s="15"/>
      <c r="O644" s="18"/>
      <c r="P644" s="18"/>
      <c r="Q644" s="17"/>
      <c r="R644" s="15"/>
    </row>
    <row r="645" spans="1:18" customHeight="1" ht="12.75">
      <c r="M645" s="15"/>
      <c r="N645" s="15"/>
      <c r="O645" s="18"/>
      <c r="P645" s="18"/>
      <c r="Q645" s="17"/>
      <c r="R645" s="15"/>
    </row>
    <row r="646" spans="1:18" customHeight="1" ht="12.75">
      <c r="M646" s="15"/>
      <c r="N646" s="15"/>
      <c r="O646" s="18"/>
      <c r="P646" s="18"/>
      <c r="Q646" s="17"/>
      <c r="R646" s="15"/>
    </row>
    <row r="647" spans="1:18" customHeight="1" ht="12.75">
      <c r="M647" s="15"/>
      <c r="N647" s="15"/>
      <c r="O647" s="18"/>
      <c r="P647" s="18"/>
      <c r="Q647" s="17"/>
      <c r="R647" s="15"/>
    </row>
    <row r="648" spans="1:18" customHeight="1" ht="12.75">
      <c r="M648" s="15"/>
      <c r="N648" s="15"/>
      <c r="O648" s="18"/>
      <c r="P648" s="18"/>
      <c r="Q648" s="17"/>
      <c r="R648" s="15"/>
    </row>
    <row r="649" spans="1:18" customHeight="1" ht="12.75">
      <c r="M649" s="15"/>
      <c r="N649" s="15"/>
      <c r="O649" s="18"/>
      <c r="P649" s="18"/>
      <c r="Q649" s="17"/>
      <c r="R649" s="15"/>
    </row>
    <row r="650" spans="1:18" customHeight="1" ht="12.75">
      <c r="M650" s="15"/>
      <c r="N650" s="15"/>
      <c r="O650" s="18"/>
      <c r="P650" s="18"/>
      <c r="Q650" s="17"/>
      <c r="R650" s="15"/>
    </row>
    <row r="651" spans="1:18" customHeight="1" ht="12.75">
      <c r="M651" s="15"/>
      <c r="N651" s="15"/>
      <c r="O651" s="18"/>
      <c r="P651" s="18"/>
      <c r="Q651" s="17"/>
      <c r="R651" s="15"/>
    </row>
    <row r="652" spans="1:18" customHeight="1" ht="12.75">
      <c r="M652" s="15"/>
      <c r="N652" s="15"/>
      <c r="O652" s="18"/>
      <c r="P652" s="18"/>
      <c r="Q652" s="17"/>
      <c r="R652" s="15"/>
    </row>
    <row r="653" spans="1:18" customHeight="1" ht="12.75">
      <c r="M653" s="15"/>
      <c r="N653" s="15"/>
      <c r="O653" s="18"/>
      <c r="P653" s="18"/>
      <c r="Q653" s="17"/>
      <c r="R653" s="15"/>
    </row>
    <row r="654" spans="1:18" customHeight="1" ht="12.75">
      <c r="M654" s="15"/>
      <c r="N654" s="15"/>
      <c r="O654" s="18"/>
      <c r="P654" s="18"/>
      <c r="Q654" s="17"/>
      <c r="R654" s="15"/>
    </row>
    <row r="655" spans="1:18" customHeight="1" ht="12.75">
      <c r="M655" s="15"/>
      <c r="N655" s="15"/>
      <c r="O655" s="18"/>
      <c r="P655" s="18"/>
      <c r="Q655" s="17"/>
      <c r="R655" s="15"/>
    </row>
    <row r="656" spans="1:18" customHeight="1" ht="12.75">
      <c r="M656" s="15"/>
      <c r="N656" s="15"/>
      <c r="O656" s="18"/>
      <c r="P656" s="18"/>
      <c r="Q656" s="17"/>
      <c r="R656" s="15"/>
    </row>
    <row r="657" spans="1:18" customHeight="1" ht="12.75">
      <c r="M657" s="15"/>
      <c r="N657" s="15"/>
      <c r="O657" s="18"/>
      <c r="P657" s="18"/>
      <c r="Q657" s="17"/>
      <c r="R657" s="15"/>
    </row>
    <row r="658" spans="1:18" customHeight="1" ht="12.75">
      <c r="M658" s="15"/>
      <c r="N658" s="15"/>
      <c r="O658" s="18"/>
      <c r="P658" s="18"/>
      <c r="Q658" s="17"/>
      <c r="R658" s="15"/>
    </row>
    <row r="659" spans="1:18" customHeight="1" ht="12.75">
      <c r="M659" s="15"/>
      <c r="N659" s="15"/>
      <c r="O659" s="18"/>
      <c r="P659" s="18"/>
      <c r="Q659" s="17"/>
      <c r="R659" s="15"/>
    </row>
    <row r="660" spans="1:18" customHeight="1" ht="12.75">
      <c r="M660" s="15"/>
      <c r="N660" s="15"/>
      <c r="O660" s="18"/>
      <c r="P660" s="18"/>
      <c r="Q660" s="17"/>
      <c r="R660" s="15"/>
    </row>
    <row r="661" spans="1:18" customHeight="1" ht="12.75">
      <c r="M661" s="15"/>
      <c r="N661" s="15"/>
      <c r="O661" s="18"/>
      <c r="P661" s="18"/>
      <c r="Q661" s="17"/>
      <c r="R661" s="15"/>
    </row>
    <row r="662" spans="1:18" customHeight="1" ht="12.75">
      <c r="M662" s="15"/>
      <c r="N662" s="15"/>
      <c r="O662" s="18"/>
      <c r="P662" s="18"/>
      <c r="Q662" s="17"/>
      <c r="R662" s="15"/>
    </row>
    <row r="663" spans="1:18" customHeight="1" ht="12.75">
      <c r="M663" s="15"/>
      <c r="N663" s="15"/>
      <c r="O663" s="18"/>
      <c r="P663" s="18"/>
      <c r="Q663" s="17"/>
      <c r="R663" s="15"/>
    </row>
    <row r="664" spans="1:18" customHeight="1" ht="12.75">
      <c r="M664" s="15"/>
      <c r="N664" s="15"/>
      <c r="O664" s="18"/>
      <c r="P664" s="18"/>
      <c r="Q664" s="17"/>
      <c r="R664" s="15"/>
    </row>
    <row r="665" spans="1:18" customHeight="1" ht="12.75">
      <c r="M665" s="15"/>
      <c r="N665" s="15"/>
      <c r="O665" s="18"/>
      <c r="P665" s="18"/>
      <c r="Q665" s="17"/>
      <c r="R665" s="15"/>
    </row>
    <row r="666" spans="1:18" customHeight="1" ht="12.75">
      <c r="M666" s="15"/>
      <c r="N666" s="15"/>
      <c r="O666" s="18"/>
      <c r="P666" s="18"/>
      <c r="Q666" s="17"/>
      <c r="R666" s="15"/>
    </row>
    <row r="667" spans="1:18" customHeight="1" ht="12.75">
      <c r="M667" s="15"/>
      <c r="N667" s="15"/>
      <c r="O667" s="18"/>
      <c r="P667" s="18"/>
      <c r="Q667" s="17"/>
      <c r="R667" s="15"/>
    </row>
    <row r="668" spans="1:18" customHeight="1" ht="12.75">
      <c r="M668" s="15"/>
      <c r="N668" s="15"/>
      <c r="O668" s="18"/>
      <c r="P668" s="18"/>
      <c r="Q668" s="17"/>
      <c r="R668" s="15"/>
    </row>
    <row r="669" spans="1:18" customHeight="1" ht="12.75">
      <c r="M669" s="15"/>
      <c r="N669" s="15"/>
      <c r="O669" s="18"/>
      <c r="P669" s="18"/>
      <c r="Q669" s="17"/>
      <c r="R669" s="15"/>
    </row>
    <row r="670" spans="1:18" customHeight="1" ht="12.75">
      <c r="M670" s="15"/>
      <c r="N670" s="15"/>
      <c r="O670" s="18"/>
      <c r="P670" s="18"/>
      <c r="Q670" s="17"/>
      <c r="R670" s="15"/>
    </row>
    <row r="671" spans="1:18" customHeight="1" ht="12.75">
      <c r="M671" s="15"/>
      <c r="N671" s="15"/>
      <c r="O671" s="18"/>
      <c r="P671" s="18"/>
      <c r="Q671" s="17"/>
      <c r="R671" s="15"/>
    </row>
    <row r="672" spans="1:18" customHeight="1" ht="12.75">
      <c r="M672" s="15"/>
      <c r="N672" s="15"/>
      <c r="O672" s="18"/>
      <c r="P672" s="18"/>
      <c r="Q672" s="17"/>
      <c r="R672" s="15"/>
    </row>
    <row r="673" spans="1:18" customHeight="1" ht="12.75">
      <c r="M673" s="15"/>
      <c r="N673" s="15"/>
      <c r="O673" s="18"/>
      <c r="P673" s="18"/>
      <c r="Q673" s="17"/>
      <c r="R673" s="15"/>
    </row>
    <row r="674" spans="1:18" customHeight="1" ht="12.75">
      <c r="M674" s="15"/>
      <c r="N674" s="15"/>
      <c r="O674" s="18"/>
      <c r="P674" s="18"/>
      <c r="Q674" s="17"/>
      <c r="R674" s="15"/>
    </row>
    <row r="675" spans="1:18" customHeight="1" ht="12.75">
      <c r="M675" s="15"/>
      <c r="N675" s="15"/>
      <c r="O675" s="18"/>
      <c r="P675" s="18"/>
      <c r="Q675" s="17"/>
      <c r="R675" s="15"/>
    </row>
    <row r="676" spans="1:18" customHeight="1" ht="12.75">
      <c r="M676" s="15"/>
      <c r="N676" s="15"/>
      <c r="O676" s="18"/>
      <c r="P676" s="18"/>
      <c r="Q676" s="17"/>
      <c r="R676" s="15"/>
    </row>
    <row r="677" spans="1:18" customHeight="1" ht="12.75">
      <c r="M677" s="15"/>
      <c r="N677" s="15"/>
      <c r="O677" s="18"/>
      <c r="P677" s="18"/>
      <c r="Q677" s="17"/>
      <c r="R677" s="15"/>
    </row>
    <row r="678" spans="1:18" customHeight="1" ht="12.75">
      <c r="M678" s="15"/>
      <c r="N678" s="15"/>
      <c r="O678" s="18"/>
      <c r="P678" s="18"/>
      <c r="Q678" s="17"/>
      <c r="R678" s="15"/>
    </row>
    <row r="679" spans="1:18" customHeight="1" ht="12.75">
      <c r="M679" s="15"/>
      <c r="N679" s="15"/>
      <c r="O679" s="18"/>
      <c r="P679" s="18"/>
      <c r="Q679" s="17"/>
      <c r="R679" s="15"/>
    </row>
    <row r="680" spans="1:18" customHeight="1" ht="12.75">
      <c r="M680" s="15"/>
      <c r="N680" s="15"/>
      <c r="O680" s="18"/>
      <c r="P680" s="18"/>
      <c r="Q680" s="17"/>
      <c r="R680" s="15"/>
    </row>
    <row r="681" spans="1:18" customHeight="1" ht="12.75">
      <c r="M681" s="15"/>
      <c r="N681" s="15"/>
      <c r="O681" s="18"/>
      <c r="P681" s="18"/>
      <c r="Q681" s="17"/>
      <c r="R681" s="15"/>
    </row>
    <row r="682" spans="1:18" customHeight="1" ht="12.75">
      <c r="M682" s="15"/>
      <c r="N682" s="15"/>
      <c r="O682" s="18"/>
      <c r="P682" s="18"/>
      <c r="Q682" s="17"/>
      <c r="R682" s="15"/>
    </row>
    <row r="683" spans="1:18" customHeight="1" ht="12.75">
      <c r="M683" s="15"/>
      <c r="N683" s="15"/>
      <c r="O683" s="18"/>
      <c r="P683" s="18"/>
      <c r="Q683" s="17"/>
      <c r="R683" s="15"/>
    </row>
    <row r="684" spans="1:18" customHeight="1" ht="12.75">
      <c r="M684" s="15"/>
      <c r="N684" s="15"/>
      <c r="O684" s="18"/>
      <c r="P684" s="18"/>
      <c r="Q684" s="17"/>
      <c r="R684" s="15"/>
    </row>
    <row r="685" spans="1:18" customHeight="1" ht="12.75">
      <c r="M685" s="15"/>
      <c r="N685" s="15"/>
      <c r="O685" s="18"/>
      <c r="P685" s="18"/>
      <c r="Q685" s="17"/>
      <c r="R685" s="15"/>
    </row>
    <row r="686" spans="1:18" customHeight="1" ht="12.75">
      <c r="M686" s="15"/>
      <c r="N686" s="15"/>
      <c r="O686" s="18"/>
      <c r="P686" s="18"/>
      <c r="Q686" s="17"/>
      <c r="R686" s="15"/>
    </row>
    <row r="687" spans="1:18" customHeight="1" ht="12.75">
      <c r="M687" s="15"/>
      <c r="N687" s="15"/>
      <c r="O687" s="18"/>
      <c r="P687" s="18"/>
      <c r="Q687" s="17"/>
      <c r="R687" s="15"/>
    </row>
    <row r="688" spans="1:18" customHeight="1" ht="12.75">
      <c r="M688" s="15"/>
      <c r="N688" s="15"/>
      <c r="O688" s="18"/>
      <c r="P688" s="18"/>
      <c r="Q688" s="17"/>
      <c r="R688" s="15"/>
    </row>
    <row r="689" spans="1:18" customHeight="1" ht="12.75">
      <c r="M689" s="15"/>
      <c r="N689" s="15"/>
      <c r="O689" s="18"/>
      <c r="P689" s="18"/>
      <c r="Q689" s="17"/>
      <c r="R689" s="15"/>
    </row>
    <row r="690" spans="1:18" customHeight="1" ht="12.75">
      <c r="M690" s="15"/>
      <c r="N690" s="15"/>
      <c r="O690" s="18"/>
      <c r="P690" s="18"/>
      <c r="Q690" s="17"/>
      <c r="R690" s="15"/>
    </row>
    <row r="691" spans="1:18" customHeight="1" ht="12.75">
      <c r="M691" s="15"/>
      <c r="N691" s="15"/>
      <c r="O691" s="18"/>
      <c r="P691" s="18"/>
      <c r="Q691" s="17"/>
      <c r="R691" s="15"/>
    </row>
    <row r="692" spans="1:18" customHeight="1" ht="12.75">
      <c r="M692" s="15"/>
      <c r="N692" s="15"/>
      <c r="O692" s="18"/>
      <c r="P692" s="18"/>
      <c r="Q692" s="17"/>
      <c r="R692" s="15"/>
    </row>
    <row r="693" spans="1:18" customHeight="1" ht="12.75">
      <c r="M693" s="15"/>
      <c r="N693" s="15"/>
      <c r="O693" s="18"/>
      <c r="P693" s="18"/>
      <c r="Q693" s="17"/>
      <c r="R693" s="15"/>
    </row>
    <row r="694" spans="1:18" customHeight="1" ht="12.75">
      <c r="M694" s="15"/>
      <c r="N694" s="15"/>
      <c r="O694" s="18"/>
      <c r="P694" s="18"/>
      <c r="Q694" s="17"/>
      <c r="R694" s="15"/>
    </row>
    <row r="695" spans="1:18" customHeight="1" ht="12.75">
      <c r="M695" s="15"/>
      <c r="N695" s="15"/>
      <c r="O695" s="18"/>
      <c r="P695" s="18"/>
      <c r="Q695" s="17"/>
      <c r="R695" s="15"/>
    </row>
    <row r="696" spans="1:18" customHeight="1" ht="12.75">
      <c r="M696" s="15"/>
      <c r="N696" s="15"/>
      <c r="O696" s="18"/>
      <c r="P696" s="18"/>
      <c r="Q696" s="17"/>
      <c r="R696" s="15"/>
    </row>
    <row r="697" spans="1:18" customHeight="1" ht="12.75">
      <c r="M697" s="15"/>
      <c r="N697" s="15"/>
      <c r="O697" s="18"/>
      <c r="P697" s="18"/>
      <c r="Q697" s="17"/>
      <c r="R697" s="15"/>
    </row>
    <row r="698" spans="1:18" customHeight="1" ht="12.75">
      <c r="M698" s="15"/>
      <c r="N698" s="15"/>
      <c r="O698" s="18"/>
      <c r="P698" s="18"/>
      <c r="Q698" s="17"/>
      <c r="R698" s="15"/>
    </row>
    <row r="699" spans="1:18" customHeight="1" ht="12.75">
      <c r="M699" s="15"/>
      <c r="N699" s="15"/>
      <c r="O699" s="18"/>
      <c r="P699" s="18"/>
      <c r="Q699" s="17"/>
      <c r="R699" s="15"/>
    </row>
    <row r="700" spans="1:18" customHeight="1" ht="12.75">
      <c r="M700" s="15"/>
      <c r="N700" s="15"/>
      <c r="O700" s="18"/>
      <c r="P700" s="18"/>
      <c r="Q700" s="17"/>
      <c r="R700" s="15"/>
    </row>
    <row r="701" spans="1:18" customHeight="1" ht="12.75">
      <c r="M701" s="15"/>
      <c r="N701" s="15"/>
      <c r="O701" s="18"/>
      <c r="P701" s="18"/>
      <c r="Q701" s="17"/>
      <c r="R701" s="15"/>
    </row>
    <row r="702" spans="1:18" customHeight="1" ht="12.75">
      <c r="M702" s="15"/>
      <c r="N702" s="15"/>
      <c r="O702" s="18"/>
      <c r="P702" s="18"/>
      <c r="Q702" s="17"/>
      <c r="R702" s="15"/>
    </row>
    <row r="703" spans="1:18" customHeight="1" ht="12.75">
      <c r="M703" s="15"/>
      <c r="N703" s="15"/>
      <c r="O703" s="18"/>
      <c r="P703" s="18"/>
      <c r="Q703" s="17"/>
      <c r="R703" s="15"/>
    </row>
    <row r="704" spans="1:18" customHeight="1" ht="12.75">
      <c r="M704" s="15"/>
      <c r="N704" s="15"/>
      <c r="O704" s="18"/>
      <c r="P704" s="18"/>
      <c r="Q704" s="17"/>
      <c r="R704" s="15"/>
    </row>
    <row r="705" spans="1:18" customHeight="1" ht="12.75">
      <c r="M705" s="15"/>
      <c r="N705" s="15"/>
      <c r="O705" s="18"/>
      <c r="P705" s="18"/>
      <c r="Q705" s="17"/>
      <c r="R705" s="15"/>
    </row>
    <row r="706" spans="1:18" customHeight="1" ht="12.75">
      <c r="M706" s="15"/>
      <c r="N706" s="15"/>
      <c r="O706" s="18"/>
      <c r="P706" s="18"/>
      <c r="Q706" s="17"/>
      <c r="R706" s="15"/>
    </row>
    <row r="707" spans="1:18" customHeight="1" ht="12.75">
      <c r="M707" s="15"/>
      <c r="N707" s="15"/>
      <c r="O707" s="18"/>
      <c r="P707" s="18"/>
      <c r="Q707" s="17"/>
      <c r="R707" s="15"/>
    </row>
    <row r="708" spans="1:18" customHeight="1" ht="12.75">
      <c r="M708" s="15"/>
      <c r="N708" s="15"/>
      <c r="O708" s="18"/>
      <c r="P708" s="18"/>
      <c r="Q708" s="17"/>
      <c r="R708" s="15"/>
    </row>
    <row r="709" spans="1:18" customHeight="1" ht="12.75">
      <c r="M709" s="15"/>
      <c r="N709" s="15"/>
      <c r="O709" s="18"/>
      <c r="P709" s="18"/>
      <c r="Q709" s="17"/>
      <c r="R709" s="15"/>
    </row>
    <row r="710" spans="1:18" customHeight="1" ht="12.75">
      <c r="M710" s="15"/>
      <c r="N710" s="15"/>
      <c r="O710" s="18"/>
      <c r="P710" s="18"/>
      <c r="Q710" s="17"/>
      <c r="R710" s="15"/>
    </row>
    <row r="711" spans="1:18" customHeight="1" ht="12.75">
      <c r="M711" s="15"/>
      <c r="N711" s="15"/>
      <c r="O711" s="18"/>
      <c r="P711" s="18"/>
      <c r="Q711" s="17"/>
      <c r="R711" s="15"/>
    </row>
    <row r="712" spans="1:18" customHeight="1" ht="12.75">
      <c r="M712" s="15"/>
      <c r="N712" s="15"/>
      <c r="O712" s="18"/>
      <c r="P712" s="18"/>
      <c r="Q712" s="17"/>
      <c r="R712" s="15"/>
    </row>
    <row r="713" spans="1:18" customHeight="1" ht="12.75">
      <c r="M713" s="15"/>
      <c r="N713" s="15"/>
      <c r="O713" s="18"/>
      <c r="P713" s="18"/>
      <c r="Q713" s="17"/>
      <c r="R713" s="15"/>
    </row>
    <row r="714" spans="1:18" customHeight="1" ht="12.75">
      <c r="M714" s="15"/>
      <c r="N714" s="15"/>
      <c r="O714" s="18"/>
      <c r="P714" s="18"/>
      <c r="Q714" s="17"/>
      <c r="R714" s="15"/>
    </row>
    <row r="715" spans="1:18" customHeight="1" ht="12.75">
      <c r="M715" s="15"/>
      <c r="N715" s="15"/>
      <c r="O715" s="18"/>
      <c r="P715" s="18"/>
      <c r="Q715" s="17"/>
      <c r="R715" s="15"/>
    </row>
    <row r="716" spans="1:18" customHeight="1" ht="12.75">
      <c r="M716" s="15"/>
      <c r="N716" s="15"/>
      <c r="O716" s="18"/>
      <c r="P716" s="18"/>
      <c r="Q716" s="17"/>
      <c r="R716" s="15"/>
    </row>
    <row r="717" spans="1:18" customHeight="1" ht="12.75">
      <c r="M717" s="15"/>
      <c r="N717" s="15"/>
      <c r="O717" s="18"/>
      <c r="P717" s="18"/>
      <c r="Q717" s="17"/>
      <c r="R717" s="15"/>
    </row>
    <row r="718" spans="1:18" customHeight="1" ht="12.75">
      <c r="M718" s="15"/>
      <c r="N718" s="15"/>
      <c r="O718" s="18"/>
      <c r="P718" s="18"/>
      <c r="Q718" s="17"/>
      <c r="R718" s="15"/>
    </row>
    <row r="719" spans="1:18" customHeight="1" ht="12.75">
      <c r="M719" s="15"/>
      <c r="N719" s="15"/>
      <c r="O719" s="18"/>
      <c r="P719" s="18"/>
      <c r="Q719" s="17"/>
      <c r="R719" s="15"/>
    </row>
    <row r="720" spans="1:18" customHeight="1" ht="12.75">
      <c r="M720" s="15"/>
      <c r="N720" s="15"/>
      <c r="O720" s="18"/>
      <c r="P720" s="18"/>
      <c r="Q720" s="17"/>
      <c r="R720" s="15"/>
    </row>
    <row r="721" spans="1:18" customHeight="1" ht="12.75">
      <c r="M721" s="15"/>
      <c r="N721" s="15"/>
      <c r="O721" s="18"/>
      <c r="P721" s="18"/>
      <c r="Q721" s="17"/>
      <c r="R721" s="15"/>
    </row>
    <row r="722" spans="1:18" customHeight="1" ht="12.75">
      <c r="M722" s="15"/>
      <c r="N722" s="15"/>
      <c r="O722" s="18"/>
      <c r="P722" s="18"/>
      <c r="Q722" s="17"/>
      <c r="R722" s="15"/>
    </row>
    <row r="723" spans="1:18" customHeight="1" ht="12.75">
      <c r="M723" s="15"/>
      <c r="N723" s="15"/>
      <c r="O723" s="18"/>
      <c r="P723" s="18"/>
      <c r="Q723" s="17"/>
      <c r="R723" s="15"/>
    </row>
    <row r="724" spans="1:18" customHeight="1" ht="12.75">
      <c r="M724" s="15"/>
      <c r="N724" s="15"/>
      <c r="O724" s="18"/>
      <c r="P724" s="18"/>
      <c r="Q724" s="17"/>
      <c r="R724" s="15"/>
    </row>
    <row r="725" spans="1:18" customHeight="1" ht="12.75">
      <c r="M725" s="15"/>
      <c r="N725" s="15"/>
      <c r="O725" s="18"/>
      <c r="P725" s="18"/>
      <c r="Q725" s="17"/>
      <c r="R725" s="15"/>
    </row>
    <row r="726" spans="1:18" customHeight="1" ht="12.75">
      <c r="M726" s="15"/>
      <c r="N726" s="15"/>
      <c r="O726" s="18"/>
      <c r="P726" s="18"/>
      <c r="Q726" s="17"/>
      <c r="R726" s="15"/>
    </row>
    <row r="727" spans="1:18" customHeight="1" ht="12.75">
      <c r="M727" s="15"/>
      <c r="N727" s="15"/>
      <c r="O727" s="17"/>
      <c r="P727" s="17"/>
      <c r="Q727" s="17"/>
      <c r="R727" s="15"/>
    </row>
    <row r="728" spans="1:18" customHeight="1" ht="12.75">
      <c r="M728" s="15"/>
      <c r="N728" s="15"/>
      <c r="O728" s="17"/>
      <c r="P728" s="17"/>
      <c r="Q728" s="17"/>
      <c r="R728" s="15"/>
    </row>
    <row r="729" spans="1:18" customHeight="1" ht="12.75">
      <c r="M729" s="15"/>
      <c r="N729" s="15"/>
      <c r="O729" s="17"/>
      <c r="P729" s="17"/>
      <c r="Q729" s="17"/>
      <c r="R729" s="15"/>
    </row>
    <row r="730" spans="1:18" customHeight="1" ht="12.75">
      <c r="M730" s="15"/>
      <c r="N730" s="15"/>
      <c r="O730" s="17"/>
      <c r="P730" s="17"/>
      <c r="Q730" s="17"/>
      <c r="R730" s="15"/>
    </row>
    <row r="731" spans="1:18" customHeight="1" ht="12.75">
      <c r="M731" s="15"/>
      <c r="N731" s="15"/>
      <c r="O731" s="17"/>
      <c r="P731" s="17"/>
      <c r="Q731" s="17"/>
      <c r="R731" s="15"/>
    </row>
    <row r="732" spans="1:18" customHeight="1" ht="12.75">
      <c r="M732" s="15"/>
      <c r="N732" s="15"/>
      <c r="O732" s="17"/>
      <c r="P732" s="17"/>
      <c r="Q732" s="17"/>
      <c r="R732" s="15"/>
    </row>
    <row r="733" spans="1:18" customHeight="1" ht="12.75">
      <c r="M733" s="15"/>
      <c r="N733" s="15"/>
      <c r="O733" s="17"/>
      <c r="P733" s="17"/>
      <c r="Q733" s="17"/>
      <c r="R733" s="15"/>
    </row>
    <row r="734" spans="1:18" customHeight="1" ht="12.75">
      <c r="M734" s="15"/>
      <c r="N734" s="15"/>
      <c r="O734" s="17"/>
      <c r="P734" s="17"/>
      <c r="Q734" s="17"/>
      <c r="R734" s="15"/>
    </row>
    <row r="735" spans="1:18" customHeight="1" ht="12.75">
      <c r="M735" s="15"/>
      <c r="N735" s="15"/>
      <c r="O735" s="17"/>
      <c r="P735" s="17"/>
      <c r="Q735" s="17"/>
      <c r="R735" s="15"/>
    </row>
    <row r="736" spans="1:18" customHeight="1" ht="12.75">
      <c r="M736" s="15"/>
      <c r="N736" s="15"/>
      <c r="O736" s="17"/>
      <c r="P736" s="17"/>
      <c r="Q736" s="17"/>
      <c r="R736" s="15"/>
    </row>
    <row r="737" spans="1:18" customHeight="1" ht="12.75">
      <c r="M737" s="15"/>
      <c r="N737" s="15"/>
      <c r="O737" s="17"/>
      <c r="P737" s="17"/>
      <c r="Q737" s="17"/>
      <c r="R737" s="15"/>
    </row>
    <row r="738" spans="1:18" customHeight="1" ht="12.75">
      <c r="M738" s="15"/>
      <c r="N738" s="15"/>
      <c r="O738" s="17"/>
      <c r="P738" s="17"/>
      <c r="Q738" s="17"/>
      <c r="R738" s="15"/>
    </row>
    <row r="739" spans="1:18" customHeight="1" ht="12.75">
      <c r="M739" s="15"/>
      <c r="N739" s="15"/>
      <c r="O739" s="17"/>
      <c r="P739" s="17"/>
      <c r="Q739" s="17"/>
      <c r="R739" s="15"/>
    </row>
    <row r="740" spans="1:18" customHeight="1" ht="12.75">
      <c r="M740" s="15"/>
      <c r="N740" s="15"/>
      <c r="O740" s="17"/>
      <c r="P740" s="17"/>
      <c r="Q740" s="17"/>
      <c r="R740" s="15"/>
    </row>
    <row r="741" spans="1:18" customHeight="1" ht="12.75">
      <c r="M741" s="15"/>
      <c r="N741" s="15"/>
      <c r="O741" s="17"/>
      <c r="P741" s="17"/>
      <c r="Q741" s="17"/>
      <c r="R741" s="15"/>
    </row>
    <row r="742" spans="1:18" customHeight="1" ht="12.75">
      <c r="M742" s="15"/>
      <c r="N742" s="15"/>
      <c r="O742" s="17"/>
      <c r="P742" s="17"/>
      <c r="Q742" s="17"/>
      <c r="R742" s="15"/>
    </row>
    <row r="743" spans="1:18" customHeight="1" ht="12.75">
      <c r="M743" s="15"/>
      <c r="N743" s="15"/>
      <c r="O743" s="17"/>
      <c r="P743" s="17"/>
      <c r="Q743" s="17"/>
      <c r="R743" s="15"/>
    </row>
    <row r="744" spans="1:18" customHeight="1" ht="12.75">
      <c r="M744" s="15"/>
      <c r="N744" s="15"/>
      <c r="O744" s="17"/>
      <c r="P744" s="17"/>
      <c r="Q744" s="17"/>
      <c r="R744" s="15"/>
    </row>
    <row r="745" spans="1:18" customHeight="1" ht="12.75">
      <c r="M745" s="15"/>
      <c r="N745" s="15"/>
      <c r="O745" s="17"/>
      <c r="P745" s="17"/>
      <c r="Q745" s="17"/>
      <c r="R745" s="15"/>
    </row>
    <row r="746" spans="1:18" customHeight="1" ht="12.75">
      <c r="M746" s="15"/>
      <c r="N746" s="15"/>
      <c r="O746" s="17"/>
      <c r="P746" s="17"/>
      <c r="Q746" s="17"/>
      <c r="R746" s="15"/>
    </row>
    <row r="747" spans="1:18" customHeight="1" ht="12.75">
      <c r="M747" s="15"/>
      <c r="N747" s="15"/>
      <c r="O747" s="17"/>
      <c r="P747" s="17"/>
      <c r="Q747" s="17"/>
      <c r="R747" s="15"/>
    </row>
    <row r="748" spans="1:18" customHeight="1" ht="12.75">
      <c r="M748" s="15"/>
      <c r="N748" s="15"/>
      <c r="O748" s="17"/>
      <c r="P748" s="17"/>
      <c r="Q748" s="17"/>
      <c r="R748" s="15"/>
    </row>
    <row r="749" spans="1:18" customHeight="1" ht="12.75">
      <c r="M749" s="15"/>
      <c r="N749" s="15"/>
      <c r="O749" s="17"/>
      <c r="P749" s="17"/>
      <c r="Q749" s="17"/>
      <c r="R749" s="15"/>
    </row>
    <row r="750" spans="1:18" customHeight="1" ht="12.75">
      <c r="M750" s="15"/>
      <c r="N750" s="15"/>
      <c r="O750" s="17"/>
      <c r="P750" s="17"/>
      <c r="Q750" s="17"/>
      <c r="R750" s="15"/>
    </row>
    <row r="751" spans="1:18" customHeight="1" ht="12.75">
      <c r="M751" s="15"/>
      <c r="N751" s="15"/>
      <c r="O751" s="17"/>
      <c r="P751" s="17"/>
      <c r="Q751" s="17"/>
      <c r="R751" s="15"/>
    </row>
    <row r="752" spans="1:18" customHeight="1" ht="12.75">
      <c r="M752" s="15"/>
      <c r="N752" s="15"/>
      <c r="O752" s="17"/>
      <c r="P752" s="17"/>
      <c r="Q752" s="17"/>
      <c r="R752" s="15"/>
    </row>
    <row r="753" spans="1:18" customHeight="1" ht="12.75">
      <c r="M753" s="15"/>
      <c r="N753" s="15"/>
      <c r="O753" s="17"/>
      <c r="P753" s="17"/>
      <c r="Q753" s="17"/>
      <c r="R753" s="15"/>
    </row>
    <row r="754" spans="1:18" customHeight="1" ht="12.75">
      <c r="M754" s="15"/>
      <c r="N754" s="15"/>
      <c r="O754" s="17"/>
      <c r="P754" s="17"/>
      <c r="Q754" s="17"/>
      <c r="R754" s="15"/>
    </row>
    <row r="755" spans="1:18" customHeight="1" ht="12.75">
      <c r="M755" s="15"/>
      <c r="N755" s="15"/>
      <c r="O755" s="17"/>
      <c r="P755" s="17"/>
      <c r="Q755" s="17"/>
      <c r="R755" s="15"/>
    </row>
    <row r="756" spans="1:18" customHeight="1" ht="12.75">
      <c r="M756" s="15"/>
      <c r="N756" s="15"/>
      <c r="O756" s="17"/>
      <c r="P756" s="17"/>
      <c r="Q756" s="17"/>
      <c r="R756" s="15"/>
    </row>
    <row r="757" spans="1:18" customHeight="1" ht="12.75">
      <c r="M757" s="15"/>
      <c r="N757" s="15"/>
      <c r="O757" s="17"/>
      <c r="P757" s="17"/>
      <c r="Q757" s="17"/>
      <c r="R757" s="15"/>
    </row>
    <row r="758" spans="1:18" customHeight="1" ht="12.75">
      <c r="M758" s="15"/>
      <c r="N758" s="15"/>
      <c r="O758" s="17"/>
      <c r="P758" s="17"/>
      <c r="Q758" s="17"/>
      <c r="R758" s="15"/>
    </row>
    <row r="759" spans="1:18" customHeight="1" ht="12.75">
      <c r="M759" s="15"/>
      <c r="N759" s="15"/>
      <c r="O759" s="17"/>
      <c r="P759" s="17"/>
      <c r="Q759" s="17"/>
      <c r="R759" s="15"/>
    </row>
    <row r="760" spans="1:18" customHeight="1" ht="12.75">
      <c r="M760" s="15"/>
      <c r="N760" s="15"/>
      <c r="O760" s="17"/>
      <c r="P760" s="17"/>
      <c r="Q760" s="17"/>
      <c r="R760" s="15"/>
    </row>
    <row r="761" spans="1:18" customHeight="1" ht="12.75">
      <c r="M761" s="15"/>
      <c r="N761" s="15"/>
      <c r="O761" s="17"/>
      <c r="P761" s="17"/>
      <c r="Q761" s="17"/>
      <c r="R761" s="15"/>
    </row>
    <row r="762" spans="1:18" customHeight="1" ht="12.75">
      <c r="M762" s="15"/>
      <c r="N762" s="15"/>
      <c r="O762" s="17"/>
      <c r="P762" s="17"/>
      <c r="Q762" s="17"/>
      <c r="R762" s="15"/>
    </row>
    <row r="763" spans="1:18" customHeight="1" ht="12.75">
      <c r="M763" s="15"/>
      <c r="N763" s="15"/>
      <c r="O763" s="17"/>
      <c r="P763" s="17"/>
      <c r="Q763" s="17"/>
      <c r="R763" s="15"/>
    </row>
    <row r="764" spans="1:18" customHeight="1" ht="12.75">
      <c r="M764" s="15"/>
      <c r="N764" s="15"/>
      <c r="O764" s="17"/>
      <c r="P764" s="17"/>
      <c r="Q764" s="17"/>
      <c r="R764" s="15"/>
    </row>
    <row r="765" spans="1:18" customHeight="1" ht="12.75">
      <c r="M765" s="15"/>
      <c r="N765" s="15"/>
      <c r="O765" s="17"/>
      <c r="P765" s="17"/>
      <c r="Q765" s="17"/>
      <c r="R765" s="15"/>
    </row>
    <row r="766" spans="1:18" customHeight="1" ht="12.75">
      <c r="M766" s="15"/>
      <c r="N766" s="15"/>
      <c r="O766" s="17"/>
      <c r="P766" s="17"/>
      <c r="Q766" s="17"/>
      <c r="R766" s="15"/>
    </row>
    <row r="767" spans="1:18" customHeight="1" ht="12.75">
      <c r="M767" s="15"/>
      <c r="N767" s="15"/>
      <c r="O767" s="17"/>
      <c r="P767" s="17"/>
      <c r="Q767" s="17"/>
      <c r="R767" s="15"/>
    </row>
    <row r="768" spans="1:18" customHeight="1" ht="12.75">
      <c r="M768" s="15"/>
      <c r="N768" s="15"/>
      <c r="O768" s="17"/>
      <c r="P768" s="17"/>
      <c r="Q768" s="17"/>
      <c r="R768" s="15"/>
    </row>
    <row r="769" spans="1:18" customHeight="1" ht="12.75">
      <c r="M769" s="15"/>
      <c r="N769" s="15"/>
      <c r="O769" s="17"/>
      <c r="P769" s="17"/>
      <c r="Q769" s="17"/>
      <c r="R769" s="15"/>
    </row>
    <row r="770" spans="1:18" customHeight="1" ht="12.75">
      <c r="M770" s="15"/>
      <c r="N770" s="15"/>
      <c r="O770" s="17"/>
      <c r="P770" s="17"/>
      <c r="Q770" s="17"/>
      <c r="R770" s="15"/>
    </row>
    <row r="771" spans="1:18" customHeight="1" ht="12.75">
      <c r="M771" s="15"/>
      <c r="N771" s="15"/>
      <c r="O771" s="17"/>
      <c r="P771" s="17"/>
      <c r="Q771" s="17"/>
      <c r="R771" s="15"/>
    </row>
    <row r="772" spans="1:18" customHeight="1" ht="12.75">
      <c r="M772" s="15"/>
      <c r="N772" s="15"/>
      <c r="O772" s="17"/>
      <c r="P772" s="17"/>
      <c r="Q772" s="17"/>
      <c r="R772" s="15"/>
    </row>
    <row r="773" spans="1:18" customHeight="1" ht="12.75">
      <c r="M773" s="15"/>
      <c r="N773" s="15"/>
      <c r="O773" s="17"/>
      <c r="P773" s="17"/>
      <c r="Q773" s="17"/>
      <c r="R773" s="15"/>
    </row>
    <row r="774" spans="1:18" customHeight="1" ht="12.75">
      <c r="M774" s="15"/>
      <c r="N774" s="15"/>
      <c r="O774" s="17"/>
      <c r="P774" s="17"/>
      <c r="Q774" s="17"/>
      <c r="R774" s="15"/>
    </row>
    <row r="775" spans="1:18" customHeight="1" ht="12.75">
      <c r="M775" s="15"/>
      <c r="N775" s="15"/>
      <c r="O775" s="17"/>
      <c r="P775" s="17"/>
      <c r="Q775" s="17"/>
      <c r="R775" s="15"/>
    </row>
    <row r="776" spans="1:18" customHeight="1" ht="12.75">
      <c r="M776" s="15"/>
      <c r="N776" s="15"/>
      <c r="O776" s="17"/>
      <c r="P776" s="17"/>
      <c r="Q776" s="17"/>
      <c r="R776" s="15"/>
    </row>
    <row r="777" spans="1:18" customHeight="1" ht="12.75">
      <c r="M777" s="15"/>
      <c r="N777" s="15"/>
      <c r="O777" s="17"/>
      <c r="P777" s="17"/>
      <c r="Q777" s="17"/>
      <c r="R777" s="15"/>
    </row>
    <row r="778" spans="1:18" customHeight="1" ht="12.75">
      <c r="M778" s="15"/>
      <c r="N778" s="15"/>
      <c r="O778" s="17"/>
      <c r="P778" s="17"/>
      <c r="Q778" s="17"/>
      <c r="R778" s="15"/>
    </row>
    <row r="779" spans="1:18" customHeight="1" ht="12.75">
      <c r="M779" s="15"/>
      <c r="N779" s="15"/>
      <c r="O779" s="17"/>
      <c r="P779" s="17"/>
      <c r="Q779" s="17"/>
      <c r="R779" s="15"/>
    </row>
    <row r="780" spans="1:18" customHeight="1" ht="12.75">
      <c r="M780" s="15"/>
      <c r="N780" s="15"/>
      <c r="O780" s="17"/>
      <c r="P780" s="17"/>
      <c r="Q780" s="17"/>
      <c r="R780" s="15"/>
    </row>
    <row r="781" spans="1:18" customHeight="1" ht="12.75">
      <c r="M781" s="15"/>
      <c r="N781" s="15"/>
      <c r="O781" s="17"/>
      <c r="P781" s="17"/>
      <c r="Q781" s="17"/>
      <c r="R781" s="15"/>
    </row>
    <row r="782" spans="1:18" customHeight="1" ht="12.75">
      <c r="M782" s="15"/>
      <c r="N782" s="15"/>
      <c r="O782" s="17"/>
      <c r="P782" s="17"/>
      <c r="Q782" s="17"/>
      <c r="R782" s="15"/>
    </row>
    <row r="783" spans="1:18" customHeight="1" ht="12.75">
      <c r="M783" s="15"/>
      <c r="N783" s="15"/>
      <c r="O783" s="17"/>
      <c r="P783" s="17"/>
      <c r="Q783" s="17"/>
      <c r="R783" s="15"/>
    </row>
    <row r="784" spans="1:18" customHeight="1" ht="12.75">
      <c r="M784" s="15"/>
      <c r="N784" s="15"/>
      <c r="O784" s="17"/>
      <c r="P784" s="17"/>
      <c r="Q784" s="17"/>
      <c r="R784" s="15"/>
    </row>
    <row r="785" spans="1:18" customHeight="1" ht="12.75">
      <c r="M785" s="15"/>
      <c r="N785" s="15"/>
      <c r="O785" s="17"/>
      <c r="P785" s="17"/>
      <c r="Q785" s="17"/>
      <c r="R785" s="15"/>
    </row>
    <row r="786" spans="1:18" customHeight="1" ht="12.75">
      <c r="M786" s="15"/>
      <c r="N786" s="15"/>
      <c r="O786" s="17"/>
      <c r="P786" s="17"/>
      <c r="Q786" s="17"/>
      <c r="R786" s="15"/>
    </row>
    <row r="787" spans="1:18" customHeight="1" ht="12.75">
      <c r="M787" s="15"/>
      <c r="N787" s="15"/>
      <c r="O787" s="17"/>
      <c r="P787" s="17"/>
      <c r="Q787" s="17"/>
      <c r="R787" s="15"/>
    </row>
    <row r="788" spans="1:18" customHeight="1" ht="12.75">
      <c r="M788" s="15"/>
      <c r="N788" s="15"/>
      <c r="O788" s="17"/>
      <c r="P788" s="17"/>
      <c r="Q788" s="17"/>
      <c r="R788" s="15"/>
    </row>
    <row r="789" spans="1:18" customHeight="1" ht="12.75">
      <c r="M789" s="15"/>
      <c r="N789" s="15"/>
      <c r="O789" s="17"/>
      <c r="P789" s="17"/>
      <c r="Q789" s="17"/>
      <c r="R789" s="15"/>
    </row>
    <row r="790" spans="1:18" customHeight="1" ht="12.75">
      <c r="M790" s="15"/>
      <c r="N790" s="15"/>
      <c r="O790" s="17"/>
      <c r="P790" s="17"/>
      <c r="Q790" s="17"/>
      <c r="R790" s="15"/>
    </row>
    <row r="791" spans="1:18" customHeight="1" ht="12.75">
      <c r="M791" s="15"/>
      <c r="N791" s="15"/>
      <c r="O791" s="17"/>
      <c r="P791" s="17"/>
      <c r="Q791" s="17"/>
      <c r="R791" s="15"/>
    </row>
    <row r="792" spans="1:18" customHeight="1" ht="12.75">
      <c r="M792" s="15"/>
      <c r="N792" s="15"/>
      <c r="O792" s="17"/>
      <c r="P792" s="17"/>
      <c r="Q792" s="17"/>
      <c r="R792" s="15"/>
    </row>
    <row r="793" spans="1:18" customHeight="1" ht="12.75">
      <c r="M793" s="15"/>
      <c r="N793" s="15"/>
      <c r="O793" s="17"/>
      <c r="P793" s="17"/>
      <c r="Q793" s="17"/>
      <c r="R793" s="15"/>
    </row>
    <row r="794" spans="1:18" customHeight="1" ht="12.75">
      <c r="M794" s="15"/>
      <c r="N794" s="15"/>
      <c r="O794" s="17"/>
      <c r="P794" s="17"/>
      <c r="Q794" s="17"/>
      <c r="R794" s="15"/>
    </row>
    <row r="795" spans="1:18" customHeight="1" ht="12.75">
      <c r="M795" s="15"/>
      <c r="N795" s="15"/>
      <c r="O795" s="17"/>
      <c r="P795" s="17"/>
      <c r="Q795" s="17"/>
      <c r="R795" s="15"/>
    </row>
    <row r="796" spans="1:18" customHeight="1" ht="12.75">
      <c r="M796" s="15"/>
      <c r="N796" s="15"/>
      <c r="O796" s="17"/>
      <c r="P796" s="17"/>
      <c r="Q796" s="17"/>
      <c r="R796" s="15"/>
    </row>
    <row r="797" spans="1:18" customHeight="1" ht="12.75">
      <c r="M797" s="15"/>
      <c r="N797" s="15"/>
      <c r="O797" s="17"/>
      <c r="P797" s="17"/>
      <c r="Q797" s="17"/>
      <c r="R797" s="15"/>
    </row>
    <row r="798" spans="1:18" customHeight="1" ht="12.75">
      <c r="M798" s="15"/>
      <c r="N798" s="15"/>
      <c r="O798" s="17"/>
      <c r="P798" s="17"/>
      <c r="Q798" s="17"/>
      <c r="R798" s="15"/>
    </row>
    <row r="799" spans="1:18" customHeight="1" ht="12.75">
      <c r="M799" s="15"/>
      <c r="N799" s="15"/>
      <c r="O799" s="17"/>
      <c r="P799" s="17"/>
      <c r="Q799" s="17"/>
      <c r="R799" s="15"/>
    </row>
    <row r="800" spans="1:18" customHeight="1" ht="12.75">
      <c r="M800" s="15"/>
      <c r="N800" s="15"/>
      <c r="O800" s="17"/>
      <c r="P800" s="17"/>
      <c r="Q800" s="17"/>
      <c r="R800" s="15"/>
    </row>
    <row r="801" spans="1:18" customHeight="1" ht="12.75">
      <c r="M801" s="15"/>
      <c r="N801" s="15"/>
      <c r="O801" s="17"/>
      <c r="P801" s="17"/>
      <c r="Q801" s="17"/>
      <c r="R801" s="15"/>
    </row>
    <row r="802" spans="1:18" customHeight="1" ht="12.75">
      <c r="M802" s="15"/>
      <c r="N802" s="15"/>
      <c r="O802" s="17"/>
      <c r="P802" s="17"/>
      <c r="Q802" s="17"/>
      <c r="R802" s="15"/>
    </row>
    <row r="803" spans="1:18" customHeight="1" ht="12.75">
      <c r="M803" s="15"/>
      <c r="N803" s="15"/>
      <c r="O803" s="17"/>
      <c r="P803" s="17"/>
      <c r="Q803" s="17"/>
      <c r="R803" s="15"/>
    </row>
    <row r="804" spans="1:18" customHeight="1" ht="12.75">
      <c r="M804" s="15"/>
      <c r="N804" s="15"/>
      <c r="O804" s="17"/>
      <c r="P804" s="17"/>
      <c r="Q804" s="17"/>
      <c r="R804" s="15"/>
    </row>
    <row r="805" spans="1:18" customHeight="1" ht="12.75">
      <c r="M805" s="15"/>
      <c r="N805" s="15"/>
      <c r="O805" s="17"/>
      <c r="P805" s="17"/>
      <c r="Q805" s="17"/>
      <c r="R805" s="15"/>
    </row>
    <row r="806" spans="1:18" customHeight="1" ht="12.75">
      <c r="M806" s="15"/>
      <c r="N806" s="15"/>
      <c r="O806" s="17"/>
      <c r="P806" s="17"/>
      <c r="Q806" s="17"/>
      <c r="R806" s="15"/>
    </row>
    <row r="807" spans="1:18" customHeight="1" ht="12.75">
      <c r="M807" s="15"/>
      <c r="N807" s="15"/>
      <c r="O807" s="17"/>
      <c r="P807" s="17"/>
      <c r="Q807" s="17"/>
      <c r="R807" s="15"/>
    </row>
    <row r="808" spans="1:18" customHeight="1" ht="12.75">
      <c r="M808" s="15"/>
      <c r="N808" s="15"/>
      <c r="O808" s="17"/>
      <c r="P808" s="17"/>
      <c r="Q808" s="17"/>
      <c r="R808" s="15"/>
    </row>
    <row r="809" spans="1:18" customHeight="1" ht="12.75">
      <c r="M809" s="15"/>
      <c r="N809" s="15"/>
      <c r="O809" s="17"/>
      <c r="P809" s="17"/>
      <c r="Q809" s="17"/>
      <c r="R809" s="15"/>
    </row>
    <row r="810" spans="1:18" customHeight="1" ht="12.75">
      <c r="M810" s="15"/>
      <c r="N810" s="15"/>
      <c r="O810" s="17"/>
      <c r="P810" s="17"/>
      <c r="Q810" s="17"/>
      <c r="R810" s="15"/>
    </row>
    <row r="811" spans="1:18" customHeight="1" ht="12.75">
      <c r="M811" s="15"/>
      <c r="N811" s="15"/>
      <c r="O811" s="17"/>
      <c r="P811" s="17"/>
      <c r="Q811" s="17"/>
      <c r="R811" s="15"/>
    </row>
    <row r="812" spans="1:18" customHeight="1" ht="12.75">
      <c r="M812" s="15"/>
      <c r="N812" s="15"/>
      <c r="O812" s="17"/>
      <c r="P812" s="17"/>
      <c r="Q812" s="17"/>
      <c r="R812" s="15"/>
    </row>
    <row r="813" spans="1:18" customHeight="1" ht="12.75">
      <c r="M813" s="15"/>
      <c r="N813" s="15"/>
      <c r="O813" s="17"/>
      <c r="P813" s="17"/>
      <c r="Q813" s="17"/>
      <c r="R813" s="15"/>
    </row>
    <row r="814" spans="1:18" customHeight="1" ht="12.75">
      <c r="M814" s="15"/>
      <c r="N814" s="15"/>
      <c r="O814" s="17"/>
      <c r="P814" s="17"/>
      <c r="Q814" s="17"/>
      <c r="R814" s="15"/>
    </row>
    <row r="815" spans="1:18" customHeight="1" ht="12.75">
      <c r="M815" s="15"/>
      <c r="N815" s="15"/>
      <c r="O815" s="17"/>
      <c r="P815" s="17"/>
      <c r="Q815" s="17"/>
      <c r="R815" s="15"/>
    </row>
    <row r="816" spans="1:18" customHeight="1" ht="12.75">
      <c r="M816" s="15"/>
      <c r="N816" s="15"/>
      <c r="O816" s="17"/>
      <c r="P816" s="17"/>
      <c r="Q816" s="17"/>
      <c r="R816" s="15"/>
    </row>
    <row r="817" spans="1:18" customHeight="1" ht="12.75">
      <c r="M817" s="15"/>
      <c r="N817" s="15"/>
      <c r="O817" s="17"/>
      <c r="P817" s="17"/>
      <c r="Q817" s="17"/>
      <c r="R817" s="15"/>
    </row>
    <row r="818" spans="1:18" customHeight="1" ht="12.75">
      <c r="M818" s="15"/>
      <c r="N818" s="15"/>
      <c r="O818" s="17"/>
      <c r="P818" s="17"/>
      <c r="Q818" s="17"/>
      <c r="R818" s="15"/>
    </row>
    <row r="819" spans="1:18" customHeight="1" ht="12.75">
      <c r="M819" s="15"/>
      <c r="N819" s="15"/>
      <c r="O819" s="17"/>
      <c r="P819" s="17"/>
      <c r="Q819" s="17"/>
      <c r="R819" s="15"/>
    </row>
    <row r="820" spans="1:18" customHeight="1" ht="12.75">
      <c r="M820" s="15"/>
      <c r="N820" s="15"/>
      <c r="O820" s="17"/>
      <c r="P820" s="17"/>
      <c r="Q820" s="17"/>
      <c r="R820" s="15"/>
    </row>
    <row r="821" spans="1:18" customHeight="1" ht="12.75">
      <c r="M821" s="15"/>
      <c r="N821" s="15"/>
      <c r="O821" s="17"/>
      <c r="P821" s="17"/>
      <c r="Q821" s="17"/>
      <c r="R821" s="15"/>
    </row>
    <row r="822" spans="1:18" customHeight="1" ht="12.75">
      <c r="M822" s="15"/>
      <c r="N822" s="15"/>
      <c r="O822" s="17"/>
      <c r="P822" s="17"/>
      <c r="Q822" s="17"/>
      <c r="R822" s="15"/>
    </row>
    <row r="823" spans="1:18" customHeight="1" ht="12.75">
      <c r="M823" s="15"/>
      <c r="N823" s="15"/>
      <c r="O823" s="17"/>
      <c r="P823" s="17"/>
      <c r="Q823" s="17"/>
      <c r="R823" s="15"/>
    </row>
    <row r="824" spans="1:18" customHeight="1" ht="12.75">
      <c r="M824" s="15"/>
      <c r="N824" s="15"/>
      <c r="O824" s="17"/>
      <c r="P824" s="17"/>
      <c r="Q824" s="17"/>
      <c r="R824" s="15"/>
    </row>
    <row r="825" spans="1:18" customHeight="1" ht="12.75">
      <c r="M825" s="15"/>
      <c r="N825" s="15"/>
      <c r="O825" s="17"/>
      <c r="P825" s="17"/>
      <c r="Q825" s="17"/>
      <c r="R825" s="15"/>
    </row>
    <row r="826" spans="1:18" customHeight="1" ht="12.75">
      <c r="M826" s="15"/>
      <c r="N826" s="15"/>
      <c r="O826" s="17"/>
      <c r="P826" s="17"/>
      <c r="Q826" s="17"/>
      <c r="R826" s="15"/>
    </row>
    <row r="827" spans="1:18" customHeight="1" ht="12.75">
      <c r="M827" s="15"/>
      <c r="N827" s="15"/>
      <c r="O827" s="17"/>
      <c r="P827" s="17"/>
      <c r="Q827" s="17"/>
      <c r="R827" s="15"/>
    </row>
    <row r="828" spans="1:18" customHeight="1" ht="12.75">
      <c r="M828" s="15"/>
      <c r="N828" s="15"/>
      <c r="O828" s="17"/>
      <c r="P828" s="17"/>
      <c r="Q828" s="17"/>
      <c r="R828" s="15"/>
    </row>
    <row r="829" spans="1:18" customHeight="1" ht="12.75">
      <c r="M829" s="15"/>
      <c r="N829" s="15"/>
      <c r="O829" s="17"/>
      <c r="P829" s="17"/>
      <c r="Q829" s="17"/>
      <c r="R829" s="15"/>
    </row>
    <row r="830" spans="1:18" customHeight="1" ht="12.75">
      <c r="M830" s="15"/>
      <c r="N830" s="15"/>
      <c r="O830" s="17"/>
      <c r="P830" s="17"/>
      <c r="Q830" s="17"/>
      <c r="R830" s="15"/>
    </row>
    <row r="831" spans="1:18" customHeight="1" ht="12.75">
      <c r="M831" s="15"/>
      <c r="N831" s="15"/>
      <c r="O831" s="17"/>
      <c r="P831" s="17"/>
      <c r="Q831" s="17"/>
      <c r="R831" s="15"/>
    </row>
    <row r="832" spans="1:18" customHeight="1" ht="12.75">
      <c r="M832" s="15"/>
      <c r="N832" s="15"/>
      <c r="O832" s="17"/>
      <c r="P832" s="17"/>
      <c r="Q832" s="17"/>
      <c r="R832" s="15"/>
    </row>
    <row r="833" spans="1:18" customHeight="1" ht="12.75">
      <c r="M833" s="15"/>
      <c r="N833" s="15"/>
      <c r="O833" s="17"/>
      <c r="P833" s="17"/>
      <c r="Q833" s="17"/>
      <c r="R833" s="15"/>
    </row>
    <row r="834" spans="1:18" customHeight="1" ht="12.75">
      <c r="M834" s="15"/>
      <c r="N834" s="15"/>
      <c r="O834" s="17"/>
      <c r="P834" s="17"/>
      <c r="Q834" s="17"/>
      <c r="R834" s="15"/>
    </row>
    <row r="835" spans="1:18" customHeight="1" ht="12.75">
      <c r="M835" s="15"/>
      <c r="N835" s="15"/>
      <c r="O835" s="17"/>
      <c r="P835" s="17"/>
      <c r="Q835" s="17"/>
      <c r="R835" s="15"/>
    </row>
    <row r="836" spans="1:18" customHeight="1" ht="12.75">
      <c r="M836" s="15"/>
      <c r="N836" s="15"/>
      <c r="O836" s="17"/>
      <c r="P836" s="17"/>
      <c r="Q836" s="17"/>
      <c r="R836" s="15"/>
    </row>
    <row r="837" spans="1:18" customHeight="1" ht="12.75">
      <c r="M837" s="15"/>
      <c r="N837" s="15"/>
      <c r="O837" s="17"/>
      <c r="P837" s="17"/>
      <c r="Q837" s="17"/>
      <c r="R837" s="15"/>
    </row>
    <row r="838" spans="1:18" customHeight="1" ht="12.75">
      <c r="M838" s="15"/>
      <c r="N838" s="15"/>
      <c r="O838" s="17"/>
      <c r="P838" s="17"/>
      <c r="Q838" s="17"/>
      <c r="R838" s="15"/>
    </row>
    <row r="839" spans="1:18" customHeight="1" ht="12.75">
      <c r="M839" s="15"/>
      <c r="N839" s="15"/>
      <c r="O839" s="17"/>
      <c r="P839" s="17"/>
      <c r="Q839" s="17"/>
      <c r="R839" s="15"/>
    </row>
    <row r="840" spans="1:18" customHeight="1" ht="12.75">
      <c r="M840" s="15"/>
      <c r="N840" s="15"/>
      <c r="O840" s="17"/>
      <c r="P840" s="17"/>
      <c r="Q840" s="17"/>
      <c r="R840" s="15"/>
    </row>
    <row r="841" spans="1:18" customHeight="1" ht="12.75">
      <c r="M841" s="15"/>
      <c r="N841" s="15"/>
      <c r="O841" s="17"/>
      <c r="P841" s="17"/>
      <c r="Q841" s="17"/>
      <c r="R841" s="15"/>
    </row>
    <row r="842" spans="1:18" customHeight="1" ht="12.75">
      <c r="M842" s="15"/>
      <c r="N842" s="15"/>
      <c r="O842" s="17"/>
      <c r="P842" s="17"/>
      <c r="Q842" s="17"/>
      <c r="R842" s="15"/>
    </row>
    <row r="843" spans="1:18" customHeight="1" ht="12.75">
      <c r="M843" s="15"/>
      <c r="N843" s="15"/>
      <c r="O843" s="17"/>
      <c r="P843" s="17"/>
      <c r="Q843" s="17"/>
      <c r="R843" s="15"/>
    </row>
    <row r="844" spans="1:18" customHeight="1" ht="12.75">
      <c r="M844" s="15"/>
      <c r="N844" s="15"/>
      <c r="O844" s="17"/>
      <c r="P844" s="17"/>
      <c r="Q844" s="17"/>
      <c r="R844" s="15"/>
    </row>
    <row r="845" spans="1:18" customHeight="1" ht="12.75">
      <c r="M845" s="15"/>
      <c r="N845" s="15"/>
      <c r="O845" s="17"/>
      <c r="P845" s="17"/>
      <c r="Q845" s="17"/>
      <c r="R845" s="15"/>
    </row>
    <row r="846" spans="1:18" customHeight="1" ht="12.75">
      <c r="M846" s="15"/>
      <c r="N846" s="15"/>
      <c r="O846" s="17"/>
      <c r="P846" s="17"/>
      <c r="Q846" s="17"/>
      <c r="R846" s="15"/>
    </row>
    <row r="847" spans="1:18" customHeight="1" ht="12.75">
      <c r="M847" s="15"/>
      <c r="N847" s="15"/>
      <c r="O847" s="17"/>
      <c r="P847" s="17"/>
      <c r="Q847" s="17"/>
      <c r="R847" s="15"/>
    </row>
    <row r="848" spans="1:18" customHeight="1" ht="12.75">
      <c r="M848" s="15"/>
      <c r="N848" s="15"/>
      <c r="O848" s="17"/>
      <c r="P848" s="17"/>
      <c r="Q848" s="17"/>
      <c r="R848" s="15"/>
    </row>
    <row r="849" spans="1:18" customHeight="1" ht="12.75">
      <c r="M849" s="15"/>
      <c r="N849" s="15"/>
      <c r="O849" s="17"/>
      <c r="P849" s="17"/>
      <c r="Q849" s="17"/>
      <c r="R849" s="15"/>
    </row>
    <row r="850" spans="1:18" customHeight="1" ht="12.75">
      <c r="M850" s="15"/>
      <c r="N850" s="15"/>
      <c r="O850" s="17"/>
      <c r="P850" s="17"/>
      <c r="Q850" s="17"/>
      <c r="R850" s="15"/>
    </row>
    <row r="851" spans="1:18" customHeight="1" ht="12.75">
      <c r="M851" s="15"/>
      <c r="N851" s="15"/>
      <c r="O851" s="17"/>
      <c r="P851" s="17"/>
      <c r="Q851" s="17"/>
      <c r="R851" s="15"/>
    </row>
    <row r="852" spans="1:18" customHeight="1" ht="12.75">
      <c r="M852" s="15"/>
      <c r="N852" s="15"/>
      <c r="O852" s="17"/>
      <c r="P852" s="17"/>
      <c r="Q852" s="17"/>
      <c r="R852" s="15"/>
    </row>
    <row r="853" spans="1:18" customHeight="1" ht="12.75">
      <c r="M853" s="15"/>
      <c r="N853" s="15"/>
      <c r="O853" s="17"/>
      <c r="P853" s="17"/>
      <c r="Q853" s="17"/>
      <c r="R853" s="15"/>
    </row>
    <row r="854" spans="1:18" customHeight="1" ht="12.75">
      <c r="M854" s="15"/>
      <c r="N854" s="15"/>
      <c r="O854" s="17"/>
      <c r="P854" s="17"/>
      <c r="Q854" s="17"/>
      <c r="R854" s="15"/>
    </row>
    <row r="855" spans="1:18" customHeight="1" ht="12.75">
      <c r="M855" s="15"/>
      <c r="N855" s="15"/>
      <c r="O855" s="17"/>
      <c r="P855" s="17"/>
      <c r="Q855" s="17"/>
      <c r="R855" s="15"/>
    </row>
    <row r="856" spans="1:18" customHeight="1" ht="12.75">
      <c r="M856" s="15"/>
      <c r="N856" s="15"/>
      <c r="O856" s="17"/>
      <c r="P856" s="17"/>
      <c r="Q856" s="17"/>
      <c r="R856" s="15"/>
    </row>
    <row r="857" spans="1:18" customHeight="1" ht="12.75">
      <c r="M857" s="15"/>
      <c r="N857" s="15"/>
      <c r="O857" s="17"/>
      <c r="P857" s="17"/>
      <c r="Q857" s="17"/>
      <c r="R857" s="15"/>
    </row>
    <row r="858" spans="1:18" customHeight="1" ht="12.75">
      <c r="M858" s="15"/>
      <c r="N858" s="15"/>
      <c r="O858" s="17"/>
      <c r="P858" s="17"/>
      <c r="Q858" s="17"/>
      <c r="R858" s="15"/>
    </row>
    <row r="859" spans="1:18" customHeight="1" ht="12.75">
      <c r="M859" s="15"/>
      <c r="N859" s="15"/>
      <c r="O859" s="17"/>
      <c r="P859" s="17"/>
      <c r="Q859" s="17"/>
      <c r="R859" s="15"/>
    </row>
    <row r="860" spans="1:18" customHeight="1" ht="12.75">
      <c r="M860" s="15"/>
      <c r="N860" s="15"/>
      <c r="O860" s="17"/>
      <c r="P860" s="17"/>
      <c r="Q860" s="17"/>
      <c r="R860" s="15"/>
    </row>
    <row r="861" spans="1:18" customHeight="1" ht="12.75">
      <c r="M861" s="15"/>
      <c r="N861" s="15"/>
      <c r="O861" s="17"/>
      <c r="P861" s="17"/>
      <c r="Q861" s="17"/>
      <c r="R861" s="15"/>
    </row>
    <row r="862" spans="1:18" customHeight="1" ht="12.75">
      <c r="M862" s="15"/>
      <c r="N862" s="15"/>
      <c r="O862" s="17"/>
      <c r="P862" s="17"/>
      <c r="Q862" s="17"/>
      <c r="R862" s="15"/>
    </row>
    <row r="863" spans="1:18" customHeight="1" ht="12.75">
      <c r="M863" s="15"/>
      <c r="N863" s="15"/>
      <c r="O863" s="17"/>
      <c r="P863" s="17"/>
      <c r="Q863" s="17"/>
      <c r="R863" s="15"/>
    </row>
    <row r="864" spans="1:18" customHeight="1" ht="12.75">
      <c r="M864" s="15"/>
      <c r="N864" s="15"/>
      <c r="O864" s="17"/>
      <c r="P864" s="17"/>
      <c r="Q864" s="17"/>
      <c r="R864" s="15"/>
    </row>
    <row r="865" spans="1:18" customHeight="1" ht="12.75">
      <c r="M865" s="15"/>
      <c r="N865" s="15"/>
      <c r="O865" s="17"/>
      <c r="P865" s="17"/>
      <c r="Q865" s="17"/>
      <c r="R865" s="15"/>
    </row>
    <row r="866" spans="1:18" customHeight="1" ht="12.75">
      <c r="M866" s="15"/>
      <c r="N866" s="15"/>
      <c r="O866" s="17"/>
      <c r="P866" s="17"/>
      <c r="Q866" s="17"/>
      <c r="R866" s="15"/>
    </row>
    <row r="867" spans="1:18" customHeight="1" ht="12.75">
      <c r="M867" s="15"/>
      <c r="N867" s="15"/>
      <c r="O867" s="17"/>
      <c r="P867" s="17"/>
      <c r="Q867" s="17"/>
      <c r="R867" s="15"/>
    </row>
    <row r="868" spans="1:18" customHeight="1" ht="12.75">
      <c r="M868" s="15"/>
      <c r="N868" s="15"/>
      <c r="O868" s="17"/>
      <c r="P868" s="17"/>
      <c r="Q868" s="17"/>
      <c r="R868" s="15"/>
    </row>
    <row r="869" spans="1:18" customHeight="1" ht="12.75">
      <c r="M869" s="15"/>
      <c r="N869" s="15"/>
      <c r="O869" s="17"/>
      <c r="P869" s="17"/>
      <c r="Q869" s="17"/>
      <c r="R869" s="15"/>
    </row>
    <row r="870" spans="1:18" customHeight="1" ht="12.75">
      <c r="M870" s="15"/>
      <c r="N870" s="15"/>
      <c r="O870" s="17"/>
      <c r="P870" s="17"/>
      <c r="Q870" s="17"/>
      <c r="R870" s="15"/>
    </row>
    <row r="871" spans="1:18" customHeight="1" ht="12.75">
      <c r="M871" s="15"/>
      <c r="N871" s="15"/>
      <c r="O871" s="17"/>
      <c r="P871" s="17"/>
      <c r="Q871" s="17"/>
      <c r="R871" s="15"/>
    </row>
    <row r="872" spans="1:18" customHeight="1" ht="12.75">
      <c r="M872" s="15"/>
      <c r="N872" s="15"/>
      <c r="O872" s="17"/>
      <c r="P872" s="17"/>
      <c r="Q872" s="17"/>
      <c r="R872" s="15"/>
    </row>
    <row r="873" spans="1:18" customHeight="1" ht="12.75">
      <c r="M873" s="15"/>
      <c r="N873" s="15"/>
      <c r="O873" s="17"/>
      <c r="P873" s="17"/>
      <c r="Q873" s="17"/>
      <c r="R873" s="15"/>
    </row>
    <row r="874" spans="1:18" customHeight="1" ht="12.75">
      <c r="M874" s="15"/>
      <c r="N874" s="15"/>
      <c r="O874" s="17"/>
      <c r="P874" s="17"/>
      <c r="Q874" s="17"/>
      <c r="R874" s="15"/>
    </row>
    <row r="875" spans="1:18" customHeight="1" ht="12.75">
      <c r="M875" s="15"/>
      <c r="N875" s="15"/>
      <c r="O875" s="17"/>
      <c r="P875" s="17"/>
      <c r="Q875" s="17"/>
      <c r="R875" s="15"/>
    </row>
    <row r="876" spans="1:18" customHeight="1" ht="12.75">
      <c r="M876" s="15"/>
      <c r="N876" s="15"/>
      <c r="O876" s="17"/>
      <c r="P876" s="17"/>
      <c r="Q876" s="17"/>
      <c r="R876" s="15"/>
    </row>
    <row r="877" spans="1:18" customHeight="1" ht="12.75">
      <c r="M877" s="15"/>
      <c r="N877" s="15"/>
      <c r="O877" s="17"/>
      <c r="P877" s="17"/>
      <c r="Q877" s="17"/>
      <c r="R877" s="15"/>
    </row>
    <row r="878" spans="1:18" customHeight="1" ht="12.75">
      <c r="M878" s="15"/>
      <c r="N878" s="15"/>
      <c r="O878" s="17"/>
      <c r="P878" s="17"/>
      <c r="Q878" s="17"/>
      <c r="R878" s="15"/>
    </row>
    <row r="879" spans="1:18" customHeight="1" ht="12.75">
      <c r="M879" s="15"/>
      <c r="N879" s="15"/>
      <c r="O879" s="17"/>
      <c r="P879" s="17"/>
      <c r="Q879" s="17"/>
      <c r="R879" s="15"/>
    </row>
    <row r="880" spans="1:18" customHeight="1" ht="12.75">
      <c r="M880" s="15"/>
      <c r="N880" s="15"/>
      <c r="O880" s="17"/>
      <c r="P880" s="17"/>
      <c r="Q880" s="17"/>
      <c r="R880" s="15"/>
    </row>
    <row r="881" spans="1:18" customHeight="1" ht="12.75">
      <c r="M881" s="15"/>
      <c r="N881" s="15"/>
      <c r="O881" s="17"/>
      <c r="P881" s="17"/>
      <c r="Q881" s="17"/>
      <c r="R881" s="15"/>
    </row>
    <row r="882" spans="1:18" customHeight="1" ht="12.75">
      <c r="M882" s="15"/>
      <c r="N882" s="15"/>
      <c r="O882" s="17"/>
      <c r="P882" s="17"/>
      <c r="Q882" s="17"/>
      <c r="R882" s="15"/>
    </row>
    <row r="883" spans="1:18" customHeight="1" ht="12.75">
      <c r="M883" s="15"/>
      <c r="N883" s="15"/>
      <c r="O883" s="17"/>
      <c r="P883" s="17"/>
      <c r="Q883" s="17"/>
      <c r="R883" s="15"/>
    </row>
    <row r="884" spans="1:18" customHeight="1" ht="12.75">
      <c r="M884" s="15"/>
      <c r="N884" s="15"/>
      <c r="O884" s="17"/>
      <c r="P884" s="17"/>
      <c r="Q884" s="17"/>
      <c r="R884" s="15"/>
    </row>
    <row r="885" spans="1:18" customHeight="1" ht="12.75">
      <c r="M885" s="15"/>
      <c r="N885" s="15"/>
      <c r="O885" s="17"/>
      <c r="P885" s="17"/>
      <c r="Q885" s="17"/>
      <c r="R885" s="15"/>
    </row>
    <row r="886" spans="1:18" customHeight="1" ht="12.75">
      <c r="M886" s="15"/>
      <c r="N886" s="15"/>
      <c r="O886" s="17"/>
      <c r="P886" s="17"/>
      <c r="Q886" s="17"/>
      <c r="R886" s="15"/>
    </row>
    <row r="887" spans="1:18" customHeight="1" ht="12.75">
      <c r="M887" s="15"/>
      <c r="N887" s="15"/>
      <c r="O887" s="17"/>
      <c r="P887" s="17"/>
      <c r="Q887" s="17"/>
      <c r="R887" s="15"/>
    </row>
    <row r="888" spans="1:18" customHeight="1" ht="12.75">
      <c r="M888" s="15"/>
      <c r="N888" s="15"/>
      <c r="O888" s="17"/>
      <c r="P888" s="17"/>
      <c r="Q888" s="17"/>
      <c r="R888" s="15"/>
    </row>
    <row r="889" spans="1:18" customHeight="1" ht="12.75">
      <c r="M889" s="15"/>
      <c r="N889" s="15"/>
      <c r="O889" s="17"/>
      <c r="P889" s="17"/>
      <c r="Q889" s="17"/>
      <c r="R889" s="15"/>
    </row>
    <row r="890" spans="1:18" customHeight="1" ht="12.75">
      <c r="M890" s="15"/>
      <c r="N890" s="15"/>
      <c r="O890" s="17"/>
      <c r="P890" s="17"/>
      <c r="Q890" s="17"/>
      <c r="R890" s="15"/>
    </row>
    <row r="891" spans="1:18" customHeight="1" ht="12.75">
      <c r="M891" s="15"/>
      <c r="N891" s="15"/>
      <c r="O891" s="17"/>
      <c r="P891" s="17"/>
      <c r="Q891" s="17"/>
      <c r="R891" s="15"/>
    </row>
    <row r="892" spans="1:18" customHeight="1" ht="12.75">
      <c r="M892" s="15"/>
      <c r="N892" s="15"/>
      <c r="O892" s="17"/>
      <c r="P892" s="17"/>
      <c r="Q892" s="17"/>
      <c r="R892" s="15"/>
    </row>
    <row r="893" spans="1:18" customHeight="1" ht="12.75">
      <c r="M893" s="15"/>
      <c r="N893" s="15"/>
      <c r="O893" s="17"/>
      <c r="P893" s="17"/>
      <c r="Q893" s="17"/>
      <c r="R893" s="15"/>
    </row>
    <row r="894" spans="1:18" customHeight="1" ht="12.75">
      <c r="M894" s="15"/>
      <c r="N894" s="15"/>
      <c r="O894" s="17"/>
      <c r="P894" s="17"/>
      <c r="Q894" s="17"/>
      <c r="R894" s="15"/>
    </row>
    <row r="895" spans="1:18" customHeight="1" ht="12.75">
      <c r="M895" s="15"/>
      <c r="N895" s="15"/>
      <c r="O895" s="17"/>
      <c r="P895" s="17"/>
      <c r="Q895" s="17"/>
      <c r="R895" s="15"/>
    </row>
    <row r="896" spans="1:18" customHeight="1" ht="12.75">
      <c r="M896" s="15"/>
      <c r="N896" s="15"/>
      <c r="O896" s="17"/>
      <c r="P896" s="17"/>
      <c r="Q896" s="17"/>
      <c r="R896" s="15"/>
    </row>
    <row r="897" spans="1:18" customHeight="1" ht="12.75">
      <c r="M897" s="15"/>
      <c r="N897" s="15"/>
      <c r="O897" s="17"/>
      <c r="P897" s="17"/>
      <c r="Q897" s="17"/>
      <c r="R897" s="15"/>
    </row>
    <row r="898" spans="1:18" customHeight="1" ht="12.75">
      <c r="M898" s="15"/>
      <c r="N898" s="15"/>
      <c r="O898" s="17"/>
      <c r="P898" s="17"/>
      <c r="Q898" s="17"/>
      <c r="R898" s="15"/>
    </row>
    <row r="899" spans="1:18" customHeight="1" ht="12.75">
      <c r="M899" s="15"/>
      <c r="N899" s="15"/>
      <c r="O899" s="17"/>
      <c r="P899" s="17"/>
      <c r="Q899" s="17"/>
      <c r="R899" s="15"/>
    </row>
    <row r="900" spans="1:18" customHeight="1" ht="12.75">
      <c r="M900" s="15"/>
      <c r="N900" s="15"/>
      <c r="O900" s="17"/>
      <c r="P900" s="17"/>
      <c r="Q900" s="17"/>
      <c r="R900" s="15"/>
    </row>
    <row r="901" spans="1:18" customHeight="1" ht="12.75">
      <c r="M901" s="15"/>
      <c r="N901" s="15"/>
      <c r="O901" s="17"/>
      <c r="P901" s="17"/>
      <c r="Q901" s="17"/>
      <c r="R901" s="15"/>
    </row>
    <row r="902" spans="1:18" customHeight="1" ht="12.75">
      <c r="M902" s="15"/>
      <c r="N902" s="15"/>
      <c r="O902" s="17"/>
      <c r="P902" s="17"/>
      <c r="Q902" s="17"/>
      <c r="R902" s="15"/>
    </row>
    <row r="903" spans="1:18" customHeight="1" ht="12.75">
      <c r="M903" s="15"/>
      <c r="N903" s="15"/>
      <c r="O903" s="17"/>
      <c r="P903" s="17"/>
      <c r="Q903" s="17"/>
      <c r="R903" s="15"/>
    </row>
    <row r="904" spans="1:18" customHeight="1" ht="12.75">
      <c r="M904" s="15"/>
      <c r="N904" s="15"/>
      <c r="O904" s="17"/>
      <c r="P904" s="17"/>
      <c r="Q904" s="17"/>
      <c r="R904" s="15"/>
    </row>
    <row r="905" spans="1:18" customHeight="1" ht="12.75">
      <c r="M905" s="15"/>
      <c r="N905" s="15"/>
      <c r="O905" s="17"/>
      <c r="P905" s="17"/>
      <c r="Q905" s="17"/>
      <c r="R905" s="15"/>
    </row>
    <row r="906" spans="1:18" customHeight="1" ht="12.75">
      <c r="M906" s="15"/>
      <c r="N906" s="15"/>
      <c r="O906" s="17"/>
      <c r="P906" s="17"/>
      <c r="Q906" s="17"/>
      <c r="R906" s="15"/>
    </row>
    <row r="907" spans="1:18" customHeight="1" ht="12.75">
      <c r="M907" s="15"/>
      <c r="N907" s="15"/>
      <c r="O907" s="17"/>
      <c r="P907" s="17"/>
      <c r="Q907" s="17"/>
      <c r="R907" s="15"/>
    </row>
    <row r="908" spans="1:18" customHeight="1" ht="12.75">
      <c r="M908" s="15"/>
      <c r="N908" s="15"/>
      <c r="O908" s="17"/>
      <c r="P908" s="17"/>
      <c r="Q908" s="17"/>
      <c r="R908" s="15"/>
    </row>
    <row r="909" spans="1:18" customHeight="1" ht="12.75">
      <c r="M909" s="15"/>
      <c r="N909" s="15"/>
      <c r="O909" s="17"/>
      <c r="P909" s="17"/>
      <c r="Q909" s="17"/>
      <c r="R909" s="15"/>
    </row>
    <row r="910" spans="1:18" customHeight="1" ht="12.75">
      <c r="M910" s="15"/>
      <c r="N910" s="15"/>
      <c r="O910" s="17"/>
      <c r="P910" s="17"/>
      <c r="Q910" s="17"/>
      <c r="R910" s="15"/>
    </row>
    <row r="911" spans="1:18" customHeight="1" ht="12.75">
      <c r="M911" s="15"/>
      <c r="N911" s="15"/>
      <c r="O911" s="17"/>
      <c r="P911" s="17"/>
      <c r="Q911" s="17"/>
      <c r="R911" s="15"/>
    </row>
    <row r="912" spans="1:18" customHeight="1" ht="12.75">
      <c r="M912" s="15"/>
      <c r="N912" s="15"/>
      <c r="O912" s="17"/>
      <c r="P912" s="17"/>
      <c r="Q912" s="17"/>
      <c r="R912" s="15"/>
    </row>
    <row r="913" spans="1:18" customHeight="1" ht="12.75">
      <c r="M913" s="15"/>
      <c r="N913" s="15"/>
      <c r="O913" s="17"/>
      <c r="P913" s="17"/>
      <c r="Q913" s="17"/>
      <c r="R913" s="15"/>
    </row>
    <row r="914" spans="1:18" customHeight="1" ht="12.75">
      <c r="M914" s="15"/>
      <c r="N914" s="15"/>
      <c r="O914" s="17"/>
      <c r="P914" s="17"/>
      <c r="Q914" s="17"/>
      <c r="R914" s="15"/>
    </row>
    <row r="915" spans="1:18" customHeight="1" ht="12.75">
      <c r="M915" s="15"/>
      <c r="N915" s="15"/>
      <c r="O915" s="17"/>
      <c r="P915" s="17"/>
      <c r="Q915" s="17"/>
      <c r="R915" s="15"/>
    </row>
    <row r="916" spans="1:18" customHeight="1" ht="12.75">
      <c r="M916" s="15"/>
      <c r="N916" s="15"/>
      <c r="O916" s="17"/>
      <c r="P916" s="17"/>
      <c r="Q916" s="17"/>
      <c r="R916" s="15"/>
    </row>
    <row r="917" spans="1:18" customHeight="1" ht="12.75">
      <c r="M917" s="15"/>
      <c r="N917" s="15"/>
      <c r="O917" s="17"/>
      <c r="P917" s="17"/>
      <c r="Q917" s="17"/>
      <c r="R917" s="15"/>
    </row>
    <row r="918" spans="1:18" customHeight="1" ht="12.75">
      <c r="M918" s="15"/>
      <c r="N918" s="15"/>
      <c r="O918" s="17"/>
      <c r="P918" s="17"/>
      <c r="Q918" s="17"/>
      <c r="R918" s="15"/>
    </row>
    <row r="919" spans="1:18" customHeight="1" ht="12.75">
      <c r="M919" s="15"/>
      <c r="N919" s="15"/>
      <c r="O919" s="17"/>
      <c r="P919" s="17"/>
      <c r="Q919" s="17"/>
      <c r="R919" s="15"/>
    </row>
    <row r="920" spans="1:18" customHeight="1" ht="12.75">
      <c r="M920" s="15"/>
      <c r="N920" s="15"/>
      <c r="O920" s="17"/>
      <c r="P920" s="17"/>
      <c r="Q920" s="17"/>
      <c r="R920" s="15"/>
    </row>
    <row r="921" spans="1:18" customHeight="1" ht="12.75">
      <c r="M921" s="15"/>
      <c r="N921" s="15"/>
      <c r="O921" s="17"/>
      <c r="P921" s="17"/>
      <c r="Q921" s="17"/>
      <c r="R921" s="15"/>
    </row>
    <row r="922" spans="1:18" customHeight="1" ht="12.75">
      <c r="M922" s="15"/>
      <c r="N922" s="15"/>
      <c r="O922" s="17"/>
      <c r="P922" s="17"/>
      <c r="Q922" s="17"/>
      <c r="R922" s="15"/>
    </row>
    <row r="923" spans="1:18" customHeight="1" ht="12.75">
      <c r="M923" s="15"/>
      <c r="N923" s="15"/>
      <c r="O923" s="17"/>
      <c r="P923" s="17"/>
      <c r="Q923" s="17"/>
      <c r="R923" s="15"/>
    </row>
    <row r="924" spans="1:18" customHeight="1" ht="12.75">
      <c r="M924" s="15"/>
      <c r="N924" s="15"/>
      <c r="O924" s="17"/>
      <c r="P924" s="17"/>
      <c r="Q924" s="17"/>
      <c r="R924" s="15"/>
    </row>
    <row r="925" spans="1:18" customHeight="1" ht="12.75">
      <c r="M925" s="15"/>
      <c r="N925" s="15"/>
      <c r="O925" s="17"/>
      <c r="P925" s="17"/>
      <c r="Q925" s="17"/>
      <c r="R925" s="15"/>
    </row>
    <row r="926" spans="1:18" customHeight="1" ht="12.75">
      <c r="M926" s="15"/>
      <c r="N926" s="15"/>
      <c r="O926" s="17"/>
      <c r="P926" s="17"/>
      <c r="Q926" s="17"/>
      <c r="R926" s="15"/>
    </row>
    <row r="927" spans="1:18" customHeight="1" ht="12.75">
      <c r="M927" s="15"/>
      <c r="N927" s="15"/>
      <c r="O927" s="17"/>
      <c r="P927" s="17"/>
      <c r="Q927" s="17"/>
      <c r="R927" s="15"/>
    </row>
    <row r="928" spans="1:18" customHeight="1" ht="12.75">
      <c r="M928" s="15"/>
      <c r="N928" s="15"/>
      <c r="O928" s="17"/>
      <c r="P928" s="17"/>
      <c r="Q928" s="17"/>
      <c r="R928" s="15"/>
    </row>
    <row r="929" spans="1:18" customHeight="1" ht="12.75">
      <c r="M929" s="15"/>
      <c r="N929" s="15"/>
      <c r="O929" s="17"/>
      <c r="P929" s="17"/>
      <c r="Q929" s="17"/>
      <c r="R929" s="15"/>
    </row>
    <row r="930" spans="1:18" customHeight="1" ht="12.75">
      <c r="M930" s="15"/>
      <c r="N930" s="15"/>
      <c r="O930" s="17"/>
      <c r="P930" s="17"/>
      <c r="Q930" s="17"/>
      <c r="R930" s="15"/>
    </row>
    <row r="931" spans="1:18" customHeight="1" ht="12.75">
      <c r="M931" s="15"/>
      <c r="N931" s="15"/>
      <c r="O931" s="17"/>
      <c r="P931" s="17"/>
      <c r="Q931" s="17"/>
      <c r="R931" s="15"/>
    </row>
    <row r="932" spans="1:18" customHeight="1" ht="12.75">
      <c r="M932" s="15"/>
      <c r="N932" s="15"/>
      <c r="O932" s="17"/>
      <c r="P932" s="17"/>
      <c r="Q932" s="17"/>
      <c r="R932" s="15"/>
    </row>
    <row r="933" spans="1:18" customHeight="1" ht="12.75">
      <c r="M933" s="15"/>
      <c r="N933" s="15"/>
      <c r="O933" s="17"/>
      <c r="P933" s="17"/>
      <c r="Q933" s="17"/>
      <c r="R933" s="15"/>
    </row>
    <row r="934" spans="1:18" customHeight="1" ht="12.75">
      <c r="M934" s="15"/>
      <c r="N934" s="15"/>
      <c r="O934" s="17"/>
      <c r="P934" s="17"/>
      <c r="Q934" s="17"/>
      <c r="R934" s="15"/>
    </row>
    <row r="935" spans="1:18" customHeight="1" ht="12.75">
      <c r="M935" s="15"/>
      <c r="N935" s="15"/>
      <c r="O935" s="17"/>
      <c r="P935" s="17"/>
      <c r="Q935" s="17"/>
      <c r="R935" s="15"/>
    </row>
    <row r="936" spans="1:18" customHeight="1" ht="12.75">
      <c r="M936" s="15"/>
      <c r="N936" s="15"/>
      <c r="O936" s="17"/>
      <c r="P936" s="17"/>
      <c r="Q936" s="17"/>
      <c r="R936" s="15"/>
    </row>
    <row r="937" spans="1:18" customHeight="1" ht="12.75">
      <c r="M937" s="15"/>
      <c r="N937" s="15"/>
      <c r="O937" s="17"/>
      <c r="P937" s="17"/>
      <c r="Q937" s="17"/>
      <c r="R937" s="15"/>
    </row>
    <row r="938" spans="1:18" customHeight="1" ht="12.75">
      <c r="M938" s="15"/>
      <c r="N938" s="15"/>
      <c r="O938" s="17"/>
      <c r="P938" s="17"/>
      <c r="Q938" s="17"/>
      <c r="R938" s="15"/>
    </row>
    <row r="939" spans="1:18" customHeight="1" ht="12.75">
      <c r="M939" s="15"/>
      <c r="N939" s="15"/>
      <c r="O939" s="17"/>
      <c r="P939" s="17"/>
      <c r="Q939" s="17"/>
      <c r="R939" s="15"/>
    </row>
    <row r="940" spans="1:18" customHeight="1" ht="12.75">
      <c r="M940" s="15"/>
      <c r="N940" s="15"/>
      <c r="O940" s="17"/>
      <c r="P940" s="17"/>
      <c r="Q940" s="17"/>
      <c r="R940" s="15"/>
    </row>
    <row r="941" spans="1:18" customHeight="1" ht="12.75">
      <c r="M941" s="15"/>
      <c r="N941" s="15"/>
      <c r="O941" s="17"/>
      <c r="P941" s="17"/>
      <c r="Q941" s="17"/>
      <c r="R941" s="15"/>
    </row>
    <row r="942" spans="1:18" customHeight="1" ht="12.75">
      <c r="M942" s="15"/>
      <c r="N942" s="15"/>
      <c r="O942" s="17"/>
      <c r="P942" s="17"/>
      <c r="Q942" s="17"/>
      <c r="R942" s="15"/>
    </row>
    <row r="943" spans="1:18" customHeight="1" ht="12.75">
      <c r="M943" s="15"/>
      <c r="N943" s="15"/>
      <c r="O943" s="17"/>
      <c r="P943" s="17"/>
      <c r="Q943" s="17"/>
      <c r="R943" s="15"/>
    </row>
    <row r="944" spans="1:18" customHeight="1" ht="12.75">
      <c r="M944" s="15"/>
      <c r="N944" s="15"/>
      <c r="O944" s="17"/>
      <c r="P944" s="17"/>
      <c r="Q944" s="17"/>
      <c r="R944" s="15"/>
    </row>
    <row r="945" spans="1:18" customHeight="1" ht="12.75">
      <c r="M945" s="15"/>
      <c r="N945" s="15"/>
      <c r="O945" s="17"/>
      <c r="P945" s="17"/>
      <c r="Q945" s="17"/>
      <c r="R945" s="15"/>
    </row>
    <row r="946" spans="1:18" customHeight="1" ht="12.75">
      <c r="M946" s="15"/>
      <c r="N946" s="15"/>
      <c r="O946" s="17"/>
      <c r="P946" s="17"/>
      <c r="Q946" s="17"/>
      <c r="R946" s="15"/>
    </row>
    <row r="947" spans="1:18" customHeight="1" ht="12.75">
      <c r="M947" s="15"/>
      <c r="N947" s="15"/>
      <c r="O947" s="17"/>
      <c r="P947" s="17"/>
      <c r="Q947" s="17"/>
      <c r="R947" s="15"/>
    </row>
    <row r="948" spans="1:18" customHeight="1" ht="12.75">
      <c r="M948" s="15"/>
      <c r="N948" s="15"/>
      <c r="O948" s="17"/>
      <c r="P948" s="17"/>
      <c r="Q948" s="17"/>
      <c r="R948" s="15"/>
    </row>
    <row r="949" spans="1:18" customHeight="1" ht="12.75">
      <c r="M949" s="15"/>
      <c r="N949" s="15"/>
      <c r="O949" s="17"/>
      <c r="P949" s="17"/>
      <c r="Q949" s="17"/>
      <c r="R949" s="15"/>
    </row>
    <row r="950" spans="1:18" customHeight="1" ht="12.75">
      <c r="M950" s="15"/>
      <c r="N950" s="15"/>
      <c r="O950" s="17"/>
      <c r="P950" s="17"/>
      <c r="Q950" s="17"/>
      <c r="R950" s="15"/>
    </row>
    <row r="951" spans="1:18" customHeight="1" ht="12.75">
      <c r="M951" s="15"/>
      <c r="N951" s="15"/>
      <c r="O951" s="17"/>
      <c r="P951" s="17"/>
      <c r="Q951" s="17"/>
      <c r="R951" s="15"/>
    </row>
    <row r="952" spans="1:18" customHeight="1" ht="12.75">
      <c r="M952" s="15"/>
      <c r="N952" s="15"/>
      <c r="O952" s="17"/>
      <c r="P952" s="17"/>
      <c r="Q952" s="17"/>
      <c r="R952" s="15"/>
    </row>
    <row r="953" spans="1:18" customHeight="1" ht="12.75">
      <c r="M953" s="15"/>
      <c r="N953" s="15"/>
      <c r="O953" s="17"/>
      <c r="P953" s="17"/>
      <c r="Q953" s="17"/>
      <c r="R953" s="15"/>
    </row>
    <row r="954" spans="1:18" customHeight="1" ht="12.75">
      <c r="M954" s="15"/>
      <c r="N954" s="15"/>
      <c r="O954" s="17"/>
      <c r="P954" s="17"/>
      <c r="Q954" s="17"/>
      <c r="R954" s="15"/>
    </row>
    <row r="955" spans="1:18" customHeight="1" ht="12.75">
      <c r="M955" s="15"/>
      <c r="N955" s="15"/>
      <c r="O955" s="17"/>
      <c r="P955" s="17"/>
      <c r="Q955" s="17"/>
      <c r="R955" s="15"/>
    </row>
    <row r="956" spans="1:18" customHeight="1" ht="12.75">
      <c r="M956" s="15"/>
      <c r="N956" s="15"/>
      <c r="O956" s="17"/>
      <c r="P956" s="17"/>
      <c r="Q956" s="17"/>
      <c r="R956" s="15"/>
    </row>
    <row r="957" spans="1:18" customHeight="1" ht="12.75">
      <c r="M957" s="15"/>
      <c r="N957" s="15"/>
      <c r="O957" s="17"/>
      <c r="P957" s="17"/>
      <c r="Q957" s="17"/>
      <c r="R957" s="15"/>
    </row>
    <row r="958" spans="1:18" customHeight="1" ht="12.75">
      <c r="M958" s="15"/>
      <c r="N958" s="15"/>
      <c r="O958" s="17"/>
      <c r="P958" s="17"/>
      <c r="Q958" s="17"/>
      <c r="R958" s="15"/>
    </row>
    <row r="959" spans="1:18" customHeight="1" ht="12.75">
      <c r="M959" s="15"/>
      <c r="N959" s="15"/>
      <c r="O959" s="17"/>
      <c r="P959" s="17"/>
      <c r="Q959" s="17"/>
      <c r="R959" s="15"/>
    </row>
    <row r="960" spans="1:18" customHeight="1" ht="12.75">
      <c r="M960" s="15"/>
      <c r="N960" s="15"/>
      <c r="O960" s="17"/>
      <c r="P960" s="17"/>
      <c r="Q960" s="17"/>
      <c r="R960" s="15"/>
    </row>
    <row r="961" spans="1:18" customHeight="1" ht="12.75">
      <c r="M961" s="15"/>
      <c r="N961" s="15"/>
      <c r="O961" s="17"/>
      <c r="P961" s="17"/>
      <c r="Q961" s="17"/>
      <c r="R961" s="15"/>
    </row>
    <row r="962" spans="1:18" customHeight="1" ht="12.75">
      <c r="M962" s="15"/>
      <c r="N962" s="15"/>
      <c r="O962" s="17"/>
      <c r="P962" s="17"/>
      <c r="Q962" s="17"/>
      <c r="R962" s="15"/>
    </row>
    <row r="963" spans="1:18" customHeight="1" ht="12.75">
      <c r="M963" s="15"/>
      <c r="N963" s="15"/>
      <c r="O963" s="17"/>
      <c r="P963" s="17"/>
      <c r="Q963" s="17"/>
      <c r="R963" s="15"/>
    </row>
    <row r="964" spans="1:18" customHeight="1" ht="12.75">
      <c r="M964" s="15"/>
      <c r="N964" s="15"/>
      <c r="O964" s="17"/>
      <c r="P964" s="17"/>
      <c r="Q964" s="17"/>
      <c r="R964" s="15"/>
    </row>
    <row r="965" spans="1:18" customHeight="1" ht="12.75">
      <c r="M965" s="15"/>
      <c r="N965" s="15"/>
      <c r="O965" s="17"/>
      <c r="P965" s="17"/>
      <c r="Q965" s="17"/>
      <c r="R965" s="15"/>
    </row>
    <row r="966" spans="1:18" customHeight="1" ht="12.75">
      <c r="M966" s="15"/>
      <c r="N966" s="15"/>
      <c r="O966" s="17"/>
      <c r="P966" s="17"/>
      <c r="Q966" s="17"/>
      <c r="R966" s="15"/>
    </row>
    <row r="967" spans="1:18" customHeight="1" ht="12.75">
      <c r="M967" s="15"/>
      <c r="N967" s="15"/>
      <c r="O967" s="17"/>
      <c r="P967" s="17"/>
      <c r="Q967" s="17"/>
      <c r="R967" s="15"/>
    </row>
    <row r="968" spans="1:18" customHeight="1" ht="12.75">
      <c r="M968" s="15"/>
      <c r="N968" s="15"/>
      <c r="O968" s="17"/>
      <c r="P968" s="17"/>
      <c r="Q968" s="17"/>
      <c r="R968" s="15"/>
    </row>
    <row r="969" spans="1:18" customHeight="1" ht="12.75">
      <c r="M969" s="15"/>
      <c r="N969" s="15"/>
      <c r="O969" s="17"/>
      <c r="P969" s="17"/>
      <c r="Q969" s="17"/>
      <c r="R969" s="15"/>
    </row>
    <row r="970" spans="1:18" customHeight="1" ht="12.75">
      <c r="M970" s="15"/>
      <c r="N970" s="15"/>
      <c r="O970" s="17"/>
      <c r="P970" s="17"/>
      <c r="Q970" s="17"/>
      <c r="R970" s="15"/>
    </row>
    <row r="971" spans="1:18" customHeight="1" ht="12.75">
      <c r="M971" s="15"/>
      <c r="N971" s="15"/>
      <c r="O971" s="17"/>
      <c r="P971" s="17"/>
      <c r="Q971" s="17"/>
      <c r="R971" s="15"/>
    </row>
    <row r="972" spans="1:18" customHeight="1" ht="12.75">
      <c r="M972" s="15"/>
      <c r="N972" s="15"/>
      <c r="O972" s="17"/>
      <c r="P972" s="17"/>
      <c r="Q972" s="17"/>
      <c r="R972" s="15"/>
    </row>
    <row r="973" spans="1:18" customHeight="1" ht="12.75">
      <c r="M973" s="15"/>
      <c r="N973" s="15"/>
      <c r="O973" s="17"/>
      <c r="P973" s="17"/>
      <c r="Q973" s="17"/>
      <c r="R973" s="15"/>
    </row>
    <row r="974" spans="1:18" customHeight="1" ht="12.75">
      <c r="M974" s="15"/>
      <c r="N974" s="15"/>
      <c r="O974" s="17"/>
      <c r="P974" s="17"/>
      <c r="Q974" s="17"/>
      <c r="R974" s="15"/>
    </row>
    <row r="975" spans="1:18" customHeight="1" ht="12.75">
      <c r="M975" s="15"/>
      <c r="N975" s="15"/>
      <c r="O975" s="17"/>
      <c r="P975" s="17"/>
      <c r="Q975" s="17"/>
      <c r="R975" s="15"/>
    </row>
    <row r="976" spans="1:18" customHeight="1" ht="12.75">
      <c r="M976" s="15"/>
      <c r="N976" s="15"/>
      <c r="O976" s="17"/>
      <c r="P976" s="17"/>
      <c r="Q976" s="17"/>
      <c r="R976" s="15"/>
    </row>
    <row r="977" spans="1:18" customHeight="1" ht="12.75">
      <c r="M977" s="15"/>
      <c r="N977" s="15"/>
      <c r="O977" s="17"/>
      <c r="P977" s="17"/>
      <c r="Q977" s="17"/>
      <c r="R977" s="15"/>
    </row>
    <row r="978" spans="1:18" customHeight="1" ht="12.75">
      <c r="M978" s="15"/>
      <c r="N978" s="15"/>
      <c r="O978" s="17"/>
      <c r="P978" s="17"/>
      <c r="Q978" s="17"/>
      <c r="R978" s="15"/>
    </row>
    <row r="979" spans="1:18" customHeight="1" ht="12.75">
      <c r="M979" s="15"/>
      <c r="N979" s="15"/>
      <c r="O979" s="17"/>
      <c r="P979" s="17"/>
      <c r="Q979" s="17"/>
      <c r="R979" s="15"/>
    </row>
    <row r="980" spans="1:18" customHeight="1" ht="12.75">
      <c r="M980" s="15"/>
      <c r="N980" s="15"/>
      <c r="O980" s="17"/>
      <c r="P980" s="17"/>
      <c r="Q980" s="17"/>
      <c r="R980" s="15"/>
    </row>
    <row r="981" spans="1:18" customHeight="1" ht="12.75">
      <c r="M981" s="15"/>
      <c r="N981" s="15"/>
      <c r="O981" s="17"/>
      <c r="P981" s="17"/>
      <c r="Q981" s="17"/>
      <c r="R981" s="15"/>
    </row>
    <row r="982" spans="1:18" customHeight="1" ht="12.75">
      <c r="M982" s="15"/>
      <c r="N982" s="15"/>
      <c r="O982" s="17"/>
      <c r="P982" s="17"/>
      <c r="Q982" s="17"/>
      <c r="R982" s="15"/>
    </row>
    <row r="983" spans="1:18" customHeight="1" ht="12.75">
      <c r="M983" s="15"/>
      <c r="N983" s="15"/>
      <c r="O983" s="17"/>
      <c r="P983" s="17"/>
      <c r="Q983" s="17"/>
      <c r="R983" s="15"/>
    </row>
    <row r="984" spans="1:18" customHeight="1" ht="12.75">
      <c r="M984" s="15"/>
      <c r="N984" s="15"/>
      <c r="O984" s="17"/>
      <c r="P984" s="17"/>
      <c r="Q984" s="17"/>
      <c r="R984" s="15"/>
    </row>
    <row r="985" spans="1:18" customHeight="1" ht="12.75">
      <c r="M985" s="15"/>
      <c r="N985" s="15"/>
      <c r="O985" s="17"/>
      <c r="P985" s="17"/>
      <c r="Q985" s="17"/>
      <c r="R985" s="15"/>
    </row>
    <row r="986" spans="1:18" customHeight="1" ht="12.75">
      <c r="M986" s="15"/>
      <c r="N986" s="15"/>
      <c r="O986" s="17"/>
      <c r="P986" s="17"/>
      <c r="Q986" s="17"/>
      <c r="R986" s="15"/>
    </row>
    <row r="987" spans="1:18" customHeight="1" ht="12.75">
      <c r="M987" s="15"/>
      <c r="N987" s="15"/>
      <c r="O987" s="17"/>
      <c r="P987" s="17"/>
      <c r="Q987" s="17"/>
      <c r="R987" s="15"/>
    </row>
    <row r="988" spans="1:18" customHeight="1" ht="12.75">
      <c r="M988" s="15"/>
      <c r="N988" s="15"/>
      <c r="O988" s="17"/>
      <c r="P988" s="17"/>
      <c r="Q988" s="17"/>
      <c r="R988" s="15"/>
    </row>
    <row r="989" spans="1:18" customHeight="1" ht="12.75">
      <c r="M989" s="15"/>
      <c r="N989" s="15"/>
      <c r="O989" s="17"/>
      <c r="P989" s="17"/>
      <c r="Q989" s="17"/>
      <c r="R989" s="15"/>
    </row>
    <row r="990" spans="1:18" customHeight="1" ht="12.75">
      <c r="M990" s="15"/>
      <c r="N990" s="15"/>
      <c r="O990" s="17"/>
      <c r="P990" s="17"/>
      <c r="Q990" s="17"/>
      <c r="R990" s="15"/>
    </row>
    <row r="991" spans="1:18" customHeight="1" ht="12.75">
      <c r="M991" s="15"/>
      <c r="N991" s="15"/>
      <c r="O991" s="17"/>
      <c r="P991" s="17"/>
      <c r="Q991" s="17"/>
      <c r="R991" s="15"/>
    </row>
    <row r="992" spans="1:18" customHeight="1" ht="12.75">
      <c r="M992" s="15"/>
      <c r="N992" s="15"/>
      <c r="O992" s="17"/>
      <c r="P992" s="17"/>
      <c r="Q992" s="17"/>
      <c r="R992" s="15"/>
    </row>
    <row r="993" spans="1:18" customHeight="1" ht="12.75">
      <c r="M993" s="15"/>
      <c r="N993" s="15"/>
      <c r="O993" s="17"/>
      <c r="P993" s="17"/>
      <c r="Q993" s="17"/>
      <c r="R993" s="15"/>
    </row>
    <row r="994" spans="1:18" customHeight="1" ht="12.75">
      <c r="M994" s="15"/>
      <c r="N994" s="15"/>
      <c r="O994" s="17"/>
      <c r="P994" s="17"/>
      <c r="Q994" s="17"/>
      <c r="R994" s="15"/>
    </row>
    <row r="995" spans="1:18" customHeight="1" ht="12.75">
      <c r="M995" s="15"/>
      <c r="N995" s="15"/>
      <c r="O995" s="17"/>
      <c r="P995" s="17"/>
      <c r="Q995" s="17"/>
      <c r="R995" s="15"/>
    </row>
    <row r="996" spans="1:18" customHeight="1" ht="12.75">
      <c r="M996" s="15"/>
      <c r="N996" s="15"/>
      <c r="O996" s="17"/>
      <c r="P996" s="17"/>
      <c r="Q996" s="17"/>
      <c r="R996" s="15"/>
    </row>
    <row r="997" spans="1:18" customHeight="1" ht="12.75">
      <c r="M997" s="15"/>
      <c r="N997" s="15"/>
      <c r="O997" s="17"/>
      <c r="P997" s="17"/>
      <c r="Q997" s="17"/>
      <c r="R997" s="15"/>
    </row>
    <row r="998" spans="1:18" customHeight="1" ht="12.75">
      <c r="M998" s="15"/>
      <c r="N998" s="15"/>
      <c r="O998" s="17"/>
      <c r="P998" s="17"/>
      <c r="Q998" s="17"/>
      <c r="R998" s="15"/>
    </row>
    <row r="999" spans="1:18" customHeight="1" ht="12.75">
      <c r="M999" s="15"/>
      <c r="N999" s="15"/>
      <c r="O999" s="17"/>
      <c r="P999" s="17"/>
      <c r="Q999" s="17"/>
      <c r="R999" s="15"/>
    </row>
    <row r="1000" spans="1:18" customHeight="1" ht="12.75">
      <c r="M1000" s="15"/>
      <c r="N1000" s="15"/>
      <c r="O1000" s="17"/>
      <c r="P1000" s="17"/>
      <c r="Q1000" s="17"/>
      <c r="R1000" s="15"/>
    </row>
    <row r="1001" spans="1:18" customHeight="1" ht="12.75">
      <c r="M1001" s="15"/>
      <c r="N1001" s="15"/>
      <c r="O1001" s="17"/>
      <c r="P1001" s="17"/>
      <c r="Q1001" s="17"/>
      <c r="R1001" s="15"/>
    </row>
    <row r="1002" spans="1:18" customHeight="1" ht="12.75">
      <c r="M1002" s="15"/>
      <c r="N1002" s="15"/>
      <c r="O1002" s="17"/>
      <c r="P1002" s="17"/>
      <c r="Q1002" s="17"/>
      <c r="R1002" s="15"/>
    </row>
    <row r="1003" spans="1:18" customHeight="1" ht="12.75">
      <c r="M1003" s="15"/>
      <c r="N1003" s="15"/>
      <c r="O1003" s="17"/>
      <c r="P1003" s="17"/>
      <c r="Q1003" s="17"/>
      <c r="R1003" s="15"/>
    </row>
    <row r="1004" spans="1:18" customHeight="1" ht="12.75">
      <c r="M1004" s="15"/>
      <c r="N1004" s="15"/>
      <c r="O1004" s="17"/>
      <c r="P1004" s="17"/>
      <c r="Q1004" s="17"/>
      <c r="R1004" s="15"/>
    </row>
    <row r="1005" spans="1:18" customHeight="1" ht="12.75">
      <c r="M1005" s="15"/>
      <c r="N1005" s="15"/>
      <c r="O1005" s="17"/>
      <c r="P1005" s="17"/>
      <c r="Q1005" s="17"/>
      <c r="R1005" s="15"/>
    </row>
    <row r="1006" spans="1:18" customHeight="1" ht="12.75">
      <c r="M1006" s="15"/>
      <c r="N1006" s="15"/>
      <c r="O1006" s="17"/>
      <c r="P1006" s="17"/>
      <c r="Q1006" s="17"/>
      <c r="R1006" s="15"/>
    </row>
    <row r="1007" spans="1:18" customHeight="1" ht="12.75">
      <c r="M1007" s="15"/>
      <c r="N1007" s="15"/>
      <c r="O1007" s="17"/>
      <c r="P1007" s="17"/>
      <c r="Q1007" s="17"/>
      <c r="R1007" s="15"/>
    </row>
    <row r="1008" spans="1:18" customHeight="1" ht="12.75">
      <c r="M1008" s="15"/>
      <c r="N1008" s="15"/>
      <c r="O1008" s="17"/>
      <c r="P1008" s="17"/>
      <c r="Q1008" s="17"/>
      <c r="R1008" s="15"/>
    </row>
    <row r="1009" spans="1:18" customHeight="1" ht="12.75">
      <c r="M1009" s="15"/>
      <c r="N1009" s="15"/>
      <c r="O1009" s="17"/>
      <c r="P1009" s="17"/>
      <c r="Q1009" s="17"/>
      <c r="R1009" s="15"/>
    </row>
    <row r="1010" spans="1:18" customHeight="1" ht="12.75">
      <c r="M1010" s="15"/>
      <c r="N1010" s="15"/>
      <c r="O1010" s="17"/>
      <c r="P1010" s="17"/>
      <c r="Q1010" s="17"/>
      <c r="R1010" s="15"/>
    </row>
    <row r="1011" spans="1:18" customHeight="1" ht="12.75">
      <c r="M1011" s="15"/>
      <c r="N1011" s="15"/>
      <c r="O1011" s="17"/>
      <c r="P1011" s="17"/>
      <c r="Q1011" s="17"/>
      <c r="R1011" s="15"/>
    </row>
    <row r="1012" spans="1:18" customHeight="1" ht="12.75">
      <c r="M1012" s="15"/>
      <c r="N1012" s="15"/>
      <c r="O1012" s="17"/>
      <c r="P1012" s="17"/>
      <c r="Q1012" s="17"/>
      <c r="R1012" s="15"/>
    </row>
    <row r="1013" spans="1:18" customHeight="1" ht="12.75">
      <c r="M1013" s="15"/>
      <c r="N1013" s="15"/>
      <c r="O1013" s="17"/>
      <c r="P1013" s="17"/>
      <c r="Q1013" s="17"/>
      <c r="R1013" s="15"/>
    </row>
    <row r="1014" spans="1:18" customHeight="1" ht="12.75">
      <c r="M1014" s="15"/>
      <c r="N1014" s="15"/>
      <c r="O1014" s="17"/>
      <c r="P1014" s="17"/>
      <c r="Q1014" s="17"/>
      <c r="R1014" s="15"/>
    </row>
    <row r="1015" spans="1:18" customHeight="1" ht="12.75">
      <c r="M1015" s="15"/>
      <c r="N1015" s="15"/>
      <c r="O1015" s="17"/>
      <c r="P1015" s="17"/>
      <c r="Q1015" s="17"/>
      <c r="R1015" s="15"/>
    </row>
    <row r="1016" spans="1:18" customHeight="1" ht="12.75">
      <c r="M1016" s="15"/>
      <c r="N1016" s="15"/>
      <c r="O1016" s="17"/>
      <c r="P1016" s="17"/>
      <c r="Q1016" s="17"/>
      <c r="R1016" s="15"/>
    </row>
    <row r="1017" spans="1:18" customHeight="1" ht="12.75">
      <c r="M1017" s="15"/>
      <c r="N1017" s="15"/>
      <c r="O1017" s="17"/>
      <c r="P1017" s="17"/>
      <c r="Q1017" s="17"/>
      <c r="R1017" s="15"/>
    </row>
    <row r="1018" spans="1:18" customHeight="1" ht="12.75">
      <c r="M1018" s="15"/>
      <c r="N1018" s="15"/>
      <c r="O1018" s="17"/>
      <c r="P1018" s="17"/>
      <c r="Q1018" s="17"/>
      <c r="R1018" s="15"/>
    </row>
    <row r="1019" spans="1:18" customHeight="1" ht="12.75">
      <c r="M1019" s="15"/>
      <c r="N1019" s="15"/>
      <c r="O1019" s="17"/>
      <c r="P1019" s="17"/>
      <c r="Q1019" s="17"/>
      <c r="R1019" s="15"/>
    </row>
    <row r="1020" spans="1:18" customHeight="1" ht="12.75">
      <c r="M1020" s="15"/>
      <c r="N1020" s="15"/>
      <c r="O1020" s="17"/>
      <c r="P1020" s="17"/>
      <c r="Q1020" s="17"/>
      <c r="R1020" s="15"/>
    </row>
    <row r="1021" spans="1:18" customHeight="1" ht="12.75">
      <c r="M1021" s="15"/>
      <c r="N1021" s="15"/>
      <c r="O1021" s="17"/>
      <c r="P1021" s="17"/>
      <c r="Q1021" s="17"/>
      <c r="R1021" s="15"/>
    </row>
    <row r="1022" spans="1:18" customHeight="1" ht="12.75">
      <c r="M1022" s="15"/>
      <c r="N1022" s="15"/>
      <c r="O1022" s="17"/>
      <c r="P1022" s="17"/>
      <c r="Q1022" s="17"/>
      <c r="R1022" s="15"/>
    </row>
    <row r="1023" spans="1:18" customHeight="1" ht="12.75">
      <c r="M1023" s="15"/>
      <c r="N1023" s="15"/>
      <c r="O1023" s="17"/>
      <c r="P1023" s="17"/>
      <c r="Q1023" s="17"/>
      <c r="R1023" s="15"/>
    </row>
    <row r="1024" spans="1:18" customHeight="1" ht="12.75">
      <c r="M1024" s="15"/>
      <c r="N1024" s="15"/>
      <c r="O1024" s="17"/>
      <c r="P1024" s="17"/>
      <c r="Q1024" s="17"/>
      <c r="R1024" s="15"/>
    </row>
    <row r="1025" spans="1:18" customHeight="1" ht="12.75">
      <c r="M1025" s="15"/>
      <c r="N1025" s="15"/>
      <c r="O1025" s="17"/>
      <c r="P1025" s="17"/>
      <c r="Q1025" s="17"/>
      <c r="R1025" s="15"/>
    </row>
    <row r="1026" spans="1:18" customHeight="1" ht="12.75">
      <c r="M1026" s="15"/>
      <c r="N1026" s="15"/>
      <c r="O1026" s="17"/>
      <c r="P1026" s="17"/>
      <c r="Q1026" s="17"/>
      <c r="R1026" s="15"/>
    </row>
    <row r="1027" spans="1:18" customHeight="1" ht="12.75">
      <c r="M1027" s="15"/>
      <c r="N1027" s="15"/>
      <c r="O1027" s="17"/>
      <c r="P1027" s="17"/>
      <c r="Q1027" s="17"/>
      <c r="R1027" s="15"/>
    </row>
    <row r="1028" spans="1:18" customHeight="1" ht="12.75">
      <c r="M1028" s="15"/>
      <c r="N1028" s="15"/>
      <c r="O1028" s="17"/>
      <c r="P1028" s="17"/>
      <c r="Q1028" s="17"/>
      <c r="R1028" s="15"/>
    </row>
    <row r="1029" spans="1:18" customHeight="1" ht="12.75">
      <c r="M1029" s="15"/>
      <c r="N1029" s="15"/>
      <c r="O1029" s="17"/>
      <c r="P1029" s="17"/>
      <c r="Q1029" s="17"/>
      <c r="R1029" s="15"/>
    </row>
    <row r="1030" spans="1:18" customHeight="1" ht="12.75">
      <c r="M1030" s="15"/>
      <c r="N1030" s="15"/>
      <c r="O1030" s="17"/>
      <c r="P1030" s="17"/>
      <c r="Q1030" s="17"/>
      <c r="R1030" s="15"/>
    </row>
    <row r="1031" spans="1:18" customHeight="1" ht="12.75">
      <c r="M1031" s="15"/>
      <c r="N1031" s="15"/>
      <c r="O1031" s="17"/>
      <c r="P1031" s="17"/>
      <c r="Q1031" s="17"/>
      <c r="R1031" s="15"/>
    </row>
    <row r="1032" spans="1:18" customHeight="1" ht="12.75">
      <c r="M1032" s="15"/>
      <c r="N1032" s="15"/>
      <c r="O1032" s="17"/>
      <c r="P1032" s="17"/>
      <c r="Q1032" s="17"/>
      <c r="R1032" s="15"/>
    </row>
    <row r="1033" spans="1:18" customHeight="1" ht="12.75">
      <c r="M1033" s="15"/>
      <c r="N1033" s="15"/>
      <c r="O1033" s="17"/>
      <c r="P1033" s="17"/>
      <c r="Q1033" s="17"/>
      <c r="R1033" s="15"/>
    </row>
    <row r="1034" spans="1:18" customHeight="1" ht="12.75">
      <c r="M1034" s="15"/>
      <c r="N1034" s="15"/>
      <c r="O1034" s="17"/>
      <c r="P1034" s="17"/>
      <c r="Q1034" s="17"/>
      <c r="R1034" s="15"/>
    </row>
    <row r="1035" spans="1:18" customHeight="1" ht="12.75">
      <c r="M1035" s="15"/>
      <c r="N1035" s="15"/>
      <c r="O1035" s="17"/>
      <c r="P1035" s="17"/>
      <c r="Q1035" s="17"/>
      <c r="R1035" s="15"/>
    </row>
    <row r="1036" spans="1:18" customHeight="1" ht="12.75">
      <c r="M1036" s="15"/>
      <c r="N1036" s="15"/>
      <c r="O1036" s="17"/>
      <c r="P1036" s="17"/>
      <c r="Q1036" s="17"/>
      <c r="R1036" s="15"/>
    </row>
    <row r="1037" spans="1:18" customHeight="1" ht="12.75">
      <c r="M1037" s="15"/>
      <c r="N1037" s="15"/>
      <c r="O1037" s="17"/>
      <c r="P1037" s="17"/>
      <c r="Q1037" s="17"/>
      <c r="R1037" s="15"/>
    </row>
    <row r="1038" spans="1:18" customHeight="1" ht="12.75">
      <c r="M1038" s="15"/>
      <c r="N1038" s="15"/>
      <c r="O1038" s="17"/>
      <c r="P1038" s="17"/>
      <c r="Q1038" s="17"/>
      <c r="R1038" s="15"/>
    </row>
    <row r="1039" spans="1:18" customHeight="1" ht="12.75">
      <c r="M1039" s="15"/>
      <c r="N1039" s="15"/>
      <c r="O1039" s="17"/>
      <c r="P1039" s="17"/>
      <c r="Q1039" s="17"/>
      <c r="R1039" s="15"/>
    </row>
    <row r="1040" spans="1:18" customHeight="1" ht="12.75">
      <c r="M1040" s="15"/>
      <c r="N1040" s="15"/>
      <c r="O1040" s="17"/>
      <c r="P1040" s="17"/>
      <c r="Q1040" s="17"/>
      <c r="R1040" s="15"/>
    </row>
    <row r="1041" spans="1:18" customHeight="1" ht="12.75">
      <c r="M1041" s="15"/>
      <c r="N1041" s="15"/>
      <c r="O1041" s="17"/>
      <c r="P1041" s="17"/>
      <c r="Q1041" s="17"/>
      <c r="R1041" s="15"/>
    </row>
    <row r="1042" spans="1:18" customHeight="1" ht="12.75">
      <c r="M1042" s="15"/>
      <c r="N1042" s="15"/>
      <c r="O1042" s="17"/>
      <c r="P1042" s="17"/>
      <c r="Q1042" s="17"/>
      <c r="R1042" s="15"/>
    </row>
    <row r="1043" spans="1:18" customHeight="1" ht="12.75">
      <c r="M1043" s="15"/>
      <c r="N1043" s="15"/>
      <c r="O1043" s="17"/>
      <c r="P1043" s="17"/>
      <c r="Q1043" s="17"/>
      <c r="R1043" s="15"/>
    </row>
    <row r="1044" spans="1:18" customHeight="1" ht="12.75">
      <c r="M1044" s="15"/>
      <c r="N1044" s="15"/>
      <c r="O1044" s="17"/>
      <c r="P1044" s="17"/>
      <c r="Q1044" s="17"/>
      <c r="R1044" s="15"/>
    </row>
    <row r="1045" spans="1:18" customHeight="1" ht="12.75">
      <c r="M1045" s="15"/>
      <c r="N1045" s="15"/>
      <c r="O1045" s="17"/>
      <c r="P1045" s="17"/>
      <c r="Q1045" s="17"/>
      <c r="R1045" s="15"/>
    </row>
    <row r="1046" spans="1:18" customHeight="1" ht="12.75">
      <c r="M1046" s="15"/>
      <c r="N1046" s="15"/>
      <c r="O1046" s="17"/>
      <c r="P1046" s="17"/>
      <c r="Q1046" s="17"/>
      <c r="R1046" s="15"/>
    </row>
    <row r="1047" spans="1:18" customHeight="1" ht="12.75">
      <c r="M1047" s="15"/>
      <c r="N1047" s="15"/>
      <c r="O1047" s="17"/>
      <c r="P1047" s="17"/>
      <c r="Q1047" s="17"/>
      <c r="R1047" s="15"/>
    </row>
    <row r="1048" spans="1:18" customHeight="1" ht="12.75">
      <c r="M1048" s="15"/>
      <c r="N1048" s="15"/>
      <c r="O1048" s="17"/>
      <c r="P1048" s="17"/>
      <c r="Q1048" s="17"/>
      <c r="R1048" s="15"/>
    </row>
    <row r="1049" spans="1:18" customHeight="1" ht="12.75">
      <c r="M1049" s="15"/>
      <c r="N1049" s="15"/>
      <c r="O1049" s="17"/>
      <c r="P1049" s="17"/>
      <c r="Q1049" s="17"/>
      <c r="R1049" s="15"/>
    </row>
    <row r="1050" spans="1:18" customHeight="1" ht="12.75">
      <c r="M1050" s="15"/>
      <c r="N1050" s="15"/>
      <c r="O1050" s="17"/>
      <c r="P1050" s="17"/>
      <c r="Q1050" s="17"/>
      <c r="R1050" s="15"/>
    </row>
    <row r="1051" spans="1:18" customHeight="1" ht="12.75">
      <c r="M1051" s="15"/>
      <c r="N1051" s="15"/>
      <c r="O1051" s="17"/>
      <c r="P1051" s="17"/>
      <c r="Q1051" s="17"/>
      <c r="R1051" s="15"/>
    </row>
    <row r="1052" spans="1:18" customHeight="1" ht="12.75">
      <c r="M1052" s="15"/>
      <c r="N1052" s="15"/>
      <c r="O1052" s="17"/>
      <c r="P1052" s="17"/>
      <c r="Q1052" s="17"/>
      <c r="R1052" s="15"/>
    </row>
    <row r="1053" spans="1:18" customHeight="1" ht="12.75">
      <c r="M1053" s="15"/>
      <c r="N1053" s="15"/>
      <c r="O1053" s="17"/>
      <c r="P1053" s="17"/>
      <c r="Q1053" s="17"/>
      <c r="R1053" s="15"/>
    </row>
    <row r="1054" spans="1:18" customHeight="1" ht="12.75">
      <c r="M1054" s="15"/>
      <c r="N1054" s="15"/>
      <c r="O1054" s="17"/>
      <c r="P1054" s="17"/>
      <c r="Q1054" s="17"/>
      <c r="R1054" s="15"/>
    </row>
    <row r="1055" spans="1:18" customHeight="1" ht="12.75">
      <c r="M1055" s="15"/>
      <c r="N1055" s="15"/>
      <c r="O1055" s="17"/>
      <c r="P1055" s="17"/>
      <c r="Q1055" s="17"/>
      <c r="R1055" s="15"/>
    </row>
    <row r="1056" spans="1:18" customHeight="1" ht="12.75">
      <c r="M1056" s="15"/>
      <c r="N1056" s="15"/>
      <c r="O1056" s="17"/>
      <c r="P1056" s="17"/>
      <c r="Q1056" s="17"/>
      <c r="R1056" s="15"/>
    </row>
    <row r="1057" spans="1:18" customHeight="1" ht="12.75">
      <c r="M1057" s="15"/>
      <c r="N1057" s="15"/>
      <c r="O1057" s="17"/>
      <c r="P1057" s="17"/>
      <c r="Q1057" s="17"/>
      <c r="R1057" s="15"/>
    </row>
    <row r="1058" spans="1:18" customHeight="1" ht="12.75">
      <c r="M1058" s="15"/>
      <c r="N1058" s="15"/>
      <c r="O1058" s="17"/>
      <c r="P1058" s="17"/>
      <c r="Q1058" s="17"/>
      <c r="R1058" s="15"/>
    </row>
    <row r="1059" spans="1:18" customHeight="1" ht="12.75">
      <c r="M1059" s="15"/>
      <c r="N1059" s="15"/>
      <c r="O1059" s="17"/>
      <c r="P1059" s="17"/>
      <c r="Q1059" s="17"/>
      <c r="R1059" s="15"/>
    </row>
    <row r="1060" spans="1:18" customHeight="1" ht="12.75">
      <c r="M1060" s="15"/>
      <c r="N1060" s="15"/>
      <c r="O1060" s="17"/>
      <c r="P1060" s="17"/>
      <c r="Q1060" s="17"/>
      <c r="R1060" s="15"/>
    </row>
    <row r="1061" spans="1:18" customHeight="1" ht="12.75">
      <c r="M1061" s="15"/>
      <c r="N1061" s="15"/>
      <c r="O1061" s="17"/>
      <c r="P1061" s="17"/>
      <c r="Q1061" s="17"/>
      <c r="R1061" s="15"/>
    </row>
    <row r="1062" spans="1:18" customHeight="1" ht="12.75">
      <c r="M1062" s="15"/>
      <c r="N1062" s="15"/>
      <c r="O1062" s="17"/>
      <c r="P1062" s="17"/>
      <c r="Q1062" s="17"/>
      <c r="R1062" s="15"/>
    </row>
    <row r="1063" spans="1:18" customHeight="1" ht="12.75">
      <c r="M1063" s="15"/>
      <c r="N1063" s="15"/>
      <c r="O1063" s="17"/>
      <c r="P1063" s="17"/>
      <c r="Q1063" s="17"/>
      <c r="R1063" s="15"/>
    </row>
    <row r="1064" spans="1:18" customHeight="1" ht="12.75">
      <c r="M1064" s="15"/>
      <c r="N1064" s="15"/>
      <c r="O1064" s="17"/>
      <c r="P1064" s="17"/>
      <c r="Q1064" s="17"/>
      <c r="R1064" s="15"/>
    </row>
    <row r="1065" spans="1:18" customHeight="1" ht="12.75">
      <c r="M1065" s="15"/>
      <c r="N1065" s="15"/>
      <c r="O1065" s="17"/>
      <c r="P1065" s="17"/>
      <c r="Q1065" s="17"/>
      <c r="R1065" s="15"/>
    </row>
    <row r="1066" spans="1:18" customHeight="1" ht="12.75">
      <c r="M1066" s="15"/>
      <c r="N1066" s="15"/>
      <c r="O1066" s="17"/>
      <c r="P1066" s="17"/>
      <c r="Q1066" s="17"/>
      <c r="R1066" s="15"/>
    </row>
    <row r="1067" spans="1:18" customHeight="1" ht="12.75">
      <c r="M1067" s="15"/>
      <c r="N1067" s="15"/>
      <c r="O1067" s="17"/>
      <c r="P1067" s="17"/>
      <c r="Q1067" s="17"/>
      <c r="R1067" s="15"/>
    </row>
    <row r="1068" spans="1:18" customHeight="1" ht="12.75">
      <c r="M1068" s="15"/>
      <c r="N1068" s="15"/>
      <c r="O1068" s="17"/>
      <c r="P1068" s="17"/>
      <c r="Q1068" s="17"/>
      <c r="R1068" s="15"/>
    </row>
    <row r="1069" spans="1:18" customHeight="1" ht="12.75">
      <c r="M1069" s="15"/>
      <c r="N1069" s="15"/>
      <c r="O1069" s="17"/>
      <c r="P1069" s="17"/>
      <c r="Q1069" s="17"/>
      <c r="R1069" s="15"/>
    </row>
    <row r="1070" spans="1:18" customHeight="1" ht="12.75">
      <c r="M1070" s="15"/>
      <c r="N1070" s="15"/>
      <c r="O1070" s="17"/>
      <c r="P1070" s="17"/>
      <c r="Q1070" s="17"/>
      <c r="R1070" s="15"/>
    </row>
    <row r="1071" spans="1:18" customHeight="1" ht="12.75">
      <c r="M1071" s="15"/>
      <c r="N1071" s="15"/>
      <c r="O1071" s="17"/>
      <c r="P1071" s="17"/>
      <c r="Q1071" s="17"/>
      <c r="R1071" s="15"/>
    </row>
    <row r="1072" spans="1:18" customHeight="1" ht="12.75">
      <c r="M1072" s="15"/>
      <c r="N1072" s="15"/>
      <c r="O1072" s="17"/>
      <c r="P1072" s="17"/>
      <c r="Q1072" s="17"/>
      <c r="R1072" s="15"/>
    </row>
    <row r="1073" spans="1:18" customHeight="1" ht="12.75">
      <c r="M1073" s="15"/>
      <c r="N1073" s="15"/>
      <c r="O1073" s="17"/>
      <c r="P1073" s="17"/>
      <c r="Q1073" s="17"/>
      <c r="R1073" s="15"/>
    </row>
    <row r="1074" spans="1:18" customHeight="1" ht="12.75">
      <c r="M1074" s="15"/>
      <c r="N1074" s="15"/>
      <c r="O1074" s="17"/>
      <c r="P1074" s="17"/>
      <c r="Q1074" s="17"/>
      <c r="R1074" s="15"/>
    </row>
    <row r="1075" spans="1:18" customHeight="1" ht="12.75">
      <c r="M1075" s="15"/>
      <c r="N1075" s="15"/>
      <c r="O1075" s="17"/>
      <c r="P1075" s="17"/>
      <c r="Q1075" s="17"/>
      <c r="R1075" s="15"/>
    </row>
    <row r="1076" spans="1:18" customHeight="1" ht="12.75">
      <c r="M1076" s="15"/>
      <c r="N1076" s="15"/>
      <c r="O1076" s="17"/>
      <c r="P1076" s="17"/>
      <c r="Q1076" s="17"/>
      <c r="R1076" s="15"/>
    </row>
    <row r="1077" spans="1:18" customHeight="1" ht="12.75">
      <c r="M1077" s="15"/>
      <c r="N1077" s="15"/>
      <c r="O1077" s="17"/>
      <c r="P1077" s="17"/>
      <c r="Q1077" s="17"/>
      <c r="R1077" s="15"/>
    </row>
    <row r="1078" spans="1:18" customHeight="1" ht="12.75">
      <c r="M1078" s="15"/>
      <c r="N1078" s="15"/>
      <c r="O1078" s="17"/>
      <c r="P1078" s="17"/>
      <c r="Q1078" s="17"/>
      <c r="R1078" s="15"/>
    </row>
    <row r="1079" spans="1:18" customHeight="1" ht="12.75">
      <c r="M1079" s="15"/>
      <c r="N1079" s="15"/>
      <c r="O1079" s="17"/>
      <c r="P1079" s="17"/>
      <c r="Q1079" s="17"/>
      <c r="R1079" s="15"/>
    </row>
    <row r="1080" spans="1:18" customHeight="1" ht="12.75">
      <c r="M1080" s="15"/>
      <c r="N1080" s="15"/>
      <c r="O1080" s="17"/>
      <c r="P1080" s="17"/>
      <c r="Q1080" s="17"/>
      <c r="R1080" s="15"/>
    </row>
    <row r="1081" spans="1:18" customHeight="1" ht="12.75">
      <c r="M1081" s="15"/>
      <c r="N1081" s="15"/>
      <c r="O1081" s="17"/>
      <c r="P1081" s="17"/>
      <c r="Q1081" s="17"/>
      <c r="R1081" s="15"/>
    </row>
    <row r="1082" spans="1:18" customHeight="1" ht="12.75">
      <c r="M1082" s="15"/>
      <c r="N1082" s="15"/>
      <c r="O1082" s="17"/>
      <c r="P1082" s="17"/>
      <c r="Q1082" s="17"/>
      <c r="R1082" s="15"/>
    </row>
    <row r="1083" spans="1:18" customHeight="1" ht="12.75">
      <c r="M1083" s="15"/>
      <c r="N1083" s="15"/>
      <c r="O1083" s="17"/>
      <c r="P1083" s="17"/>
      <c r="Q1083" s="17"/>
      <c r="R1083" s="15"/>
    </row>
    <row r="1084" spans="1:18" customHeight="1" ht="12.75">
      <c r="M1084" s="15"/>
      <c r="N1084" s="15"/>
      <c r="O1084" s="17"/>
      <c r="P1084" s="17"/>
      <c r="Q1084" s="17"/>
      <c r="R1084" s="15"/>
    </row>
    <row r="1085" spans="1:18" customHeight="1" ht="12.75">
      <c r="M1085" s="15"/>
      <c r="N1085" s="15"/>
      <c r="O1085" s="17"/>
      <c r="P1085" s="17"/>
      <c r="Q1085" s="17"/>
      <c r="R1085" s="15"/>
    </row>
    <row r="1086" spans="1:18" customHeight="1" ht="12.75">
      <c r="M1086" s="15"/>
      <c r="N1086" s="15"/>
      <c r="O1086" s="17"/>
      <c r="P1086" s="17"/>
      <c r="Q1086" s="17"/>
      <c r="R1086" s="15"/>
    </row>
    <row r="1087" spans="1:18" customHeight="1" ht="12.75">
      <c r="M1087" s="15"/>
      <c r="N1087" s="15"/>
      <c r="O1087" s="17"/>
      <c r="P1087" s="17"/>
      <c r="Q1087" s="17"/>
      <c r="R1087" s="15"/>
    </row>
    <row r="1088" spans="1:18" customHeight="1" ht="12.75">
      <c r="M1088" s="15"/>
      <c r="N1088" s="15"/>
      <c r="O1088" s="17"/>
      <c r="P1088" s="17"/>
      <c r="Q1088" s="17"/>
      <c r="R1088" s="15"/>
    </row>
    <row r="1089" spans="1:18" customHeight="1" ht="12.75">
      <c r="M1089" s="15"/>
      <c r="N1089" s="15"/>
      <c r="O1089" s="17"/>
      <c r="P1089" s="17"/>
      <c r="Q1089" s="17"/>
      <c r="R1089" s="15"/>
    </row>
    <row r="1090" spans="1:18" customHeight="1" ht="12.75">
      <c r="M1090" s="15"/>
      <c r="N1090" s="15"/>
      <c r="O1090" s="17"/>
      <c r="P1090" s="17"/>
      <c r="Q1090" s="17"/>
      <c r="R1090" s="15"/>
    </row>
    <row r="1091" spans="1:18" customHeight="1" ht="12.75">
      <c r="M1091" s="15"/>
      <c r="N1091" s="15"/>
      <c r="O1091" s="17"/>
      <c r="P1091" s="17"/>
      <c r="Q1091" s="17"/>
      <c r="R1091" s="15"/>
    </row>
    <row r="1092" spans="1:18" customHeight="1" ht="12.75">
      <c r="M1092" s="15"/>
      <c r="N1092" s="15"/>
      <c r="O1092" s="17"/>
      <c r="P1092" s="17"/>
      <c r="Q1092" s="17"/>
      <c r="R1092" s="15"/>
    </row>
    <row r="1093" spans="1:18" customHeight="1" ht="12.75">
      <c r="M1093" s="15"/>
      <c r="N1093" s="15"/>
      <c r="O1093" s="17"/>
      <c r="P1093" s="17"/>
      <c r="Q1093" s="17"/>
      <c r="R1093" s="15"/>
    </row>
    <row r="1094" spans="1:18" customHeight="1" ht="12.75">
      <c r="M1094" s="15"/>
      <c r="N1094" s="15"/>
      <c r="O1094" s="17"/>
      <c r="P1094" s="17"/>
      <c r="Q1094" s="17"/>
      <c r="R1094" s="15"/>
    </row>
    <row r="1095" spans="1:18" customHeight="1" ht="12.75">
      <c r="M1095" s="15"/>
      <c r="N1095" s="15"/>
      <c r="O1095" s="17"/>
      <c r="P1095" s="17"/>
      <c r="Q1095" s="17"/>
      <c r="R1095" s="15"/>
    </row>
    <row r="1096" spans="1:18" customHeight="1" ht="12.75">
      <c r="M1096" s="15"/>
      <c r="N1096" s="15"/>
      <c r="O1096" s="17"/>
      <c r="P1096" s="17"/>
      <c r="Q1096" s="17"/>
      <c r="R1096" s="15"/>
    </row>
    <row r="1097" spans="1:18" customHeight="1" ht="12.75">
      <c r="M1097" s="15"/>
      <c r="N1097" s="15"/>
      <c r="O1097" s="17"/>
      <c r="P1097" s="17"/>
      <c r="Q1097" s="17"/>
      <c r="R1097" s="15"/>
    </row>
    <row r="1098" spans="1:18" customHeight="1" ht="12.75">
      <c r="M1098" s="15"/>
      <c r="N1098" s="15"/>
      <c r="O1098" s="17"/>
      <c r="P1098" s="17"/>
      <c r="Q1098" s="17"/>
      <c r="R1098" s="15"/>
    </row>
    <row r="1099" spans="1:18" customHeight="1" ht="12.75">
      <c r="M1099" s="15"/>
      <c r="N1099" s="15"/>
      <c r="O1099" s="17"/>
      <c r="P1099" s="17"/>
      <c r="Q1099" s="17"/>
      <c r="R1099" s="15"/>
    </row>
    <row r="1100" spans="1:18" customHeight="1" ht="12.75">
      <c r="M1100" s="15"/>
      <c r="N1100" s="15"/>
      <c r="O1100" s="17"/>
      <c r="P1100" s="17"/>
      <c r="Q1100" s="17"/>
      <c r="R1100" s="15"/>
    </row>
    <row r="1101" spans="1:18" customHeight="1" ht="12.75">
      <c r="M1101" s="15"/>
      <c r="N1101" s="15"/>
      <c r="O1101" s="17"/>
      <c r="P1101" s="17"/>
      <c r="Q1101" s="17"/>
      <c r="R1101" s="15"/>
    </row>
    <row r="1102" spans="1:18" customHeight="1" ht="12.75">
      <c r="M1102" s="15"/>
      <c r="N1102" s="15"/>
      <c r="O1102" s="17"/>
      <c r="P1102" s="17"/>
      <c r="Q1102" s="17"/>
      <c r="R1102" s="15"/>
    </row>
    <row r="1103" spans="1:18" customHeight="1" ht="12.75">
      <c r="M1103" s="15"/>
      <c r="N1103" s="15"/>
      <c r="O1103" s="17"/>
      <c r="P1103" s="17"/>
      <c r="Q1103" s="17"/>
      <c r="R1103" s="15"/>
    </row>
    <row r="1104" spans="1:18" customHeight="1" ht="12.75">
      <c r="M1104" s="15"/>
      <c r="N1104" s="15"/>
      <c r="O1104" s="17"/>
      <c r="P1104" s="17"/>
      <c r="Q1104" s="17"/>
      <c r="R1104" s="15"/>
    </row>
    <row r="1105" spans="1:18" customHeight="1" ht="12.75">
      <c r="M1105" s="15"/>
      <c r="N1105" s="15"/>
      <c r="O1105" s="17"/>
      <c r="P1105" s="17"/>
      <c r="Q1105" s="17"/>
      <c r="R1105" s="15"/>
    </row>
    <row r="1106" spans="1:18" customHeight="1" ht="12.75">
      <c r="M1106" s="15"/>
      <c r="N1106" s="15"/>
      <c r="O1106" s="17"/>
      <c r="P1106" s="17"/>
      <c r="Q1106" s="17"/>
      <c r="R1106" s="15"/>
    </row>
    <row r="1107" spans="1:18" customHeight="1" ht="12.75">
      <c r="M1107" s="15"/>
      <c r="N1107" s="15"/>
      <c r="O1107" s="17"/>
      <c r="P1107" s="17"/>
      <c r="Q1107" s="17"/>
      <c r="R1107" s="15"/>
    </row>
    <row r="1108" spans="1:18" customHeight="1" ht="12.75">
      <c r="M1108" s="15"/>
      <c r="N1108" s="15"/>
      <c r="O1108" s="17"/>
      <c r="P1108" s="17"/>
      <c r="Q1108" s="17"/>
      <c r="R1108" s="15"/>
    </row>
    <row r="1109" spans="1:18" customHeight="1" ht="12.75">
      <c r="M1109" s="15"/>
      <c r="N1109" s="15"/>
      <c r="O1109" s="17"/>
      <c r="P1109" s="17"/>
      <c r="Q1109" s="17"/>
      <c r="R1109" s="15"/>
    </row>
    <row r="1110" spans="1:18" customHeight="1" ht="12.75">
      <c r="M1110" s="15"/>
      <c r="N1110" s="15"/>
      <c r="O1110" s="17"/>
      <c r="P1110" s="17"/>
      <c r="Q1110" s="17"/>
      <c r="R1110" s="15"/>
    </row>
    <row r="1111" spans="1:18" customHeight="1" ht="12.75">
      <c r="M1111" s="15"/>
      <c r="N1111" s="15"/>
      <c r="O1111" s="17"/>
      <c r="P1111" s="17"/>
      <c r="Q1111" s="17"/>
      <c r="R1111" s="15"/>
    </row>
    <row r="1112" spans="1:18" customHeight="1" ht="12.75">
      <c r="M1112" s="15"/>
      <c r="N1112" s="15"/>
      <c r="O1112" s="17"/>
      <c r="P1112" s="17"/>
      <c r="Q1112" s="17"/>
      <c r="R1112" s="15"/>
    </row>
    <row r="1113" spans="1:18" customHeight="1" ht="12.75">
      <c r="M1113" s="15"/>
      <c r="N1113" s="15"/>
      <c r="O1113" s="17"/>
      <c r="P1113" s="17"/>
      <c r="Q1113" s="17"/>
      <c r="R1113" s="15"/>
    </row>
    <row r="1114" spans="1:18" customHeight="1" ht="12.75">
      <c r="M1114" s="15"/>
      <c r="N1114" s="15"/>
      <c r="O1114" s="17"/>
      <c r="P1114" s="17"/>
      <c r="Q1114" s="17"/>
      <c r="R1114" s="15"/>
    </row>
    <row r="1115" spans="1:18" customHeight="1" ht="12.75">
      <c r="M1115" s="15"/>
      <c r="N1115" s="15"/>
      <c r="O1115" s="17"/>
      <c r="P1115" s="17"/>
      <c r="Q1115" s="17"/>
      <c r="R1115" s="15"/>
    </row>
    <row r="1116" spans="1:18" customHeight="1" ht="12.75">
      <c r="M1116" s="15"/>
      <c r="N1116" s="15"/>
      <c r="O1116" s="17"/>
      <c r="P1116" s="17"/>
      <c r="Q1116" s="17"/>
      <c r="R1116" s="15"/>
    </row>
    <row r="1117" spans="1:18" customHeight="1" ht="12.75">
      <c r="M1117" s="15"/>
      <c r="N1117" s="15"/>
      <c r="O1117" s="17"/>
      <c r="P1117" s="17"/>
      <c r="Q1117" s="17"/>
      <c r="R1117" s="15"/>
    </row>
    <row r="1118" spans="1:18" customHeight="1" ht="12.75">
      <c r="M1118" s="15"/>
      <c r="N1118" s="15"/>
      <c r="O1118" s="17"/>
      <c r="P1118" s="17"/>
      <c r="Q1118" s="17"/>
      <c r="R1118" s="15"/>
    </row>
    <row r="1119" spans="1:18" customHeight="1" ht="12.75">
      <c r="M1119" s="15"/>
      <c r="N1119" s="15"/>
      <c r="O1119" s="17"/>
      <c r="P1119" s="17"/>
      <c r="Q1119" s="17"/>
      <c r="R1119" s="15"/>
    </row>
    <row r="1120" spans="1:18" customHeight="1" ht="12.75">
      <c r="M1120" s="15"/>
      <c r="N1120" s="15"/>
      <c r="O1120" s="17"/>
      <c r="P1120" s="17"/>
      <c r="Q1120" s="17"/>
      <c r="R1120" s="15"/>
    </row>
    <row r="1121" spans="1:18" customHeight="1" ht="12.75">
      <c r="M1121" s="15"/>
      <c r="N1121" s="15"/>
      <c r="O1121" s="17"/>
      <c r="P1121" s="17"/>
      <c r="Q1121" s="17"/>
      <c r="R1121" s="15"/>
    </row>
    <row r="1122" spans="1:18" customHeight="1" ht="12.75">
      <c r="M1122" s="15"/>
      <c r="N1122" s="15"/>
      <c r="O1122" s="17"/>
      <c r="P1122" s="17"/>
      <c r="Q1122" s="17"/>
      <c r="R1122" s="15"/>
    </row>
    <row r="1123" spans="1:18" customHeight="1" ht="12.75">
      <c r="M1123" s="15"/>
      <c r="N1123" s="15"/>
      <c r="O1123" s="17"/>
      <c r="P1123" s="17"/>
      <c r="Q1123" s="17"/>
      <c r="R1123" s="15"/>
    </row>
    <row r="1124" spans="1:18" customHeight="1" ht="12.75">
      <c r="M1124" s="15"/>
      <c r="N1124" s="15"/>
      <c r="O1124" s="17"/>
      <c r="P1124" s="17"/>
      <c r="Q1124" s="17"/>
      <c r="R1124" s="15"/>
    </row>
    <row r="1125" spans="1:18" customHeight="1" ht="12.75">
      <c r="M1125" s="15"/>
      <c r="N1125" s="15"/>
      <c r="O1125" s="17"/>
      <c r="P1125" s="17"/>
      <c r="Q1125" s="17"/>
      <c r="R1125" s="15"/>
    </row>
    <row r="1126" spans="1:18" customHeight="1" ht="12.75">
      <c r="M1126" s="15"/>
      <c r="N1126" s="15"/>
      <c r="O1126" s="17"/>
      <c r="P1126" s="17"/>
      <c r="Q1126" s="17"/>
      <c r="R1126" s="15"/>
    </row>
    <row r="1127" spans="1:18" customHeight="1" ht="12.75">
      <c r="M1127" s="15"/>
      <c r="N1127" s="15"/>
      <c r="O1127" s="17"/>
      <c r="P1127" s="17"/>
      <c r="Q1127" s="17"/>
      <c r="R1127" s="15"/>
    </row>
    <row r="1128" spans="1:18" customHeight="1" ht="12.75">
      <c r="M1128" s="15"/>
      <c r="N1128" s="15"/>
      <c r="O1128" s="17"/>
      <c r="P1128" s="17"/>
      <c r="Q1128" s="17"/>
      <c r="R1128" s="15"/>
    </row>
    <row r="1129" spans="1:18" customHeight="1" ht="12.75">
      <c r="M1129" s="15"/>
      <c r="N1129" s="15"/>
      <c r="O1129" s="17"/>
      <c r="P1129" s="17"/>
      <c r="Q1129" s="17"/>
      <c r="R1129" s="15"/>
    </row>
    <row r="1130" spans="1:18" customHeight="1" ht="12.75">
      <c r="M1130" s="15"/>
      <c r="N1130" s="15"/>
      <c r="O1130" s="17"/>
      <c r="P1130" s="17"/>
      <c r="Q1130" s="17"/>
      <c r="R1130" s="15"/>
    </row>
    <row r="1131" spans="1:18" customHeight="1" ht="12.75">
      <c r="M1131" s="15"/>
      <c r="N1131" s="15"/>
      <c r="O1131" s="17"/>
      <c r="P1131" s="17"/>
      <c r="Q1131" s="17"/>
      <c r="R1131" s="15"/>
    </row>
    <row r="1132" spans="1:18" customHeight="1" ht="12.75">
      <c r="M1132" s="15"/>
      <c r="N1132" s="15"/>
      <c r="O1132" s="17"/>
      <c r="P1132" s="17"/>
      <c r="Q1132" s="17"/>
      <c r="R1132" s="15"/>
    </row>
    <row r="1133" spans="1:18" customHeight="1" ht="12.75">
      <c r="M1133" s="15"/>
      <c r="N1133" s="15"/>
      <c r="O1133" s="17"/>
      <c r="P1133" s="17"/>
      <c r="Q1133" s="17"/>
      <c r="R1133" s="15"/>
    </row>
    <row r="1134" spans="1:18" customHeight="1" ht="12.75">
      <c r="M1134" s="15"/>
      <c r="N1134" s="15"/>
      <c r="O1134" s="17"/>
      <c r="P1134" s="17"/>
      <c r="Q1134" s="17"/>
      <c r="R1134" s="15"/>
    </row>
    <row r="1135" spans="1:18" customHeight="1" ht="12.75">
      <c r="M1135" s="15"/>
      <c r="N1135" s="15"/>
      <c r="O1135" s="17"/>
      <c r="P1135" s="17"/>
      <c r="Q1135" s="17"/>
      <c r="R1135" s="15"/>
    </row>
    <row r="1136" spans="1:18" customHeight="1" ht="12.75">
      <c r="M1136" s="15"/>
      <c r="N1136" s="15"/>
      <c r="O1136" s="17"/>
      <c r="P1136" s="17"/>
      <c r="Q1136" s="17"/>
      <c r="R1136" s="15"/>
    </row>
    <row r="1137" spans="1:18" customHeight="1" ht="12.75">
      <c r="M1137" s="15"/>
      <c r="N1137" s="15"/>
      <c r="O1137" s="17"/>
      <c r="P1137" s="17"/>
      <c r="Q1137" s="17"/>
      <c r="R1137" s="15"/>
    </row>
    <row r="1138" spans="1:18" customHeight="1" ht="12.75">
      <c r="M1138" s="15"/>
      <c r="N1138" s="15"/>
      <c r="O1138" s="17"/>
      <c r="P1138" s="17"/>
      <c r="Q1138" s="17"/>
      <c r="R1138" s="15"/>
    </row>
    <row r="1139" spans="1:18" customHeight="1" ht="12.75">
      <c r="M1139" s="15"/>
      <c r="N1139" s="15"/>
      <c r="O1139" s="17"/>
      <c r="P1139" s="17"/>
      <c r="Q1139" s="17"/>
      <c r="R1139" s="15"/>
    </row>
    <row r="1140" spans="1:18" customHeight="1" ht="12.75">
      <c r="M1140" s="15"/>
      <c r="N1140" s="15"/>
      <c r="O1140" s="17"/>
      <c r="P1140" s="17"/>
      <c r="Q1140" s="17"/>
      <c r="R1140" s="15"/>
    </row>
    <row r="1141" spans="1:18" customHeight="1" ht="12.75">
      <c r="M1141" s="15"/>
      <c r="N1141" s="15"/>
      <c r="O1141" s="17"/>
      <c r="P1141" s="17"/>
      <c r="Q1141" s="17"/>
      <c r="R1141" s="15"/>
    </row>
    <row r="1142" spans="1:18" customHeight="1" ht="12.75">
      <c r="M1142" s="15"/>
      <c r="N1142" s="15"/>
      <c r="O1142" s="17"/>
      <c r="P1142" s="17"/>
      <c r="Q1142" s="17"/>
      <c r="R1142" s="15"/>
    </row>
    <row r="1143" spans="1:18" customHeight="1" ht="12.75">
      <c r="M1143" s="15"/>
      <c r="N1143" s="15"/>
      <c r="O1143" s="17"/>
      <c r="P1143" s="17"/>
      <c r="Q1143" s="17"/>
      <c r="R1143" s="15"/>
    </row>
    <row r="1144" spans="1:18" customHeight="1" ht="12.75">
      <c r="M1144" s="15"/>
      <c r="N1144" s="15"/>
      <c r="O1144" s="17"/>
      <c r="P1144" s="17"/>
      <c r="Q1144" s="17"/>
      <c r="R1144" s="15"/>
    </row>
    <row r="1145" spans="1:18" customHeight="1" ht="12.75">
      <c r="M1145" s="15"/>
      <c r="N1145" s="15"/>
      <c r="O1145" s="17"/>
      <c r="P1145" s="17"/>
      <c r="Q1145" s="17"/>
      <c r="R1145" s="15"/>
    </row>
    <row r="1146" spans="1:18" customHeight="1" ht="12.75">
      <c r="M1146" s="15"/>
      <c r="N1146" s="15"/>
      <c r="O1146" s="17"/>
      <c r="P1146" s="17"/>
      <c r="Q1146" s="17"/>
      <c r="R1146" s="15"/>
    </row>
    <row r="1147" spans="1:18" customHeight="1" ht="12.75">
      <c r="M1147" s="15"/>
      <c r="N1147" s="15"/>
      <c r="O1147" s="17"/>
      <c r="P1147" s="17"/>
      <c r="Q1147" s="17"/>
      <c r="R1147" s="15"/>
    </row>
    <row r="1148" spans="1:18" customHeight="1" ht="12.75">
      <c r="M1148" s="15"/>
      <c r="N1148" s="15"/>
      <c r="O1148" s="17"/>
      <c r="P1148" s="17"/>
      <c r="Q1148" s="17"/>
      <c r="R1148" s="15"/>
    </row>
    <row r="1149" spans="1:18" customHeight="1" ht="12.75">
      <c r="M1149" s="15"/>
      <c r="N1149" s="15"/>
      <c r="O1149" s="17"/>
      <c r="P1149" s="17"/>
      <c r="Q1149" s="17"/>
      <c r="R1149" s="15"/>
    </row>
    <row r="1150" spans="1:18" customHeight="1" ht="12.75">
      <c r="M1150" s="15"/>
      <c r="N1150" s="15"/>
      <c r="O1150" s="17"/>
      <c r="P1150" s="17"/>
      <c r="Q1150" s="17"/>
      <c r="R1150" s="15"/>
    </row>
    <row r="1151" spans="1:18" customHeight="1" ht="12.75">
      <c r="M1151" s="15"/>
      <c r="N1151" s="15"/>
      <c r="O1151" s="17"/>
      <c r="P1151" s="17"/>
      <c r="Q1151" s="17"/>
      <c r="R1151" s="15"/>
    </row>
    <row r="1152" spans="1:18" customHeight="1" ht="12.75">
      <c r="M1152" s="15"/>
      <c r="N1152" s="15"/>
      <c r="O1152" s="17"/>
      <c r="P1152" s="17"/>
      <c r="Q1152" s="17"/>
      <c r="R1152" s="15"/>
    </row>
    <row r="1153" spans="1:18" customHeight="1" ht="12.75">
      <c r="M1153" s="15"/>
      <c r="N1153" s="15"/>
      <c r="O1153" s="17"/>
      <c r="P1153" s="17"/>
      <c r="Q1153" s="17"/>
      <c r="R1153" s="15"/>
    </row>
    <row r="1154" spans="1:18" customHeight="1" ht="12.75">
      <c r="M1154" s="15"/>
      <c r="N1154" s="15"/>
      <c r="O1154" s="17"/>
      <c r="P1154" s="17"/>
      <c r="Q1154" s="17"/>
      <c r="R1154" s="15"/>
    </row>
    <row r="1155" spans="1:18" customHeight="1" ht="12.75">
      <c r="M1155" s="15"/>
      <c r="N1155" s="15"/>
      <c r="O1155" s="17"/>
      <c r="P1155" s="17"/>
      <c r="Q1155" s="17"/>
      <c r="R1155" s="15"/>
    </row>
    <row r="1156" spans="1:18" customHeight="1" ht="12.75">
      <c r="M1156" s="15"/>
      <c r="N1156" s="15"/>
      <c r="O1156" s="17"/>
      <c r="P1156" s="17"/>
      <c r="Q1156" s="17"/>
      <c r="R1156" s="15"/>
    </row>
    <row r="1157" spans="1:18" customHeight="1" ht="12.75">
      <c r="M1157" s="15"/>
      <c r="N1157" s="15"/>
      <c r="O1157" s="17"/>
      <c r="P1157" s="17"/>
      <c r="Q1157" s="17"/>
      <c r="R1157" s="15"/>
    </row>
    <row r="1158" spans="1:18" customHeight="1" ht="12.75">
      <c r="M1158" s="15"/>
      <c r="N1158" s="15"/>
      <c r="O1158" s="17"/>
      <c r="P1158" s="17"/>
      <c r="Q1158" s="17"/>
      <c r="R1158" s="15"/>
    </row>
    <row r="1159" spans="1:18" customHeight="1" ht="12.75">
      <c r="M1159" s="15"/>
      <c r="N1159" s="15"/>
      <c r="O1159" s="17"/>
      <c r="P1159" s="17"/>
      <c r="Q1159" s="17"/>
      <c r="R1159" s="15"/>
    </row>
    <row r="1160" spans="1:18" customHeight="1" ht="12.75">
      <c r="M1160" s="15"/>
      <c r="N1160" s="15"/>
      <c r="O1160" s="17"/>
      <c r="P1160" s="17"/>
      <c r="Q1160" s="17"/>
      <c r="R1160" s="15"/>
    </row>
    <row r="1161" spans="1:18" customHeight="1" ht="12.75">
      <c r="M1161" s="15"/>
      <c r="N1161" s="15"/>
      <c r="O1161" s="17"/>
      <c r="P1161" s="17"/>
      <c r="Q1161" s="17"/>
      <c r="R1161" s="15"/>
    </row>
    <row r="1162" spans="1:18" customHeight="1" ht="12.75">
      <c r="M1162" s="15"/>
      <c r="N1162" s="15"/>
      <c r="O1162" s="17"/>
      <c r="P1162" s="17"/>
      <c r="Q1162" s="17"/>
      <c r="R1162" s="15"/>
    </row>
    <row r="1163" spans="1:18" customHeight="1" ht="12.75">
      <c r="M1163" s="15"/>
      <c r="N1163" s="15"/>
      <c r="O1163" s="17"/>
      <c r="P1163" s="17"/>
      <c r="Q1163" s="17"/>
      <c r="R1163" s="15"/>
    </row>
    <row r="1164" spans="1:18" customHeight="1" ht="12.75">
      <c r="M1164" s="15"/>
      <c r="N1164" s="15"/>
      <c r="O1164" s="17"/>
      <c r="P1164" s="17"/>
      <c r="Q1164" s="17"/>
      <c r="R1164" s="15"/>
    </row>
    <row r="1165" spans="1:18" customHeight="1" ht="12.75">
      <c r="M1165" s="15"/>
      <c r="N1165" s="15"/>
      <c r="O1165" s="17"/>
      <c r="P1165" s="17"/>
      <c r="Q1165" s="17"/>
      <c r="R1165" s="15"/>
    </row>
    <row r="1166" spans="1:18" customHeight="1" ht="12.75">
      <c r="M1166" s="15"/>
      <c r="N1166" s="15"/>
      <c r="O1166" s="17"/>
      <c r="P1166" s="17"/>
      <c r="Q1166" s="17"/>
      <c r="R1166" s="15"/>
    </row>
    <row r="1167" spans="1:18" customHeight="1" ht="12.75">
      <c r="M1167" s="15"/>
      <c r="N1167" s="15"/>
      <c r="O1167" s="17"/>
      <c r="P1167" s="17"/>
      <c r="Q1167" s="17"/>
      <c r="R1167" s="15"/>
    </row>
    <row r="1168" spans="1:18" customHeight="1" ht="12.75">
      <c r="M1168" s="15"/>
      <c r="N1168" s="15"/>
      <c r="O1168" s="17"/>
      <c r="P1168" s="17"/>
      <c r="Q1168" s="17"/>
      <c r="R1168" s="15"/>
    </row>
    <row r="1169" spans="1:18" customHeight="1" ht="12.75">
      <c r="M1169" s="15"/>
      <c r="N1169" s="15"/>
      <c r="O1169" s="17"/>
      <c r="P1169" s="17"/>
      <c r="Q1169" s="17"/>
      <c r="R1169" s="15"/>
    </row>
    <row r="1170" spans="1:18" customHeight="1" ht="12.75">
      <c r="M1170" s="15"/>
      <c r="N1170" s="15"/>
      <c r="O1170" s="17"/>
      <c r="P1170" s="17"/>
      <c r="Q1170" s="17"/>
      <c r="R1170" s="15"/>
    </row>
    <row r="1171" spans="1:18" customHeight="1" ht="12.75">
      <c r="M1171" s="15"/>
      <c r="N1171" s="15"/>
      <c r="O1171" s="17"/>
      <c r="P1171" s="17"/>
      <c r="Q1171" s="17"/>
      <c r="R1171" s="15"/>
    </row>
    <row r="1172" spans="1:18" customHeight="1" ht="12.75">
      <c r="M1172" s="15"/>
      <c r="N1172" s="15"/>
      <c r="O1172" s="17"/>
      <c r="P1172" s="17"/>
      <c r="Q1172" s="17"/>
      <c r="R1172" s="15"/>
    </row>
    <row r="1173" spans="1:18" customHeight="1" ht="12.75">
      <c r="M1173" s="15"/>
      <c r="N1173" s="15"/>
      <c r="O1173" s="17"/>
      <c r="P1173" s="17"/>
      <c r="Q1173" s="17"/>
      <c r="R1173" s="15"/>
    </row>
    <row r="1174" spans="1:18" customHeight="1" ht="12.75">
      <c r="M1174" s="15"/>
      <c r="N1174" s="15"/>
      <c r="O1174" s="17"/>
      <c r="P1174" s="17"/>
      <c r="Q1174" s="17"/>
      <c r="R1174" s="15"/>
    </row>
    <row r="1175" spans="1:18" customHeight="1" ht="12.75">
      <c r="M1175" s="15"/>
      <c r="N1175" s="15"/>
      <c r="O1175" s="17"/>
      <c r="P1175" s="17"/>
      <c r="Q1175" s="17"/>
      <c r="R1175" s="15"/>
    </row>
    <row r="1176" spans="1:18" customHeight="1" ht="12.75">
      <c r="M1176" s="15"/>
      <c r="N1176" s="15"/>
      <c r="O1176" s="17"/>
      <c r="P1176" s="17"/>
      <c r="Q1176" s="17"/>
      <c r="R1176" s="15"/>
    </row>
    <row r="1177" spans="1:18" customHeight="1" ht="12.75">
      <c r="M1177" s="15"/>
      <c r="N1177" s="15"/>
      <c r="O1177" s="17"/>
      <c r="P1177" s="17"/>
      <c r="Q1177" s="17"/>
      <c r="R1177" s="15"/>
    </row>
    <row r="1178" spans="1:18" customHeight="1" ht="12.75">
      <c r="M1178" s="15"/>
      <c r="N1178" s="15"/>
      <c r="O1178" s="17"/>
      <c r="P1178" s="17"/>
      <c r="Q1178" s="17"/>
      <c r="R1178" s="15"/>
    </row>
    <row r="1179" spans="1:18" customHeight="1" ht="12.75">
      <c r="M1179" s="15"/>
      <c r="N1179" s="15"/>
      <c r="O1179" s="17"/>
      <c r="P1179" s="17"/>
      <c r="Q1179" s="17"/>
      <c r="R1179" s="15"/>
    </row>
    <row r="1180" spans="1:18" customHeight="1" ht="12.75">
      <c r="M1180" s="15"/>
      <c r="N1180" s="15"/>
      <c r="O1180" s="17"/>
      <c r="P1180" s="17"/>
      <c r="Q1180" s="17"/>
      <c r="R1180" s="15"/>
    </row>
    <row r="1181" spans="1:18" customHeight="1" ht="12.75">
      <c r="M1181" s="15"/>
      <c r="N1181" s="15"/>
      <c r="O1181" s="17"/>
      <c r="P1181" s="17"/>
      <c r="Q1181" s="17"/>
      <c r="R1181" s="15"/>
    </row>
    <row r="1182" spans="1:18" customHeight="1" ht="12.75">
      <c r="M1182" s="15"/>
      <c r="N1182" s="15"/>
      <c r="O1182" s="17"/>
      <c r="P1182" s="17"/>
      <c r="Q1182" s="17"/>
      <c r="R1182" s="15"/>
    </row>
    <row r="1183" spans="1:18" customHeight="1" ht="12.75">
      <c r="M1183" s="15"/>
      <c r="N1183" s="15"/>
      <c r="O1183" s="17"/>
      <c r="P1183" s="17"/>
      <c r="Q1183" s="17"/>
      <c r="R1183" s="15"/>
    </row>
    <row r="1184" spans="1:18" customHeight="1" ht="12.75">
      <c r="M1184" s="15"/>
      <c r="N1184" s="15"/>
      <c r="O1184" s="17"/>
      <c r="P1184" s="17"/>
      <c r="Q1184" s="17"/>
      <c r="R1184" s="15"/>
    </row>
    <row r="1185" spans="1:18" customHeight="1" ht="12.75">
      <c r="M1185" s="15"/>
      <c r="N1185" s="15"/>
      <c r="O1185" s="17"/>
      <c r="P1185" s="17"/>
      <c r="Q1185" s="17"/>
      <c r="R1185" s="15"/>
    </row>
    <row r="1186" spans="1:18" customHeight="1" ht="12.75">
      <c r="M1186" s="15"/>
      <c r="N1186" s="15"/>
      <c r="O1186" s="17"/>
      <c r="P1186" s="17"/>
      <c r="Q1186" s="17"/>
      <c r="R1186" s="15"/>
    </row>
    <row r="1187" spans="1:18" customHeight="1" ht="12.75">
      <c r="M1187" s="15"/>
      <c r="N1187" s="15"/>
      <c r="O1187" s="17"/>
      <c r="P1187" s="17"/>
      <c r="Q1187" s="17"/>
      <c r="R1187" s="15"/>
    </row>
    <row r="1188" spans="1:18" customHeight="1" ht="12.75">
      <c r="M1188" s="15"/>
      <c r="N1188" s="15"/>
      <c r="O1188" s="17"/>
      <c r="P1188" s="17"/>
      <c r="Q1188" s="17"/>
      <c r="R1188" s="15"/>
    </row>
    <row r="1189" spans="1:18" customHeight="1" ht="12.75">
      <c r="M1189" s="15"/>
      <c r="N1189" s="15"/>
      <c r="O1189" s="17"/>
      <c r="P1189" s="17"/>
      <c r="Q1189" s="17"/>
      <c r="R1189" s="15"/>
    </row>
    <row r="1190" spans="1:18" customHeight="1" ht="12.75">
      <c r="M1190" s="15"/>
      <c r="N1190" s="15"/>
      <c r="O1190" s="17"/>
      <c r="P1190" s="17"/>
      <c r="Q1190" s="17"/>
      <c r="R1190" s="15"/>
    </row>
    <row r="1191" spans="1:18" customHeight="1" ht="12.75">
      <c r="M1191" s="15"/>
      <c r="N1191" s="15"/>
      <c r="O1191" s="17"/>
      <c r="P1191" s="17"/>
      <c r="Q1191" s="17"/>
      <c r="R1191" s="15"/>
    </row>
    <row r="1192" spans="1:18" customHeight="1" ht="12.75">
      <c r="M1192" s="15"/>
      <c r="N1192" s="15"/>
      <c r="O1192" s="17"/>
      <c r="P1192" s="17"/>
      <c r="Q1192" s="17"/>
      <c r="R1192" s="15"/>
    </row>
    <row r="1193" spans="1:18" customHeight="1" ht="12.75">
      <c r="M1193" s="15"/>
      <c r="N1193" s="15"/>
      <c r="O1193" s="17"/>
      <c r="P1193" s="17"/>
      <c r="Q1193" s="17"/>
      <c r="R1193" s="15"/>
    </row>
    <row r="1194" spans="1:18" customHeight="1" ht="12.75">
      <c r="M1194" s="15"/>
      <c r="N1194" s="15"/>
      <c r="O1194" s="17"/>
      <c r="P1194" s="17"/>
      <c r="Q1194" s="17"/>
      <c r="R1194" s="15"/>
    </row>
    <row r="1195" spans="1:18" customHeight="1" ht="12.75">
      <c r="M1195" s="15"/>
      <c r="N1195" s="15"/>
      <c r="O1195" s="17"/>
      <c r="P1195" s="17"/>
      <c r="Q1195" s="17"/>
      <c r="R1195" s="15"/>
    </row>
    <row r="1196" spans="1:18" customHeight="1" ht="12.75">
      <c r="M1196" s="15"/>
      <c r="N1196" s="15"/>
      <c r="O1196" s="17"/>
      <c r="P1196" s="17"/>
      <c r="Q1196" s="17"/>
      <c r="R1196" s="15"/>
    </row>
    <row r="1197" spans="1:18" customHeight="1" ht="12.75">
      <c r="M1197" s="15"/>
      <c r="N1197" s="15"/>
      <c r="O1197" s="17"/>
      <c r="P1197" s="17"/>
      <c r="Q1197" s="17"/>
      <c r="R1197" s="15"/>
    </row>
    <row r="1198" spans="1:18" customHeight="1" ht="12.75">
      <c r="M1198" s="15"/>
      <c r="N1198" s="15"/>
      <c r="O1198" s="17"/>
      <c r="P1198" s="17"/>
      <c r="Q1198" s="17"/>
      <c r="R1198" s="15"/>
    </row>
    <row r="1199" spans="1:18" customHeight="1" ht="12.75">
      <c r="M1199" s="15"/>
      <c r="N1199" s="15"/>
      <c r="O1199" s="17"/>
      <c r="P1199" s="17"/>
      <c r="Q1199" s="17"/>
      <c r="R1199" s="15"/>
    </row>
    <row r="1200" spans="1:18" customHeight="1" ht="12.75">
      <c r="M1200" s="15"/>
      <c r="N1200" s="15"/>
      <c r="O1200" s="17"/>
      <c r="P1200" s="17"/>
      <c r="Q1200" s="17"/>
      <c r="R1200" s="15"/>
    </row>
    <row r="1201" spans="1:18" customHeight="1" ht="12.75">
      <c r="M1201" s="15"/>
      <c r="N1201" s="15"/>
      <c r="O1201" s="17"/>
      <c r="P1201" s="17"/>
      <c r="Q1201" s="17"/>
      <c r="R1201" s="15"/>
    </row>
    <row r="1202" spans="1:18" customHeight="1" ht="12.75">
      <c r="M1202" s="15"/>
      <c r="N1202" s="15"/>
      <c r="O1202" s="17"/>
      <c r="P1202" s="17"/>
      <c r="Q1202" s="17"/>
      <c r="R1202" s="15"/>
    </row>
    <row r="1203" spans="1:18" customHeight="1" ht="12.75">
      <c r="M1203" s="15"/>
      <c r="N1203" s="15"/>
      <c r="O1203" s="17"/>
      <c r="P1203" s="17"/>
      <c r="Q1203" s="17"/>
      <c r="R1203" s="15"/>
    </row>
    <row r="1204" spans="1:18" customHeight="1" ht="12.75">
      <c r="M1204" s="15"/>
      <c r="N1204" s="15"/>
      <c r="O1204" s="17"/>
      <c r="P1204" s="17"/>
      <c r="Q1204" s="17"/>
      <c r="R1204" s="15"/>
    </row>
    <row r="1205" spans="1:18" customHeight="1" ht="12.75">
      <c r="M1205" s="15"/>
      <c r="N1205" s="15"/>
      <c r="O1205" s="17"/>
      <c r="P1205" s="17"/>
      <c r="Q1205" s="17"/>
      <c r="R1205" s="15"/>
    </row>
    <row r="1206" spans="1:18" customHeight="1" ht="12.75">
      <c r="M1206" s="15"/>
      <c r="N1206" s="15"/>
      <c r="O1206" s="17"/>
      <c r="P1206" s="17"/>
      <c r="Q1206" s="17"/>
      <c r="R1206" s="15"/>
    </row>
    <row r="1207" spans="1:18" customHeight="1" ht="12.75">
      <c r="M1207" s="15"/>
      <c r="N1207" s="15"/>
      <c r="O1207" s="17"/>
      <c r="P1207" s="17"/>
      <c r="Q1207" s="17"/>
      <c r="R1207" s="15"/>
    </row>
    <row r="1208" spans="1:18" customHeight="1" ht="12.75">
      <c r="M1208" s="15"/>
      <c r="N1208" s="15"/>
      <c r="O1208" s="17"/>
      <c r="P1208" s="17"/>
      <c r="Q1208" s="17"/>
      <c r="R1208" s="15"/>
    </row>
    <row r="1209" spans="1:18" customHeight="1" ht="12.75">
      <c r="M1209" s="15"/>
      <c r="N1209" s="15"/>
      <c r="O1209" s="17"/>
      <c r="P1209" s="17"/>
      <c r="Q1209" s="17"/>
      <c r="R1209" s="15"/>
    </row>
    <row r="1210" spans="1:18" customHeight="1" ht="12.75">
      <c r="M1210" s="15"/>
      <c r="N1210" s="15"/>
      <c r="O1210" s="17"/>
      <c r="P1210" s="17"/>
      <c r="Q1210" s="17"/>
      <c r="R1210" s="15"/>
    </row>
    <row r="1211" spans="1:18" customHeight="1" ht="12.75">
      <c r="M1211" s="15"/>
      <c r="N1211" s="15"/>
      <c r="O1211" s="17"/>
      <c r="P1211" s="17"/>
      <c r="Q1211" s="17"/>
      <c r="R1211" s="15"/>
    </row>
    <row r="1212" spans="1:18" customHeight="1" ht="12.75">
      <c r="M1212" s="15"/>
      <c r="N1212" s="15"/>
      <c r="O1212" s="17"/>
      <c r="P1212" s="17"/>
      <c r="Q1212" s="17"/>
      <c r="R1212" s="15"/>
    </row>
    <row r="1213" spans="1:18" customHeight="1" ht="12.75">
      <c r="M1213" s="15"/>
      <c r="N1213" s="15"/>
      <c r="O1213" s="17"/>
      <c r="P1213" s="17"/>
      <c r="Q1213" s="17"/>
      <c r="R1213" s="15"/>
    </row>
    <row r="1214" spans="1:18" customHeight="1" ht="12.75">
      <c r="M1214" s="15"/>
      <c r="N1214" s="15"/>
      <c r="O1214" s="17"/>
      <c r="P1214" s="17"/>
      <c r="Q1214" s="17"/>
      <c r="R1214" s="15"/>
    </row>
    <row r="1215" spans="1:18" customHeight="1" ht="12.75">
      <c r="M1215" s="15"/>
      <c r="N1215" s="15"/>
      <c r="O1215" s="17"/>
      <c r="P1215" s="17"/>
      <c r="Q1215" s="17"/>
      <c r="R1215" s="15"/>
    </row>
    <row r="1216" spans="1:18" customHeight="1" ht="12.75">
      <c r="M1216" s="15"/>
      <c r="N1216" s="15"/>
      <c r="O1216" s="17"/>
      <c r="P1216" s="17"/>
      <c r="Q1216" s="17"/>
      <c r="R1216" s="15"/>
    </row>
    <row r="1217" spans="1:18" customHeight="1" ht="12.75">
      <c r="M1217" s="15"/>
      <c r="N1217" s="15"/>
      <c r="O1217" s="17"/>
      <c r="P1217" s="17"/>
      <c r="Q1217" s="17"/>
      <c r="R1217" s="15"/>
    </row>
    <row r="1218" spans="1:18" customHeight="1" ht="12.75">
      <c r="M1218" s="15"/>
      <c r="N1218" s="15"/>
      <c r="O1218" s="17"/>
      <c r="P1218" s="17"/>
      <c r="Q1218" s="17"/>
      <c r="R1218" s="15"/>
    </row>
    <row r="1219" spans="1:18" customHeight="1" ht="12.75">
      <c r="M1219" s="15"/>
      <c r="N1219" s="15"/>
      <c r="O1219" s="17"/>
      <c r="P1219" s="17"/>
      <c r="Q1219" s="17"/>
      <c r="R1219" s="15"/>
    </row>
    <row r="1220" spans="1:18" customHeight="1" ht="12.75">
      <c r="M1220" s="15"/>
      <c r="N1220" s="15"/>
      <c r="O1220" s="17"/>
      <c r="P1220" s="17"/>
      <c r="Q1220" s="17"/>
      <c r="R1220" s="15"/>
    </row>
    <row r="1221" spans="1:18" customHeight="1" ht="12.75">
      <c r="M1221" s="15"/>
      <c r="N1221" s="15"/>
      <c r="O1221" s="17"/>
      <c r="P1221" s="17"/>
      <c r="Q1221" s="17"/>
      <c r="R1221" s="15"/>
    </row>
    <row r="1222" spans="1:18" customHeight="1" ht="12.75">
      <c r="M1222" s="15"/>
      <c r="N1222" s="15"/>
      <c r="O1222" s="17"/>
      <c r="P1222" s="17"/>
      <c r="Q1222" s="17"/>
      <c r="R1222" s="15"/>
    </row>
    <row r="1223" spans="1:18" customHeight="1" ht="12.75">
      <c r="M1223" s="15"/>
      <c r="N1223" s="15"/>
      <c r="O1223" s="17"/>
      <c r="P1223" s="17"/>
      <c r="Q1223" s="17"/>
      <c r="R1223" s="15"/>
    </row>
    <row r="1224" spans="1:18" customHeight="1" ht="12.75">
      <c r="M1224" s="15"/>
      <c r="N1224" s="15"/>
      <c r="O1224" s="17"/>
      <c r="P1224" s="17"/>
      <c r="Q1224" s="17"/>
      <c r="R1224" s="15"/>
    </row>
    <row r="1225" spans="1:18" customHeight="1" ht="12.75">
      <c r="M1225" s="15"/>
      <c r="N1225" s="15"/>
      <c r="O1225" s="17"/>
      <c r="P1225" s="17"/>
      <c r="Q1225" s="17"/>
      <c r="R1225" s="15"/>
    </row>
    <row r="1226" spans="1:18" customHeight="1" ht="12.75">
      <c r="M1226" s="15"/>
      <c r="N1226" s="15"/>
      <c r="O1226" s="17"/>
      <c r="P1226" s="17"/>
      <c r="Q1226" s="17"/>
      <c r="R1226" s="15"/>
    </row>
    <row r="1227" spans="1:18" customHeight="1" ht="12.75">
      <c r="M1227" s="15"/>
      <c r="N1227" s="15"/>
      <c r="O1227" s="17"/>
      <c r="P1227" s="17"/>
      <c r="Q1227" s="17"/>
      <c r="R1227" s="15"/>
    </row>
    <row r="1228" spans="1:18" customHeight="1" ht="12.75">
      <c r="M1228" s="15"/>
      <c r="N1228" s="15"/>
      <c r="O1228" s="17"/>
      <c r="P1228" s="17"/>
      <c r="Q1228" s="17"/>
      <c r="R1228" s="15"/>
    </row>
    <row r="1229" spans="1:18" customHeight="1" ht="12.75">
      <c r="M1229" s="15"/>
      <c r="N1229" s="15"/>
      <c r="O1229" s="17"/>
      <c r="P1229" s="17"/>
      <c r="Q1229" s="17"/>
      <c r="R1229" s="15"/>
    </row>
    <row r="1230" spans="1:18" customHeight="1" ht="12.75">
      <c r="M1230" s="15"/>
      <c r="N1230" s="15"/>
      <c r="O1230" s="17"/>
      <c r="P1230" s="17"/>
      <c r="Q1230" s="17"/>
      <c r="R1230" s="15"/>
    </row>
    <row r="1231" spans="1:18" customHeight="1" ht="12.75">
      <c r="M1231" s="15"/>
      <c r="N1231" s="15"/>
      <c r="O1231" s="17"/>
      <c r="P1231" s="17"/>
      <c r="Q1231" s="17"/>
      <c r="R1231" s="15"/>
    </row>
    <row r="1232" spans="1:18" customHeight="1" ht="12.75">
      <c r="M1232" s="15"/>
      <c r="N1232" s="15"/>
      <c r="O1232" s="17"/>
      <c r="P1232" s="17"/>
      <c r="Q1232" s="17"/>
      <c r="R1232" s="15"/>
    </row>
    <row r="1233" spans="1:18" customHeight="1" ht="12.75">
      <c r="M1233" s="15"/>
      <c r="N1233" s="15"/>
      <c r="O1233" s="17"/>
      <c r="P1233" s="17"/>
      <c r="Q1233" s="17"/>
      <c r="R1233" s="15"/>
    </row>
    <row r="1234" spans="1:18" customHeight="1" ht="12.75">
      <c r="M1234" s="15"/>
      <c r="N1234" s="15"/>
      <c r="O1234" s="17"/>
      <c r="P1234" s="17"/>
      <c r="Q1234" s="17"/>
      <c r="R1234" s="15"/>
    </row>
    <row r="1235" spans="1:18" customHeight="1" ht="12.75">
      <c r="M1235" s="15"/>
      <c r="N1235" s="15"/>
      <c r="O1235" s="17"/>
      <c r="P1235" s="17"/>
      <c r="Q1235" s="17"/>
      <c r="R1235" s="15"/>
    </row>
    <row r="1236" spans="1:18" customHeight="1" ht="12.75">
      <c r="M1236" s="15"/>
      <c r="N1236" s="15"/>
      <c r="O1236" s="17"/>
      <c r="P1236" s="17"/>
      <c r="Q1236" s="17"/>
      <c r="R1236" s="15"/>
    </row>
    <row r="1237" spans="1:18" customHeight="1" ht="12.75">
      <c r="M1237" s="15"/>
      <c r="N1237" s="15"/>
      <c r="O1237" s="17"/>
      <c r="P1237" s="17"/>
      <c r="Q1237" s="17"/>
      <c r="R1237" s="15"/>
    </row>
    <row r="1238" spans="1:18" customHeight="1" ht="12.75">
      <c r="M1238" s="15"/>
      <c r="N1238" s="15"/>
      <c r="O1238" s="17"/>
      <c r="P1238" s="17"/>
      <c r="Q1238" s="17"/>
      <c r="R1238" s="15"/>
    </row>
    <row r="1239" spans="1:18" customHeight="1" ht="12.75">
      <c r="M1239" s="15"/>
      <c r="N1239" s="15"/>
      <c r="O1239" s="17"/>
      <c r="P1239" s="17"/>
      <c r="Q1239" s="17"/>
      <c r="R1239" s="15"/>
    </row>
    <row r="1240" spans="1:18" customHeight="1" ht="12.75">
      <c r="M1240" s="15"/>
      <c r="N1240" s="15"/>
      <c r="O1240" s="17"/>
      <c r="P1240" s="17"/>
      <c r="Q1240" s="17"/>
      <c r="R1240" s="15"/>
    </row>
    <row r="1241" spans="1:18" customHeight="1" ht="12.75">
      <c r="M1241" s="15"/>
      <c r="N1241" s="15"/>
      <c r="O1241" s="17"/>
      <c r="P1241" s="17"/>
      <c r="Q1241" s="17"/>
      <c r="R1241" s="15"/>
    </row>
    <row r="1242" spans="1:18" customHeight="1" ht="12.75">
      <c r="M1242" s="15"/>
      <c r="N1242" s="15"/>
      <c r="O1242" s="17"/>
      <c r="P1242" s="17"/>
      <c r="Q1242" s="17"/>
      <c r="R1242" s="15"/>
    </row>
    <row r="1243" spans="1:18" customHeight="1" ht="12.75">
      <c r="M1243" s="15"/>
      <c r="N1243" s="15"/>
      <c r="O1243" s="17"/>
      <c r="P1243" s="17"/>
      <c r="Q1243" s="17"/>
      <c r="R1243" s="15"/>
    </row>
    <row r="1244" spans="1:18" customHeight="1" ht="12.75">
      <c r="M1244" s="15"/>
      <c r="N1244" s="15"/>
      <c r="O1244" s="17"/>
      <c r="P1244" s="17"/>
      <c r="Q1244" s="17"/>
      <c r="R1244" s="15"/>
    </row>
    <row r="1245" spans="1:18" customHeight="1" ht="12.75">
      <c r="M1245" s="15"/>
      <c r="N1245" s="15"/>
      <c r="O1245" s="17"/>
      <c r="P1245" s="17"/>
      <c r="Q1245" s="17"/>
      <c r="R1245" s="15"/>
    </row>
    <row r="1246" spans="1:18" customHeight="1" ht="12.75">
      <c r="M1246" s="15"/>
      <c r="N1246" s="15"/>
      <c r="O1246" s="17"/>
      <c r="P1246" s="17"/>
      <c r="Q1246" s="17"/>
      <c r="R1246" s="15"/>
    </row>
    <row r="1247" spans="1:18" customHeight="1" ht="12.75">
      <c r="M1247" s="15"/>
      <c r="N1247" s="15"/>
      <c r="O1247" s="17"/>
      <c r="P1247" s="17"/>
      <c r="Q1247" s="17"/>
      <c r="R1247" s="15"/>
    </row>
    <row r="1248" spans="1:18" customHeight="1" ht="12.75">
      <c r="M1248" s="15"/>
      <c r="N1248" s="15"/>
      <c r="O1248" s="17"/>
      <c r="P1248" s="17"/>
      <c r="Q1248" s="17"/>
      <c r="R1248" s="15"/>
    </row>
    <row r="1249" spans="1:18" customHeight="1" ht="12.75">
      <c r="M1249" s="15"/>
      <c r="N1249" s="15"/>
      <c r="O1249" s="17"/>
      <c r="P1249" s="17"/>
      <c r="Q1249" s="17"/>
      <c r="R1249" s="15"/>
    </row>
    <row r="1250" spans="1:18" customHeight="1" ht="12.75">
      <c r="M1250" s="15"/>
      <c r="N1250" s="15"/>
      <c r="O1250" s="17"/>
      <c r="P1250" s="17"/>
      <c r="Q1250" s="17"/>
      <c r="R1250" s="15"/>
    </row>
    <row r="1251" spans="1:18" customHeight="1" ht="12.75">
      <c r="M1251" s="15"/>
      <c r="N1251" s="15"/>
      <c r="O1251" s="17"/>
      <c r="P1251" s="17"/>
      <c r="Q1251" s="17"/>
      <c r="R1251" s="15"/>
    </row>
    <row r="1252" spans="1:18" customHeight="1" ht="12.75">
      <c r="M1252" s="15"/>
      <c r="N1252" s="15"/>
      <c r="O1252" s="17"/>
      <c r="P1252" s="17"/>
      <c r="Q1252" s="17"/>
      <c r="R1252" s="15"/>
    </row>
    <row r="1253" spans="1:18" customHeight="1" ht="12.75">
      <c r="M1253" s="15"/>
      <c r="N1253" s="15"/>
      <c r="O1253" s="17"/>
      <c r="P1253" s="17"/>
      <c r="Q1253" s="17"/>
      <c r="R1253" s="15"/>
    </row>
    <row r="1254" spans="1:18" customHeight="1" ht="12.75">
      <c r="M1254" s="15"/>
      <c r="N1254" s="15"/>
      <c r="O1254" s="17"/>
      <c r="P1254" s="17"/>
      <c r="Q1254" s="17"/>
      <c r="R1254" s="15"/>
    </row>
    <row r="1255" spans="1:18" customHeight="1" ht="12.75">
      <c r="M1255" s="15"/>
      <c r="N1255" s="15"/>
      <c r="O1255" s="17"/>
      <c r="P1255" s="17"/>
      <c r="Q1255" s="17"/>
      <c r="R1255" s="15"/>
    </row>
    <row r="1256" spans="1:18" customHeight="1" ht="12.75">
      <c r="M1256" s="15"/>
      <c r="N1256" s="15"/>
      <c r="O1256" s="17"/>
      <c r="P1256" s="17"/>
      <c r="Q1256" s="17"/>
      <c r="R1256" s="15"/>
    </row>
    <row r="1257" spans="1:18" customHeight="1" ht="12.75">
      <c r="M1257" s="15"/>
      <c r="N1257" s="15"/>
      <c r="O1257" s="17"/>
      <c r="P1257" s="17"/>
      <c r="Q1257" s="17"/>
      <c r="R1257" s="15"/>
    </row>
    <row r="1258" spans="1:18" customHeight="1" ht="12.75">
      <c r="M1258" s="15"/>
      <c r="N1258" s="15"/>
      <c r="O1258" s="17"/>
      <c r="P1258" s="17"/>
      <c r="Q1258" s="17"/>
      <c r="R1258" s="15"/>
    </row>
    <row r="1259" spans="1:18" customHeight="1" ht="12.75">
      <c r="M1259" s="15"/>
      <c r="N1259" s="15"/>
      <c r="O1259" s="17"/>
      <c r="P1259" s="17"/>
      <c r="Q1259" s="17"/>
      <c r="R1259" s="15"/>
    </row>
    <row r="1260" spans="1:18" customHeight="1" ht="12.75">
      <c r="M1260" s="15"/>
      <c r="N1260" s="15"/>
      <c r="O1260" s="17"/>
      <c r="P1260" s="17"/>
      <c r="Q1260" s="17"/>
      <c r="R1260" s="15"/>
    </row>
    <row r="1261" spans="1:18" customHeight="1" ht="12.75">
      <c r="M1261" s="15"/>
      <c r="N1261" s="15"/>
      <c r="O1261" s="17"/>
      <c r="P1261" s="17"/>
      <c r="Q1261" s="17"/>
      <c r="R1261" s="15"/>
    </row>
    <row r="1262" spans="1:18" customHeight="1" ht="12.75">
      <c r="M1262" s="15"/>
      <c r="N1262" s="15"/>
      <c r="O1262" s="17"/>
      <c r="P1262" s="17"/>
      <c r="Q1262" s="17"/>
      <c r="R1262" s="15"/>
    </row>
    <row r="1263" spans="1:18" customHeight="1" ht="12.75">
      <c r="M1263" s="15"/>
      <c r="N1263" s="15"/>
      <c r="O1263" s="17"/>
      <c r="P1263" s="17"/>
      <c r="Q1263" s="17"/>
      <c r="R1263" s="15"/>
    </row>
    <row r="1264" spans="1:18" customHeight="1" ht="12.75">
      <c r="M1264" s="15"/>
      <c r="N1264" s="15"/>
      <c r="O1264" s="17"/>
      <c r="P1264" s="17"/>
      <c r="Q1264" s="17"/>
      <c r="R1264" s="15"/>
    </row>
    <row r="1265" spans="1:18" customHeight="1" ht="12.75">
      <c r="M1265" s="15"/>
      <c r="N1265" s="15"/>
      <c r="O1265" s="17"/>
      <c r="P1265" s="17"/>
      <c r="Q1265" s="17"/>
      <c r="R1265" s="15"/>
    </row>
    <row r="1266" spans="1:18" customHeight="1" ht="12.75">
      <c r="M1266" s="15"/>
      <c r="N1266" s="15"/>
      <c r="O1266" s="17"/>
      <c r="P1266" s="17"/>
      <c r="Q1266" s="17"/>
      <c r="R1266" s="15"/>
    </row>
    <row r="1267" spans="1:18" customHeight="1" ht="12.75">
      <c r="M1267" s="15"/>
      <c r="N1267" s="15"/>
      <c r="O1267" s="17"/>
      <c r="P1267" s="17"/>
      <c r="Q1267" s="17"/>
      <c r="R1267" s="15"/>
    </row>
    <row r="1268" spans="1:18" customHeight="1" ht="12.75">
      <c r="M1268" s="15"/>
      <c r="N1268" s="15"/>
      <c r="O1268" s="17"/>
      <c r="P1268" s="17"/>
      <c r="Q1268" s="17"/>
      <c r="R1268" s="15"/>
    </row>
    <row r="1269" spans="1:18" customHeight="1" ht="12.75">
      <c r="M1269" s="15"/>
      <c r="N1269" s="15"/>
      <c r="O1269" s="17"/>
      <c r="P1269" s="17"/>
      <c r="Q1269" s="17"/>
      <c r="R1269" s="15"/>
    </row>
    <row r="1270" spans="1:18" customHeight="1" ht="12.75">
      <c r="M1270" s="15"/>
      <c r="N1270" s="15"/>
      <c r="O1270" s="17"/>
      <c r="P1270" s="17"/>
      <c r="Q1270" s="17"/>
      <c r="R1270" s="15"/>
    </row>
    <row r="1271" spans="1:18" customHeight="1" ht="12.75">
      <c r="M1271" s="15"/>
      <c r="N1271" s="15"/>
      <c r="O1271" s="17"/>
      <c r="P1271" s="17"/>
      <c r="Q1271" s="17"/>
      <c r="R1271" s="15"/>
    </row>
    <row r="1272" spans="1:18" customHeight="1" ht="12.75">
      <c r="M1272" s="15"/>
      <c r="N1272" s="15"/>
      <c r="O1272" s="17"/>
      <c r="P1272" s="17"/>
      <c r="Q1272" s="17"/>
      <c r="R1272" s="15"/>
    </row>
    <row r="1273" spans="1:18" customHeight="1" ht="12.75">
      <c r="M1273" s="15"/>
      <c r="N1273" s="15"/>
      <c r="O1273" s="17"/>
      <c r="P1273" s="17"/>
      <c r="Q1273" s="17"/>
      <c r="R1273" s="15"/>
    </row>
    <row r="1274" spans="1:18" customHeight="1" ht="12.75">
      <c r="M1274" s="15"/>
      <c r="N1274" s="15"/>
      <c r="O1274" s="17"/>
      <c r="P1274" s="17"/>
      <c r="Q1274" s="17"/>
      <c r="R1274" s="15"/>
    </row>
    <row r="1275" spans="1:18" customHeight="1" ht="12.75">
      <c r="M1275" s="15"/>
      <c r="N1275" s="15"/>
      <c r="O1275" s="17"/>
      <c r="P1275" s="17"/>
      <c r="Q1275" s="17"/>
      <c r="R1275" s="15"/>
    </row>
    <row r="1276" spans="1:18" customHeight="1" ht="12.75">
      <c r="M1276" s="15"/>
      <c r="N1276" s="15"/>
      <c r="O1276" s="17"/>
      <c r="P1276" s="17"/>
      <c r="Q1276" s="17"/>
      <c r="R1276" s="15"/>
    </row>
    <row r="1277" spans="1:18" customHeight="1" ht="12.75">
      <c r="M1277" s="15"/>
      <c r="N1277" s="15"/>
      <c r="O1277" s="17"/>
      <c r="P1277" s="17"/>
      <c r="Q1277" s="17"/>
      <c r="R1277" s="15"/>
    </row>
    <row r="1278" spans="1:18" customHeight="1" ht="12.75">
      <c r="M1278" s="15"/>
      <c r="N1278" s="15"/>
      <c r="O1278" s="17"/>
      <c r="P1278" s="17"/>
      <c r="Q1278" s="17"/>
      <c r="R1278" s="15"/>
    </row>
    <row r="1279" spans="1:18" customHeight="1" ht="12.75">
      <c r="M1279" s="15"/>
      <c r="N1279" s="15"/>
      <c r="O1279" s="17"/>
      <c r="P1279" s="17"/>
      <c r="Q1279" s="17"/>
      <c r="R1279" s="15"/>
    </row>
    <row r="1280" spans="1:18" customHeight="1" ht="12.75">
      <c r="M1280" s="15"/>
      <c r="N1280" s="15"/>
      <c r="O1280" s="17"/>
      <c r="P1280" s="17"/>
      <c r="Q1280" s="17"/>
      <c r="R1280" s="15"/>
    </row>
    <row r="1281" spans="1:18" customHeight="1" ht="12.75">
      <c r="M1281" s="15"/>
      <c r="N1281" s="15"/>
      <c r="O1281" s="17"/>
      <c r="P1281" s="17"/>
      <c r="Q1281" s="17"/>
      <c r="R1281" s="15"/>
    </row>
    <row r="1282" spans="1:18" customHeight="1" ht="12.75">
      <c r="M1282" s="15"/>
      <c r="N1282" s="15"/>
      <c r="O1282" s="17"/>
      <c r="P1282" s="17"/>
      <c r="Q1282" s="17"/>
      <c r="R1282" s="15"/>
    </row>
    <row r="1283" spans="1:18" customHeight="1" ht="12.75">
      <c r="M1283" s="15"/>
      <c r="N1283" s="15"/>
      <c r="O1283" s="17"/>
      <c r="P1283" s="17"/>
      <c r="Q1283" s="17"/>
      <c r="R1283" s="15"/>
    </row>
    <row r="1284" spans="1:18" customHeight="1" ht="12.75">
      <c r="M1284" s="15"/>
      <c r="N1284" s="15"/>
      <c r="O1284" s="17"/>
      <c r="P1284" s="17"/>
      <c r="Q1284" s="17"/>
      <c r="R1284" s="15"/>
    </row>
    <row r="1285" spans="1:18" customHeight="1" ht="12.75">
      <c r="M1285" s="15"/>
      <c r="N1285" s="15"/>
      <c r="O1285" s="17"/>
      <c r="P1285" s="17"/>
      <c r="Q1285" s="17"/>
      <c r="R1285" s="15"/>
    </row>
    <row r="1286" spans="1:18" customHeight="1" ht="12.75">
      <c r="M1286" s="15"/>
      <c r="N1286" s="15"/>
      <c r="O1286" s="17"/>
      <c r="P1286" s="17"/>
      <c r="Q1286" s="17"/>
      <c r="R1286" s="15"/>
    </row>
    <row r="1287" spans="1:18" customHeight="1" ht="12.75">
      <c r="M1287" s="15"/>
      <c r="N1287" s="15"/>
      <c r="O1287" s="17"/>
      <c r="P1287" s="17"/>
      <c r="Q1287" s="17"/>
      <c r="R1287" s="15"/>
    </row>
    <row r="1288" spans="1:18" customHeight="1" ht="12.75">
      <c r="M1288" s="15"/>
      <c r="N1288" s="15"/>
      <c r="O1288" s="17"/>
      <c r="P1288" s="17"/>
      <c r="Q1288" s="17"/>
      <c r="R1288" s="15"/>
    </row>
    <row r="1289" spans="1:18" customHeight="1" ht="12.75">
      <c r="M1289" s="15"/>
      <c r="N1289" s="15"/>
      <c r="O1289" s="17"/>
      <c r="P1289" s="17"/>
      <c r="Q1289" s="17"/>
      <c r="R1289" s="15"/>
    </row>
    <row r="1290" spans="1:18" customHeight="1" ht="12.75">
      <c r="M1290" s="15"/>
      <c r="N1290" s="15"/>
      <c r="O1290" s="17"/>
      <c r="P1290" s="17"/>
      <c r="Q1290" s="17"/>
      <c r="R1290" s="15"/>
    </row>
    <row r="1291" spans="1:18" customHeight="1" ht="12.75">
      <c r="M1291" s="15"/>
      <c r="N1291" s="15"/>
      <c r="O1291" s="17"/>
      <c r="P1291" s="17"/>
      <c r="Q1291" s="17"/>
      <c r="R1291" s="15"/>
    </row>
    <row r="1292" spans="1:18" customHeight="1" ht="12.75">
      <c r="M1292" s="15"/>
      <c r="N1292" s="15"/>
      <c r="O1292" s="17"/>
      <c r="P1292" s="17"/>
      <c r="Q1292" s="17"/>
      <c r="R1292" s="15"/>
    </row>
    <row r="1293" spans="1:18" customHeight="1" ht="12.75">
      <c r="M1293" s="15"/>
      <c r="N1293" s="15"/>
      <c r="O1293" s="17"/>
      <c r="P1293" s="17"/>
      <c r="Q1293" s="17"/>
      <c r="R1293" s="15"/>
    </row>
    <row r="1294" spans="1:18" customHeight="1" ht="12.75">
      <c r="M1294" s="15"/>
      <c r="N1294" s="15"/>
      <c r="O1294" s="17"/>
      <c r="P1294" s="17"/>
      <c r="Q1294" s="17"/>
      <c r="R1294" s="15"/>
    </row>
    <row r="1295" spans="1:18" customHeight="1" ht="12.75">
      <c r="M1295" s="15"/>
      <c r="N1295" s="15"/>
      <c r="O1295" s="17"/>
      <c r="P1295" s="17"/>
      <c r="Q1295" s="17"/>
      <c r="R1295" s="15"/>
    </row>
    <row r="1296" spans="1:18" customHeight="1" ht="12.75">
      <c r="M1296" s="15"/>
      <c r="N1296" s="15"/>
      <c r="O1296" s="17"/>
      <c r="P1296" s="17"/>
      <c r="Q1296" s="17"/>
      <c r="R1296" s="15"/>
    </row>
    <row r="1297" spans="1:18" customHeight="1" ht="12.75">
      <c r="M1297" s="15"/>
      <c r="N1297" s="15"/>
      <c r="O1297" s="17"/>
      <c r="P1297" s="17"/>
      <c r="Q1297" s="17"/>
      <c r="R1297" s="15"/>
    </row>
    <row r="1298" spans="1:18" customHeight="1" ht="12.75">
      <c r="M1298" s="15"/>
      <c r="N1298" s="15"/>
      <c r="O1298" s="17"/>
      <c r="P1298" s="17"/>
      <c r="Q1298" s="17"/>
      <c r="R1298" s="15"/>
    </row>
    <row r="1299" spans="1:18" customHeight="1" ht="12.75">
      <c r="M1299" s="15"/>
      <c r="N1299" s="15"/>
      <c r="O1299" s="17"/>
      <c r="P1299" s="17"/>
      <c r="Q1299" s="17"/>
      <c r="R1299" s="15"/>
    </row>
    <row r="1300" spans="1:18" customHeight="1" ht="12.75">
      <c r="M1300" s="15"/>
      <c r="N1300" s="15"/>
      <c r="O1300" s="17"/>
      <c r="P1300" s="17"/>
      <c r="Q1300" s="17"/>
      <c r="R1300" s="15"/>
    </row>
    <row r="1301" spans="1:18" customHeight="1" ht="12.75">
      <c r="M1301" s="15"/>
      <c r="N1301" s="15"/>
      <c r="O1301" s="17"/>
      <c r="P1301" s="17"/>
      <c r="Q1301" s="17"/>
      <c r="R1301" s="15"/>
    </row>
    <row r="1302" spans="1:18" customHeight="1" ht="12.75">
      <c r="M1302" s="15"/>
      <c r="N1302" s="15"/>
      <c r="O1302" s="17"/>
      <c r="P1302" s="17"/>
      <c r="Q1302" s="17"/>
      <c r="R1302" s="15"/>
    </row>
    <row r="1303" spans="1:18" customHeight="1" ht="12.75">
      <c r="M1303" s="15"/>
      <c r="N1303" s="15"/>
      <c r="O1303" s="17"/>
      <c r="P1303" s="17"/>
      <c r="Q1303" s="17"/>
      <c r="R1303" s="15"/>
    </row>
    <row r="1304" spans="1:18" customHeight="1" ht="12.75">
      <c r="M1304" s="15"/>
      <c r="N1304" s="15"/>
      <c r="O1304" s="17"/>
      <c r="P1304" s="17"/>
      <c r="Q1304" s="17"/>
      <c r="R1304" s="15"/>
    </row>
    <row r="1305" spans="1:18" customHeight="1" ht="12.75">
      <c r="M1305" s="15"/>
      <c r="N1305" s="15"/>
      <c r="O1305" s="17"/>
      <c r="P1305" s="17"/>
      <c r="Q1305" s="17"/>
      <c r="R1305" s="15"/>
    </row>
    <row r="1306" spans="1:18" customHeight="1" ht="12.75">
      <c r="M1306" s="15"/>
      <c r="N1306" s="15"/>
      <c r="O1306" s="17"/>
      <c r="P1306" s="17"/>
      <c r="Q1306" s="17"/>
      <c r="R1306" s="15"/>
    </row>
    <row r="1307" spans="1:18" customHeight="1" ht="12.75">
      <c r="M1307" s="15"/>
      <c r="N1307" s="15"/>
      <c r="O1307" s="17"/>
      <c r="P1307" s="17"/>
      <c r="Q1307" s="17"/>
      <c r="R1307" s="15"/>
    </row>
    <row r="1308" spans="1:18" customHeight="1" ht="12.75">
      <c r="M1308" s="15"/>
      <c r="N1308" s="15"/>
      <c r="O1308" s="17"/>
      <c r="P1308" s="17"/>
      <c r="Q1308" s="17"/>
      <c r="R1308" s="15"/>
    </row>
    <row r="1309" spans="1:18" customHeight="1" ht="12.75">
      <c r="M1309" s="15"/>
      <c r="N1309" s="15"/>
      <c r="O1309" s="17"/>
      <c r="P1309" s="17"/>
      <c r="Q1309" s="17"/>
      <c r="R1309" s="15"/>
    </row>
    <row r="1310" spans="1:18" customHeight="1" ht="12.75">
      <c r="M1310" s="15"/>
      <c r="N1310" s="15"/>
      <c r="O1310" s="17"/>
      <c r="P1310" s="17"/>
      <c r="Q1310" s="17"/>
      <c r="R1310" s="15"/>
    </row>
    <row r="1311" spans="1:18" customHeight="1" ht="12.75">
      <c r="M1311" s="15"/>
      <c r="N1311" s="15"/>
      <c r="O1311" s="17"/>
      <c r="P1311" s="17"/>
      <c r="Q1311" s="17"/>
      <c r="R1311" s="15"/>
    </row>
    <row r="1312" spans="1:18" customHeight="1" ht="12.75">
      <c r="M1312" s="15"/>
      <c r="N1312" s="15"/>
      <c r="O1312" s="17"/>
      <c r="P1312" s="17"/>
      <c r="Q1312" s="17"/>
      <c r="R1312" s="15"/>
    </row>
    <row r="1313" spans="1:18" customHeight="1" ht="12.75">
      <c r="M1313" s="15"/>
      <c r="N1313" s="15"/>
      <c r="O1313" s="17"/>
      <c r="P1313" s="17"/>
      <c r="Q1313" s="17"/>
      <c r="R1313" s="15"/>
    </row>
    <row r="1314" spans="1:18" customHeight="1" ht="12.75">
      <c r="M1314" s="15"/>
      <c r="N1314" s="15"/>
      <c r="O1314" s="17"/>
      <c r="P1314" s="17"/>
      <c r="Q1314" s="17"/>
      <c r="R1314" s="15"/>
    </row>
    <row r="1315" spans="1:18" customHeight="1" ht="12.75">
      <c r="M1315" s="15"/>
      <c r="N1315" s="15"/>
      <c r="O1315" s="17"/>
      <c r="P1315" s="17"/>
      <c r="Q1315" s="17"/>
      <c r="R1315" s="15"/>
    </row>
    <row r="1316" spans="1:18" customHeight="1" ht="12.75">
      <c r="M1316" s="15"/>
      <c r="N1316" s="15"/>
      <c r="O1316" s="17"/>
      <c r="P1316" s="17"/>
      <c r="Q1316" s="17"/>
      <c r="R1316" s="15"/>
    </row>
    <row r="1317" spans="1:18" customHeight="1" ht="12.75">
      <c r="M1317" s="15"/>
      <c r="N1317" s="15"/>
      <c r="O1317" s="17"/>
      <c r="P1317" s="17"/>
      <c r="Q1317" s="17"/>
      <c r="R1317" s="15"/>
    </row>
    <row r="1318" spans="1:18" customHeight="1" ht="12.75">
      <c r="M1318" s="15"/>
      <c r="N1318" s="15"/>
      <c r="O1318" s="17"/>
      <c r="P1318" s="17"/>
      <c r="Q1318" s="17"/>
      <c r="R1318" s="15"/>
    </row>
    <row r="1319" spans="1:18" customHeight="1" ht="12.75">
      <c r="M1319" s="15"/>
      <c r="N1319" s="15"/>
      <c r="O1319" s="17"/>
      <c r="P1319" s="17"/>
      <c r="Q1319" s="17"/>
      <c r="R1319" s="15"/>
    </row>
    <row r="1320" spans="1:18" customHeight="1" ht="12.75">
      <c r="M1320" s="15"/>
      <c r="N1320" s="15"/>
      <c r="O1320" s="17"/>
      <c r="P1320" s="17"/>
      <c r="Q1320" s="17"/>
      <c r="R1320" s="15"/>
    </row>
    <row r="1321" spans="1:18" customHeight="1" ht="12.75">
      <c r="M1321" s="15"/>
      <c r="N1321" s="15"/>
      <c r="O1321" s="17"/>
      <c r="P1321" s="17"/>
      <c r="Q1321" s="17"/>
      <c r="R1321" s="15"/>
    </row>
    <row r="1322" spans="1:18" customHeight="1" ht="12.75">
      <c r="M1322" s="15"/>
      <c r="N1322" s="15"/>
      <c r="O1322" s="17"/>
      <c r="P1322" s="17"/>
      <c r="Q1322" s="17"/>
      <c r="R1322" s="15"/>
    </row>
    <row r="1323" spans="1:18" customHeight="1" ht="12.75">
      <c r="M1323" s="15"/>
      <c r="N1323" s="15"/>
      <c r="O1323" s="17"/>
      <c r="P1323" s="17"/>
      <c r="Q1323" s="17"/>
      <c r="R1323" s="15"/>
    </row>
    <row r="1324" spans="1:18" customHeight="1" ht="12.75">
      <c r="M1324" s="15"/>
      <c r="N1324" s="15"/>
      <c r="O1324" s="17"/>
      <c r="P1324" s="17"/>
      <c r="Q1324" s="17"/>
      <c r="R1324" s="15"/>
    </row>
    <row r="1325" spans="1:18" customHeight="1" ht="12.75">
      <c r="M1325" s="15"/>
      <c r="N1325" s="15"/>
      <c r="O1325" s="17"/>
      <c r="P1325" s="17"/>
      <c r="Q1325" s="17"/>
      <c r="R1325" s="15"/>
    </row>
    <row r="1326" spans="1:18" customHeight="1" ht="12.75">
      <c r="M1326" s="15"/>
      <c r="N1326" s="15"/>
      <c r="O1326" s="17"/>
      <c r="P1326" s="17"/>
      <c r="Q1326" s="17"/>
      <c r="R1326" s="15"/>
    </row>
    <row r="1327" spans="1:18" customHeight="1" ht="12.75">
      <c r="M1327" s="15"/>
      <c r="N1327" s="15"/>
      <c r="O1327" s="17"/>
      <c r="P1327" s="17"/>
      <c r="Q1327" s="17"/>
      <c r="R1327" s="15"/>
    </row>
    <row r="1328" spans="1:18" customHeight="1" ht="12.75">
      <c r="M1328" s="15"/>
      <c r="N1328" s="15"/>
      <c r="O1328" s="17"/>
      <c r="P1328" s="17"/>
      <c r="Q1328" s="17"/>
      <c r="R1328" s="15"/>
    </row>
    <row r="1329" spans="1:18" customHeight="1" ht="12.75">
      <c r="M1329" s="15"/>
      <c r="N1329" s="15"/>
      <c r="O1329" s="17"/>
      <c r="P1329" s="17"/>
      <c r="Q1329" s="17"/>
      <c r="R1329" s="15"/>
    </row>
    <row r="1330" spans="1:18" customHeight="1" ht="12.75">
      <c r="M1330" s="15"/>
      <c r="N1330" s="15"/>
      <c r="O1330" s="17"/>
      <c r="P1330" s="17"/>
      <c r="Q1330" s="17"/>
      <c r="R1330" s="15"/>
    </row>
    <row r="1331" spans="1:18" customHeight="1" ht="12.75">
      <c r="M1331" s="15"/>
      <c r="N1331" s="15"/>
      <c r="O1331" s="17"/>
      <c r="P1331" s="17"/>
      <c r="Q1331" s="17"/>
      <c r="R1331" s="15"/>
    </row>
    <row r="1332" spans="1:18" customHeight="1" ht="12.75">
      <c r="M1332" s="15"/>
      <c r="N1332" s="15"/>
      <c r="O1332" s="17"/>
      <c r="P1332" s="17"/>
      <c r="Q1332" s="17"/>
      <c r="R1332" s="15"/>
    </row>
    <row r="1333" spans="1:18" customHeight="1" ht="12.75">
      <c r="M1333" s="15"/>
      <c r="N1333" s="15"/>
      <c r="O1333" s="17"/>
      <c r="P1333" s="17"/>
      <c r="Q1333" s="17"/>
      <c r="R1333" s="15"/>
    </row>
    <row r="1334" spans="1:18" customHeight="1" ht="12.75">
      <c r="M1334" s="15"/>
      <c r="N1334" s="15"/>
      <c r="O1334" s="17"/>
      <c r="P1334" s="17"/>
      <c r="Q1334" s="17"/>
      <c r="R1334" s="15"/>
    </row>
    <row r="1335" spans="1:18" customHeight="1" ht="12.75">
      <c r="M1335" s="15"/>
      <c r="N1335" s="15"/>
      <c r="O1335" s="17"/>
      <c r="P1335" s="17"/>
      <c r="Q1335" s="17"/>
      <c r="R1335" s="15"/>
    </row>
    <row r="1336" spans="1:18" customHeight="1" ht="12.75">
      <c r="M1336" s="15"/>
      <c r="N1336" s="15"/>
      <c r="O1336" s="17"/>
      <c r="P1336" s="17"/>
      <c r="Q1336" s="17"/>
      <c r="R1336" s="15"/>
    </row>
    <row r="1337" spans="1:18" customHeight="1" ht="12.75">
      <c r="M1337" s="15"/>
      <c r="N1337" s="15"/>
      <c r="O1337" s="17"/>
      <c r="P1337" s="17"/>
      <c r="Q1337" s="17"/>
      <c r="R1337" s="15"/>
    </row>
    <row r="1338" spans="1:18" customHeight="1" ht="12.75">
      <c r="M1338" s="15"/>
      <c r="N1338" s="15"/>
      <c r="O1338" s="17"/>
      <c r="P1338" s="17"/>
      <c r="Q1338" s="17"/>
      <c r="R1338" s="15"/>
    </row>
    <row r="1339" spans="1:18" customHeight="1" ht="12.75">
      <c r="M1339" s="15"/>
      <c r="N1339" s="15"/>
      <c r="O1339" s="17"/>
      <c r="P1339" s="17"/>
      <c r="Q1339" s="17"/>
      <c r="R1339" s="15"/>
    </row>
    <row r="1340" spans="1:18" customHeight="1" ht="12.75">
      <c r="M1340" s="15"/>
      <c r="N1340" s="15"/>
      <c r="O1340" s="17"/>
      <c r="P1340" s="17"/>
      <c r="Q1340" s="17"/>
      <c r="R1340" s="15"/>
    </row>
    <row r="1341" spans="1:18" customHeight="1" ht="12.75">
      <c r="M1341" s="15"/>
      <c r="N1341" s="15"/>
      <c r="O1341" s="17"/>
      <c r="P1341" s="17"/>
      <c r="Q1341" s="17"/>
      <c r="R1341" s="15"/>
    </row>
    <row r="1342" spans="1:18" customHeight="1" ht="12.75">
      <c r="M1342" s="15"/>
      <c r="N1342" s="15"/>
      <c r="O1342" s="17"/>
      <c r="P1342" s="17"/>
      <c r="Q1342" s="17"/>
      <c r="R1342" s="15"/>
    </row>
    <row r="1343" spans="1:18" customHeight="1" ht="12.75">
      <c r="M1343" s="15"/>
      <c r="N1343" s="15"/>
      <c r="O1343" s="17"/>
      <c r="P1343" s="17"/>
      <c r="Q1343" s="17"/>
      <c r="R1343" s="15"/>
    </row>
    <row r="1344" spans="1:18" customHeight="1" ht="12.75">
      <c r="M1344" s="15"/>
      <c r="N1344" s="15"/>
      <c r="O1344" s="17"/>
      <c r="P1344" s="17"/>
      <c r="Q1344" s="17"/>
      <c r="R1344" s="15"/>
    </row>
    <row r="1345" spans="1:18" customHeight="1" ht="12.75">
      <c r="M1345" s="15"/>
      <c r="N1345" s="15"/>
      <c r="O1345" s="17"/>
      <c r="P1345" s="17"/>
      <c r="Q1345" s="17"/>
      <c r="R1345" s="15"/>
    </row>
    <row r="1346" spans="1:18" customHeight="1" ht="12.75">
      <c r="M1346" s="15"/>
      <c r="N1346" s="15"/>
      <c r="O1346" s="17"/>
      <c r="P1346" s="17"/>
      <c r="Q1346" s="17"/>
      <c r="R1346" s="15"/>
    </row>
    <row r="1347" spans="1:18" customHeight="1" ht="12.75">
      <c r="M1347" s="15"/>
      <c r="N1347" s="15"/>
      <c r="O1347" s="17"/>
      <c r="P1347" s="17"/>
      <c r="Q1347" s="17"/>
      <c r="R1347" s="15"/>
    </row>
    <row r="1348" spans="1:18" customHeight="1" ht="12.75">
      <c r="M1348" s="15"/>
      <c r="N1348" s="15"/>
      <c r="O1348" s="17"/>
      <c r="P1348" s="17"/>
      <c r="Q1348" s="17"/>
      <c r="R1348" s="15"/>
    </row>
    <row r="1349" spans="1:18" customHeight="1" ht="12.75">
      <c r="M1349" s="15"/>
      <c r="N1349" s="15"/>
      <c r="O1349" s="17"/>
      <c r="P1349" s="17"/>
      <c r="Q1349" s="17"/>
      <c r="R1349" s="15"/>
    </row>
    <row r="1350" spans="1:18" customHeight="1" ht="12.75">
      <c r="M1350" s="15"/>
      <c r="N1350" s="15"/>
      <c r="O1350" s="17"/>
      <c r="P1350" s="17"/>
      <c r="Q1350" s="17"/>
      <c r="R1350" s="15"/>
    </row>
    <row r="1351" spans="1:18" customHeight="1" ht="12.75">
      <c r="M1351" s="15"/>
      <c r="N1351" s="15"/>
      <c r="O1351" s="17"/>
      <c r="P1351" s="17"/>
      <c r="Q1351" s="17"/>
      <c r="R1351" s="15"/>
    </row>
    <row r="1352" spans="1:18" customHeight="1" ht="12.75">
      <c r="M1352" s="15"/>
      <c r="N1352" s="15"/>
      <c r="O1352" s="17"/>
      <c r="P1352" s="17"/>
      <c r="Q1352" s="17"/>
      <c r="R1352" s="15"/>
    </row>
    <row r="1353" spans="1:18" customHeight="1" ht="12.75">
      <c r="M1353" s="15"/>
      <c r="N1353" s="15"/>
      <c r="O1353" s="17"/>
      <c r="P1353" s="17"/>
      <c r="Q1353" s="17"/>
      <c r="R1353" s="15"/>
    </row>
    <row r="1354" spans="1:18" customHeight="1" ht="12.75">
      <c r="M1354" s="15"/>
      <c r="N1354" s="15"/>
      <c r="O1354" s="17"/>
      <c r="P1354" s="17"/>
      <c r="Q1354" s="17"/>
      <c r="R1354" s="15"/>
    </row>
    <row r="1355" spans="1:18" customHeight="1" ht="12.75">
      <c r="M1355" s="15"/>
      <c r="N1355" s="15"/>
      <c r="O1355" s="17"/>
      <c r="P1355" s="17"/>
      <c r="Q1355" s="17"/>
      <c r="R1355" s="15"/>
    </row>
    <row r="1356" spans="1:18" customHeight="1" ht="12.75">
      <c r="M1356" s="15"/>
      <c r="N1356" s="15"/>
      <c r="O1356" s="17"/>
      <c r="P1356" s="17"/>
      <c r="Q1356" s="17"/>
      <c r="R1356" s="15"/>
    </row>
    <row r="1357" spans="1:18" customHeight="1" ht="12.75">
      <c r="M1357" s="15"/>
      <c r="N1357" s="15"/>
      <c r="O1357" s="17"/>
      <c r="P1357" s="17"/>
      <c r="Q1357" s="17"/>
      <c r="R1357" s="15"/>
    </row>
    <row r="1358" spans="1:18" customHeight="1" ht="12.75">
      <c r="M1358" s="15"/>
      <c r="N1358" s="15"/>
      <c r="O1358" s="17"/>
      <c r="P1358" s="17"/>
      <c r="Q1358" s="17"/>
      <c r="R1358" s="15"/>
    </row>
    <row r="1359" spans="1:18" customHeight="1" ht="12.75">
      <c r="M1359" s="15"/>
      <c r="N1359" s="15"/>
      <c r="O1359" s="17"/>
      <c r="P1359" s="17"/>
      <c r="Q1359" s="17"/>
      <c r="R1359" s="15"/>
    </row>
    <row r="1360" spans="1:18" customHeight="1" ht="12.75">
      <c r="M1360" s="15"/>
      <c r="N1360" s="15"/>
      <c r="O1360" s="17"/>
      <c r="P1360" s="17"/>
      <c r="Q1360" s="17"/>
      <c r="R1360" s="15"/>
    </row>
    <row r="1361" spans="1:18" customHeight="1" ht="12.75">
      <c r="M1361" s="15"/>
      <c r="N1361" s="15"/>
      <c r="O1361" s="17"/>
      <c r="P1361" s="17"/>
      <c r="Q1361" s="17"/>
      <c r="R1361" s="15"/>
    </row>
    <row r="1362" spans="1:18" customHeight="1" ht="12.75">
      <c r="M1362" s="15"/>
      <c r="N1362" s="15"/>
      <c r="O1362" s="17"/>
      <c r="P1362" s="17"/>
      <c r="Q1362" s="17"/>
      <c r="R1362" s="15"/>
    </row>
    <row r="1363" spans="1:18" customHeight="1" ht="12.75">
      <c r="M1363" s="15"/>
      <c r="N1363" s="15"/>
      <c r="O1363" s="17"/>
      <c r="P1363" s="17"/>
      <c r="Q1363" s="17"/>
      <c r="R1363" s="15"/>
    </row>
    <row r="1364" spans="1:18" customHeight="1" ht="12.75">
      <c r="M1364" s="15"/>
      <c r="N1364" s="15"/>
      <c r="O1364" s="17"/>
      <c r="P1364" s="17"/>
      <c r="Q1364" s="17"/>
      <c r="R1364" s="15"/>
    </row>
    <row r="1365" spans="1:18" customHeight="1" ht="12.75">
      <c r="M1365" s="15"/>
      <c r="N1365" s="15"/>
      <c r="O1365" s="17"/>
      <c r="P1365" s="17"/>
      <c r="Q1365" s="17"/>
      <c r="R1365" s="15"/>
    </row>
    <row r="1366" spans="1:18" customHeight="1" ht="12.75">
      <c r="M1366" s="15"/>
      <c r="N1366" s="15"/>
      <c r="O1366" s="17"/>
      <c r="P1366" s="17"/>
      <c r="Q1366" s="17"/>
      <c r="R1366" s="15"/>
    </row>
    <row r="1367" spans="1:18" customHeight="1" ht="12.75">
      <c r="M1367" s="15"/>
      <c r="N1367" s="15"/>
      <c r="O1367" s="17"/>
      <c r="P1367" s="17"/>
      <c r="Q1367" s="17"/>
      <c r="R1367" s="15"/>
    </row>
    <row r="1368" spans="1:18" customHeight="1" ht="12.75">
      <c r="M1368" s="15"/>
      <c r="N1368" s="15"/>
      <c r="O1368" s="17"/>
      <c r="P1368" s="17"/>
      <c r="Q1368" s="17"/>
      <c r="R1368" s="15"/>
    </row>
    <row r="1369" spans="1:18" customHeight="1" ht="12.75">
      <c r="M1369" s="15"/>
      <c r="N1369" s="15"/>
      <c r="O1369" s="17"/>
      <c r="P1369" s="17"/>
      <c r="Q1369" s="17"/>
      <c r="R1369" s="15"/>
    </row>
    <row r="1370" spans="1:18" customHeight="1" ht="12.75">
      <c r="M1370" s="15"/>
      <c r="N1370" s="15"/>
      <c r="O1370" s="17"/>
      <c r="P1370" s="17"/>
      <c r="Q1370" s="17"/>
      <c r="R1370" s="15"/>
    </row>
    <row r="1371" spans="1:18" customHeight="1" ht="12.75">
      <c r="M1371" s="15"/>
      <c r="N1371" s="15"/>
      <c r="O1371" s="17"/>
      <c r="P1371" s="17"/>
      <c r="Q1371" s="17"/>
      <c r="R1371" s="15"/>
    </row>
    <row r="1372" spans="1:18" customHeight="1" ht="12.75">
      <c r="M1372" s="15"/>
      <c r="N1372" s="15"/>
      <c r="O1372" s="17"/>
      <c r="P1372" s="17"/>
      <c r="Q1372" s="17"/>
      <c r="R1372" s="15"/>
    </row>
    <row r="1373" spans="1:18" customHeight="1" ht="12.75">
      <c r="M1373" s="15"/>
      <c r="N1373" s="15"/>
      <c r="O1373" s="17"/>
      <c r="P1373" s="17"/>
      <c r="Q1373" s="17"/>
      <c r="R1373" s="15"/>
    </row>
    <row r="1374" spans="1:18" customHeight="1" ht="12.75">
      <c r="M1374" s="15"/>
      <c r="N1374" s="15"/>
      <c r="O1374" s="17"/>
      <c r="P1374" s="17"/>
      <c r="Q1374" s="17"/>
      <c r="R1374" s="15"/>
    </row>
    <row r="1375" spans="1:18" customHeight="1" ht="12.75">
      <c r="M1375" s="15"/>
      <c r="N1375" s="15"/>
      <c r="O1375" s="17"/>
      <c r="P1375" s="17"/>
      <c r="Q1375" s="17"/>
      <c r="R1375" s="15"/>
    </row>
    <row r="1376" spans="1:18" customHeight="1" ht="12.75">
      <c r="M1376" s="15"/>
      <c r="N1376" s="15"/>
      <c r="O1376" s="17"/>
      <c r="P1376" s="17"/>
      <c r="Q1376" s="17"/>
      <c r="R1376" s="15"/>
    </row>
    <row r="1377" spans="1:18" customHeight="1" ht="12.75">
      <c r="M1377" s="15"/>
      <c r="N1377" s="15"/>
      <c r="O1377" s="17"/>
      <c r="P1377" s="17"/>
      <c r="Q1377" s="17"/>
      <c r="R1377" s="15"/>
    </row>
    <row r="1378" spans="1:18" customHeight="1" ht="12.75">
      <c r="M1378" s="15"/>
      <c r="N1378" s="15"/>
      <c r="O1378" s="17"/>
      <c r="P1378" s="17"/>
      <c r="Q1378" s="17"/>
      <c r="R1378" s="15"/>
    </row>
    <row r="1379" spans="1:18" customHeight="1" ht="12.75">
      <c r="M1379" s="15"/>
      <c r="N1379" s="15"/>
      <c r="O1379" s="17"/>
      <c r="P1379" s="17"/>
      <c r="Q1379" s="17"/>
      <c r="R1379" s="15"/>
    </row>
    <row r="1380" spans="1:18" customHeight="1" ht="12.75">
      <c r="M1380" s="15"/>
      <c r="N1380" s="15"/>
      <c r="O1380" s="17"/>
      <c r="P1380" s="17"/>
      <c r="Q1380" s="17"/>
      <c r="R1380" s="15"/>
    </row>
    <row r="1381" spans="1:18" customHeight="1" ht="12.75">
      <c r="M1381" s="15"/>
      <c r="N1381" s="15"/>
      <c r="O1381" s="17"/>
      <c r="P1381" s="17"/>
      <c r="Q1381" s="17"/>
      <c r="R1381" s="15"/>
    </row>
    <row r="1382" spans="1:18" customHeight="1" ht="12.75">
      <c r="M1382" s="15"/>
      <c r="N1382" s="15"/>
      <c r="O1382" s="17"/>
      <c r="P1382" s="17"/>
      <c r="Q1382" s="17"/>
      <c r="R1382" s="15"/>
    </row>
    <row r="1383" spans="1:18" customHeight="1" ht="12.75">
      <c r="M1383" s="15"/>
      <c r="N1383" s="15"/>
      <c r="O1383" s="17"/>
      <c r="P1383" s="17"/>
      <c r="Q1383" s="17"/>
      <c r="R1383" s="15"/>
    </row>
    <row r="1384" spans="1:18" customHeight="1" ht="12.75">
      <c r="M1384" s="15"/>
      <c r="N1384" s="15"/>
      <c r="O1384" s="17"/>
      <c r="P1384" s="17"/>
      <c r="Q1384" s="17"/>
      <c r="R1384" s="15"/>
    </row>
    <row r="1385" spans="1:18" customHeight="1" ht="12.75">
      <c r="M1385" s="15"/>
      <c r="N1385" s="15"/>
      <c r="O1385" s="17"/>
      <c r="P1385" s="17"/>
      <c r="Q1385" s="17"/>
      <c r="R1385" s="15"/>
    </row>
    <row r="1386" spans="1:18" customHeight="1" ht="12.75">
      <c r="M1386" s="15"/>
      <c r="N1386" s="15"/>
      <c r="O1386" s="17"/>
      <c r="P1386" s="17"/>
      <c r="Q1386" s="17"/>
      <c r="R1386" s="15"/>
    </row>
    <row r="1387" spans="1:18" customHeight="1" ht="12.75">
      <c r="M1387" s="15"/>
      <c r="N1387" s="15"/>
      <c r="O1387" s="17"/>
      <c r="P1387" s="17"/>
      <c r="Q1387" s="17"/>
      <c r="R1387" s="15"/>
    </row>
    <row r="1388" spans="1:18" customHeight="1" ht="12.75">
      <c r="M1388" s="15"/>
      <c r="N1388" s="15"/>
      <c r="O1388" s="17"/>
      <c r="P1388" s="17"/>
      <c r="Q1388" s="17"/>
      <c r="R1388" s="15"/>
    </row>
    <row r="1389" spans="1:18" customHeight="1" ht="12.75">
      <c r="M1389" s="15"/>
      <c r="N1389" s="15"/>
      <c r="O1389" s="17"/>
      <c r="P1389" s="17"/>
      <c r="Q1389" s="17"/>
      <c r="R1389" s="15"/>
    </row>
    <row r="1390" spans="1:18" customHeight="1" ht="12.75">
      <c r="M1390" s="15"/>
      <c r="N1390" s="15"/>
      <c r="O1390" s="17"/>
      <c r="P1390" s="17"/>
      <c r="Q1390" s="17"/>
      <c r="R1390" s="15"/>
    </row>
    <row r="1391" spans="1:18" customHeight="1" ht="12.75">
      <c r="M1391" s="15"/>
      <c r="N1391" s="15"/>
      <c r="O1391" s="17"/>
      <c r="P1391" s="17"/>
      <c r="Q1391" s="17"/>
      <c r="R1391" s="15"/>
    </row>
    <row r="1392" spans="1:18" customHeight="1" ht="12.75">
      <c r="M1392" s="15"/>
      <c r="N1392" s="15"/>
      <c r="O1392" s="17"/>
      <c r="P1392" s="17"/>
      <c r="Q1392" s="17"/>
      <c r="R1392" s="15"/>
    </row>
    <row r="1393" spans="1:18" customHeight="1" ht="12.75">
      <c r="M1393" s="15"/>
      <c r="N1393" s="15"/>
      <c r="O1393" s="17"/>
      <c r="P1393" s="17"/>
      <c r="Q1393" s="17"/>
      <c r="R1393" s="15"/>
    </row>
    <row r="1394" spans="1:18" customHeight="1" ht="12.75">
      <c r="M1394" s="15"/>
      <c r="N1394" s="15"/>
      <c r="O1394" s="17"/>
      <c r="P1394" s="17"/>
      <c r="Q1394" s="17"/>
      <c r="R1394" s="15"/>
    </row>
    <row r="1395" spans="1:18" customHeight="1" ht="12.75">
      <c r="M1395" s="15"/>
      <c r="N1395" s="15"/>
      <c r="O1395" s="17"/>
      <c r="P1395" s="17"/>
      <c r="Q1395" s="17"/>
      <c r="R1395" s="15"/>
    </row>
    <row r="1396" spans="1:18" customHeight="1" ht="12.75">
      <c r="M1396" s="15"/>
      <c r="N1396" s="15"/>
      <c r="O1396" s="17"/>
      <c r="P1396" s="17"/>
      <c r="Q1396" s="17"/>
      <c r="R1396" s="15"/>
    </row>
    <row r="1397" spans="1:18" customHeight="1" ht="12.75">
      <c r="M1397" s="15"/>
      <c r="N1397" s="15"/>
      <c r="O1397" s="17"/>
      <c r="P1397" s="17"/>
      <c r="Q1397" s="17"/>
      <c r="R1397" s="15"/>
    </row>
    <row r="1398" spans="1:18" customHeight="1" ht="12.75">
      <c r="M1398" s="15"/>
      <c r="N1398" s="15"/>
      <c r="O1398" s="17"/>
      <c r="P1398" s="17"/>
      <c r="Q1398" s="17"/>
      <c r="R1398" s="15"/>
    </row>
    <row r="1399" spans="1:18" customHeight="1" ht="12.75">
      <c r="M1399" s="15"/>
      <c r="N1399" s="15"/>
      <c r="O1399" s="17"/>
      <c r="P1399" s="17"/>
      <c r="Q1399" s="17"/>
      <c r="R1399" s="15"/>
    </row>
    <row r="1400" spans="1:18" customHeight="1" ht="12.75">
      <c r="M1400" s="15"/>
      <c r="N1400" s="15"/>
      <c r="O1400" s="17"/>
      <c r="P1400" s="17"/>
      <c r="Q1400" s="17"/>
      <c r="R1400" s="15"/>
    </row>
    <row r="1401" spans="1:18" customHeight="1" ht="12.75">
      <c r="M1401" s="15"/>
      <c r="N1401" s="15"/>
      <c r="O1401" s="17"/>
      <c r="P1401" s="17"/>
      <c r="Q1401" s="17"/>
      <c r="R1401" s="15"/>
    </row>
    <row r="1402" spans="1:18" customHeight="1" ht="12.75">
      <c r="M1402" s="15"/>
      <c r="N1402" s="15"/>
      <c r="O1402" s="17"/>
      <c r="P1402" s="17"/>
      <c r="Q1402" s="17"/>
      <c r="R1402" s="15"/>
    </row>
    <row r="1403" spans="1:18" customHeight="1" ht="12.75">
      <c r="M1403" s="15"/>
      <c r="N1403" s="15"/>
      <c r="O1403" s="17"/>
      <c r="P1403" s="17"/>
      <c r="Q1403" s="17"/>
      <c r="R1403" s="15"/>
    </row>
    <row r="1404" spans="1:18" customHeight="1" ht="12.75">
      <c r="M1404" s="15"/>
      <c r="N1404" s="15"/>
      <c r="O1404" s="17"/>
      <c r="P1404" s="17"/>
      <c r="Q1404" s="17"/>
      <c r="R1404" s="15"/>
    </row>
    <row r="1405" spans="1:18" customHeight="1" ht="12.75">
      <c r="M1405" s="15"/>
      <c r="N1405" s="15"/>
      <c r="O1405" s="17"/>
      <c r="P1405" s="17"/>
      <c r="Q1405" s="17"/>
      <c r="R1405" s="15"/>
    </row>
    <row r="1406" spans="1:18" customHeight="1" ht="12.75">
      <c r="M1406" s="15"/>
      <c r="N1406" s="15"/>
      <c r="O1406" s="17"/>
      <c r="P1406" s="17"/>
      <c r="Q1406" s="17"/>
      <c r="R1406" s="15"/>
    </row>
    <row r="1407" spans="1:18" customHeight="1" ht="12.75">
      <c r="M1407" s="15"/>
      <c r="N1407" s="15"/>
      <c r="O1407" s="17"/>
      <c r="P1407" s="17"/>
      <c r="Q1407" s="17"/>
      <c r="R1407" s="15"/>
    </row>
    <row r="1408" spans="1:18" customHeight="1" ht="12.75">
      <c r="M1408" s="15"/>
      <c r="N1408" s="15"/>
      <c r="O1408" s="17"/>
      <c r="P1408" s="17"/>
      <c r="Q1408" s="17"/>
      <c r="R1408" s="15"/>
    </row>
    <row r="1409" spans="1:18" customHeight="1" ht="12.75">
      <c r="M1409" s="15"/>
      <c r="N1409" s="15"/>
      <c r="O1409" s="17"/>
      <c r="P1409" s="17"/>
      <c r="Q1409" s="17"/>
      <c r="R1409" s="15"/>
    </row>
    <row r="1410" spans="1:18" customHeight="1" ht="12.75">
      <c r="M1410" s="15"/>
      <c r="N1410" s="15"/>
      <c r="O1410" s="17"/>
      <c r="P1410" s="17"/>
      <c r="Q1410" s="17"/>
      <c r="R1410" s="15"/>
    </row>
    <row r="1411" spans="1:18" customHeight="1" ht="12.75">
      <c r="M1411" s="15"/>
      <c r="N1411" s="15"/>
      <c r="O1411" s="17"/>
      <c r="P1411" s="17"/>
      <c r="Q1411" s="17"/>
      <c r="R1411" s="15"/>
    </row>
    <row r="1412" spans="1:18" customHeight="1" ht="12.75">
      <c r="M1412" s="15"/>
      <c r="N1412" s="15"/>
      <c r="O1412" s="17"/>
      <c r="P1412" s="17"/>
      <c r="Q1412" s="17"/>
      <c r="R1412" s="15"/>
    </row>
    <row r="1413" spans="1:18" customHeight="1" ht="12.75">
      <c r="M1413" s="15"/>
      <c r="N1413" s="15"/>
      <c r="O1413" s="17"/>
      <c r="P1413" s="17"/>
      <c r="Q1413" s="17"/>
      <c r="R1413" s="15"/>
    </row>
    <row r="1414" spans="1:18" customHeight="1" ht="12.75">
      <c r="M1414" s="15"/>
      <c r="N1414" s="15"/>
      <c r="O1414" s="17"/>
      <c r="P1414" s="17"/>
      <c r="Q1414" s="17"/>
      <c r="R1414" s="15"/>
    </row>
    <row r="1415" spans="1:18" customHeight="1" ht="12.75">
      <c r="M1415" s="15"/>
      <c r="N1415" s="15"/>
      <c r="O1415" s="17"/>
      <c r="P1415" s="17"/>
      <c r="Q1415" s="17"/>
      <c r="R1415" s="15"/>
    </row>
    <row r="1416" spans="1:18" customHeight="1" ht="12.75">
      <c r="M1416" s="15"/>
      <c r="N1416" s="15"/>
      <c r="O1416" s="17"/>
      <c r="P1416" s="17"/>
      <c r="Q1416" s="17"/>
      <c r="R1416" s="15"/>
    </row>
    <row r="1417" spans="1:18" customHeight="1" ht="12.75">
      <c r="M1417" s="15"/>
      <c r="N1417" s="15"/>
      <c r="O1417" s="17"/>
      <c r="P1417" s="17"/>
      <c r="Q1417" s="17"/>
      <c r="R1417" s="15"/>
    </row>
    <row r="1418" spans="1:18" customHeight="1" ht="12.75">
      <c r="M1418" s="15"/>
      <c r="N1418" s="15"/>
      <c r="O1418" s="17"/>
      <c r="P1418" s="17"/>
      <c r="Q1418" s="17"/>
      <c r="R1418" s="15"/>
    </row>
    <row r="1419" spans="1:18" customHeight="1" ht="12.75">
      <c r="M1419" s="15"/>
      <c r="N1419" s="15"/>
      <c r="O1419" s="17"/>
      <c r="P1419" s="17"/>
      <c r="Q1419" s="17"/>
      <c r="R1419" s="15"/>
    </row>
    <row r="1420" spans="1:18" customHeight="1" ht="12.75">
      <c r="M1420" s="15"/>
      <c r="N1420" s="15"/>
      <c r="O1420" s="17"/>
      <c r="P1420" s="17"/>
      <c r="Q1420" s="17"/>
      <c r="R1420" s="15"/>
    </row>
    <row r="1421" spans="1:18" customHeight="1" ht="12.75">
      <c r="M1421" s="15"/>
      <c r="N1421" s="15"/>
      <c r="O1421" s="17"/>
      <c r="P1421" s="17"/>
      <c r="Q1421" s="17"/>
      <c r="R1421" s="15"/>
    </row>
    <row r="1422" spans="1:18" customHeight="1" ht="12.75">
      <c r="M1422" s="15"/>
      <c r="N1422" s="15"/>
      <c r="O1422" s="17"/>
      <c r="P1422" s="17"/>
      <c r="Q1422" s="17"/>
      <c r="R1422" s="15"/>
    </row>
    <row r="1423" spans="1:18" customHeight="1" ht="12.75">
      <c r="M1423" s="15"/>
      <c r="N1423" s="15"/>
      <c r="O1423" s="17"/>
      <c r="P1423" s="17"/>
      <c r="Q1423" s="17"/>
      <c r="R1423" s="15"/>
    </row>
    <row r="1424" spans="1:18" customHeight="1" ht="12.75">
      <c r="M1424" s="15"/>
      <c r="N1424" s="15"/>
      <c r="O1424" s="17"/>
      <c r="P1424" s="17"/>
      <c r="Q1424" s="17"/>
      <c r="R1424" s="15"/>
    </row>
    <row r="1425" spans="1:18" customHeight="1" ht="12.75">
      <c r="M1425" s="15"/>
      <c r="N1425" s="15"/>
      <c r="O1425" s="17"/>
      <c r="P1425" s="17"/>
      <c r="Q1425" s="17"/>
      <c r="R1425" s="15"/>
    </row>
    <row r="1426" spans="1:18" customHeight="1" ht="12.75">
      <c r="M1426" s="15"/>
      <c r="N1426" s="15"/>
      <c r="O1426" s="17"/>
      <c r="P1426" s="17"/>
      <c r="Q1426" s="17"/>
      <c r="R1426" s="15"/>
    </row>
    <row r="1427" spans="1:18" customHeight="1" ht="12.75">
      <c r="M1427" s="15"/>
      <c r="N1427" s="15"/>
      <c r="O1427" s="17"/>
      <c r="P1427" s="17"/>
      <c r="Q1427" s="17"/>
      <c r="R1427" s="15"/>
    </row>
    <row r="1428" spans="1:18" customHeight="1" ht="12.75">
      <c r="M1428" s="15"/>
      <c r="N1428" s="15"/>
      <c r="O1428" s="17"/>
      <c r="P1428" s="17"/>
      <c r="Q1428" s="17"/>
      <c r="R1428" s="15"/>
    </row>
    <row r="1429" spans="1:18" customHeight="1" ht="12.75">
      <c r="M1429" s="15"/>
      <c r="N1429" s="15"/>
      <c r="O1429" s="17"/>
      <c r="P1429" s="17"/>
      <c r="Q1429" s="17"/>
      <c r="R1429" s="15"/>
    </row>
    <row r="1430" spans="1:18" customHeight="1" ht="12.75">
      <c r="M1430" s="15"/>
      <c r="N1430" s="15"/>
      <c r="O1430" s="17"/>
      <c r="P1430" s="17"/>
      <c r="Q1430" s="17"/>
      <c r="R1430" s="15"/>
    </row>
    <row r="1431" spans="1:18" customHeight="1" ht="12.75">
      <c r="M1431" s="15"/>
      <c r="N1431" s="15"/>
      <c r="O1431" s="17"/>
      <c r="P1431" s="17"/>
      <c r="Q1431" s="17"/>
      <c r="R1431" s="15"/>
    </row>
    <row r="1432" spans="1:18" customHeight="1" ht="12.75">
      <c r="M1432" s="15"/>
      <c r="N1432" s="15"/>
      <c r="O1432" s="17"/>
      <c r="P1432" s="17"/>
      <c r="Q1432" s="17"/>
      <c r="R1432" s="15"/>
    </row>
    <row r="1433" spans="1:18" customHeight="1" ht="12.75">
      <c r="M1433" s="15"/>
      <c r="N1433" s="15"/>
      <c r="O1433" s="17"/>
      <c r="P1433" s="17"/>
      <c r="Q1433" s="17"/>
      <c r="R1433" s="15"/>
    </row>
    <row r="1434" spans="1:18" customHeight="1" ht="12.75">
      <c r="M1434" s="15"/>
      <c r="N1434" s="15"/>
      <c r="O1434" s="17"/>
      <c r="P1434" s="17"/>
      <c r="Q1434" s="17"/>
      <c r="R1434" s="15"/>
    </row>
    <row r="1435" spans="1:18" customHeight="1" ht="12.75">
      <c r="M1435" s="15"/>
      <c r="N1435" s="15"/>
      <c r="O1435" s="17"/>
      <c r="P1435" s="17"/>
      <c r="Q1435" s="17"/>
      <c r="R1435" s="15"/>
    </row>
    <row r="1436" spans="1:18" customHeight="1" ht="12.75">
      <c r="M1436" s="15"/>
      <c r="N1436" s="15"/>
      <c r="O1436" s="17"/>
      <c r="P1436" s="17"/>
      <c r="Q1436" s="17"/>
      <c r="R1436" s="15"/>
    </row>
    <row r="1437" spans="1:18" customHeight="1" ht="12.75">
      <c r="M1437" s="15"/>
      <c r="N1437" s="15"/>
      <c r="O1437" s="17"/>
      <c r="P1437" s="17"/>
      <c r="Q1437" s="17"/>
      <c r="R1437" s="15"/>
    </row>
    <row r="1438" spans="1:18" customHeight="1" ht="12.75">
      <c r="M1438" s="15"/>
      <c r="N1438" s="15"/>
      <c r="O1438" s="17"/>
      <c r="P1438" s="17"/>
      <c r="Q1438" s="17"/>
      <c r="R1438" s="15"/>
    </row>
    <row r="1439" spans="1:18" customHeight="1" ht="12.75">
      <c r="M1439" s="15"/>
      <c r="N1439" s="15"/>
      <c r="O1439" s="17"/>
      <c r="P1439" s="17"/>
      <c r="Q1439" s="17"/>
      <c r="R1439" s="15"/>
    </row>
    <row r="1440" spans="1:18" customHeight="1" ht="12.75">
      <c r="M1440" s="15"/>
      <c r="N1440" s="15"/>
      <c r="O1440" s="17"/>
      <c r="P1440" s="17"/>
      <c r="Q1440" s="17"/>
      <c r="R1440" s="15"/>
    </row>
    <row r="1441" spans="1:18" customHeight="1" ht="12.75">
      <c r="M1441" s="15"/>
      <c r="N1441" s="15"/>
      <c r="O1441" s="17"/>
      <c r="P1441" s="17"/>
      <c r="Q1441" s="17"/>
      <c r="R1441" s="15"/>
    </row>
    <row r="1442" spans="1:18" customHeight="1" ht="12.75">
      <c r="M1442" s="15"/>
      <c r="N1442" s="15"/>
      <c r="O1442" s="17"/>
      <c r="P1442" s="17"/>
      <c r="Q1442" s="17"/>
      <c r="R1442" s="15"/>
    </row>
    <row r="1443" spans="1:18" customHeight="1" ht="12.75">
      <c r="M1443" s="15"/>
      <c r="N1443" s="15"/>
      <c r="O1443" s="17"/>
      <c r="P1443" s="17"/>
      <c r="Q1443" s="17"/>
      <c r="R1443" s="15"/>
    </row>
    <row r="1444" spans="1:18" customHeight="1" ht="12.75">
      <c r="M1444" s="15"/>
      <c r="N1444" s="15"/>
      <c r="O1444" s="17"/>
      <c r="P1444" s="17"/>
      <c r="Q1444" s="17"/>
      <c r="R1444" s="15"/>
    </row>
    <row r="1445" spans="1:18" customHeight="1" ht="12.75">
      <c r="M1445" s="15"/>
      <c r="N1445" s="15"/>
      <c r="O1445" s="17"/>
      <c r="P1445" s="17"/>
      <c r="Q1445" s="17"/>
      <c r="R1445" s="15"/>
    </row>
    <row r="1446" spans="1:18" customHeight="1" ht="12.75">
      <c r="M1446" s="15"/>
      <c r="N1446" s="15"/>
      <c r="O1446" s="17"/>
      <c r="P1446" s="17"/>
      <c r="Q1446" s="17"/>
      <c r="R1446" s="15"/>
    </row>
    <row r="1447" spans="1:18" customHeight="1" ht="12.75">
      <c r="M1447" s="15"/>
      <c r="N1447" s="15"/>
      <c r="O1447" s="17"/>
      <c r="P1447" s="17"/>
      <c r="Q1447" s="17"/>
      <c r="R1447" s="15"/>
    </row>
    <row r="1448" spans="1:18" customHeight="1" ht="12.75">
      <c r="M1448" s="15"/>
      <c r="N1448" s="15"/>
      <c r="O1448" s="17"/>
      <c r="P1448" s="17"/>
      <c r="Q1448" s="17"/>
      <c r="R1448" s="15"/>
    </row>
    <row r="1449" spans="1:18" customHeight="1" ht="12.75">
      <c r="M1449" s="15"/>
      <c r="N1449" s="15"/>
      <c r="O1449" s="17"/>
      <c r="P1449" s="17"/>
      <c r="Q1449" s="17"/>
      <c r="R1449" s="15"/>
    </row>
    <row r="1450" spans="1:18" customHeight="1" ht="12.75">
      <c r="M1450" s="15"/>
      <c r="N1450" s="15"/>
      <c r="O1450" s="17"/>
      <c r="P1450" s="17"/>
      <c r="Q1450" s="17"/>
      <c r="R1450" s="15"/>
    </row>
    <row r="1451" spans="1:18" customHeight="1" ht="12.75">
      <c r="M1451" s="15"/>
      <c r="N1451" s="15"/>
      <c r="O1451" s="17"/>
      <c r="P1451" s="17"/>
      <c r="Q1451" s="17"/>
      <c r="R1451" s="15"/>
    </row>
    <row r="1452" spans="1:18" customHeight="1" ht="12.75">
      <c r="M1452" s="15"/>
      <c r="N1452" s="15"/>
      <c r="O1452" s="17"/>
      <c r="P1452" s="17"/>
      <c r="Q1452" s="17"/>
      <c r="R1452" s="15"/>
    </row>
    <row r="1453" spans="1:18" customHeight="1" ht="12.75">
      <c r="M1453" s="15"/>
      <c r="N1453" s="15"/>
      <c r="O1453" s="17"/>
      <c r="P1453" s="17"/>
      <c r="Q1453" s="17"/>
      <c r="R1453" s="15"/>
    </row>
    <row r="1454" spans="1:18" customHeight="1" ht="12.75">
      <c r="M1454" s="15"/>
      <c r="N1454" s="15"/>
      <c r="O1454" s="17"/>
      <c r="P1454" s="17"/>
      <c r="Q1454" s="17"/>
      <c r="R1454" s="15"/>
    </row>
    <row r="1455" spans="1:18" customHeight="1" ht="12.75">
      <c r="M1455" s="15"/>
      <c r="N1455" s="15"/>
      <c r="O1455" s="17"/>
      <c r="P1455" s="17"/>
      <c r="Q1455" s="17"/>
      <c r="R1455" s="15"/>
    </row>
    <row r="1456" spans="1:18" customHeight="1" ht="12.75">
      <c r="M1456" s="15"/>
      <c r="N1456" s="15"/>
      <c r="O1456" s="17"/>
      <c r="P1456" s="17"/>
      <c r="Q1456" s="17"/>
      <c r="R1456" s="15"/>
    </row>
    <row r="1457" spans="1:18" customHeight="1" ht="12.75">
      <c r="M1457" s="15"/>
      <c r="N1457" s="15"/>
      <c r="O1457" s="17"/>
      <c r="P1457" s="17"/>
      <c r="Q1457" s="17"/>
      <c r="R1457" s="15"/>
    </row>
    <row r="1458" spans="1:18" customHeight="1" ht="12.75">
      <c r="M1458" s="15"/>
      <c r="N1458" s="15"/>
      <c r="O1458" s="17"/>
      <c r="P1458" s="17"/>
      <c r="Q1458" s="17"/>
      <c r="R1458" s="15"/>
    </row>
    <row r="1459" spans="1:18" customHeight="1" ht="12.75">
      <c r="M1459" s="15"/>
      <c r="N1459" s="15"/>
      <c r="O1459" s="17"/>
      <c r="P1459" s="17"/>
      <c r="Q1459" s="17"/>
      <c r="R1459" s="15"/>
    </row>
    <row r="1460" spans="1:18" customHeight="1" ht="12.75">
      <c r="M1460" s="15"/>
      <c r="N1460" s="15"/>
      <c r="O1460" s="17"/>
      <c r="P1460" s="17"/>
      <c r="Q1460" s="17"/>
      <c r="R1460" s="15"/>
    </row>
    <row r="1461" spans="1:18" customHeight="1" ht="12.75">
      <c r="M1461" s="15"/>
      <c r="N1461" s="15"/>
      <c r="O1461" s="17"/>
      <c r="P1461" s="17"/>
      <c r="Q1461" s="17"/>
      <c r="R1461" s="15"/>
    </row>
    <row r="1462" spans="1:18" customHeight="1" ht="12.75">
      <c r="M1462" s="15"/>
      <c r="N1462" s="15"/>
      <c r="O1462" s="17"/>
      <c r="P1462" s="17"/>
      <c r="Q1462" s="17"/>
      <c r="R1462" s="15"/>
    </row>
    <row r="1463" spans="1:18" customHeight="1" ht="12.75">
      <c r="M1463" s="15"/>
      <c r="N1463" s="15"/>
      <c r="O1463" s="17"/>
      <c r="P1463" s="17"/>
      <c r="Q1463" s="17"/>
      <c r="R1463" s="15"/>
    </row>
    <row r="1464" spans="1:18" customHeight="1" ht="12.75">
      <c r="M1464" s="15"/>
      <c r="N1464" s="15"/>
      <c r="O1464" s="17"/>
      <c r="P1464" s="17"/>
      <c r="Q1464" s="17"/>
      <c r="R1464" s="15"/>
    </row>
    <row r="1465" spans="1:18" customHeight="1" ht="12.75">
      <c r="M1465" s="15"/>
      <c r="N1465" s="15"/>
      <c r="O1465" s="17"/>
      <c r="P1465" s="17"/>
      <c r="Q1465" s="17"/>
      <c r="R1465" s="15"/>
    </row>
    <row r="1466" spans="1:18" customHeight="1" ht="12.75">
      <c r="M1466" s="15"/>
      <c r="N1466" s="15"/>
      <c r="O1466" s="17"/>
      <c r="P1466" s="17"/>
      <c r="Q1466" s="17"/>
      <c r="R1466" s="15"/>
    </row>
    <row r="1467" spans="1:18" customHeight="1" ht="12.75">
      <c r="M1467" s="15"/>
      <c r="N1467" s="15"/>
      <c r="O1467" s="17"/>
      <c r="P1467" s="17"/>
      <c r="Q1467" s="17"/>
      <c r="R1467" s="15"/>
    </row>
    <row r="1468" spans="1:18" customHeight="1" ht="12.75">
      <c r="M1468" s="15"/>
      <c r="N1468" s="15"/>
      <c r="O1468" s="17"/>
      <c r="P1468" s="17"/>
      <c r="Q1468" s="17"/>
      <c r="R1468" s="15"/>
    </row>
    <row r="1469" spans="1:18" customHeight="1" ht="12.75">
      <c r="M1469" s="15"/>
      <c r="N1469" s="15"/>
      <c r="O1469" s="17"/>
      <c r="P1469" s="17"/>
      <c r="Q1469" s="17"/>
      <c r="R1469" s="15"/>
    </row>
    <row r="1470" spans="1:18" customHeight="1" ht="12.75">
      <c r="M1470" s="15"/>
      <c r="N1470" s="15"/>
      <c r="O1470" s="17"/>
      <c r="P1470" s="17"/>
      <c r="Q1470" s="17"/>
      <c r="R1470" s="15"/>
    </row>
    <row r="1471" spans="1:18" customHeight="1" ht="12.75">
      <c r="M1471" s="15"/>
      <c r="N1471" s="15"/>
      <c r="O1471" s="17"/>
      <c r="P1471" s="17"/>
      <c r="Q1471" s="17"/>
      <c r="R1471" s="15"/>
    </row>
    <row r="1472" spans="1:18" customHeight="1" ht="12.75">
      <c r="M1472" s="15"/>
      <c r="N1472" s="15"/>
      <c r="O1472" s="17"/>
      <c r="P1472" s="17"/>
      <c r="Q1472" s="17"/>
      <c r="R1472" s="15"/>
    </row>
    <row r="1473" spans="1:18" customHeight="1" ht="12.75">
      <c r="M1473" s="15"/>
      <c r="N1473" s="15"/>
      <c r="O1473" s="17"/>
      <c r="P1473" s="17"/>
      <c r="Q1473" s="17"/>
      <c r="R1473" s="15"/>
    </row>
    <row r="1474" spans="1:18" customHeight="1" ht="12.75">
      <c r="M1474" s="15"/>
      <c r="N1474" s="15"/>
      <c r="O1474" s="17"/>
      <c r="P1474" s="17"/>
      <c r="Q1474" s="17"/>
      <c r="R1474" s="15"/>
    </row>
    <row r="1475" spans="1:18" customHeight="1" ht="12.75">
      <c r="M1475" s="15"/>
      <c r="N1475" s="15"/>
      <c r="O1475" s="17"/>
      <c r="P1475" s="17"/>
      <c r="Q1475" s="17"/>
      <c r="R1475" s="15"/>
    </row>
    <row r="1476" spans="1:18" customHeight="1" ht="12.75">
      <c r="M1476" s="15"/>
      <c r="N1476" s="15"/>
      <c r="O1476" s="17"/>
      <c r="P1476" s="17"/>
      <c r="Q1476" s="17"/>
      <c r="R1476" s="15"/>
    </row>
    <row r="1477" spans="1:18" customHeight="1" ht="12.75">
      <c r="M1477" s="15"/>
      <c r="N1477" s="15"/>
      <c r="O1477" s="17"/>
      <c r="P1477" s="17"/>
      <c r="Q1477" s="17"/>
      <c r="R1477" s="15"/>
    </row>
    <row r="1478" spans="1:18" customHeight="1" ht="12.75">
      <c r="M1478" s="15"/>
      <c r="N1478" s="15"/>
      <c r="O1478" s="17"/>
      <c r="P1478" s="17"/>
      <c r="Q1478" s="17"/>
      <c r="R1478" s="15"/>
    </row>
    <row r="1479" spans="1:18" customHeight="1" ht="12.75">
      <c r="M1479" s="15"/>
      <c r="N1479" s="15"/>
      <c r="O1479" s="17"/>
      <c r="P1479" s="17"/>
      <c r="Q1479" s="17"/>
      <c r="R1479" s="15"/>
    </row>
    <row r="1480" spans="1:18" customHeight="1" ht="12.75">
      <c r="M1480" s="15"/>
      <c r="N1480" s="15"/>
      <c r="O1480" s="17"/>
      <c r="P1480" s="17"/>
      <c r="Q1480" s="17"/>
      <c r="R1480" s="15"/>
    </row>
    <row r="1481" spans="1:18" customHeight="1" ht="12.75">
      <c r="M1481" s="15"/>
      <c r="N1481" s="15"/>
      <c r="O1481" s="17"/>
      <c r="P1481" s="17"/>
      <c r="Q1481" s="17"/>
      <c r="R1481" s="15"/>
    </row>
    <row r="1482" spans="1:18" customHeight="1" ht="12.75">
      <c r="M1482" s="15"/>
      <c r="N1482" s="15"/>
      <c r="O1482" s="17"/>
      <c r="P1482" s="17"/>
      <c r="Q1482" s="17"/>
      <c r="R1482" s="15"/>
    </row>
    <row r="1483" spans="1:18" customHeight="1" ht="12.75">
      <c r="M1483" s="15"/>
      <c r="N1483" s="15"/>
      <c r="O1483" s="17"/>
      <c r="P1483" s="17"/>
      <c r="Q1483" s="17"/>
      <c r="R1483" s="15"/>
    </row>
    <row r="1484" spans="1:18" customHeight="1" ht="12.75">
      <c r="M1484" s="15"/>
      <c r="N1484" s="15"/>
      <c r="O1484" s="17"/>
      <c r="P1484" s="17"/>
      <c r="Q1484" s="17"/>
      <c r="R1484" s="15"/>
    </row>
    <row r="1485" spans="1:18" customHeight="1" ht="12.75">
      <c r="M1485" s="15"/>
      <c r="N1485" s="15"/>
      <c r="O1485" s="17"/>
      <c r="P1485" s="17"/>
      <c r="Q1485" s="17"/>
      <c r="R1485" s="15"/>
    </row>
    <row r="1486" spans="1:18" customHeight="1" ht="12.75">
      <c r="M1486" s="15"/>
      <c r="N1486" s="15"/>
      <c r="O1486" s="17"/>
      <c r="P1486" s="17"/>
      <c r="Q1486" s="17"/>
      <c r="R1486" s="15"/>
    </row>
    <row r="1487" spans="1:18" customHeight="1" ht="12.75">
      <c r="M1487" s="15"/>
      <c r="N1487" s="15"/>
      <c r="O1487" s="17"/>
      <c r="P1487" s="17"/>
      <c r="Q1487" s="17"/>
      <c r="R1487" s="15"/>
    </row>
    <row r="1488" spans="1:18" customHeight="1" ht="12.75">
      <c r="M1488" s="15"/>
      <c r="N1488" s="15"/>
      <c r="O1488" s="17"/>
      <c r="P1488" s="17"/>
      <c r="Q1488" s="17"/>
      <c r="R1488" s="15"/>
    </row>
    <row r="1489" spans="1:18" customHeight="1" ht="12.75">
      <c r="M1489" s="15"/>
      <c r="N1489" s="15"/>
      <c r="O1489" s="17"/>
      <c r="P1489" s="17"/>
      <c r="Q1489" s="17"/>
      <c r="R1489" s="15"/>
    </row>
    <row r="1490" spans="1:18" customHeight="1" ht="12.75">
      <c r="M1490" s="15"/>
      <c r="N1490" s="15"/>
      <c r="O1490" s="17"/>
      <c r="P1490" s="17"/>
      <c r="Q1490" s="17"/>
      <c r="R1490" s="15"/>
    </row>
    <row r="1491" spans="1:18" customHeight="1" ht="12.75">
      <c r="M1491" s="15"/>
      <c r="N1491" s="15"/>
      <c r="O1491" s="17"/>
      <c r="P1491" s="17"/>
      <c r="Q1491" s="17"/>
      <c r="R1491" s="15"/>
    </row>
    <row r="1492" spans="1:18" customHeight="1" ht="12.75">
      <c r="M1492" s="15"/>
      <c r="N1492" s="15"/>
      <c r="O1492" s="17"/>
      <c r="P1492" s="17"/>
      <c r="Q1492" s="17"/>
      <c r="R1492" s="15"/>
    </row>
    <row r="1493" spans="1:18" customHeight="1" ht="12.75">
      <c r="M1493" s="15"/>
      <c r="N1493" s="15"/>
      <c r="O1493" s="17"/>
      <c r="P1493" s="17"/>
      <c r="Q1493" s="17"/>
      <c r="R1493" s="15"/>
    </row>
    <row r="1494" spans="1:18" customHeight="1" ht="12.75">
      <c r="M1494" s="15"/>
      <c r="N1494" s="15"/>
      <c r="O1494" s="17"/>
      <c r="P1494" s="17"/>
      <c r="Q1494" s="17"/>
      <c r="R1494" s="15"/>
    </row>
    <row r="1495" spans="1:18" customHeight="1" ht="12.75">
      <c r="M1495" s="15"/>
      <c r="N1495" s="15"/>
      <c r="O1495" s="17"/>
      <c r="P1495" s="17"/>
      <c r="Q1495" s="17"/>
      <c r="R1495" s="15"/>
    </row>
    <row r="1496" spans="1:18" customHeight="1" ht="12.75">
      <c r="M1496" s="15"/>
      <c r="N1496" s="15"/>
      <c r="O1496" s="17"/>
      <c r="P1496" s="17"/>
      <c r="Q1496" s="17"/>
      <c r="R1496" s="15"/>
    </row>
    <row r="1497" spans="1:18" customHeight="1" ht="12.75">
      <c r="M1497" s="15"/>
      <c r="N1497" s="15"/>
      <c r="O1497" s="17"/>
      <c r="P1497" s="17"/>
      <c r="Q1497" s="17"/>
      <c r="R1497" s="15"/>
    </row>
    <row r="1498" spans="1:18" customHeight="1" ht="12.75">
      <c r="M1498" s="15"/>
      <c r="N1498" s="15"/>
      <c r="O1498" s="17"/>
      <c r="P1498" s="17"/>
      <c r="Q1498" s="17"/>
      <c r="R1498" s="15"/>
    </row>
    <row r="1499" spans="1:18" customHeight="1" ht="12.75">
      <c r="M1499" s="15"/>
      <c r="N1499" s="15"/>
      <c r="O1499" s="17"/>
      <c r="P1499" s="17"/>
      <c r="Q1499" s="17"/>
      <c r="R1499" s="15"/>
    </row>
    <row r="1500" spans="1:18" customHeight="1" ht="12.75">
      <c r="M1500" s="15"/>
      <c r="N1500" s="15"/>
      <c r="O1500" s="17"/>
      <c r="P1500" s="17"/>
      <c r="Q1500" s="17"/>
      <c r="R1500" s="15"/>
    </row>
    <row r="1501" spans="1:18" customHeight="1" ht="12.75">
      <c r="M1501" s="15"/>
      <c r="N1501" s="15"/>
      <c r="O1501" s="17"/>
      <c r="P1501" s="17"/>
      <c r="Q1501" s="17"/>
      <c r="R1501" s="15"/>
    </row>
    <row r="1502" spans="1:18" customHeight="1" ht="12.75">
      <c r="M1502" s="15"/>
      <c r="N1502" s="15"/>
      <c r="O1502" s="17"/>
      <c r="P1502" s="17"/>
      <c r="Q1502" s="17"/>
      <c r="R1502" s="15"/>
    </row>
    <row r="1503" spans="1:18" customHeight="1" ht="12.75">
      <c r="M1503" s="15"/>
      <c r="N1503" s="15"/>
      <c r="O1503" s="17"/>
      <c r="P1503" s="17"/>
      <c r="Q1503" s="17"/>
      <c r="R1503" s="15"/>
    </row>
    <row r="1504" spans="1:18" customHeight="1" ht="12.75">
      <c r="M1504" s="15"/>
      <c r="N1504" s="15"/>
      <c r="O1504" s="17"/>
      <c r="P1504" s="17"/>
      <c r="Q1504" s="17"/>
      <c r="R1504" s="15"/>
    </row>
    <row r="1505" spans="1:18" customHeight="1" ht="12.75">
      <c r="M1505" s="15"/>
      <c r="N1505" s="15"/>
      <c r="O1505" s="17"/>
      <c r="P1505" s="17"/>
      <c r="Q1505" s="17"/>
      <c r="R1505" s="15"/>
    </row>
    <row r="1506" spans="1:18" customHeight="1" ht="12.75">
      <c r="M1506" s="15"/>
      <c r="N1506" s="15"/>
      <c r="O1506" s="17"/>
      <c r="P1506" s="17"/>
      <c r="Q1506" s="17"/>
      <c r="R1506" s="15"/>
    </row>
    <row r="1507" spans="1:18" customHeight="1" ht="12.75">
      <c r="M1507" s="15"/>
      <c r="N1507" s="15"/>
      <c r="O1507" s="17"/>
      <c r="P1507" s="17"/>
      <c r="Q1507" s="17"/>
      <c r="R1507" s="15"/>
    </row>
    <row r="1508" spans="1:18" customHeight="1" ht="12.75">
      <c r="M1508" s="15"/>
      <c r="N1508" s="15"/>
      <c r="O1508" s="17"/>
      <c r="P1508" s="17"/>
      <c r="Q1508" s="17"/>
      <c r="R1508" s="15"/>
    </row>
    <row r="1509" spans="1:18" customHeight="1" ht="12.75">
      <c r="M1509" s="15"/>
      <c r="N1509" s="15"/>
      <c r="O1509" s="17"/>
      <c r="P1509" s="17"/>
      <c r="Q1509" s="17"/>
      <c r="R1509" s="15"/>
    </row>
    <row r="1510" spans="1:18" customHeight="1" ht="12.75">
      <c r="M1510" s="15"/>
      <c r="N1510" s="15"/>
      <c r="O1510" s="17"/>
      <c r="P1510" s="17"/>
      <c r="Q1510" s="17"/>
      <c r="R1510" s="15"/>
    </row>
    <row r="1511" spans="1:18" customHeight="1" ht="12.75">
      <c r="M1511" s="15"/>
      <c r="N1511" s="15"/>
      <c r="O1511" s="17"/>
      <c r="P1511" s="17"/>
      <c r="Q1511" s="17"/>
      <c r="R1511" s="15"/>
    </row>
    <row r="1512" spans="1:18" customHeight="1" ht="12.75">
      <c r="M1512" s="15"/>
      <c r="N1512" s="15"/>
      <c r="O1512" s="17"/>
      <c r="P1512" s="17"/>
      <c r="Q1512" s="17"/>
      <c r="R1512" s="15"/>
    </row>
    <row r="1513" spans="1:18" customHeight="1" ht="12.75">
      <c r="M1513" s="15"/>
      <c r="N1513" s="15"/>
      <c r="O1513" s="17"/>
      <c r="P1513" s="17"/>
      <c r="Q1513" s="17"/>
      <c r="R1513" s="15"/>
    </row>
    <row r="1514" spans="1:18" customHeight="1" ht="12.75">
      <c r="M1514" s="15"/>
      <c r="N1514" s="15"/>
      <c r="O1514" s="17"/>
      <c r="P1514" s="17"/>
      <c r="Q1514" s="17"/>
      <c r="R1514" s="15"/>
    </row>
    <row r="1515" spans="1:18" customHeight="1" ht="12.75">
      <c r="M1515" s="15"/>
      <c r="N1515" s="15"/>
      <c r="O1515" s="17"/>
      <c r="P1515" s="17"/>
      <c r="Q1515" s="17"/>
      <c r="R1515" s="15"/>
    </row>
    <row r="1516" spans="1:18" customHeight="1" ht="12.75">
      <c r="M1516" s="15"/>
      <c r="N1516" s="15"/>
      <c r="O1516" s="17"/>
      <c r="P1516" s="17"/>
      <c r="Q1516" s="17"/>
      <c r="R1516" s="15"/>
    </row>
    <row r="1517" spans="1:18" customHeight="1" ht="12.75">
      <c r="M1517" s="15"/>
      <c r="N1517" s="15"/>
      <c r="O1517" s="17"/>
      <c r="P1517" s="17"/>
      <c r="Q1517" s="17"/>
      <c r="R1517" s="15"/>
    </row>
    <row r="1518" spans="1:18" customHeight="1" ht="12.75">
      <c r="M1518" s="15"/>
      <c r="N1518" s="15"/>
      <c r="O1518" s="17"/>
      <c r="P1518" s="17"/>
      <c r="Q1518" s="17"/>
      <c r="R1518" s="15"/>
    </row>
    <row r="1519" spans="1:18" customHeight="1" ht="12.75">
      <c r="M1519" s="15"/>
      <c r="N1519" s="15"/>
      <c r="O1519" s="17"/>
      <c r="P1519" s="17"/>
      <c r="Q1519" s="17"/>
      <c r="R1519" s="15"/>
    </row>
    <row r="1520" spans="1:18" customHeight="1" ht="12.75">
      <c r="M1520" s="15"/>
      <c r="N1520" s="15"/>
      <c r="O1520" s="17"/>
      <c r="P1520" s="17"/>
      <c r="Q1520" s="17"/>
      <c r="R1520" s="15"/>
    </row>
    <row r="1521" spans="1:18" customHeight="1" ht="12.75">
      <c r="M1521" s="15"/>
      <c r="N1521" s="15"/>
      <c r="O1521" s="17"/>
      <c r="P1521" s="17"/>
      <c r="Q1521" s="17"/>
      <c r="R1521" s="15"/>
    </row>
    <row r="1522" spans="1:18" customHeight="1" ht="12.75">
      <c r="M1522" s="15"/>
      <c r="N1522" s="15"/>
      <c r="O1522" s="17"/>
      <c r="P1522" s="17"/>
      <c r="Q1522" s="17"/>
      <c r="R1522" s="15"/>
    </row>
    <row r="1523" spans="1:18" customHeight="1" ht="12.75">
      <c r="M1523" s="15"/>
      <c r="N1523" s="15"/>
      <c r="O1523" s="17"/>
      <c r="P1523" s="17"/>
      <c r="Q1523" s="17"/>
      <c r="R1523" s="15"/>
    </row>
    <row r="1524" spans="1:18" customHeight="1" ht="12.75">
      <c r="M1524" s="15"/>
      <c r="N1524" s="15"/>
      <c r="O1524" s="17"/>
      <c r="P1524" s="17"/>
      <c r="Q1524" s="17"/>
      <c r="R1524" s="15"/>
    </row>
    <row r="1525" spans="1:18" customHeight="1" ht="12.75">
      <c r="M1525" s="15"/>
      <c r="N1525" s="15"/>
      <c r="O1525" s="17"/>
      <c r="P1525" s="17"/>
      <c r="Q1525" s="17"/>
      <c r="R1525" s="15"/>
    </row>
    <row r="1526" spans="1:18" customHeight="1" ht="12.75">
      <c r="M1526" s="15"/>
      <c r="N1526" s="15"/>
      <c r="O1526" s="17"/>
      <c r="P1526" s="17"/>
      <c r="Q1526" s="17"/>
      <c r="R1526" s="15"/>
    </row>
    <row r="1527" spans="1:18" customHeight="1" ht="12.75">
      <c r="M1527" s="15"/>
      <c r="N1527" s="15"/>
      <c r="O1527" s="17"/>
      <c r="P1527" s="17"/>
      <c r="Q1527" s="17"/>
      <c r="R1527" s="15"/>
    </row>
    <row r="1528" spans="1:18" customHeight="1" ht="12.75">
      <c r="M1528" s="15"/>
      <c r="N1528" s="15"/>
      <c r="O1528" s="17"/>
      <c r="P1528" s="17"/>
      <c r="Q1528" s="17"/>
      <c r="R1528" s="15"/>
    </row>
    <row r="1529" spans="1:18" customHeight="1" ht="12.75">
      <c r="M1529" s="15"/>
      <c r="N1529" s="15"/>
      <c r="O1529" s="17"/>
      <c r="P1529" s="17"/>
      <c r="Q1529" s="17"/>
      <c r="R1529" s="15"/>
    </row>
    <row r="1530" spans="1:18" customHeight="1" ht="12.75">
      <c r="M1530" s="15"/>
      <c r="N1530" s="15"/>
      <c r="O1530" s="17"/>
      <c r="P1530" s="17"/>
      <c r="Q1530" s="17"/>
      <c r="R1530" s="15"/>
    </row>
    <row r="1531" spans="1:18" customHeight="1" ht="12.75">
      <c r="M1531" s="15"/>
      <c r="N1531" s="15"/>
      <c r="O1531" s="17"/>
      <c r="P1531" s="17"/>
      <c r="Q1531" s="17"/>
      <c r="R1531" s="15"/>
    </row>
    <row r="1532" spans="1:18" customHeight="1" ht="12.75">
      <c r="M1532" s="15"/>
      <c r="N1532" s="15"/>
      <c r="O1532" s="17"/>
      <c r="P1532" s="17"/>
      <c r="Q1532" s="17"/>
      <c r="R1532" s="15"/>
    </row>
    <row r="1533" spans="1:18" customHeight="1" ht="12.75">
      <c r="M1533" s="15"/>
      <c r="N1533" s="15"/>
      <c r="O1533" s="17"/>
      <c r="P1533" s="17"/>
      <c r="Q1533" s="17"/>
      <c r="R1533" s="15"/>
    </row>
    <row r="1534" spans="1:18" customHeight="1" ht="12.75">
      <c r="M1534" s="15"/>
      <c r="N1534" s="15"/>
      <c r="O1534" s="17"/>
      <c r="P1534" s="17"/>
      <c r="Q1534" s="17"/>
      <c r="R1534" s="15"/>
    </row>
    <row r="1535" spans="1:18" customHeight="1" ht="12.75">
      <c r="M1535" s="15"/>
      <c r="N1535" s="15"/>
      <c r="O1535" s="17"/>
      <c r="P1535" s="17"/>
      <c r="Q1535" s="17"/>
      <c r="R1535" s="15"/>
    </row>
    <row r="1536" spans="1:18" customHeight="1" ht="12.75">
      <c r="M1536" s="15"/>
      <c r="N1536" s="15"/>
      <c r="O1536" s="17"/>
      <c r="P1536" s="17"/>
      <c r="Q1536" s="17"/>
      <c r="R1536" s="15"/>
    </row>
    <row r="1537" spans="1:18" customHeight="1" ht="12.75">
      <c r="M1537" s="15"/>
      <c r="N1537" s="15"/>
      <c r="O1537" s="17"/>
      <c r="P1537" s="17"/>
      <c r="Q1537" s="17"/>
      <c r="R1537" s="15"/>
    </row>
    <row r="1538" spans="1:18" customHeight="1" ht="12.75">
      <c r="M1538" s="15"/>
      <c r="N1538" s="15"/>
      <c r="O1538" s="17"/>
      <c r="P1538" s="17"/>
      <c r="Q1538" s="17"/>
      <c r="R1538" s="15"/>
    </row>
    <row r="1539" spans="1:18" customHeight="1" ht="12.75">
      <c r="M1539" s="15"/>
      <c r="N1539" s="15"/>
      <c r="O1539" s="17"/>
      <c r="P1539" s="17"/>
      <c r="Q1539" s="17"/>
      <c r="R1539" s="15"/>
    </row>
    <row r="1540" spans="1:18" customHeight="1" ht="12.75">
      <c r="M1540" s="15"/>
      <c r="N1540" s="15"/>
      <c r="O1540" s="17"/>
      <c r="P1540" s="17"/>
      <c r="Q1540" s="17"/>
      <c r="R1540" s="15"/>
    </row>
    <row r="1541" spans="1:18" customHeight="1" ht="12.75">
      <c r="M1541" s="15"/>
      <c r="N1541" s="15"/>
      <c r="O1541" s="17"/>
      <c r="P1541" s="17"/>
      <c r="Q1541" s="17"/>
      <c r="R1541" s="15"/>
    </row>
    <row r="1542" spans="1:18" customHeight="1" ht="12.75">
      <c r="M1542" s="15"/>
      <c r="N1542" s="15"/>
      <c r="O1542" s="17"/>
      <c r="P1542" s="17"/>
      <c r="Q1542" s="17"/>
      <c r="R1542" s="15"/>
    </row>
    <row r="1543" spans="1:18" customHeight="1" ht="12.75">
      <c r="M1543" s="15"/>
      <c r="N1543" s="15"/>
      <c r="O1543" s="17"/>
      <c r="P1543" s="17"/>
      <c r="Q1543" s="17"/>
      <c r="R1543" s="15"/>
    </row>
    <row r="1544" spans="1:18" customHeight="1" ht="12.75">
      <c r="M1544" s="15"/>
      <c r="N1544" s="15"/>
      <c r="O1544" s="17"/>
      <c r="P1544" s="17"/>
      <c r="Q1544" s="17"/>
      <c r="R1544" s="15"/>
    </row>
    <row r="1545" spans="1:18" customHeight="1" ht="12.75">
      <c r="M1545" s="15"/>
      <c r="N1545" s="15"/>
      <c r="O1545" s="17"/>
      <c r="P1545" s="17"/>
      <c r="Q1545" s="17"/>
      <c r="R1545" s="15"/>
    </row>
    <row r="1546" spans="1:18" customHeight="1" ht="12.75">
      <c r="M1546" s="15"/>
      <c r="N1546" s="15"/>
      <c r="O1546" s="17"/>
      <c r="P1546" s="17"/>
      <c r="Q1546" s="17"/>
      <c r="R1546" s="15"/>
    </row>
    <row r="1547" spans="1:18" customHeight="1" ht="12.75">
      <c r="M1547" s="15"/>
      <c r="N1547" s="15"/>
      <c r="O1547" s="17"/>
      <c r="P1547" s="17"/>
      <c r="Q1547" s="17"/>
      <c r="R1547" s="15"/>
    </row>
    <row r="1548" spans="1:18" customHeight="1" ht="12.75">
      <c r="M1548" s="15"/>
      <c r="N1548" s="15"/>
      <c r="O1548" s="17"/>
      <c r="P1548" s="17"/>
      <c r="Q1548" s="17"/>
      <c r="R1548" s="15"/>
    </row>
    <row r="1549" spans="1:18" customHeight="1" ht="12.75">
      <c r="M1549" s="15"/>
      <c r="N1549" s="15"/>
      <c r="O1549" s="17"/>
      <c r="P1549" s="17"/>
      <c r="Q1549" s="17"/>
      <c r="R1549" s="15"/>
    </row>
    <row r="1550" spans="1:18" customHeight="1" ht="12.75">
      <c r="M1550" s="15"/>
      <c r="N1550" s="15"/>
      <c r="O1550" s="17"/>
      <c r="P1550" s="17"/>
      <c r="Q1550" s="17"/>
      <c r="R1550" s="15"/>
    </row>
    <row r="1551" spans="1:18" customHeight="1" ht="12.75">
      <c r="M1551" s="15"/>
      <c r="N1551" s="15"/>
      <c r="O1551" s="17"/>
      <c r="P1551" s="17"/>
      <c r="Q1551" s="17"/>
      <c r="R1551" s="15"/>
    </row>
    <row r="1552" spans="1:18" customHeight="1" ht="12.75">
      <c r="M1552" s="15"/>
      <c r="N1552" s="15"/>
      <c r="O1552" s="17"/>
      <c r="P1552" s="17"/>
      <c r="Q1552" s="17"/>
      <c r="R1552" s="15"/>
    </row>
    <row r="1553" spans="1:18" customHeight="1" ht="12.75">
      <c r="M1553" s="15"/>
      <c r="N1553" s="15"/>
      <c r="O1553" s="17"/>
      <c r="P1553" s="17"/>
      <c r="Q1553" s="17"/>
      <c r="R1553" s="15"/>
    </row>
    <row r="1554" spans="1:18" customHeight="1" ht="12.75">
      <c r="M1554" s="15"/>
      <c r="N1554" s="15"/>
      <c r="O1554" s="17"/>
      <c r="P1554" s="17"/>
      <c r="Q1554" s="17"/>
      <c r="R1554" s="15"/>
    </row>
    <row r="1555" spans="1:18" customHeight="1" ht="12.75">
      <c r="M1555" s="15"/>
      <c r="N1555" s="15"/>
      <c r="O1555" s="17"/>
      <c r="P1555" s="17"/>
      <c r="Q1555" s="17"/>
      <c r="R1555" s="15"/>
    </row>
    <row r="1556" spans="1:18" customHeight="1" ht="12.75">
      <c r="M1556" s="15"/>
      <c r="N1556" s="15"/>
      <c r="O1556" s="17"/>
      <c r="P1556" s="17"/>
      <c r="Q1556" s="17"/>
      <c r="R1556" s="15"/>
    </row>
    <row r="1557" spans="1:18" customHeight="1" ht="12.75">
      <c r="M1557" s="15"/>
      <c r="N1557" s="15"/>
      <c r="O1557" s="17"/>
      <c r="P1557" s="17"/>
      <c r="Q1557" s="17"/>
      <c r="R1557" s="15"/>
    </row>
    <row r="1558" spans="1:18" customHeight="1" ht="12.75">
      <c r="M1558" s="15"/>
      <c r="N1558" s="15"/>
      <c r="O1558" s="17"/>
      <c r="P1558" s="17"/>
      <c r="Q1558" s="17"/>
      <c r="R1558" s="15"/>
    </row>
    <row r="1559" spans="1:18" customHeight="1" ht="12.75">
      <c r="M1559" s="15"/>
      <c r="N1559" s="15"/>
      <c r="O1559" s="17"/>
      <c r="P1559" s="17"/>
      <c r="Q1559" s="17"/>
      <c r="R1559" s="15"/>
    </row>
    <row r="1560" spans="1:18" customHeight="1" ht="12.75">
      <c r="M1560" s="15"/>
      <c r="N1560" s="15"/>
      <c r="O1560" s="17"/>
      <c r="P1560" s="17"/>
      <c r="Q1560" s="17"/>
      <c r="R1560" s="15"/>
    </row>
    <row r="1561" spans="1:18" customHeight="1" ht="12.75">
      <c r="M1561" s="15"/>
      <c r="N1561" s="15"/>
      <c r="O1561" s="17"/>
      <c r="P1561" s="17"/>
      <c r="Q1561" s="17"/>
      <c r="R1561" s="15"/>
    </row>
    <row r="1562" spans="1:18" customHeight="1" ht="12.75">
      <c r="M1562" s="15"/>
      <c r="N1562" s="15"/>
      <c r="O1562" s="17"/>
      <c r="P1562" s="17"/>
      <c r="Q1562" s="17"/>
      <c r="R1562" s="15"/>
    </row>
    <row r="1563" spans="1:18" customHeight="1" ht="12.75">
      <c r="M1563" s="15"/>
      <c r="N1563" s="15"/>
      <c r="O1563" s="17"/>
      <c r="P1563" s="17"/>
      <c r="Q1563" s="17"/>
      <c r="R1563" s="15"/>
    </row>
    <row r="1564" spans="1:18" customHeight="1" ht="12.75">
      <c r="M1564" s="15"/>
      <c r="N1564" s="15"/>
      <c r="O1564" s="17"/>
      <c r="P1564" s="17"/>
      <c r="Q1564" s="17"/>
      <c r="R1564" s="15"/>
    </row>
    <row r="1565" spans="1:18" customHeight="1" ht="12.75">
      <c r="M1565" s="15"/>
      <c r="N1565" s="15"/>
      <c r="O1565" s="17"/>
      <c r="P1565" s="17"/>
      <c r="Q1565" s="17"/>
      <c r="R1565" s="15"/>
    </row>
    <row r="1566" spans="1:18" customHeight="1" ht="12.75">
      <c r="M1566" s="15"/>
      <c r="N1566" s="15"/>
      <c r="O1566" s="17"/>
      <c r="P1566" s="17"/>
      <c r="Q1566" s="17"/>
      <c r="R1566" s="15"/>
    </row>
    <row r="1567" spans="1:18" customHeight="1" ht="12.75">
      <c r="M1567" s="15"/>
      <c r="N1567" s="15"/>
      <c r="O1567" s="17"/>
      <c r="P1567" s="17"/>
      <c r="Q1567" s="17"/>
      <c r="R1567" s="15"/>
    </row>
    <row r="1568" spans="1:18" customHeight="1" ht="12.75">
      <c r="M1568" s="15"/>
      <c r="N1568" s="15"/>
      <c r="O1568" s="17"/>
      <c r="P1568" s="17"/>
      <c r="Q1568" s="17"/>
      <c r="R1568" s="15"/>
    </row>
    <row r="1569" spans="1:18" customHeight="1" ht="12.75">
      <c r="M1569" s="15"/>
      <c r="N1569" s="15"/>
      <c r="O1569" s="17"/>
      <c r="P1569" s="17"/>
      <c r="Q1569" s="17"/>
      <c r="R1569" s="15"/>
    </row>
    <row r="1570" spans="1:18" customHeight="1" ht="12.75">
      <c r="M1570" s="15"/>
      <c r="N1570" s="15"/>
      <c r="O1570" s="17"/>
      <c r="P1570" s="17"/>
      <c r="Q1570" s="17"/>
      <c r="R1570" s="15"/>
    </row>
    <row r="1571" spans="1:18" customHeight="1" ht="12.75">
      <c r="M1571" s="15"/>
      <c r="N1571" s="15"/>
      <c r="O1571" s="17"/>
      <c r="P1571" s="17"/>
      <c r="Q1571" s="17"/>
      <c r="R1571" s="15"/>
    </row>
    <row r="1572" spans="1:18" customHeight="1" ht="12.75">
      <c r="M1572" s="15"/>
      <c r="N1572" s="15"/>
      <c r="O1572" s="17"/>
      <c r="P1572" s="17"/>
      <c r="Q1572" s="17"/>
      <c r="R1572" s="15"/>
    </row>
    <row r="1573" spans="1:18" customHeight="1" ht="12.75">
      <c r="M1573" s="15"/>
      <c r="N1573" s="15"/>
      <c r="O1573" s="17"/>
      <c r="P1573" s="17"/>
      <c r="Q1573" s="17"/>
      <c r="R1573" s="15"/>
    </row>
    <row r="1574" spans="1:18" customHeight="1" ht="12.75">
      <c r="M1574" s="15"/>
      <c r="N1574" s="15"/>
      <c r="O1574" s="17"/>
      <c r="P1574" s="17"/>
      <c r="Q1574" s="17"/>
      <c r="R1574" s="15"/>
    </row>
    <row r="1575" spans="1:18" customHeight="1" ht="12.75">
      <c r="M1575" s="15"/>
      <c r="N1575" s="15"/>
      <c r="O1575" s="17"/>
      <c r="P1575" s="17"/>
      <c r="Q1575" s="17"/>
      <c r="R1575" s="15"/>
    </row>
    <row r="1576" spans="1:18" customHeight="1" ht="12.75">
      <c r="M1576" s="15"/>
      <c r="N1576" s="15"/>
      <c r="O1576" s="17"/>
      <c r="P1576" s="17"/>
      <c r="Q1576" s="17"/>
      <c r="R1576" s="15"/>
    </row>
    <row r="1577" spans="1:18" customHeight="1" ht="12.75">
      <c r="M1577" s="15"/>
      <c r="N1577" s="15"/>
      <c r="O1577" s="17"/>
      <c r="P1577" s="17"/>
      <c r="Q1577" s="17"/>
      <c r="R1577" s="15"/>
    </row>
    <row r="1578" spans="1:18" customHeight="1" ht="12.75">
      <c r="M1578" s="15"/>
      <c r="N1578" s="15"/>
      <c r="O1578" s="17"/>
      <c r="P1578" s="17"/>
      <c r="Q1578" s="17"/>
      <c r="R1578" s="15"/>
    </row>
    <row r="1579" spans="1:18" customHeight="1" ht="12.75">
      <c r="M1579" s="15"/>
      <c r="N1579" s="15"/>
      <c r="O1579" s="17"/>
      <c r="P1579" s="17"/>
      <c r="Q1579" s="17"/>
      <c r="R1579" s="15"/>
    </row>
    <row r="1580" spans="1:18" customHeight="1" ht="12.75">
      <c r="M1580" s="15"/>
      <c r="N1580" s="15"/>
      <c r="O1580" s="17"/>
      <c r="P1580" s="17"/>
      <c r="Q1580" s="17"/>
      <c r="R1580" s="15"/>
    </row>
    <row r="1581" spans="1:18" customHeight="1" ht="12.75">
      <c r="M1581" s="15"/>
      <c r="N1581" s="15"/>
      <c r="O1581" s="17"/>
      <c r="P1581" s="17"/>
      <c r="Q1581" s="17"/>
      <c r="R1581" s="15"/>
    </row>
    <row r="1582" spans="1:18" customHeight="1" ht="12.75">
      <c r="M1582" s="15"/>
      <c r="N1582" s="15"/>
      <c r="O1582" s="17"/>
      <c r="P1582" s="17"/>
      <c r="Q1582" s="17"/>
      <c r="R1582" s="15"/>
    </row>
    <row r="1583" spans="1:18" customHeight="1" ht="12.75">
      <c r="M1583" s="15"/>
      <c r="N1583" s="15"/>
      <c r="O1583" s="17"/>
      <c r="P1583" s="17"/>
      <c r="Q1583" s="17"/>
      <c r="R1583" s="15"/>
    </row>
    <row r="1584" spans="1:18" customHeight="1" ht="12.75">
      <c r="M1584" s="15"/>
      <c r="N1584" s="15"/>
      <c r="O1584" s="17"/>
      <c r="P1584" s="17"/>
      <c r="Q1584" s="17"/>
      <c r="R1584" s="15"/>
    </row>
    <row r="1585" spans="1:18" customHeight="1" ht="12.75">
      <c r="M1585" s="15"/>
      <c r="N1585" s="15"/>
      <c r="O1585" s="17"/>
      <c r="P1585" s="17"/>
      <c r="Q1585" s="17"/>
      <c r="R1585" s="15"/>
    </row>
    <row r="1586" spans="1:18" customHeight="1" ht="12.75">
      <c r="M1586" s="15"/>
      <c r="N1586" s="15"/>
      <c r="O1586" s="17"/>
      <c r="P1586" s="17"/>
      <c r="Q1586" s="17"/>
      <c r="R1586" s="15"/>
    </row>
    <row r="1587" spans="1:18" customHeight="1" ht="12.75">
      <c r="M1587" s="15"/>
      <c r="N1587" s="15"/>
      <c r="O1587" s="17"/>
      <c r="P1587" s="17"/>
      <c r="Q1587" s="17"/>
      <c r="R1587" s="15"/>
    </row>
    <row r="1588" spans="1:18" customHeight="1" ht="12.75">
      <c r="M1588" s="15"/>
      <c r="N1588" s="15"/>
      <c r="O1588" s="17"/>
      <c r="P1588" s="17"/>
      <c r="Q1588" s="17"/>
      <c r="R1588" s="15"/>
    </row>
    <row r="1589" spans="1:18" customHeight="1" ht="12.75">
      <c r="M1589" s="15"/>
      <c r="N1589" s="15"/>
      <c r="O1589" s="17"/>
      <c r="P1589" s="17"/>
      <c r="Q1589" s="17"/>
      <c r="R1589" s="15"/>
    </row>
    <row r="1590" spans="1:18" customHeight="1" ht="12.75">
      <c r="M1590" s="15"/>
      <c r="N1590" s="15"/>
      <c r="O1590" s="17"/>
      <c r="P1590" s="17"/>
      <c r="Q1590" s="17"/>
      <c r="R1590" s="15"/>
    </row>
    <row r="1591" spans="1:18" customHeight="1" ht="12.75">
      <c r="M1591" s="15"/>
      <c r="N1591" s="15"/>
      <c r="O1591" s="17"/>
      <c r="P1591" s="17"/>
      <c r="Q1591" s="17"/>
      <c r="R1591" s="15"/>
    </row>
    <row r="1592" spans="1:18" customHeight="1" ht="12.75">
      <c r="M1592" s="15"/>
      <c r="N1592" s="15"/>
      <c r="O1592" s="17"/>
      <c r="P1592" s="17"/>
      <c r="Q1592" s="17"/>
      <c r="R1592" s="15"/>
    </row>
    <row r="1593" spans="1:18" customHeight="1" ht="12.75">
      <c r="M1593" s="15"/>
      <c r="N1593" s="15"/>
      <c r="O1593" s="17"/>
      <c r="P1593" s="17"/>
      <c r="Q1593" s="17"/>
      <c r="R1593" s="15"/>
    </row>
    <row r="1594" spans="1:18" customHeight="1" ht="12.75">
      <c r="M1594" s="15"/>
      <c r="N1594" s="15"/>
      <c r="O1594" s="17"/>
      <c r="P1594" s="17"/>
      <c r="Q1594" s="17"/>
      <c r="R1594" s="15"/>
    </row>
    <row r="1595" spans="1:18" customHeight="1" ht="12.75">
      <c r="M1595" s="15"/>
      <c r="N1595" s="15"/>
      <c r="O1595" s="17"/>
      <c r="P1595" s="17"/>
      <c r="Q1595" s="17"/>
      <c r="R1595" s="15"/>
    </row>
    <row r="1596" spans="1:18" customHeight="1" ht="12.75">
      <c r="M1596" s="15"/>
      <c r="N1596" s="15"/>
      <c r="O1596" s="17"/>
      <c r="P1596" s="17"/>
      <c r="Q1596" s="17"/>
      <c r="R1596" s="15"/>
    </row>
    <row r="1597" spans="1:18" customHeight="1" ht="12.75">
      <c r="M1597" s="15"/>
      <c r="N1597" s="15"/>
      <c r="O1597" s="17"/>
      <c r="P1597" s="17"/>
      <c r="Q1597" s="17"/>
      <c r="R1597" s="15"/>
    </row>
    <row r="1598" spans="1:18" customHeight="1" ht="12.75">
      <c r="M1598" s="15"/>
      <c r="N1598" s="15"/>
      <c r="O1598" s="17"/>
      <c r="P1598" s="17"/>
      <c r="Q1598" s="17"/>
      <c r="R1598" s="15"/>
    </row>
    <row r="1599" spans="1:18" customHeight="1" ht="12.75">
      <c r="M1599" s="15"/>
      <c r="N1599" s="15"/>
      <c r="O1599" s="17"/>
      <c r="P1599" s="17"/>
      <c r="Q1599" s="17"/>
      <c r="R1599" s="15"/>
    </row>
    <row r="1600" spans="1:18" customHeight="1" ht="12.75">
      <c r="M1600" s="15"/>
      <c r="N1600" s="15"/>
      <c r="O1600" s="17"/>
      <c r="P1600" s="17"/>
      <c r="Q1600" s="17"/>
      <c r="R1600" s="15"/>
    </row>
    <row r="1601" spans="1:18" customHeight="1" ht="12.75">
      <c r="M1601" s="15"/>
      <c r="N1601" s="15"/>
      <c r="O1601" s="17"/>
      <c r="P1601" s="17"/>
      <c r="Q1601" s="17"/>
      <c r="R1601" s="15"/>
    </row>
    <row r="1602" spans="1:18" customHeight="1" ht="12.75">
      <c r="M1602" s="15"/>
      <c r="N1602" s="15"/>
      <c r="O1602" s="17"/>
      <c r="P1602" s="17"/>
      <c r="Q1602" s="17"/>
      <c r="R1602" s="15"/>
    </row>
    <row r="1603" spans="1:18" customHeight="1" ht="12.75">
      <c r="M1603" s="15"/>
      <c r="N1603" s="15"/>
      <c r="O1603" s="17"/>
      <c r="P1603" s="17"/>
      <c r="Q1603" s="17"/>
      <c r="R1603" s="15"/>
    </row>
    <row r="1604" spans="1:18" customHeight="1" ht="12.75">
      <c r="M1604" s="15"/>
      <c r="N1604" s="15"/>
      <c r="O1604" s="17"/>
      <c r="P1604" s="17"/>
      <c r="Q1604" s="17"/>
      <c r="R1604" s="15"/>
    </row>
    <row r="1605" spans="1:18" customHeight="1" ht="12.75">
      <c r="M1605" s="15"/>
      <c r="N1605" s="15"/>
      <c r="O1605" s="17"/>
      <c r="P1605" s="17"/>
      <c r="Q1605" s="17"/>
      <c r="R1605" s="15"/>
    </row>
    <row r="1606" spans="1:18" customHeight="1" ht="12.75">
      <c r="M1606" s="15"/>
      <c r="N1606" s="15"/>
      <c r="O1606" s="17"/>
      <c r="P1606" s="17"/>
      <c r="Q1606" s="17"/>
      <c r="R1606" s="15"/>
    </row>
    <row r="1607" spans="1:18" customHeight="1" ht="12.75">
      <c r="M1607" s="15"/>
      <c r="N1607" s="15"/>
      <c r="O1607" s="17"/>
      <c r="P1607" s="17"/>
      <c r="Q1607" s="17"/>
      <c r="R1607" s="15"/>
    </row>
    <row r="1608" spans="1:18" customHeight="1" ht="12.75">
      <c r="M1608" s="15"/>
      <c r="N1608" s="15"/>
      <c r="O1608" s="17"/>
      <c r="P1608" s="17"/>
      <c r="Q1608" s="17"/>
      <c r="R1608" s="15"/>
    </row>
    <row r="1609" spans="1:18" customHeight="1" ht="12.75">
      <c r="M1609" s="15"/>
      <c r="N1609" s="15"/>
      <c r="O1609" s="17"/>
      <c r="P1609" s="17"/>
      <c r="Q1609" s="17"/>
      <c r="R1609" s="15"/>
    </row>
    <row r="1610" spans="1:18" customHeight="1" ht="12.75">
      <c r="M1610" s="15"/>
      <c r="N1610" s="15"/>
      <c r="O1610" s="17"/>
      <c r="P1610" s="17"/>
      <c r="Q1610" s="17"/>
      <c r="R1610" s="15"/>
    </row>
    <row r="1611" spans="1:18" customHeight="1" ht="12.75">
      <c r="M1611" s="15"/>
      <c r="N1611" s="15"/>
      <c r="O1611" s="17"/>
      <c r="P1611" s="17"/>
      <c r="Q1611" s="17"/>
      <c r="R1611" s="15"/>
    </row>
    <row r="1612" spans="1:18" customHeight="1" ht="12.75">
      <c r="M1612" s="15"/>
      <c r="N1612" s="15"/>
      <c r="O1612" s="17"/>
      <c r="P1612" s="17"/>
      <c r="Q1612" s="17"/>
      <c r="R1612" s="15"/>
    </row>
    <row r="1613" spans="1:18" customHeight="1" ht="12.75">
      <c r="M1613" s="15"/>
      <c r="N1613" s="15"/>
      <c r="O1613" s="17"/>
      <c r="P1613" s="17"/>
      <c r="Q1613" s="17"/>
      <c r="R1613" s="15"/>
    </row>
    <row r="1614" spans="1:18" customHeight="1" ht="12.75">
      <c r="M1614" s="15"/>
      <c r="N1614" s="15"/>
      <c r="O1614" s="17"/>
      <c r="P1614" s="17"/>
      <c r="Q1614" s="17"/>
      <c r="R1614" s="15"/>
    </row>
    <row r="1615" spans="1:18" customHeight="1" ht="12.75">
      <c r="M1615" s="15"/>
      <c r="N1615" s="15"/>
      <c r="O1615" s="17"/>
      <c r="P1615" s="17"/>
      <c r="Q1615" s="17"/>
      <c r="R1615" s="15"/>
    </row>
    <row r="1616" spans="1:18" customHeight="1" ht="12.75">
      <c r="M1616" s="15"/>
      <c r="N1616" s="15"/>
      <c r="O1616" s="17"/>
      <c r="P1616" s="17"/>
      <c r="Q1616" s="17"/>
      <c r="R1616" s="15"/>
    </row>
    <row r="1617" spans="1:18" customHeight="1" ht="12.75">
      <c r="M1617" s="15"/>
      <c r="N1617" s="15"/>
      <c r="O1617" s="17"/>
      <c r="P1617" s="17"/>
      <c r="Q1617" s="17"/>
      <c r="R1617" s="15"/>
    </row>
    <row r="1618" spans="1:18" customHeight="1" ht="12.75">
      <c r="M1618" s="15"/>
      <c r="N1618" s="15"/>
      <c r="O1618" s="17"/>
      <c r="P1618" s="17"/>
      <c r="Q1618" s="17"/>
      <c r="R1618" s="15"/>
    </row>
    <row r="1619" spans="1:18" customHeight="1" ht="12.75">
      <c r="M1619" s="15"/>
      <c r="N1619" s="15"/>
      <c r="O1619" s="17"/>
      <c r="P1619" s="17"/>
      <c r="Q1619" s="17"/>
      <c r="R1619" s="15"/>
    </row>
    <row r="1620" spans="1:18" customHeight="1" ht="12.75">
      <c r="M1620" s="15"/>
      <c r="N1620" s="15"/>
      <c r="O1620" s="17"/>
      <c r="P1620" s="17"/>
      <c r="Q1620" s="17"/>
      <c r="R1620" s="15"/>
    </row>
    <row r="1621" spans="1:18" customHeight="1" ht="12.75">
      <c r="M1621" s="15"/>
      <c r="N1621" s="15"/>
      <c r="O1621" s="17"/>
      <c r="P1621" s="17"/>
      <c r="Q1621" s="17"/>
      <c r="R1621" s="15"/>
    </row>
    <row r="1622" spans="1:18" customHeight="1" ht="12.75">
      <c r="M1622" s="15"/>
      <c r="N1622" s="15"/>
      <c r="O1622" s="17"/>
      <c r="P1622" s="17"/>
      <c r="Q1622" s="17"/>
      <c r="R1622" s="15"/>
    </row>
    <row r="1623" spans="1:18" customHeight="1" ht="12.75">
      <c r="M1623" s="15"/>
      <c r="N1623" s="15"/>
      <c r="O1623" s="17"/>
      <c r="P1623" s="17"/>
      <c r="Q1623" s="17"/>
      <c r="R1623" s="15"/>
    </row>
    <row r="1624" spans="1:18" customHeight="1" ht="12.75">
      <c r="M1624" s="15"/>
      <c r="N1624" s="15"/>
      <c r="O1624" s="17"/>
      <c r="P1624" s="17"/>
      <c r="Q1624" s="17"/>
      <c r="R1624" s="15"/>
    </row>
    <row r="1625" spans="1:18" customHeight="1" ht="12.75">
      <c r="M1625" s="15"/>
      <c r="N1625" s="15"/>
      <c r="O1625" s="17"/>
      <c r="P1625" s="17"/>
      <c r="Q1625" s="17"/>
      <c r="R1625" s="15"/>
    </row>
    <row r="1626" spans="1:18" customHeight="1" ht="12.75">
      <c r="M1626" s="15"/>
      <c r="N1626" s="15"/>
      <c r="O1626" s="17"/>
      <c r="P1626" s="17"/>
      <c r="Q1626" s="17"/>
      <c r="R1626" s="15"/>
    </row>
    <row r="1627" spans="1:18" customHeight="1" ht="12.75">
      <c r="M1627" s="15"/>
      <c r="N1627" s="15"/>
      <c r="O1627" s="17"/>
      <c r="P1627" s="17"/>
      <c r="Q1627" s="17"/>
      <c r="R1627" s="15"/>
    </row>
    <row r="1628" spans="1:18" customHeight="1" ht="12.75">
      <c r="M1628" s="15"/>
      <c r="N1628" s="15"/>
      <c r="O1628" s="17"/>
      <c r="P1628" s="17"/>
      <c r="Q1628" s="17"/>
      <c r="R1628" s="15"/>
    </row>
    <row r="1629" spans="1:18" customHeight="1" ht="12.75">
      <c r="M1629" s="15"/>
      <c r="N1629" s="15"/>
      <c r="O1629" s="17"/>
      <c r="P1629" s="17"/>
      <c r="Q1629" s="17"/>
      <c r="R1629" s="15"/>
    </row>
    <row r="1630" spans="1:18" customHeight="1" ht="12.75">
      <c r="M1630" s="15"/>
      <c r="N1630" s="15"/>
      <c r="O1630" s="17"/>
      <c r="P1630" s="17"/>
      <c r="Q1630" s="17"/>
      <c r="R1630" s="15"/>
    </row>
    <row r="1631" spans="1:18" customHeight="1" ht="12.75">
      <c r="M1631" s="15"/>
      <c r="N1631" s="15"/>
      <c r="O1631" s="17"/>
      <c r="P1631" s="17"/>
      <c r="Q1631" s="17"/>
      <c r="R1631" s="15"/>
    </row>
    <row r="1632" spans="1:18" customHeight="1" ht="12.75">
      <c r="M1632" s="15"/>
      <c r="N1632" s="15"/>
      <c r="O1632" s="17"/>
      <c r="P1632" s="17"/>
      <c r="Q1632" s="17"/>
      <c r="R1632" s="15"/>
    </row>
    <row r="1633" spans="1:18" customHeight="1" ht="12.75">
      <c r="M1633" s="15"/>
      <c r="N1633" s="15"/>
      <c r="O1633" s="17"/>
      <c r="P1633" s="17"/>
      <c r="Q1633" s="17"/>
      <c r="R1633" s="15"/>
    </row>
    <row r="1634" spans="1:18" customHeight="1" ht="12.75">
      <c r="M1634" s="15"/>
      <c r="N1634" s="15"/>
      <c r="O1634" s="17"/>
      <c r="P1634" s="17"/>
      <c r="Q1634" s="17"/>
      <c r="R1634" s="15"/>
    </row>
    <row r="1635" spans="1:18" customHeight="1" ht="12.75">
      <c r="M1635" s="15"/>
      <c r="N1635" s="15"/>
      <c r="O1635" s="17"/>
      <c r="P1635" s="17"/>
      <c r="Q1635" s="17"/>
      <c r="R1635" s="15"/>
    </row>
    <row r="1636" spans="1:18" customHeight="1" ht="12.75">
      <c r="M1636" s="15"/>
      <c r="N1636" s="15"/>
      <c r="O1636" s="17"/>
      <c r="P1636" s="17"/>
      <c r="Q1636" s="17"/>
      <c r="R1636" s="15"/>
    </row>
    <row r="1637" spans="1:18" customHeight="1" ht="12.75">
      <c r="M1637" s="15"/>
      <c r="N1637" s="15"/>
      <c r="O1637" s="17"/>
      <c r="P1637" s="17"/>
      <c r="Q1637" s="17"/>
      <c r="R1637" s="15"/>
    </row>
    <row r="1638" spans="1:18" customHeight="1" ht="12.75">
      <c r="M1638" s="15"/>
      <c r="N1638" s="15"/>
      <c r="O1638" s="17"/>
      <c r="P1638" s="17"/>
      <c r="Q1638" s="17"/>
      <c r="R1638" s="15"/>
    </row>
    <row r="1639" spans="1:18" customHeight="1" ht="12.75">
      <c r="M1639" s="15"/>
      <c r="N1639" s="15"/>
      <c r="O1639" s="17"/>
      <c r="P1639" s="17"/>
      <c r="Q1639" s="17"/>
      <c r="R1639" s="15"/>
    </row>
    <row r="1640" spans="1:18" customHeight="1" ht="12.75">
      <c r="M1640" s="15"/>
      <c r="N1640" s="15"/>
      <c r="O1640" s="17"/>
      <c r="P1640" s="17"/>
      <c r="Q1640" s="17"/>
      <c r="R1640" s="15"/>
    </row>
    <row r="1641" spans="1:18" customHeight="1" ht="12.75">
      <c r="M1641" s="15"/>
      <c r="N1641" s="15"/>
      <c r="O1641" s="17"/>
      <c r="P1641" s="17"/>
      <c r="Q1641" s="17"/>
      <c r="R1641" s="15"/>
    </row>
    <row r="1642" spans="1:18" customHeight="1" ht="12.75">
      <c r="M1642" s="15"/>
      <c r="N1642" s="15"/>
      <c r="O1642" s="17"/>
      <c r="P1642" s="17"/>
      <c r="Q1642" s="17"/>
      <c r="R1642" s="15"/>
    </row>
    <row r="1643" spans="1:18" customHeight="1" ht="12.75">
      <c r="M1643" s="15"/>
      <c r="N1643" s="15"/>
      <c r="O1643" s="17"/>
      <c r="P1643" s="17"/>
      <c r="Q1643" s="17"/>
      <c r="R1643" s="15"/>
    </row>
    <row r="1644" spans="1:18" customHeight="1" ht="12.75">
      <c r="M1644" s="15"/>
      <c r="N1644" s="15"/>
      <c r="O1644" s="17"/>
      <c r="P1644" s="17"/>
      <c r="Q1644" s="17"/>
      <c r="R1644" s="15"/>
    </row>
    <row r="1645" spans="1:18" customHeight="1" ht="12.75">
      <c r="M1645" s="15"/>
      <c r="N1645" s="15"/>
      <c r="O1645" s="17"/>
      <c r="P1645" s="17"/>
      <c r="Q1645" s="17"/>
      <c r="R1645" s="15"/>
    </row>
    <row r="1646" spans="1:18" customHeight="1" ht="12.75">
      <c r="M1646" s="15"/>
      <c r="N1646" s="15"/>
      <c r="O1646" s="17"/>
      <c r="P1646" s="17"/>
      <c r="Q1646" s="17"/>
      <c r="R1646" s="15"/>
    </row>
    <row r="1647" spans="1:18" customHeight="1" ht="12.75">
      <c r="M1647" s="15"/>
      <c r="N1647" s="15"/>
      <c r="O1647" s="17"/>
      <c r="P1647" s="17"/>
      <c r="Q1647" s="17"/>
      <c r="R1647" s="15"/>
    </row>
    <row r="1648" spans="1:18" customHeight="1" ht="12.75">
      <c r="M1648" s="15"/>
      <c r="N1648" s="15"/>
      <c r="O1648" s="17"/>
      <c r="P1648" s="17"/>
      <c r="Q1648" s="17"/>
      <c r="R1648" s="15"/>
    </row>
    <row r="1649" spans="1:18" customHeight="1" ht="12.75">
      <c r="M1649" s="15"/>
      <c r="N1649" s="15"/>
      <c r="O1649" s="17"/>
      <c r="P1649" s="17"/>
      <c r="Q1649" s="17"/>
      <c r="R1649" s="15"/>
    </row>
    <row r="1650" spans="1:18" customHeight="1" ht="12.75">
      <c r="M1650" s="15"/>
      <c r="N1650" s="15"/>
      <c r="O1650" s="17"/>
      <c r="P1650" s="17"/>
      <c r="Q1650" s="17"/>
      <c r="R1650" s="15"/>
    </row>
    <row r="1651" spans="1:18" customHeight="1" ht="12.75">
      <c r="M1651" s="15"/>
      <c r="N1651" s="15"/>
      <c r="O1651" s="17"/>
      <c r="P1651" s="17"/>
      <c r="Q1651" s="17"/>
      <c r="R1651" s="15"/>
    </row>
    <row r="1652" spans="1:18" customHeight="1" ht="12.75">
      <c r="M1652" s="15"/>
      <c r="N1652" s="15"/>
      <c r="O1652" s="17"/>
      <c r="P1652" s="17"/>
      <c r="Q1652" s="17"/>
      <c r="R1652" s="15"/>
    </row>
    <row r="1653" spans="1:18" customHeight="1" ht="12.75">
      <c r="M1653" s="15"/>
      <c r="N1653" s="15"/>
      <c r="O1653" s="17"/>
      <c r="P1653" s="17"/>
      <c r="Q1653" s="17"/>
      <c r="R1653" s="15"/>
    </row>
    <row r="1654" spans="1:18" customHeight="1" ht="12.75">
      <c r="M1654" s="15"/>
      <c r="N1654" s="15"/>
      <c r="O1654" s="17"/>
      <c r="P1654" s="17"/>
      <c r="Q1654" s="17"/>
      <c r="R1654" s="15"/>
    </row>
    <row r="1655" spans="1:18" customHeight="1" ht="12.75">
      <c r="M1655" s="15"/>
      <c r="N1655" s="15"/>
      <c r="O1655" s="17"/>
      <c r="P1655" s="17"/>
      <c r="Q1655" s="17"/>
      <c r="R1655" s="15"/>
    </row>
    <row r="1656" spans="1:18" customHeight="1" ht="12.75">
      <c r="M1656" s="15"/>
      <c r="N1656" s="15"/>
      <c r="O1656" s="17"/>
      <c r="P1656" s="17"/>
      <c r="Q1656" s="17"/>
      <c r="R1656" s="15"/>
    </row>
    <row r="1657" spans="1:18" customHeight="1" ht="12.75">
      <c r="M1657" s="15"/>
      <c r="N1657" s="15"/>
      <c r="O1657" s="17"/>
      <c r="P1657" s="17"/>
      <c r="Q1657" s="17"/>
      <c r="R1657" s="15"/>
    </row>
    <row r="1658" spans="1:18" customHeight="1" ht="12.75">
      <c r="M1658" s="15"/>
      <c r="N1658" s="15"/>
      <c r="O1658" s="17"/>
      <c r="P1658" s="17"/>
      <c r="Q1658" s="17"/>
      <c r="R1658" s="15"/>
    </row>
    <row r="1659" spans="1:18" customHeight="1" ht="12.75">
      <c r="M1659" s="15"/>
      <c r="N1659" s="15"/>
      <c r="O1659" s="17"/>
      <c r="P1659" s="17"/>
      <c r="Q1659" s="17"/>
      <c r="R1659" s="15"/>
    </row>
    <row r="1660" spans="1:18" customHeight="1" ht="12.75">
      <c r="M1660" s="15"/>
      <c r="N1660" s="15"/>
      <c r="O1660" s="17"/>
      <c r="P1660" s="17"/>
      <c r="Q1660" s="17"/>
      <c r="R1660" s="15"/>
    </row>
    <row r="1661" spans="1:18" customHeight="1" ht="12.75">
      <c r="M1661" s="15"/>
      <c r="N1661" s="15"/>
      <c r="O1661" s="17"/>
      <c r="P1661" s="17"/>
      <c r="Q1661" s="17"/>
      <c r="R1661" s="15"/>
    </row>
    <row r="1662" spans="1:18" customHeight="1" ht="12.75">
      <c r="M1662" s="15"/>
      <c r="N1662" s="15"/>
      <c r="O1662" s="17"/>
      <c r="P1662" s="17"/>
      <c r="Q1662" s="17"/>
      <c r="R1662" s="15"/>
    </row>
    <row r="1663" spans="1:18" customHeight="1" ht="12.75">
      <c r="M1663" s="15"/>
      <c r="N1663" s="15"/>
      <c r="O1663" s="17"/>
      <c r="P1663" s="17"/>
      <c r="Q1663" s="17"/>
      <c r="R1663" s="15"/>
    </row>
    <row r="1664" spans="1:18" customHeight="1" ht="12.75">
      <c r="M1664" s="15"/>
      <c r="N1664" s="15"/>
      <c r="O1664" s="17"/>
      <c r="P1664" s="17"/>
      <c r="Q1664" s="17"/>
      <c r="R1664" s="15"/>
    </row>
    <row r="1665" spans="1:18" customHeight="1" ht="12.75">
      <c r="M1665" s="15"/>
      <c r="N1665" s="15"/>
      <c r="O1665" s="17"/>
      <c r="P1665" s="17"/>
      <c r="Q1665" s="17"/>
      <c r="R1665" s="15"/>
    </row>
    <row r="1666" spans="1:18" customHeight="1" ht="12.75">
      <c r="M1666" s="15"/>
      <c r="N1666" s="15"/>
      <c r="O1666" s="17"/>
      <c r="P1666" s="17"/>
      <c r="Q1666" s="17"/>
      <c r="R1666" s="15"/>
    </row>
    <row r="1667" spans="1:18" customHeight="1" ht="12.75">
      <c r="M1667" s="15"/>
      <c r="N1667" s="15"/>
      <c r="O1667" s="17"/>
      <c r="P1667" s="17"/>
      <c r="Q1667" s="17"/>
      <c r="R1667" s="15"/>
    </row>
    <row r="1668" spans="1:18" customHeight="1" ht="12.75">
      <c r="M1668" s="15"/>
      <c r="N1668" s="15"/>
      <c r="O1668" s="17"/>
      <c r="P1668" s="17"/>
      <c r="Q1668" s="17"/>
      <c r="R1668" s="15"/>
    </row>
    <row r="1669" spans="1:18" customHeight="1" ht="12.75">
      <c r="M1669" s="15"/>
      <c r="N1669" s="15"/>
      <c r="O1669" s="17"/>
      <c r="P1669" s="17"/>
      <c r="Q1669" s="17"/>
      <c r="R1669" s="15"/>
    </row>
    <row r="1670" spans="1:18" customHeight="1" ht="12.75">
      <c r="M1670" s="15"/>
      <c r="N1670" s="15"/>
      <c r="O1670" s="17"/>
      <c r="P1670" s="17"/>
      <c r="Q1670" s="17"/>
      <c r="R1670" s="15"/>
    </row>
    <row r="1671" spans="1:18" customHeight="1" ht="12.75">
      <c r="M1671" s="15"/>
      <c r="N1671" s="15"/>
      <c r="O1671" s="17"/>
      <c r="P1671" s="17"/>
      <c r="Q1671" s="17"/>
      <c r="R1671" s="15"/>
    </row>
    <row r="1672" spans="1:18" customHeight="1" ht="12.75">
      <c r="M1672" s="15"/>
      <c r="N1672" s="15"/>
      <c r="O1672" s="17"/>
      <c r="P1672" s="17"/>
      <c r="Q1672" s="17"/>
      <c r="R1672" s="15"/>
    </row>
    <row r="1673" spans="1:18" customHeight="1" ht="12.75">
      <c r="M1673" s="15"/>
      <c r="N1673" s="15"/>
      <c r="O1673" s="17"/>
      <c r="P1673" s="17"/>
      <c r="Q1673" s="17"/>
      <c r="R1673" s="15"/>
    </row>
    <row r="1674" spans="1:18" customHeight="1" ht="12.75">
      <c r="M1674" s="15"/>
      <c r="N1674" s="15"/>
      <c r="O1674" s="17"/>
      <c r="P1674" s="17"/>
      <c r="Q1674" s="17"/>
      <c r="R1674" s="15"/>
    </row>
    <row r="1675" spans="1:18" customHeight="1" ht="12.75">
      <c r="M1675" s="15"/>
      <c r="N1675" s="15"/>
      <c r="O1675" s="17"/>
      <c r="P1675" s="17"/>
      <c r="Q1675" s="17"/>
      <c r="R1675" s="15"/>
    </row>
    <row r="1676" spans="1:18" customHeight="1" ht="12.75">
      <c r="M1676" s="15"/>
      <c r="N1676" s="15"/>
      <c r="O1676" s="17"/>
      <c r="P1676" s="17"/>
      <c r="Q1676" s="17"/>
      <c r="R1676" s="15"/>
    </row>
    <row r="1677" spans="1:18" customHeight="1" ht="12.75">
      <c r="M1677" s="15"/>
      <c r="N1677" s="15"/>
      <c r="O1677" s="17"/>
      <c r="P1677" s="17"/>
      <c r="Q1677" s="17"/>
      <c r="R1677" s="15"/>
    </row>
    <row r="1678" spans="1:18" customHeight="1" ht="12.75">
      <c r="M1678" s="15"/>
      <c r="N1678" s="15"/>
      <c r="O1678" s="17"/>
      <c r="P1678" s="17"/>
      <c r="Q1678" s="17"/>
      <c r="R1678" s="15"/>
    </row>
    <row r="1679" spans="1:18" customHeight="1" ht="12.75">
      <c r="M1679" s="15"/>
      <c r="N1679" s="15"/>
      <c r="O1679" s="17"/>
      <c r="P1679" s="17"/>
      <c r="Q1679" s="17"/>
      <c r="R1679" s="15"/>
    </row>
    <row r="1680" spans="1:18" customHeight="1" ht="12.75">
      <c r="M1680" s="15"/>
      <c r="N1680" s="15"/>
      <c r="O1680" s="17"/>
      <c r="P1680" s="17"/>
      <c r="Q1680" s="17"/>
      <c r="R1680" s="15"/>
    </row>
    <row r="1681" spans="1:18" customHeight="1" ht="12.75">
      <c r="M1681" s="15"/>
      <c r="N1681" s="15"/>
      <c r="O1681" s="17"/>
      <c r="P1681" s="17"/>
      <c r="Q1681" s="17"/>
      <c r="R1681" s="15"/>
    </row>
    <row r="1682" spans="1:18" customHeight="1" ht="12.75">
      <c r="M1682" s="15"/>
      <c r="N1682" s="15"/>
      <c r="O1682" s="17"/>
      <c r="P1682" s="17"/>
      <c r="Q1682" s="17"/>
      <c r="R1682" s="15"/>
    </row>
    <row r="1683" spans="1:18" customHeight="1" ht="12.75">
      <c r="M1683" s="15"/>
      <c r="N1683" s="15"/>
      <c r="O1683" s="17"/>
      <c r="P1683" s="17"/>
      <c r="Q1683" s="17"/>
      <c r="R1683" s="15"/>
    </row>
    <row r="1684" spans="1:18" customHeight="1" ht="12.75">
      <c r="M1684" s="15"/>
      <c r="N1684" s="15"/>
      <c r="O1684" s="17"/>
      <c r="P1684" s="17"/>
      <c r="Q1684" s="17"/>
      <c r="R1684" s="15"/>
    </row>
    <row r="1685" spans="1:18" customHeight="1" ht="12.75">
      <c r="M1685" s="15"/>
      <c r="N1685" s="15"/>
      <c r="O1685" s="17"/>
      <c r="P1685" s="17"/>
      <c r="Q1685" s="17"/>
      <c r="R1685" s="15"/>
    </row>
    <row r="1686" spans="1:18" customHeight="1" ht="12.75">
      <c r="M1686" s="15"/>
      <c r="N1686" s="15"/>
      <c r="O1686" s="17"/>
      <c r="P1686" s="17"/>
      <c r="Q1686" s="17"/>
      <c r="R1686" s="15"/>
    </row>
    <row r="1687" spans="1:18" customHeight="1" ht="12.75">
      <c r="M1687" s="15"/>
      <c r="N1687" s="15"/>
      <c r="O1687" s="17"/>
      <c r="P1687" s="17"/>
      <c r="Q1687" s="17"/>
      <c r="R1687" s="15"/>
    </row>
    <row r="1688" spans="1:18" customHeight="1" ht="12.75">
      <c r="M1688" s="15"/>
      <c r="N1688" s="15"/>
      <c r="O1688" s="17"/>
      <c r="P1688" s="17"/>
      <c r="Q1688" s="17"/>
      <c r="R1688" s="15"/>
    </row>
    <row r="1689" spans="1:18" customHeight="1" ht="12.75">
      <c r="M1689" s="15"/>
      <c r="N1689" s="15"/>
      <c r="O1689" s="17"/>
      <c r="P1689" s="17"/>
      <c r="Q1689" s="17"/>
      <c r="R1689" s="15"/>
    </row>
    <row r="1690" spans="1:18" customHeight="1" ht="12.75">
      <c r="M1690" s="15"/>
      <c r="N1690" s="15"/>
      <c r="O1690" s="17"/>
      <c r="P1690" s="17"/>
      <c r="Q1690" s="17"/>
      <c r="R1690" s="15"/>
    </row>
    <row r="1691" spans="1:18" customHeight="1" ht="12.75">
      <c r="M1691" s="15"/>
      <c r="N1691" s="15"/>
      <c r="O1691" s="17"/>
      <c r="P1691" s="17"/>
      <c r="Q1691" s="17"/>
      <c r="R1691" s="15"/>
    </row>
    <row r="1692" spans="1:18" customHeight="1" ht="12.75">
      <c r="M1692" s="15"/>
      <c r="N1692" s="15"/>
      <c r="O1692" s="17"/>
      <c r="P1692" s="17"/>
      <c r="Q1692" s="17"/>
      <c r="R1692" s="15"/>
    </row>
    <row r="1693" spans="1:18" customHeight="1" ht="12.75">
      <c r="M1693" s="15"/>
      <c r="N1693" s="15"/>
      <c r="O1693" s="17"/>
      <c r="P1693" s="17"/>
      <c r="Q1693" s="17"/>
      <c r="R1693" s="15"/>
    </row>
    <row r="1694" spans="1:18" customHeight="1" ht="12.75">
      <c r="M1694" s="15"/>
      <c r="N1694" s="15"/>
      <c r="O1694" s="17"/>
      <c r="P1694" s="17"/>
      <c r="Q1694" s="17"/>
      <c r="R1694" s="15"/>
    </row>
    <row r="1695" spans="1:18" customHeight="1" ht="12.75">
      <c r="M1695" s="15"/>
      <c r="N1695" s="15"/>
      <c r="O1695" s="17"/>
      <c r="P1695" s="17"/>
      <c r="Q1695" s="17"/>
      <c r="R1695" s="15"/>
    </row>
    <row r="1696" spans="1:18" customHeight="1" ht="12.75">
      <c r="M1696" s="15"/>
      <c r="N1696" s="15"/>
      <c r="O1696" s="17"/>
      <c r="P1696" s="17"/>
      <c r="Q1696" s="17"/>
      <c r="R1696" s="15"/>
    </row>
    <row r="1697" spans="1:18" customHeight="1" ht="12.75">
      <c r="M1697" s="15"/>
      <c r="N1697" s="15"/>
      <c r="O1697" s="17"/>
      <c r="P1697" s="17"/>
      <c r="Q1697" s="17"/>
      <c r="R1697" s="15"/>
    </row>
    <row r="1698" spans="1:18" customHeight="1" ht="12.75">
      <c r="M1698" s="15"/>
      <c r="N1698" s="15"/>
      <c r="O1698" s="17"/>
      <c r="P1698" s="17"/>
      <c r="Q1698" s="17"/>
      <c r="R1698" s="15"/>
    </row>
    <row r="1699" spans="1:18" customHeight="1" ht="12.75">
      <c r="M1699" s="15"/>
      <c r="N1699" s="15"/>
      <c r="O1699" s="17"/>
      <c r="P1699" s="17"/>
      <c r="Q1699" s="17"/>
      <c r="R1699" s="15"/>
    </row>
    <row r="1700" spans="1:18" customHeight="1" ht="12.75">
      <c r="M1700" s="15"/>
      <c r="N1700" s="15"/>
      <c r="O1700" s="17"/>
      <c r="P1700" s="17"/>
      <c r="Q1700" s="17"/>
      <c r="R1700" s="15"/>
    </row>
    <row r="1701" spans="1:18" customHeight="1" ht="12.75">
      <c r="M1701" s="15"/>
      <c r="N1701" s="15"/>
      <c r="O1701" s="17"/>
      <c r="P1701" s="17"/>
      <c r="Q1701" s="17"/>
      <c r="R1701" s="15"/>
    </row>
    <row r="1702" spans="1:18" customHeight="1" ht="12.75">
      <c r="M1702" s="15"/>
      <c r="N1702" s="15"/>
      <c r="O1702" s="17"/>
      <c r="P1702" s="17"/>
      <c r="Q1702" s="17"/>
      <c r="R1702" s="15"/>
    </row>
    <row r="1703" spans="1:18" customHeight="1" ht="12.75">
      <c r="M1703" s="15"/>
      <c r="N1703" s="15"/>
      <c r="O1703" s="17"/>
      <c r="P1703" s="17"/>
      <c r="Q1703" s="17"/>
      <c r="R1703" s="15"/>
    </row>
    <row r="1704" spans="1:18" customHeight="1" ht="12.75">
      <c r="M1704" s="15"/>
      <c r="N1704" s="15"/>
      <c r="O1704" s="17"/>
      <c r="P1704" s="17"/>
      <c r="Q1704" s="17"/>
      <c r="R1704" s="15"/>
    </row>
    <row r="1705" spans="1:18" customHeight="1" ht="12.75">
      <c r="M1705" s="15"/>
      <c r="N1705" s="15"/>
      <c r="O1705" s="17"/>
      <c r="P1705" s="17"/>
      <c r="Q1705" s="17"/>
      <c r="R1705" s="15"/>
    </row>
    <row r="1706" spans="1:18" customHeight="1" ht="12.75">
      <c r="M1706" s="15"/>
      <c r="N1706" s="15"/>
      <c r="O1706" s="17"/>
      <c r="P1706" s="17"/>
      <c r="Q1706" s="17"/>
      <c r="R1706" s="15"/>
    </row>
    <row r="1707" spans="1:18" customHeight="1" ht="12.75">
      <c r="M1707" s="15"/>
      <c r="N1707" s="15"/>
      <c r="O1707" s="17"/>
      <c r="P1707" s="17"/>
      <c r="Q1707" s="17"/>
      <c r="R1707" s="15"/>
    </row>
    <row r="1708" spans="1:18" customHeight="1" ht="12.75">
      <c r="M1708" s="15"/>
      <c r="N1708" s="15"/>
      <c r="O1708" s="17"/>
      <c r="P1708" s="17"/>
      <c r="Q1708" s="17"/>
      <c r="R1708" s="15"/>
    </row>
    <row r="1709" spans="1:18" customHeight="1" ht="12.75">
      <c r="M1709" s="15"/>
      <c r="N1709" s="15"/>
      <c r="O1709" s="17"/>
      <c r="P1709" s="17"/>
      <c r="Q1709" s="17"/>
      <c r="R1709" s="15"/>
    </row>
    <row r="1710" spans="1:18" customHeight="1" ht="12.75">
      <c r="M1710" s="15"/>
      <c r="N1710" s="15"/>
      <c r="O1710" s="17"/>
      <c r="P1710" s="17"/>
      <c r="Q1710" s="17"/>
      <c r="R1710" s="15"/>
    </row>
    <row r="1711" spans="1:18" customHeight="1" ht="12.75">
      <c r="M1711" s="15"/>
      <c r="N1711" s="15"/>
      <c r="O1711" s="17"/>
      <c r="P1711" s="17"/>
      <c r="Q1711" s="17"/>
      <c r="R1711" s="15"/>
    </row>
    <row r="1712" spans="1:18" customHeight="1" ht="12.75">
      <c r="M1712" s="15"/>
      <c r="N1712" s="15"/>
      <c r="O1712" s="17"/>
      <c r="P1712" s="17"/>
      <c r="Q1712" s="17"/>
      <c r="R1712" s="15"/>
    </row>
    <row r="1713" spans="1:18" customHeight="1" ht="12.75">
      <c r="M1713" s="15"/>
      <c r="N1713" s="15"/>
      <c r="O1713" s="17"/>
      <c r="P1713" s="17"/>
      <c r="Q1713" s="17"/>
      <c r="R1713" s="15"/>
    </row>
    <row r="1714" spans="1:18" customHeight="1" ht="12.75">
      <c r="M1714" s="15"/>
      <c r="N1714" s="15"/>
      <c r="O1714" s="17"/>
      <c r="P1714" s="17"/>
      <c r="Q1714" s="17"/>
      <c r="R1714" s="15"/>
    </row>
    <row r="1715" spans="1:18" customHeight="1" ht="12.75">
      <c r="M1715" s="15"/>
      <c r="N1715" s="15"/>
      <c r="O1715" s="17"/>
      <c r="P1715" s="17"/>
      <c r="Q1715" s="17"/>
      <c r="R1715" s="15"/>
    </row>
    <row r="1716" spans="1:18" customHeight="1" ht="12.75">
      <c r="M1716" s="15"/>
      <c r="N1716" s="15"/>
      <c r="O1716" s="17"/>
      <c r="P1716" s="17"/>
      <c r="Q1716" s="17"/>
      <c r="R1716" s="15"/>
    </row>
    <row r="1717" spans="1:18" customHeight="1" ht="12.75">
      <c r="M1717" s="15"/>
      <c r="N1717" s="15"/>
      <c r="O1717" s="17"/>
      <c r="P1717" s="17"/>
      <c r="Q1717" s="17"/>
      <c r="R1717" s="15"/>
    </row>
    <row r="1718" spans="1:18" customHeight="1" ht="12.75">
      <c r="M1718" s="15"/>
      <c r="N1718" s="15"/>
      <c r="O1718" s="17"/>
      <c r="P1718" s="17"/>
      <c r="Q1718" s="17"/>
      <c r="R1718" s="15"/>
    </row>
    <row r="1719" spans="1:18" customHeight="1" ht="12.75">
      <c r="M1719" s="15"/>
      <c r="N1719" s="15"/>
      <c r="O1719" s="17"/>
      <c r="P1719" s="17"/>
      <c r="Q1719" s="17"/>
      <c r="R1719" s="15"/>
    </row>
    <row r="1720" spans="1:18" customHeight="1" ht="12.75">
      <c r="M1720" s="15"/>
      <c r="N1720" s="15"/>
      <c r="O1720" s="17"/>
      <c r="P1720" s="17"/>
      <c r="Q1720" s="17"/>
      <c r="R1720" s="15"/>
    </row>
    <row r="1721" spans="1:18" customHeight="1" ht="12.75">
      <c r="M1721" s="15"/>
      <c r="N1721" s="15"/>
      <c r="O1721" s="17"/>
      <c r="P1721" s="17"/>
      <c r="Q1721" s="17"/>
      <c r="R1721" s="15"/>
    </row>
    <row r="1722" spans="1:18" customHeight="1" ht="12.75">
      <c r="M1722" s="15"/>
      <c r="N1722" s="15"/>
      <c r="O1722" s="17"/>
      <c r="P1722" s="17"/>
      <c r="Q1722" s="17"/>
      <c r="R1722" s="15"/>
    </row>
    <row r="1723" spans="1:18" customHeight="1" ht="12.75">
      <c r="M1723" s="15"/>
      <c r="N1723" s="15"/>
      <c r="O1723" s="17"/>
      <c r="P1723" s="17"/>
      <c r="Q1723" s="17"/>
      <c r="R1723" s="15"/>
    </row>
    <row r="1724" spans="1:18" customHeight="1" ht="12.75">
      <c r="M1724" s="15"/>
      <c r="N1724" s="15"/>
      <c r="O1724" s="17"/>
      <c r="P1724" s="17"/>
      <c r="Q1724" s="17"/>
      <c r="R1724" s="15"/>
    </row>
    <row r="1725" spans="1:18" customHeight="1" ht="12.75">
      <c r="M1725" s="15"/>
      <c r="N1725" s="15"/>
      <c r="O1725" s="17"/>
      <c r="P1725" s="17"/>
      <c r="Q1725" s="17"/>
      <c r="R1725" s="15"/>
    </row>
    <row r="1726" spans="1:18" customHeight="1" ht="12.75">
      <c r="M1726" s="15"/>
      <c r="N1726" s="15"/>
      <c r="O1726" s="17"/>
      <c r="P1726" s="17"/>
      <c r="Q1726" s="17"/>
      <c r="R1726" s="15"/>
    </row>
    <row r="1727" spans="1:18" customHeight="1" ht="12.75">
      <c r="M1727" s="15"/>
      <c r="N1727" s="15"/>
      <c r="O1727" s="17"/>
      <c r="P1727" s="17"/>
      <c r="Q1727" s="17"/>
      <c r="R1727" s="15"/>
    </row>
    <row r="1728" spans="1:18" customHeight="1" ht="12.75">
      <c r="M1728" s="15"/>
      <c r="N1728" s="15"/>
      <c r="O1728" s="17"/>
      <c r="P1728" s="17"/>
      <c r="Q1728" s="17"/>
      <c r="R1728" s="15"/>
    </row>
    <row r="1729" spans="1:18" customHeight="1" ht="12.75">
      <c r="M1729" s="15"/>
      <c r="N1729" s="15"/>
      <c r="O1729" s="17"/>
      <c r="P1729" s="17"/>
      <c r="Q1729" s="17"/>
      <c r="R1729" s="15"/>
    </row>
    <row r="1730" spans="1:18" customHeight="1" ht="12.75">
      <c r="M1730" s="15"/>
      <c r="N1730" s="15"/>
      <c r="O1730" s="17"/>
      <c r="P1730" s="17"/>
      <c r="Q1730" s="17"/>
      <c r="R1730" s="15"/>
    </row>
    <row r="1731" spans="1:18" customHeight="1" ht="12.75">
      <c r="M1731" s="15"/>
      <c r="N1731" s="15"/>
      <c r="O1731" s="17"/>
      <c r="P1731" s="17"/>
      <c r="Q1731" s="17"/>
      <c r="R1731" s="15"/>
    </row>
    <row r="1732" spans="1:18" customHeight="1" ht="12.75">
      <c r="M1732" s="15"/>
      <c r="N1732" s="15"/>
      <c r="O1732" s="17"/>
      <c r="P1732" s="17"/>
      <c r="Q1732" s="17"/>
      <c r="R1732" s="15"/>
    </row>
    <row r="1733" spans="1:18" customHeight="1" ht="12.75">
      <c r="M1733" s="15"/>
      <c r="N1733" s="15"/>
      <c r="O1733" s="17"/>
      <c r="P1733" s="17"/>
      <c r="Q1733" s="17"/>
      <c r="R1733" s="15"/>
    </row>
    <row r="1734" spans="1:18" customHeight="1" ht="12.75">
      <c r="M1734" s="15"/>
      <c r="N1734" s="15"/>
      <c r="O1734" s="17"/>
      <c r="P1734" s="17"/>
      <c r="Q1734" s="17"/>
      <c r="R1734" s="15"/>
    </row>
    <row r="1735" spans="1:18" customHeight="1" ht="12.75">
      <c r="M1735" s="15"/>
      <c r="N1735" s="15"/>
      <c r="O1735" s="17"/>
      <c r="P1735" s="17"/>
      <c r="Q1735" s="17"/>
      <c r="R1735" s="15"/>
    </row>
    <row r="1736" spans="1:18" customHeight="1" ht="12.75">
      <c r="M1736" s="15"/>
      <c r="N1736" s="15"/>
      <c r="O1736" s="17"/>
      <c r="P1736" s="17"/>
      <c r="Q1736" s="17"/>
      <c r="R1736" s="15"/>
    </row>
    <row r="1737" spans="1:18" customHeight="1" ht="12.75">
      <c r="M1737" s="15"/>
      <c r="N1737" s="15"/>
      <c r="O1737" s="17"/>
      <c r="P1737" s="17"/>
      <c r="Q1737" s="17"/>
      <c r="R1737" s="15"/>
    </row>
    <row r="1738" spans="1:18" customHeight="1" ht="12.75">
      <c r="M1738" s="15"/>
      <c r="N1738" s="15"/>
      <c r="O1738" s="17"/>
      <c r="P1738" s="17"/>
      <c r="Q1738" s="17"/>
      <c r="R1738" s="15"/>
    </row>
    <row r="1739" spans="1:18" customHeight="1" ht="12.75">
      <c r="M1739" s="15"/>
      <c r="N1739" s="15"/>
      <c r="O1739" s="17"/>
      <c r="P1739" s="17"/>
      <c r="Q1739" s="17"/>
      <c r="R1739" s="15"/>
    </row>
    <row r="1740" spans="1:18" customHeight="1" ht="12.75">
      <c r="M1740" s="15"/>
      <c r="N1740" s="15"/>
      <c r="O1740" s="17"/>
      <c r="P1740" s="17"/>
      <c r="Q1740" s="17"/>
      <c r="R1740" s="15"/>
    </row>
    <row r="1741" spans="1:18" customHeight="1" ht="12.75">
      <c r="M1741" s="15"/>
      <c r="N1741" s="15"/>
      <c r="O1741" s="17"/>
      <c r="P1741" s="17"/>
      <c r="Q1741" s="17"/>
      <c r="R1741" s="15"/>
    </row>
    <row r="1742" spans="1:18" customHeight="1" ht="12.75">
      <c r="M1742" s="15"/>
      <c r="N1742" s="15"/>
      <c r="O1742" s="17"/>
      <c r="P1742" s="17"/>
      <c r="Q1742" s="17"/>
      <c r="R1742" s="15"/>
    </row>
    <row r="1743" spans="1:18" customHeight="1" ht="12.75">
      <c r="M1743" s="15"/>
      <c r="N1743" s="15"/>
      <c r="O1743" s="17"/>
      <c r="P1743" s="17"/>
      <c r="Q1743" s="17"/>
      <c r="R1743" s="15"/>
    </row>
    <row r="1744" spans="1:18" customHeight="1" ht="12.75">
      <c r="M1744" s="15"/>
      <c r="N1744" s="15"/>
      <c r="O1744" s="17"/>
      <c r="P1744" s="17"/>
      <c r="Q1744" s="17"/>
      <c r="R1744" s="15"/>
    </row>
    <row r="1745" spans="1:18" customHeight="1" ht="12.75">
      <c r="M1745" s="15"/>
      <c r="N1745" s="15"/>
      <c r="O1745" s="17"/>
      <c r="P1745" s="17"/>
      <c r="Q1745" s="17"/>
      <c r="R1745" s="15"/>
    </row>
    <row r="1746" spans="1:18" customHeight="1" ht="12.75">
      <c r="M1746" s="15"/>
      <c r="N1746" s="15"/>
      <c r="O1746" s="17"/>
      <c r="P1746" s="17"/>
      <c r="Q1746" s="17"/>
      <c r="R1746" s="15"/>
    </row>
    <row r="1747" spans="1:18" customHeight="1" ht="12.75">
      <c r="M1747" s="15"/>
      <c r="N1747" s="15"/>
      <c r="O1747" s="17"/>
      <c r="P1747" s="17"/>
      <c r="Q1747" s="17"/>
      <c r="R1747" s="15"/>
    </row>
    <row r="1748" spans="1:18" customHeight="1" ht="12.75">
      <c r="M1748" s="15"/>
      <c r="N1748" s="15"/>
      <c r="O1748" s="17"/>
      <c r="P1748" s="17"/>
      <c r="Q1748" s="17"/>
      <c r="R1748" s="15"/>
    </row>
    <row r="1749" spans="1:18" customHeight="1" ht="12.75">
      <c r="M1749" s="15"/>
      <c r="N1749" s="15"/>
      <c r="O1749" s="17"/>
      <c r="P1749" s="17"/>
      <c r="Q1749" s="17"/>
      <c r="R1749" s="15"/>
    </row>
    <row r="1750" spans="1:18" customHeight="1" ht="12.75">
      <c r="M1750" s="15"/>
      <c r="N1750" s="15"/>
      <c r="O1750" s="17"/>
      <c r="P1750" s="17"/>
      <c r="Q1750" s="17"/>
      <c r="R1750" s="15"/>
    </row>
    <row r="1751" spans="1:18" customHeight="1" ht="12.75">
      <c r="M1751" s="15"/>
      <c r="N1751" s="15"/>
      <c r="O1751" s="17"/>
      <c r="P1751" s="17"/>
      <c r="Q1751" s="17"/>
      <c r="R1751" s="15"/>
    </row>
    <row r="1752" spans="1:18" customHeight="1" ht="12.75">
      <c r="M1752" s="15"/>
      <c r="N1752" s="15"/>
      <c r="O1752" s="17"/>
      <c r="P1752" s="17"/>
      <c r="Q1752" s="17"/>
      <c r="R1752" s="15"/>
    </row>
    <row r="1753" spans="1:18" customHeight="1" ht="12.75">
      <c r="M1753" s="15"/>
      <c r="N1753" s="15"/>
      <c r="O1753" s="17"/>
      <c r="P1753" s="17"/>
      <c r="Q1753" s="17"/>
      <c r="R1753" s="15"/>
    </row>
    <row r="1754" spans="1:18" customHeight="1" ht="12.75">
      <c r="M1754" s="15"/>
      <c r="N1754" s="15"/>
      <c r="O1754" s="17"/>
      <c r="P1754" s="17"/>
      <c r="Q1754" s="17"/>
      <c r="R1754" s="15"/>
    </row>
    <row r="1755" spans="1:18" customHeight="1" ht="12.75">
      <c r="M1755" s="15"/>
      <c r="N1755" s="15"/>
      <c r="O1755" s="17"/>
      <c r="P1755" s="17"/>
      <c r="Q1755" s="17"/>
      <c r="R1755" s="15"/>
    </row>
    <row r="1756" spans="1:18" customHeight="1" ht="12.75">
      <c r="M1756" s="15"/>
      <c r="N1756" s="15"/>
      <c r="O1756" s="17"/>
      <c r="P1756" s="17"/>
      <c r="Q1756" s="17"/>
      <c r="R1756" s="15"/>
    </row>
    <row r="1757" spans="1:18" customHeight="1" ht="12.75">
      <c r="M1757" s="15"/>
      <c r="N1757" s="15"/>
      <c r="O1757" s="17"/>
      <c r="P1757" s="17"/>
      <c r="Q1757" s="17"/>
      <c r="R1757" s="15"/>
    </row>
    <row r="1758" spans="1:18" customHeight="1" ht="12.75">
      <c r="M1758" s="15"/>
      <c r="N1758" s="15"/>
      <c r="O1758" s="17"/>
      <c r="P1758" s="17"/>
      <c r="Q1758" s="17"/>
      <c r="R1758" s="15"/>
    </row>
    <row r="1759" spans="1:18" customHeight="1" ht="12.75">
      <c r="M1759" s="15"/>
      <c r="N1759" s="15"/>
      <c r="O1759" s="17"/>
      <c r="P1759" s="17"/>
      <c r="Q1759" s="17"/>
      <c r="R1759" s="15"/>
    </row>
    <row r="1760" spans="1:18" customHeight="1" ht="12.75">
      <c r="M1760" s="15"/>
      <c r="N1760" s="15"/>
      <c r="O1760" s="17"/>
      <c r="P1760" s="17"/>
      <c r="Q1760" s="17"/>
      <c r="R1760" s="15"/>
    </row>
    <row r="1761" spans="1:18" customHeight="1" ht="12.75">
      <c r="M1761" s="15"/>
      <c r="N1761" s="15"/>
      <c r="O1761" s="17"/>
      <c r="P1761" s="17"/>
      <c r="Q1761" s="17"/>
      <c r="R1761" s="15"/>
    </row>
    <row r="1762" spans="1:18" customHeight="1" ht="12.75">
      <c r="M1762" s="15"/>
      <c r="N1762" s="15"/>
      <c r="O1762" s="17"/>
      <c r="P1762" s="17"/>
      <c r="Q1762" s="17"/>
      <c r="R1762" s="15"/>
    </row>
    <row r="1763" spans="1:18" customHeight="1" ht="12.75">
      <c r="M1763" s="15"/>
      <c r="N1763" s="15"/>
      <c r="O1763" s="17"/>
      <c r="P1763" s="17"/>
      <c r="Q1763" s="17"/>
      <c r="R1763" s="15"/>
    </row>
    <row r="1764" spans="1:18" customHeight="1" ht="12.75">
      <c r="M1764" s="15"/>
      <c r="N1764" s="15"/>
      <c r="O1764" s="17"/>
      <c r="P1764" s="17"/>
      <c r="Q1764" s="17"/>
      <c r="R1764" s="15"/>
    </row>
    <row r="1765" spans="1:18" customHeight="1" ht="12.75">
      <c r="M1765" s="15"/>
      <c r="N1765" s="15"/>
      <c r="O1765" s="17"/>
      <c r="P1765" s="17"/>
      <c r="Q1765" s="17"/>
      <c r="R1765" s="15"/>
    </row>
    <row r="1766" spans="1:18" customHeight="1" ht="12.75">
      <c r="M1766" s="15"/>
      <c r="N1766" s="15"/>
      <c r="O1766" s="17"/>
      <c r="P1766" s="17"/>
      <c r="Q1766" s="17"/>
      <c r="R1766" s="15"/>
    </row>
    <row r="1767" spans="1:18" customHeight="1" ht="12.75">
      <c r="M1767" s="15"/>
      <c r="N1767" s="15"/>
      <c r="O1767" s="17"/>
      <c r="P1767" s="17"/>
      <c r="Q1767" s="17"/>
      <c r="R1767" s="15"/>
    </row>
    <row r="1768" spans="1:18" customHeight="1" ht="12.75">
      <c r="M1768" s="15"/>
      <c r="N1768" s="15"/>
      <c r="O1768" s="17"/>
      <c r="P1768" s="17"/>
      <c r="Q1768" s="17"/>
      <c r="R1768" s="15"/>
    </row>
    <row r="1769" spans="1:18" customHeight="1" ht="12.75">
      <c r="M1769" s="15"/>
      <c r="N1769" s="15"/>
      <c r="O1769" s="17"/>
      <c r="P1769" s="17"/>
      <c r="Q1769" s="17"/>
      <c r="R1769" s="15"/>
    </row>
    <row r="1770" spans="1:18" customHeight="1" ht="12.75">
      <c r="M1770" s="15"/>
      <c r="N1770" s="15"/>
      <c r="O1770" s="17"/>
      <c r="P1770" s="17"/>
      <c r="Q1770" s="17"/>
      <c r="R1770" s="15"/>
    </row>
    <row r="1771" spans="1:18" customHeight="1" ht="12.75">
      <c r="M1771" s="15"/>
      <c r="N1771" s="15"/>
      <c r="O1771" s="17"/>
      <c r="P1771" s="17"/>
      <c r="Q1771" s="17"/>
      <c r="R1771" s="15"/>
    </row>
    <row r="1772" spans="1:18" customHeight="1" ht="12.75">
      <c r="M1772" s="15"/>
      <c r="N1772" s="15"/>
      <c r="O1772" s="17"/>
      <c r="P1772" s="17"/>
      <c r="Q1772" s="17"/>
      <c r="R1772" s="15"/>
    </row>
    <row r="1773" spans="1:18" customHeight="1" ht="12.75">
      <c r="M1773" s="15"/>
      <c r="N1773" s="15"/>
      <c r="O1773" s="17"/>
      <c r="P1773" s="17"/>
      <c r="Q1773" s="17"/>
      <c r="R1773" s="15"/>
    </row>
    <row r="1774" spans="1:18" customHeight="1" ht="12.75">
      <c r="M1774" s="15"/>
      <c r="N1774" s="15"/>
      <c r="O1774" s="17"/>
      <c r="P1774" s="17"/>
      <c r="Q1774" s="17"/>
      <c r="R1774" s="15"/>
    </row>
    <row r="1775" spans="1:18" customHeight="1" ht="12.75">
      <c r="M1775" s="15"/>
      <c r="N1775" s="15"/>
      <c r="O1775" s="17"/>
      <c r="P1775" s="17"/>
      <c r="Q1775" s="17"/>
      <c r="R1775" s="15"/>
    </row>
    <row r="1776" spans="1:18" customHeight="1" ht="12.75">
      <c r="M1776" s="15"/>
      <c r="N1776" s="15"/>
      <c r="O1776" s="17"/>
      <c r="P1776" s="17"/>
      <c r="Q1776" s="17"/>
      <c r="R1776" s="15"/>
    </row>
    <row r="1777" spans="1:18" customHeight="1" ht="12.75">
      <c r="M1777" s="15"/>
      <c r="N1777" s="15"/>
      <c r="O1777" s="17"/>
      <c r="P1777" s="17"/>
      <c r="Q1777" s="17"/>
      <c r="R1777" s="15"/>
    </row>
    <row r="1778" spans="1:18" customHeight="1" ht="12.75">
      <c r="M1778" s="15"/>
      <c r="N1778" s="15"/>
      <c r="O1778" s="17"/>
      <c r="P1778" s="17"/>
      <c r="Q1778" s="17"/>
      <c r="R1778" s="15"/>
    </row>
    <row r="1779" spans="1:18" customHeight="1" ht="12.75">
      <c r="M1779" s="15"/>
      <c r="N1779" s="15"/>
      <c r="O1779" s="17"/>
      <c r="P1779" s="17"/>
      <c r="Q1779" s="17"/>
      <c r="R1779" s="15"/>
    </row>
    <row r="1780" spans="1:18" customHeight="1" ht="12.75">
      <c r="M1780" s="15"/>
      <c r="N1780" s="15"/>
      <c r="O1780" s="17"/>
      <c r="P1780" s="17"/>
      <c r="Q1780" s="17"/>
      <c r="R1780" s="15"/>
    </row>
    <row r="1781" spans="1:18" customHeight="1" ht="12.75">
      <c r="M1781" s="15"/>
      <c r="N1781" s="15"/>
      <c r="O1781" s="17"/>
      <c r="P1781" s="17"/>
      <c r="Q1781" s="17"/>
      <c r="R1781" s="15"/>
    </row>
    <row r="1782" spans="1:18" customHeight="1" ht="12.75">
      <c r="M1782" s="15"/>
      <c r="N1782" s="15"/>
      <c r="O1782" s="17"/>
      <c r="P1782" s="17"/>
      <c r="Q1782" s="17"/>
      <c r="R1782" s="15"/>
    </row>
    <row r="1783" spans="1:18" customHeight="1" ht="12.75">
      <c r="M1783" s="15"/>
      <c r="N1783" s="15"/>
      <c r="O1783" s="17"/>
      <c r="P1783" s="17"/>
      <c r="Q1783" s="17"/>
      <c r="R1783" s="15"/>
    </row>
    <row r="1784" spans="1:18" customHeight="1" ht="12.75">
      <c r="M1784" s="15"/>
      <c r="N1784" s="15"/>
      <c r="O1784" s="17"/>
      <c r="P1784" s="17"/>
      <c r="Q1784" s="17"/>
      <c r="R1784" s="15"/>
    </row>
    <row r="1785" spans="1:18" customHeight="1" ht="12.75">
      <c r="M1785" s="15"/>
      <c r="N1785" s="15"/>
      <c r="O1785" s="17"/>
      <c r="P1785" s="17"/>
      <c r="Q1785" s="17"/>
      <c r="R1785" s="15"/>
    </row>
    <row r="1786" spans="1:18" customHeight="1" ht="12.75">
      <c r="M1786" s="15"/>
      <c r="N1786" s="15"/>
      <c r="O1786" s="17"/>
      <c r="P1786" s="17"/>
      <c r="Q1786" s="17"/>
      <c r="R1786" s="15"/>
    </row>
    <row r="1787" spans="1:18" customHeight="1" ht="12.75">
      <c r="M1787" s="15"/>
      <c r="N1787" s="15"/>
      <c r="O1787" s="17"/>
      <c r="P1787" s="17"/>
      <c r="Q1787" s="17"/>
      <c r="R1787" s="15"/>
    </row>
    <row r="1788" spans="1:18" customHeight="1" ht="12.75">
      <c r="M1788" s="15"/>
      <c r="N1788" s="15"/>
      <c r="O1788" s="17"/>
      <c r="P1788" s="17"/>
      <c r="Q1788" s="17"/>
      <c r="R1788" s="15"/>
    </row>
    <row r="1789" spans="1:18" customHeight="1" ht="12.75">
      <c r="M1789" s="15"/>
      <c r="N1789" s="15"/>
      <c r="O1789" s="17"/>
      <c r="P1789" s="17"/>
      <c r="Q1789" s="17"/>
      <c r="R1789" s="15"/>
    </row>
    <row r="1790" spans="1:18" customHeight="1" ht="12.75">
      <c r="M1790" s="15"/>
      <c r="N1790" s="15"/>
      <c r="O1790" s="17"/>
      <c r="P1790" s="17"/>
      <c r="Q1790" s="17"/>
      <c r="R1790" s="15"/>
    </row>
    <row r="1791" spans="1:18" customHeight="1" ht="12.75">
      <c r="M1791" s="15"/>
      <c r="N1791" s="15"/>
      <c r="O1791" s="17"/>
      <c r="P1791" s="17"/>
      <c r="Q1791" s="17"/>
      <c r="R1791" s="15"/>
    </row>
    <row r="1792" spans="1:18" customHeight="1" ht="12.75">
      <c r="M1792" s="15"/>
      <c r="N1792" s="15"/>
      <c r="O1792" s="17"/>
      <c r="P1792" s="17"/>
      <c r="Q1792" s="17"/>
      <c r="R1792" s="15"/>
    </row>
    <row r="1793" spans="1:18" customHeight="1" ht="12.75">
      <c r="M1793" s="15"/>
      <c r="N1793" s="15"/>
      <c r="O1793" s="17"/>
      <c r="P1793" s="17"/>
      <c r="Q1793" s="17"/>
      <c r="R1793" s="15"/>
    </row>
    <row r="1794" spans="1:18" customHeight="1" ht="12.75">
      <c r="M1794" s="15"/>
      <c r="N1794" s="15"/>
      <c r="O1794" s="17"/>
      <c r="P1794" s="17"/>
      <c r="Q1794" s="17"/>
      <c r="R1794" s="15"/>
    </row>
    <row r="1795" spans="1:18" customHeight="1" ht="12.75">
      <c r="M1795" s="15"/>
      <c r="N1795" s="15"/>
      <c r="O1795" s="17"/>
      <c r="P1795" s="17"/>
      <c r="Q1795" s="17"/>
      <c r="R1795" s="15"/>
    </row>
    <row r="1796" spans="1:18" customHeight="1" ht="12.75">
      <c r="M1796" s="15"/>
      <c r="N1796" s="15"/>
      <c r="O1796" s="17"/>
      <c r="P1796" s="17"/>
      <c r="Q1796" s="17"/>
      <c r="R1796" s="15"/>
    </row>
    <row r="1797" spans="1:18" customHeight="1" ht="12.75">
      <c r="M1797" s="15"/>
      <c r="N1797" s="15"/>
      <c r="O1797" s="17"/>
      <c r="P1797" s="17"/>
      <c r="Q1797" s="17"/>
      <c r="R1797" s="15"/>
    </row>
    <row r="1798" spans="1:18" customHeight="1" ht="12.75">
      <c r="M1798" s="15"/>
      <c r="N1798" s="15"/>
      <c r="O1798" s="17"/>
      <c r="P1798" s="17"/>
      <c r="Q1798" s="17"/>
      <c r="R1798" s="15"/>
    </row>
    <row r="1799" spans="1:18" customHeight="1" ht="12.75">
      <c r="M1799" s="15"/>
      <c r="N1799" s="15"/>
      <c r="O1799" s="17"/>
      <c r="P1799" s="17"/>
      <c r="Q1799" s="17"/>
      <c r="R1799" s="15"/>
    </row>
    <row r="1800" spans="1:18" customHeight="1" ht="12.75">
      <c r="M1800" s="15"/>
      <c r="N1800" s="15"/>
      <c r="O1800" s="17"/>
      <c r="P1800" s="17"/>
      <c r="Q1800" s="17"/>
      <c r="R1800" s="15"/>
    </row>
    <row r="1801" spans="1:18" customHeight="1" ht="12.75">
      <c r="M1801" s="15"/>
      <c r="N1801" s="15"/>
      <c r="O1801" s="17"/>
      <c r="P1801" s="17"/>
      <c r="Q1801" s="17"/>
      <c r="R1801" s="15"/>
    </row>
    <row r="1802" spans="1:18" customHeight="1" ht="12.75">
      <c r="M1802" s="15"/>
      <c r="N1802" s="15"/>
      <c r="O1802" s="17"/>
      <c r="P1802" s="17"/>
      <c r="Q1802" s="17"/>
      <c r="R1802" s="15"/>
    </row>
    <row r="1803" spans="1:18" customHeight="1" ht="12.75">
      <c r="M1803" s="15"/>
      <c r="N1803" s="15"/>
      <c r="O1803" s="17"/>
      <c r="P1803" s="17"/>
      <c r="Q1803" s="17"/>
      <c r="R1803" s="15"/>
    </row>
    <row r="1804" spans="1:18" customHeight="1" ht="12.75">
      <c r="M1804" s="15"/>
      <c r="N1804" s="15"/>
      <c r="O1804" s="17"/>
      <c r="P1804" s="17"/>
      <c r="Q1804" s="17"/>
      <c r="R1804" s="15"/>
    </row>
    <row r="1805" spans="1:18" customHeight="1" ht="12.75">
      <c r="M1805" s="15"/>
      <c r="N1805" s="15"/>
      <c r="O1805" s="17"/>
      <c r="P1805" s="17"/>
      <c r="Q1805" s="17"/>
      <c r="R1805" s="15"/>
    </row>
    <row r="1806" spans="1:18" customHeight="1" ht="12.75">
      <c r="M1806" s="15"/>
      <c r="N1806" s="15"/>
      <c r="O1806" s="17"/>
      <c r="P1806" s="17"/>
      <c r="Q1806" s="17"/>
      <c r="R1806" s="15"/>
    </row>
    <row r="1807" spans="1:18" customHeight="1" ht="12.75">
      <c r="M1807" s="15"/>
      <c r="N1807" s="15"/>
      <c r="O1807" s="17"/>
      <c r="P1807" s="17"/>
      <c r="Q1807" s="17"/>
      <c r="R1807" s="15"/>
    </row>
    <row r="1808" spans="1:18" customHeight="1" ht="12.75">
      <c r="M1808" s="15"/>
      <c r="N1808" s="15"/>
      <c r="O1808" s="17"/>
      <c r="P1808" s="17"/>
      <c r="Q1808" s="17"/>
      <c r="R1808" s="15"/>
    </row>
    <row r="1809" spans="1:18" customHeight="1" ht="12.75">
      <c r="M1809" s="15"/>
      <c r="N1809" s="15"/>
      <c r="O1809" s="17"/>
      <c r="P1809" s="17"/>
      <c r="Q1809" s="17"/>
      <c r="R1809" s="15"/>
    </row>
    <row r="1810" spans="1:18" customHeight="1" ht="12.75">
      <c r="M1810" s="15"/>
      <c r="N1810" s="15"/>
      <c r="O1810" s="17"/>
      <c r="P1810" s="17"/>
      <c r="Q1810" s="17"/>
      <c r="R1810" s="15"/>
    </row>
    <row r="1811" spans="1:18" customHeight="1" ht="12.75">
      <c r="M1811" s="15"/>
      <c r="N1811" s="15"/>
      <c r="O1811" s="17"/>
      <c r="P1811" s="17"/>
      <c r="Q1811" s="17"/>
      <c r="R1811" s="15"/>
    </row>
    <row r="1812" spans="1:18" customHeight="1" ht="12.75">
      <c r="M1812" s="15"/>
      <c r="N1812" s="15"/>
      <c r="O1812" s="17"/>
      <c r="P1812" s="17"/>
      <c r="Q1812" s="17"/>
      <c r="R1812" s="15"/>
    </row>
    <row r="1813" spans="1:18" customHeight="1" ht="12.75">
      <c r="M1813" s="15"/>
      <c r="N1813" s="15"/>
      <c r="O1813" s="17"/>
      <c r="P1813" s="17"/>
      <c r="Q1813" s="17"/>
      <c r="R1813" s="15"/>
    </row>
    <row r="1814" spans="1:18" customHeight="1" ht="12.75">
      <c r="M1814" s="15"/>
      <c r="N1814" s="15"/>
      <c r="O1814" s="17"/>
      <c r="P1814" s="17"/>
      <c r="Q1814" s="17"/>
      <c r="R1814" s="15"/>
    </row>
    <row r="1815" spans="1:18" customHeight="1" ht="12.75">
      <c r="M1815" s="15"/>
      <c r="N1815" s="15"/>
      <c r="O1815" s="17"/>
      <c r="P1815" s="17"/>
      <c r="Q1815" s="17"/>
      <c r="R1815" s="15"/>
    </row>
    <row r="1816" spans="1:18" customHeight="1" ht="12.75">
      <c r="M1816" s="15"/>
      <c r="N1816" s="15"/>
      <c r="O1816" s="17"/>
      <c r="P1816" s="17"/>
      <c r="Q1816" s="17"/>
      <c r="R1816" s="15"/>
    </row>
    <row r="1817" spans="1:18" customHeight="1" ht="12.75">
      <c r="M1817" s="15"/>
      <c r="N1817" s="15"/>
      <c r="O1817" s="17"/>
      <c r="P1817" s="17"/>
      <c r="Q1817" s="17"/>
      <c r="R1817" s="15"/>
    </row>
    <row r="1818" spans="1:18" customHeight="1" ht="12.75">
      <c r="M1818" s="15"/>
      <c r="N1818" s="15"/>
      <c r="O1818" s="17"/>
      <c r="P1818" s="17"/>
      <c r="Q1818" s="17"/>
      <c r="R1818" s="15"/>
    </row>
    <row r="1819" spans="1:18" customHeight="1" ht="12.75">
      <c r="M1819" s="15"/>
      <c r="N1819" s="15"/>
      <c r="O1819" s="17"/>
      <c r="P1819" s="17"/>
      <c r="Q1819" s="17"/>
      <c r="R1819" s="15"/>
    </row>
    <row r="1820" spans="1:18" customHeight="1" ht="12.75">
      <c r="M1820" s="15"/>
      <c r="N1820" s="15"/>
      <c r="O1820" s="17"/>
      <c r="P1820" s="17"/>
      <c r="Q1820" s="17"/>
      <c r="R1820" s="15"/>
    </row>
    <row r="1821" spans="1:18" customHeight="1" ht="12.75">
      <c r="M1821" s="15"/>
      <c r="N1821" s="15"/>
      <c r="O1821" s="17"/>
      <c r="P1821" s="17"/>
      <c r="Q1821" s="17"/>
      <c r="R1821" s="15"/>
    </row>
    <row r="1822" spans="1:18" customHeight="1" ht="12.75">
      <c r="M1822" s="15"/>
      <c r="N1822" s="15"/>
      <c r="O1822" s="17"/>
      <c r="P1822" s="17"/>
      <c r="Q1822" s="17"/>
      <c r="R1822" s="15"/>
    </row>
    <row r="1823" spans="1:18" customHeight="1" ht="12.75">
      <c r="M1823" s="15"/>
      <c r="N1823" s="15"/>
      <c r="O1823" s="17"/>
      <c r="P1823" s="17"/>
      <c r="Q1823" s="17"/>
      <c r="R1823" s="15"/>
    </row>
    <row r="1824" spans="1:18" customHeight="1" ht="12.75">
      <c r="M1824" s="15"/>
      <c r="N1824" s="15"/>
      <c r="O1824" s="17"/>
      <c r="P1824" s="17"/>
      <c r="Q1824" s="17"/>
      <c r="R1824" s="15"/>
    </row>
    <row r="1825" spans="1:18" customHeight="1" ht="12.75">
      <c r="M1825" s="15"/>
      <c r="N1825" s="15"/>
      <c r="O1825" s="17"/>
      <c r="P1825" s="17"/>
      <c r="Q1825" s="17"/>
      <c r="R1825" s="15"/>
    </row>
    <row r="1826" spans="1:18" customHeight="1" ht="12.75">
      <c r="M1826" s="15"/>
      <c r="N1826" s="15"/>
      <c r="O1826" s="17"/>
      <c r="P1826" s="17"/>
      <c r="Q1826" s="17"/>
      <c r="R1826" s="15"/>
    </row>
    <row r="1827" spans="1:18" customHeight="1" ht="12.75">
      <c r="M1827" s="15"/>
      <c r="N1827" s="15"/>
      <c r="O1827" s="17"/>
      <c r="P1827" s="17"/>
      <c r="Q1827" s="17"/>
      <c r="R1827" s="15"/>
    </row>
    <row r="1828" spans="1:18" customHeight="1" ht="12.75">
      <c r="M1828" s="15"/>
      <c r="N1828" s="15"/>
      <c r="O1828" s="17"/>
      <c r="P1828" s="17"/>
      <c r="Q1828" s="17"/>
      <c r="R1828" s="15"/>
    </row>
    <row r="1829" spans="1:18" customHeight="1" ht="12.75">
      <c r="M1829" s="15"/>
      <c r="N1829" s="15"/>
      <c r="O1829" s="17"/>
      <c r="P1829" s="17"/>
      <c r="Q1829" s="17"/>
      <c r="R1829" s="15"/>
    </row>
    <row r="1830" spans="1:18" customHeight="1" ht="12.75">
      <c r="M1830" s="15"/>
      <c r="N1830" s="15"/>
      <c r="O1830" s="17"/>
      <c r="P1830" s="17"/>
      <c r="Q1830" s="17"/>
      <c r="R1830" s="15"/>
    </row>
    <row r="1831" spans="1:18" customHeight="1" ht="12.75">
      <c r="M1831" s="15"/>
      <c r="N1831" s="15"/>
      <c r="O1831" s="17"/>
      <c r="P1831" s="17"/>
      <c r="Q1831" s="17"/>
      <c r="R1831" s="15"/>
    </row>
    <row r="1832" spans="1:18" customHeight="1" ht="12.75">
      <c r="M1832" s="15"/>
      <c r="N1832" s="15"/>
      <c r="O1832" s="17"/>
      <c r="P1832" s="17"/>
      <c r="Q1832" s="17"/>
      <c r="R1832" s="15"/>
    </row>
    <row r="1833" spans="1:18" customHeight="1" ht="12.75">
      <c r="M1833" s="15"/>
      <c r="N1833" s="15"/>
      <c r="O1833" s="17"/>
      <c r="P1833" s="17"/>
      <c r="Q1833" s="17"/>
      <c r="R1833" s="15"/>
    </row>
    <row r="1834" spans="1:18" customHeight="1" ht="12.75">
      <c r="M1834" s="15"/>
      <c r="N1834" s="15"/>
      <c r="O1834" s="17"/>
      <c r="P1834" s="17"/>
      <c r="Q1834" s="17"/>
      <c r="R1834" s="15"/>
    </row>
    <row r="1835" spans="1:18" customHeight="1" ht="12.75">
      <c r="M1835" s="15"/>
      <c r="N1835" s="15"/>
      <c r="O1835" s="17"/>
      <c r="P1835" s="17"/>
      <c r="Q1835" s="17"/>
      <c r="R1835" s="15"/>
    </row>
    <row r="1836" spans="1:18" customHeight="1" ht="12.75">
      <c r="M1836" s="15"/>
      <c r="N1836" s="15"/>
      <c r="O1836" s="17"/>
      <c r="P1836" s="17"/>
      <c r="Q1836" s="17"/>
      <c r="R1836" s="15"/>
    </row>
    <row r="1837" spans="1:18" customHeight="1" ht="12.75">
      <c r="M1837" s="15"/>
      <c r="N1837" s="15"/>
      <c r="O1837" s="17"/>
      <c r="P1837" s="17"/>
      <c r="Q1837" s="17"/>
      <c r="R1837" s="15"/>
    </row>
    <row r="1838" spans="1:18" customHeight="1" ht="12.75">
      <c r="M1838" s="15"/>
      <c r="N1838" s="15"/>
      <c r="O1838" s="17"/>
      <c r="P1838" s="17"/>
      <c r="Q1838" s="17"/>
      <c r="R1838" s="15"/>
    </row>
    <row r="1839" spans="1:18" customHeight="1" ht="12.75">
      <c r="M1839" s="15"/>
      <c r="N1839" s="15"/>
      <c r="O1839" s="17"/>
      <c r="P1839" s="17"/>
      <c r="Q1839" s="17"/>
      <c r="R1839" s="15"/>
    </row>
    <row r="1840" spans="1:18" customHeight="1" ht="12.75">
      <c r="M1840" s="15"/>
      <c r="N1840" s="15"/>
      <c r="O1840" s="17"/>
      <c r="P1840" s="17"/>
      <c r="Q1840" s="17"/>
      <c r="R1840" s="15"/>
    </row>
    <row r="1841" spans="1:18" customHeight="1" ht="12.75">
      <c r="M1841" s="15"/>
      <c r="N1841" s="15"/>
      <c r="O1841" s="17"/>
      <c r="P1841" s="17"/>
      <c r="Q1841" s="17"/>
      <c r="R1841" s="15"/>
    </row>
    <row r="1842" spans="1:18" customHeight="1" ht="12.75">
      <c r="M1842" s="15"/>
      <c r="N1842" s="15"/>
      <c r="O1842" s="17"/>
      <c r="P1842" s="17"/>
      <c r="Q1842" s="17"/>
      <c r="R1842" s="15"/>
    </row>
    <row r="1843" spans="1:18" customHeight="1" ht="12.75">
      <c r="M1843" s="15"/>
      <c r="N1843" s="15"/>
      <c r="O1843" s="17"/>
      <c r="P1843" s="17"/>
      <c r="Q1843" s="17"/>
      <c r="R1843" s="15"/>
    </row>
    <row r="1844" spans="1:18" customHeight="1" ht="12.75">
      <c r="M1844" s="15"/>
      <c r="N1844" s="15"/>
      <c r="O1844" s="17"/>
      <c r="P1844" s="17"/>
      <c r="Q1844" s="17"/>
      <c r="R1844" s="15"/>
    </row>
    <row r="1845" spans="1:18" customHeight="1" ht="12.75">
      <c r="M1845" s="15"/>
      <c r="N1845" s="15"/>
      <c r="O1845" s="17"/>
      <c r="P1845" s="17"/>
      <c r="Q1845" s="17"/>
      <c r="R1845" s="15"/>
    </row>
    <row r="1846" spans="1:18" customHeight="1" ht="12.75">
      <c r="M1846" s="15"/>
      <c r="N1846" s="15"/>
      <c r="O1846" s="17"/>
      <c r="P1846" s="17"/>
      <c r="Q1846" s="17"/>
      <c r="R1846" s="15"/>
    </row>
    <row r="1847" spans="1:18" customHeight="1" ht="12.75">
      <c r="M1847" s="15"/>
      <c r="N1847" s="15"/>
      <c r="O1847" s="17"/>
      <c r="P1847" s="17"/>
      <c r="Q1847" s="17"/>
      <c r="R1847" s="15"/>
    </row>
    <row r="1848" spans="1:18" customHeight="1" ht="12.75">
      <c r="M1848" s="15"/>
      <c r="N1848" s="15"/>
      <c r="O1848" s="17"/>
      <c r="P1848" s="17"/>
      <c r="Q1848" s="17"/>
      <c r="R1848" s="15"/>
    </row>
    <row r="1849" spans="1:18" customHeight="1" ht="12.75">
      <c r="M1849" s="15"/>
      <c r="N1849" s="15"/>
      <c r="O1849" s="17"/>
      <c r="P1849" s="17"/>
      <c r="Q1849" s="17"/>
      <c r="R1849" s="15"/>
    </row>
    <row r="1850" spans="1:18" customHeight="1" ht="12.75">
      <c r="M1850" s="15"/>
      <c r="N1850" s="15"/>
      <c r="O1850" s="17"/>
      <c r="P1850" s="17"/>
      <c r="Q1850" s="17"/>
      <c r="R1850" s="15"/>
    </row>
    <row r="1851" spans="1:18" customHeight="1" ht="12.75">
      <c r="M1851" s="15"/>
      <c r="N1851" s="15"/>
      <c r="O1851" s="17"/>
      <c r="P1851" s="17"/>
      <c r="Q1851" s="17"/>
      <c r="R1851" s="15"/>
    </row>
    <row r="1852" spans="1:18" customHeight="1" ht="12.75">
      <c r="M1852" s="15"/>
      <c r="N1852" s="15"/>
      <c r="O1852" s="17"/>
      <c r="P1852" s="17"/>
      <c r="Q1852" s="17"/>
      <c r="R1852" s="15"/>
    </row>
    <row r="1853" spans="1:18" customHeight="1" ht="12.75">
      <c r="M1853" s="15"/>
      <c r="N1853" s="15"/>
      <c r="O1853" s="17"/>
      <c r="P1853" s="17"/>
      <c r="Q1853" s="17"/>
      <c r="R1853" s="15"/>
    </row>
    <row r="1854" spans="1:18" customHeight="1" ht="12.75">
      <c r="M1854" s="15"/>
      <c r="N1854" s="15"/>
      <c r="O1854" s="17"/>
      <c r="P1854" s="17"/>
      <c r="Q1854" s="17"/>
      <c r="R1854" s="15"/>
    </row>
    <row r="1855" spans="1:18" customHeight="1" ht="12.75">
      <c r="M1855" s="15"/>
      <c r="N1855" s="15"/>
      <c r="O1855" s="17"/>
      <c r="P1855" s="17"/>
      <c r="Q1855" s="17"/>
      <c r="R1855" s="15"/>
    </row>
    <row r="1856" spans="1:18" customHeight="1" ht="12.75">
      <c r="M1856" s="15"/>
      <c r="N1856" s="15"/>
      <c r="O1856" s="17"/>
      <c r="P1856" s="17"/>
      <c r="Q1856" s="17"/>
      <c r="R1856" s="15"/>
    </row>
    <row r="1857" spans="1:18" customHeight="1" ht="12.75">
      <c r="M1857" s="15"/>
      <c r="N1857" s="15"/>
      <c r="O1857" s="17"/>
      <c r="P1857" s="17"/>
      <c r="Q1857" s="17"/>
      <c r="R1857" s="15"/>
    </row>
    <row r="1858" spans="1:18" customHeight="1" ht="12.75">
      <c r="M1858" s="15"/>
      <c r="N1858" s="15"/>
      <c r="O1858" s="17"/>
      <c r="P1858" s="17"/>
      <c r="Q1858" s="17"/>
      <c r="R1858" s="15"/>
    </row>
    <row r="1859" spans="1:18" customHeight="1" ht="12.75">
      <c r="M1859" s="15"/>
      <c r="N1859" s="15"/>
      <c r="O1859" s="17"/>
      <c r="P1859" s="17"/>
      <c r="Q1859" s="17"/>
      <c r="R1859" s="15"/>
    </row>
    <row r="1860" spans="1:18" customHeight="1" ht="12.75">
      <c r="M1860" s="15"/>
      <c r="N1860" s="15"/>
      <c r="O1860" s="17"/>
      <c r="P1860" s="17"/>
      <c r="Q1860" s="17"/>
      <c r="R1860" s="15"/>
    </row>
    <row r="1861" spans="1:18" customHeight="1" ht="12.75">
      <c r="M1861" s="15"/>
      <c r="N1861" s="15"/>
      <c r="O1861" s="17"/>
      <c r="P1861" s="17"/>
      <c r="Q1861" s="17"/>
      <c r="R1861" s="15"/>
    </row>
    <row r="1862" spans="1:18" customHeight="1" ht="12.75">
      <c r="M1862" s="15"/>
      <c r="N1862" s="15"/>
      <c r="O1862" s="17"/>
      <c r="P1862" s="17"/>
      <c r="Q1862" s="17"/>
      <c r="R1862" s="15"/>
    </row>
    <row r="1863" spans="1:18" customHeight="1" ht="12.75">
      <c r="M1863" s="15"/>
      <c r="N1863" s="15"/>
      <c r="O1863" s="17"/>
      <c r="P1863" s="17"/>
      <c r="Q1863" s="17"/>
      <c r="R1863" s="15"/>
    </row>
    <row r="1864" spans="1:18" customHeight="1" ht="12.75">
      <c r="M1864" s="15"/>
      <c r="N1864" s="15"/>
      <c r="O1864" s="17"/>
      <c r="P1864" s="17"/>
      <c r="Q1864" s="17"/>
      <c r="R1864" s="15"/>
    </row>
    <row r="1865" spans="1:18" customHeight="1" ht="12.75">
      <c r="M1865" s="15"/>
      <c r="N1865" s="15"/>
      <c r="O1865" s="17"/>
      <c r="P1865" s="17"/>
      <c r="Q1865" s="17"/>
      <c r="R1865" s="15"/>
    </row>
    <row r="1866" spans="1:18" customHeight="1" ht="12.75">
      <c r="M1866" s="15"/>
      <c r="N1866" s="15"/>
      <c r="O1866" s="17"/>
      <c r="P1866" s="17"/>
      <c r="Q1866" s="17"/>
      <c r="R1866" s="15"/>
    </row>
    <row r="1867" spans="1:18" customHeight="1" ht="12.75">
      <c r="M1867" s="15"/>
      <c r="N1867" s="15"/>
      <c r="O1867" s="17"/>
      <c r="P1867" s="17"/>
      <c r="Q1867" s="17"/>
      <c r="R1867" s="15"/>
    </row>
    <row r="1868" spans="1:18" customHeight="1" ht="12.75">
      <c r="M1868" s="15"/>
      <c r="N1868" s="15"/>
      <c r="O1868" s="17"/>
      <c r="P1868" s="17"/>
      <c r="Q1868" s="17"/>
      <c r="R1868" s="15"/>
    </row>
    <row r="1869" spans="1:18" customHeight="1" ht="12.75">
      <c r="M1869" s="15"/>
      <c r="N1869" s="15"/>
      <c r="O1869" s="17"/>
      <c r="P1869" s="17"/>
      <c r="Q1869" s="17"/>
      <c r="R1869" s="15"/>
    </row>
    <row r="1870" spans="1:18" customHeight="1" ht="12.75">
      <c r="M1870" s="15"/>
      <c r="N1870" s="15"/>
      <c r="O1870" s="17"/>
      <c r="P1870" s="17"/>
      <c r="Q1870" s="17"/>
      <c r="R1870" s="15"/>
    </row>
    <row r="1871" spans="1:18" customHeight="1" ht="12.75">
      <c r="M1871" s="15"/>
      <c r="N1871" s="15"/>
      <c r="O1871" s="17"/>
      <c r="P1871" s="17"/>
      <c r="Q1871" s="17"/>
      <c r="R1871" s="15"/>
    </row>
    <row r="1872" spans="1:18" customHeight="1" ht="12.75">
      <c r="M1872" s="15"/>
      <c r="N1872" s="15"/>
      <c r="O1872" s="17"/>
      <c r="P1872" s="17"/>
      <c r="Q1872" s="17"/>
      <c r="R1872" s="15"/>
    </row>
    <row r="1873" spans="1:18" customHeight="1" ht="12.75">
      <c r="M1873" s="15"/>
      <c r="N1873" s="15"/>
      <c r="O1873" s="17"/>
      <c r="P1873" s="17"/>
      <c r="Q1873" s="17"/>
      <c r="R1873" s="15"/>
    </row>
    <row r="1874" spans="1:18" customHeight="1" ht="12.75">
      <c r="M1874" s="15"/>
      <c r="N1874" s="15"/>
      <c r="O1874" s="17"/>
      <c r="P1874" s="17"/>
      <c r="Q1874" s="17"/>
      <c r="R1874" s="15"/>
    </row>
    <row r="1875" spans="1:18" customHeight="1" ht="12.75">
      <c r="M1875" s="15"/>
      <c r="N1875" s="15"/>
      <c r="O1875" s="17"/>
      <c r="P1875" s="17"/>
      <c r="Q1875" s="17"/>
      <c r="R1875" s="15"/>
    </row>
    <row r="1876" spans="1:18" customHeight="1" ht="12.75">
      <c r="M1876" s="15"/>
      <c r="N1876" s="15"/>
      <c r="O1876" s="17"/>
      <c r="P1876" s="17"/>
      <c r="Q1876" s="17"/>
      <c r="R1876" s="15"/>
    </row>
    <row r="1877" spans="1:18" customHeight="1" ht="12.75">
      <c r="M1877" s="15"/>
      <c r="N1877" s="15"/>
      <c r="O1877" s="17"/>
      <c r="P1877" s="17"/>
      <c r="Q1877" s="17"/>
      <c r="R1877" s="15"/>
    </row>
    <row r="1878" spans="1:18" customHeight="1" ht="12.75">
      <c r="M1878" s="15"/>
      <c r="N1878" s="15"/>
      <c r="O1878" s="17"/>
      <c r="P1878" s="17"/>
      <c r="Q1878" s="17"/>
      <c r="R1878" s="15"/>
    </row>
    <row r="1879" spans="1:18" customHeight="1" ht="12.75">
      <c r="M1879" s="15"/>
      <c r="N1879" s="15"/>
      <c r="O1879" s="17"/>
      <c r="P1879" s="17"/>
      <c r="Q1879" s="17"/>
      <c r="R1879" s="15"/>
    </row>
    <row r="1880" spans="1:18" customHeight="1" ht="12.75">
      <c r="M1880" s="15"/>
      <c r="N1880" s="15"/>
      <c r="O1880" s="17"/>
      <c r="P1880" s="17"/>
      <c r="Q1880" s="17"/>
      <c r="R1880" s="15"/>
    </row>
    <row r="1881" spans="1:18" customHeight="1" ht="12.75">
      <c r="M1881" s="15"/>
      <c r="N1881" s="15"/>
      <c r="O1881" s="17"/>
      <c r="P1881" s="17"/>
      <c r="Q1881" s="17"/>
      <c r="R1881" s="15"/>
    </row>
    <row r="1882" spans="1:18" customHeight="1" ht="12.75">
      <c r="M1882" s="15"/>
      <c r="N1882" s="15"/>
      <c r="O1882" s="17"/>
      <c r="P1882" s="17"/>
      <c r="Q1882" s="17"/>
      <c r="R1882" s="15"/>
    </row>
    <row r="1883" spans="1:18" customHeight="1" ht="12.75">
      <c r="M1883" s="15"/>
      <c r="N1883" s="15"/>
      <c r="O1883" s="17"/>
      <c r="P1883" s="17"/>
      <c r="Q1883" s="17"/>
      <c r="R1883" s="15"/>
    </row>
    <row r="1884" spans="1:18" customHeight="1" ht="12.75">
      <c r="M1884" s="15"/>
      <c r="N1884" s="15"/>
      <c r="O1884" s="17"/>
      <c r="P1884" s="17"/>
      <c r="Q1884" s="17"/>
      <c r="R1884" s="15"/>
    </row>
    <row r="1885" spans="1:18" customHeight="1" ht="12.75">
      <c r="M1885" s="15"/>
      <c r="N1885" s="15"/>
      <c r="O1885" s="17"/>
      <c r="P1885" s="17"/>
      <c r="Q1885" s="17"/>
      <c r="R1885" s="15"/>
    </row>
    <row r="1886" spans="1:18" customHeight="1" ht="12.75">
      <c r="M1886" s="15"/>
      <c r="N1886" s="15"/>
      <c r="O1886" s="17"/>
      <c r="P1886" s="17"/>
      <c r="Q1886" s="17"/>
      <c r="R1886" s="15"/>
    </row>
    <row r="1887" spans="1:18" customHeight="1" ht="12.75">
      <c r="M1887" s="15"/>
      <c r="N1887" s="15"/>
      <c r="O1887" s="17"/>
      <c r="P1887" s="17"/>
      <c r="Q1887" s="17"/>
      <c r="R1887" s="15"/>
    </row>
    <row r="1888" spans="1:18" customHeight="1" ht="12.75">
      <c r="M1888" s="15"/>
      <c r="N1888" s="15"/>
      <c r="O1888" s="17"/>
      <c r="P1888" s="17"/>
      <c r="Q1888" s="17"/>
      <c r="R1888" s="15"/>
    </row>
    <row r="1889" spans="1:18" customHeight="1" ht="12.75">
      <c r="M1889" s="15"/>
      <c r="N1889" s="15"/>
      <c r="O1889" s="17"/>
      <c r="P1889" s="17"/>
      <c r="Q1889" s="17"/>
      <c r="R1889" s="15"/>
    </row>
    <row r="1890" spans="1:18" customHeight="1" ht="12.75">
      <c r="M1890" s="15"/>
      <c r="N1890" s="15"/>
      <c r="O1890" s="17"/>
      <c r="P1890" s="17"/>
      <c r="Q1890" s="17"/>
      <c r="R1890" s="15"/>
    </row>
    <row r="1891" spans="1:18" customHeight="1" ht="12.75">
      <c r="M1891" s="15"/>
      <c r="N1891" s="15"/>
      <c r="O1891" s="17"/>
      <c r="P1891" s="17"/>
      <c r="Q1891" s="17"/>
      <c r="R1891" s="15"/>
    </row>
    <row r="1892" spans="1:18" customHeight="1" ht="12.75">
      <c r="M1892" s="15"/>
      <c r="N1892" s="15"/>
      <c r="O1892" s="17"/>
      <c r="P1892" s="17"/>
      <c r="Q1892" s="17"/>
      <c r="R1892" s="15"/>
    </row>
    <row r="1893" spans="1:18" customHeight="1" ht="12.75">
      <c r="M1893" s="15"/>
      <c r="N1893" s="15"/>
      <c r="O1893" s="17"/>
      <c r="P1893" s="17"/>
      <c r="Q1893" s="17"/>
      <c r="R1893" s="15"/>
    </row>
    <row r="1894" spans="1:18" customHeight="1" ht="12.75">
      <c r="M1894" s="15"/>
      <c r="N1894" s="15"/>
      <c r="O1894" s="17"/>
      <c r="P1894" s="17"/>
      <c r="Q1894" s="17"/>
      <c r="R1894" s="15"/>
    </row>
    <row r="1895" spans="1:18" customHeight="1" ht="12.75">
      <c r="M1895" s="15"/>
      <c r="N1895" s="15"/>
      <c r="O1895" s="17"/>
      <c r="P1895" s="17"/>
      <c r="Q1895" s="17"/>
      <c r="R1895" s="15"/>
    </row>
    <row r="1896" spans="1:18" customHeight="1" ht="12.75">
      <c r="M1896" s="15"/>
      <c r="N1896" s="15"/>
      <c r="O1896" s="17"/>
      <c r="P1896" s="17"/>
      <c r="Q1896" s="17"/>
      <c r="R1896" s="15"/>
    </row>
    <row r="1897" spans="1:18" customHeight="1" ht="12.75">
      <c r="M1897" s="15"/>
      <c r="N1897" s="15"/>
      <c r="O1897" s="17"/>
      <c r="P1897" s="17"/>
      <c r="Q1897" s="17"/>
      <c r="R1897" s="15"/>
    </row>
    <row r="1898" spans="1:18" customHeight="1" ht="12.75">
      <c r="M1898" s="15"/>
      <c r="N1898" s="15"/>
      <c r="O1898" s="17"/>
      <c r="P1898" s="17"/>
      <c r="Q1898" s="17"/>
      <c r="R1898" s="15"/>
    </row>
    <row r="1899" spans="1:18" customHeight="1" ht="12.75">
      <c r="M1899" s="15"/>
      <c r="N1899" s="15"/>
      <c r="O1899" s="17"/>
      <c r="P1899" s="17"/>
      <c r="Q1899" s="17"/>
      <c r="R1899" s="15"/>
    </row>
    <row r="1900" spans="1:18" customHeight="1" ht="12.75">
      <c r="M1900" s="15"/>
      <c r="N1900" s="15"/>
      <c r="O1900" s="17"/>
      <c r="P1900" s="17"/>
      <c r="Q1900" s="17"/>
      <c r="R1900" s="15"/>
    </row>
    <row r="1901" spans="1:18" customHeight="1" ht="12.75">
      <c r="M1901" s="15"/>
      <c r="N1901" s="15"/>
      <c r="O1901" s="17"/>
      <c r="P1901" s="17"/>
      <c r="Q1901" s="17"/>
      <c r="R1901" s="15"/>
    </row>
    <row r="1902" spans="1:18" customHeight="1" ht="12.75">
      <c r="M1902" s="15"/>
      <c r="N1902" s="15"/>
      <c r="O1902" s="17"/>
      <c r="P1902" s="17"/>
      <c r="Q1902" s="17"/>
      <c r="R1902" s="15"/>
    </row>
    <row r="1903" spans="1:18" customHeight="1" ht="12.75">
      <c r="M1903" s="15"/>
      <c r="N1903" s="15"/>
      <c r="O1903" s="17"/>
      <c r="P1903" s="17"/>
      <c r="Q1903" s="17"/>
      <c r="R1903" s="15"/>
    </row>
    <row r="1904" spans="1:18" customHeight="1" ht="12.75">
      <c r="M1904" s="15"/>
      <c r="N1904" s="15"/>
      <c r="O1904" s="17"/>
      <c r="P1904" s="17"/>
      <c r="Q1904" s="17"/>
      <c r="R1904" s="15"/>
    </row>
    <row r="1905" spans="1:18" customHeight="1" ht="12.75">
      <c r="M1905" s="15"/>
      <c r="N1905" s="15"/>
      <c r="O1905" s="17"/>
      <c r="P1905" s="17"/>
      <c r="Q1905" s="17"/>
      <c r="R1905" s="15"/>
    </row>
    <row r="1906" spans="1:18" customHeight="1" ht="12.75">
      <c r="M1906" s="15"/>
      <c r="N1906" s="15"/>
      <c r="O1906" s="17"/>
      <c r="P1906" s="17"/>
      <c r="Q1906" s="17"/>
      <c r="R1906" s="15"/>
    </row>
    <row r="1907" spans="1:18" customHeight="1" ht="12.75">
      <c r="M1907" s="15"/>
      <c r="N1907" s="15"/>
      <c r="O1907" s="17"/>
      <c r="P1907" s="17"/>
      <c r="Q1907" s="17"/>
      <c r="R1907" s="15"/>
    </row>
    <row r="1908" spans="1:18" customHeight="1" ht="12.75">
      <c r="M1908" s="15"/>
      <c r="N1908" s="15"/>
      <c r="O1908" s="17"/>
      <c r="P1908" s="17"/>
      <c r="Q1908" s="17"/>
      <c r="R1908" s="15"/>
    </row>
    <row r="1909" spans="1:18" customHeight="1" ht="12.75">
      <c r="M1909" s="15"/>
      <c r="N1909" s="15"/>
      <c r="O1909" s="17"/>
      <c r="P1909" s="17"/>
      <c r="Q1909" s="17"/>
      <c r="R1909" s="15"/>
    </row>
    <row r="1910" spans="1:18" customHeight="1" ht="12.75">
      <c r="M1910" s="15"/>
      <c r="N1910" s="15"/>
      <c r="O1910" s="17"/>
      <c r="P1910" s="17"/>
      <c r="Q1910" s="17"/>
      <c r="R1910" s="15"/>
    </row>
    <row r="1911" spans="1:18" customHeight="1" ht="12.75">
      <c r="M1911" s="15"/>
      <c r="N1911" s="15"/>
      <c r="O1911" s="17"/>
      <c r="P1911" s="17"/>
      <c r="Q1911" s="17"/>
      <c r="R1911" s="15"/>
    </row>
    <row r="1912" spans="1:18" customHeight="1" ht="12.75">
      <c r="M1912" s="15"/>
      <c r="N1912" s="15"/>
      <c r="O1912" s="17"/>
      <c r="P1912" s="17"/>
      <c r="Q1912" s="17"/>
      <c r="R1912" s="15"/>
    </row>
    <row r="1913" spans="1:18" customHeight="1" ht="12.75">
      <c r="M1913" s="15"/>
      <c r="N1913" s="15"/>
      <c r="O1913" s="17"/>
      <c r="P1913" s="17"/>
      <c r="Q1913" s="17"/>
      <c r="R1913" s="15"/>
    </row>
    <row r="1914" spans="1:18" customHeight="1" ht="12.75">
      <c r="M1914" s="15"/>
      <c r="N1914" s="15"/>
      <c r="O1914" s="17"/>
      <c r="P1914" s="17"/>
      <c r="Q1914" s="17"/>
      <c r="R1914" s="15"/>
    </row>
    <row r="1915" spans="1:18" customHeight="1" ht="12.75">
      <c r="M1915" s="15"/>
      <c r="N1915" s="15"/>
      <c r="O1915" s="17"/>
      <c r="P1915" s="17"/>
      <c r="Q1915" s="17"/>
      <c r="R1915" s="15"/>
    </row>
    <row r="1916" spans="1:18" customHeight="1" ht="12.75">
      <c r="M1916" s="15"/>
      <c r="N1916" s="15"/>
      <c r="O1916" s="17"/>
      <c r="P1916" s="17"/>
      <c r="Q1916" s="17"/>
      <c r="R1916" s="15"/>
    </row>
    <row r="1917" spans="1:18" customHeight="1" ht="12.75">
      <c r="M1917" s="15"/>
      <c r="N1917" s="15"/>
      <c r="O1917" s="17"/>
      <c r="P1917" s="17"/>
      <c r="Q1917" s="17"/>
      <c r="R1917" s="15"/>
    </row>
    <row r="1918" spans="1:18" customHeight="1" ht="12.75">
      <c r="M1918" s="15"/>
      <c r="N1918" s="15"/>
      <c r="O1918" s="17"/>
      <c r="P1918" s="17"/>
      <c r="Q1918" s="17"/>
      <c r="R1918" s="15"/>
    </row>
    <row r="1919" spans="1:18" customHeight="1" ht="12.75">
      <c r="M1919" s="15"/>
      <c r="N1919" s="15"/>
      <c r="O1919" s="17"/>
      <c r="P1919" s="17"/>
      <c r="Q1919" s="17"/>
      <c r="R1919" s="15"/>
    </row>
    <row r="1920" spans="1:18" customHeight="1" ht="12.75">
      <c r="M1920" s="15"/>
      <c r="N1920" s="15"/>
      <c r="O1920" s="17"/>
      <c r="P1920" s="17"/>
      <c r="Q1920" s="17"/>
      <c r="R1920" s="15"/>
    </row>
    <row r="1921" spans="1:18" customHeight="1" ht="12.75">
      <c r="M1921" s="15"/>
      <c r="N1921" s="15"/>
      <c r="O1921" s="17"/>
      <c r="P1921" s="17"/>
      <c r="Q1921" s="17"/>
      <c r="R1921" s="15"/>
    </row>
    <row r="1922" spans="1:18" customHeight="1" ht="12.75">
      <c r="M1922" s="15"/>
      <c r="N1922" s="15"/>
      <c r="O1922" s="17"/>
      <c r="P1922" s="17"/>
      <c r="Q1922" s="17"/>
      <c r="R1922" s="15"/>
    </row>
    <row r="1923" spans="1:18" customHeight="1" ht="12.75">
      <c r="M1923" s="15"/>
      <c r="N1923" s="15"/>
      <c r="O1923" s="17"/>
      <c r="P1923" s="17"/>
      <c r="Q1923" s="17"/>
      <c r="R1923" s="15"/>
    </row>
    <row r="1924" spans="1:18" customHeight="1" ht="12.75">
      <c r="M1924" s="15"/>
      <c r="N1924" s="15"/>
      <c r="O1924" s="17"/>
      <c r="P1924" s="17"/>
      <c r="Q1924" s="17"/>
      <c r="R1924" s="15"/>
    </row>
    <row r="1925" spans="1:18" customHeight="1" ht="12.75">
      <c r="M1925" s="15"/>
      <c r="N1925" s="15"/>
      <c r="O1925" s="17"/>
      <c r="P1925" s="17"/>
      <c r="Q1925" s="17"/>
      <c r="R1925" s="15"/>
    </row>
    <row r="1926" spans="1:18" customHeight="1" ht="12.75">
      <c r="M1926" s="15"/>
      <c r="N1926" s="15"/>
      <c r="O1926" s="17"/>
      <c r="P1926" s="17"/>
      <c r="Q1926" s="17"/>
      <c r="R1926" s="15"/>
    </row>
    <row r="1927" spans="1:18" customHeight="1" ht="12.75">
      <c r="M1927" s="15"/>
      <c r="N1927" s="15"/>
      <c r="O1927" s="17"/>
      <c r="P1927" s="17"/>
      <c r="Q1927" s="17"/>
      <c r="R1927" s="15"/>
    </row>
    <row r="1928" spans="1:18" customHeight="1" ht="12.75">
      <c r="M1928" s="15"/>
      <c r="N1928" s="15"/>
      <c r="O1928" s="17"/>
      <c r="P1928" s="17"/>
      <c r="Q1928" s="17"/>
      <c r="R1928" s="15"/>
    </row>
    <row r="1929" spans="1:18" customHeight="1" ht="12.75">
      <c r="M1929" s="15"/>
      <c r="N1929" s="15"/>
      <c r="O1929" s="17"/>
      <c r="P1929" s="17"/>
      <c r="Q1929" s="17"/>
      <c r="R1929" s="15"/>
    </row>
    <row r="1930" spans="1:18" customHeight="1" ht="12.75">
      <c r="M1930" s="15"/>
      <c r="N1930" s="15"/>
      <c r="O1930" s="17"/>
      <c r="P1930" s="17"/>
      <c r="Q1930" s="17"/>
      <c r="R1930" s="15"/>
    </row>
    <row r="1931" spans="1:18" customHeight="1" ht="12.75">
      <c r="M1931" s="15"/>
      <c r="N1931" s="15"/>
      <c r="O1931" s="17"/>
      <c r="P1931" s="17"/>
      <c r="Q1931" s="17"/>
      <c r="R1931" s="15"/>
    </row>
    <row r="1932" spans="1:18" customHeight="1" ht="12.75">
      <c r="M1932" s="15"/>
      <c r="N1932" s="15"/>
      <c r="O1932" s="17"/>
      <c r="P1932" s="17"/>
      <c r="Q1932" s="17"/>
      <c r="R1932" s="15"/>
    </row>
    <row r="1933" spans="1:18" customHeight="1" ht="12.75">
      <c r="M1933" s="15"/>
      <c r="N1933" s="15"/>
      <c r="O1933" s="17"/>
      <c r="P1933" s="17"/>
      <c r="Q1933" s="17"/>
      <c r="R1933" s="15"/>
    </row>
    <row r="1934" spans="1:18" customHeight="1" ht="12.75">
      <c r="M1934" s="15"/>
      <c r="N1934" s="15"/>
      <c r="O1934" s="17"/>
      <c r="P1934" s="17"/>
      <c r="Q1934" s="17"/>
      <c r="R1934" s="15"/>
    </row>
    <row r="1935" spans="1:18" customHeight="1" ht="12.75">
      <c r="M1935" s="15"/>
      <c r="N1935" s="15"/>
      <c r="O1935" s="17"/>
      <c r="P1935" s="17"/>
      <c r="Q1935" s="17"/>
      <c r="R1935" s="15"/>
    </row>
    <row r="1936" spans="1:18" customHeight="1" ht="12.75">
      <c r="M1936" s="15"/>
      <c r="N1936" s="15"/>
      <c r="O1936" s="17"/>
      <c r="P1936" s="17"/>
      <c r="Q1936" s="17"/>
      <c r="R1936" s="15"/>
    </row>
    <row r="1937" spans="1:18" customHeight="1" ht="12.75">
      <c r="M1937" s="15"/>
      <c r="N1937" s="15"/>
      <c r="O1937" s="17"/>
      <c r="P1937" s="17"/>
      <c r="Q1937" s="17"/>
      <c r="R1937" s="15"/>
    </row>
    <row r="1938" spans="1:18" customHeight="1" ht="12.75">
      <c r="M1938" s="15"/>
      <c r="N1938" s="15"/>
      <c r="O1938" s="17"/>
      <c r="P1938" s="17"/>
      <c r="Q1938" s="17"/>
      <c r="R1938" s="15"/>
    </row>
    <row r="1939" spans="1:18" customHeight="1" ht="12.75">
      <c r="M1939" s="15"/>
      <c r="N1939" s="15"/>
      <c r="O1939" s="17"/>
      <c r="P1939" s="17"/>
      <c r="Q1939" s="17"/>
      <c r="R1939" s="15"/>
    </row>
    <row r="1940" spans="1:18" customHeight="1" ht="12.75">
      <c r="M1940" s="15"/>
      <c r="N1940" s="15"/>
      <c r="O1940" s="17"/>
      <c r="P1940" s="17"/>
      <c r="Q1940" s="17"/>
      <c r="R1940" s="15"/>
    </row>
    <row r="1941" spans="1:18" customHeight="1" ht="12.75">
      <c r="M1941" s="15"/>
      <c r="N1941" s="15"/>
      <c r="O1941" s="17"/>
      <c r="P1941" s="17"/>
      <c r="Q1941" s="17"/>
      <c r="R1941" s="15"/>
    </row>
    <row r="1942" spans="1:18" customHeight="1" ht="12.75">
      <c r="M1942" s="15"/>
      <c r="N1942" s="15"/>
      <c r="O1942" s="17"/>
      <c r="P1942" s="17"/>
      <c r="Q1942" s="17"/>
      <c r="R1942" s="15"/>
    </row>
    <row r="1943" spans="1:18" customHeight="1" ht="12.75">
      <c r="M1943" s="15"/>
      <c r="N1943" s="15"/>
      <c r="O1943" s="17"/>
      <c r="P1943" s="17"/>
      <c r="Q1943" s="17"/>
      <c r="R1943" s="15"/>
    </row>
    <row r="1944" spans="1:18" customHeight="1" ht="12.75">
      <c r="M1944" s="15"/>
      <c r="N1944" s="15"/>
      <c r="O1944" s="17"/>
      <c r="P1944" s="17"/>
      <c r="Q1944" s="17"/>
      <c r="R1944" s="15"/>
    </row>
    <row r="1945" spans="1:18" customHeight="1" ht="12.75">
      <c r="M1945" s="15"/>
      <c r="N1945" s="15"/>
      <c r="O1945" s="17"/>
      <c r="P1945" s="17"/>
      <c r="Q1945" s="17"/>
      <c r="R1945" s="15"/>
    </row>
    <row r="1946" spans="1:18" customHeight="1" ht="12.75">
      <c r="M1946" s="15"/>
      <c r="N1946" s="15"/>
      <c r="O1946" s="17"/>
      <c r="P1946" s="17"/>
      <c r="Q1946" s="17"/>
      <c r="R1946" s="15"/>
    </row>
    <row r="1947" spans="1:18" customHeight="1" ht="12.75">
      <c r="M1947" s="15"/>
      <c r="N1947" s="15"/>
      <c r="O1947" s="17"/>
      <c r="P1947" s="17"/>
      <c r="Q1947" s="17"/>
      <c r="R1947" s="15"/>
    </row>
    <row r="1948" spans="1:18" customHeight="1" ht="12.75">
      <c r="M1948" s="15"/>
      <c r="N1948" s="15"/>
      <c r="O1948" s="17"/>
      <c r="P1948" s="17"/>
      <c r="Q1948" s="17"/>
      <c r="R1948" s="15"/>
    </row>
    <row r="1949" spans="1:18" customHeight="1" ht="12.75">
      <c r="M1949" s="15"/>
      <c r="N1949" s="15"/>
      <c r="O1949" s="17"/>
      <c r="P1949" s="17"/>
      <c r="Q1949" s="17"/>
      <c r="R1949" s="15"/>
    </row>
    <row r="1950" spans="1:18" customHeight="1" ht="12.75">
      <c r="M1950" s="15"/>
      <c r="N1950" s="15"/>
      <c r="O1950" s="17"/>
      <c r="P1950" s="17"/>
      <c r="Q1950" s="17"/>
      <c r="R1950" s="15"/>
    </row>
    <row r="1951" spans="1:18" customHeight="1" ht="12.75">
      <c r="M1951" s="15"/>
      <c r="N1951" s="15"/>
      <c r="O1951" s="17"/>
      <c r="P1951" s="17"/>
      <c r="Q1951" s="17"/>
      <c r="R1951" s="15"/>
    </row>
    <row r="1952" spans="1:18" customHeight="1" ht="12.75">
      <c r="M1952" s="15"/>
      <c r="N1952" s="15"/>
      <c r="O1952" s="17"/>
      <c r="P1952" s="17"/>
      <c r="Q1952" s="17"/>
      <c r="R1952" s="15"/>
    </row>
    <row r="1953" spans="1:18" customHeight="1" ht="12.75">
      <c r="M1953" s="15"/>
      <c r="N1953" s="15"/>
      <c r="O1953" s="17"/>
      <c r="P1953" s="17"/>
      <c r="Q1953" s="17"/>
      <c r="R1953" s="15"/>
    </row>
    <row r="1954" spans="1:18" customHeight="1" ht="12.75">
      <c r="M1954" s="15"/>
      <c r="N1954" s="15"/>
      <c r="O1954" s="17"/>
      <c r="P1954" s="17"/>
      <c r="Q1954" s="17"/>
      <c r="R1954" s="15"/>
    </row>
    <row r="1955" spans="1:18" customHeight="1" ht="12.75">
      <c r="M1955" s="15"/>
      <c r="N1955" s="15"/>
      <c r="O1955" s="17"/>
      <c r="P1955" s="17"/>
      <c r="Q1955" s="17"/>
      <c r="R1955" s="15"/>
    </row>
    <row r="1956" spans="1:18" customHeight="1" ht="12.75">
      <c r="M1956" s="15"/>
      <c r="N1956" s="15"/>
      <c r="O1956" s="17"/>
      <c r="P1956" s="17"/>
      <c r="Q1956" s="17"/>
      <c r="R1956" s="15"/>
    </row>
    <row r="1957" spans="1:18" customHeight="1" ht="12.75">
      <c r="M1957" s="15"/>
      <c r="N1957" s="15"/>
      <c r="O1957" s="17"/>
      <c r="P1957" s="17"/>
      <c r="Q1957" s="17"/>
      <c r="R1957" s="15"/>
    </row>
    <row r="1958" spans="1:18" customHeight="1" ht="12.75">
      <c r="M1958" s="15"/>
      <c r="N1958" s="15"/>
      <c r="O1958" s="17"/>
      <c r="P1958" s="17"/>
      <c r="Q1958" s="17"/>
      <c r="R1958" s="15"/>
    </row>
    <row r="1959" spans="1:18" customHeight="1" ht="12.75">
      <c r="M1959" s="15"/>
      <c r="N1959" s="15"/>
      <c r="O1959" s="17"/>
      <c r="P1959" s="17"/>
      <c r="Q1959" s="17"/>
      <c r="R1959" s="15"/>
    </row>
    <row r="1960" spans="1:18" customHeight="1" ht="12.75">
      <c r="M1960" s="15"/>
      <c r="N1960" s="15"/>
      <c r="O1960" s="17"/>
      <c r="P1960" s="17"/>
      <c r="Q1960" s="17"/>
      <c r="R1960" s="15"/>
    </row>
    <row r="1961" spans="1:18" customHeight="1" ht="12.75">
      <c r="M1961" s="15"/>
      <c r="N1961" s="15"/>
      <c r="O1961" s="17"/>
      <c r="P1961" s="17"/>
      <c r="Q1961" s="17"/>
      <c r="R1961" s="15"/>
    </row>
    <row r="1962" spans="1:18" customHeight="1" ht="12.75">
      <c r="M1962" s="15"/>
      <c r="N1962" s="15"/>
      <c r="O1962" s="17"/>
      <c r="P1962" s="17"/>
      <c r="Q1962" s="17"/>
      <c r="R1962" s="15"/>
    </row>
    <row r="1963" spans="1:18" customHeight="1" ht="12.75">
      <c r="M1963" s="15"/>
      <c r="N1963" s="15"/>
      <c r="O1963" s="17"/>
      <c r="P1963" s="17"/>
      <c r="Q1963" s="17"/>
      <c r="R1963" s="15"/>
    </row>
    <row r="1964" spans="1:18" customHeight="1" ht="12.75">
      <c r="M1964" s="15"/>
      <c r="N1964" s="15"/>
      <c r="O1964" s="17"/>
      <c r="P1964" s="17"/>
      <c r="Q1964" s="17"/>
      <c r="R1964" s="15"/>
    </row>
    <row r="1965" spans="1:18" customHeight="1" ht="12.75">
      <c r="M1965" s="15"/>
      <c r="N1965" s="15"/>
      <c r="O1965" s="17"/>
      <c r="P1965" s="17"/>
      <c r="Q1965" s="17"/>
      <c r="R1965" s="15"/>
    </row>
    <row r="1966" spans="1:18" customHeight="1" ht="12.75">
      <c r="M1966" s="15"/>
      <c r="N1966" s="15"/>
      <c r="O1966" s="17"/>
      <c r="P1966" s="17"/>
      <c r="Q1966" s="17"/>
      <c r="R1966" s="15"/>
    </row>
    <row r="1967" spans="1:18" customHeight="1" ht="12.75">
      <c r="M1967" s="15"/>
      <c r="N1967" s="15"/>
      <c r="O1967" s="17"/>
      <c r="P1967" s="17"/>
      <c r="Q1967" s="17"/>
      <c r="R1967" s="15"/>
    </row>
    <row r="1968" spans="1:18" customHeight="1" ht="12.75">
      <c r="M1968" s="15"/>
      <c r="N1968" s="15"/>
      <c r="O1968" s="17"/>
      <c r="P1968" s="17"/>
      <c r="Q1968" s="17"/>
      <c r="R1968" s="15"/>
    </row>
    <row r="1969" spans="1:18" customHeight="1" ht="12.75">
      <c r="M1969" s="15"/>
      <c r="N1969" s="15"/>
      <c r="O1969" s="17"/>
      <c r="P1969" s="17"/>
      <c r="Q1969" s="17"/>
      <c r="R1969" s="15"/>
    </row>
    <row r="1970" spans="1:18" customHeight="1" ht="12.75">
      <c r="M1970" s="15"/>
      <c r="N1970" s="15"/>
      <c r="O1970" s="17"/>
      <c r="P1970" s="17"/>
      <c r="Q1970" s="17"/>
      <c r="R1970" s="15"/>
    </row>
    <row r="1971" spans="1:18" customHeight="1" ht="12.75">
      <c r="M1971" s="15"/>
      <c r="N1971" s="15"/>
      <c r="O1971" s="17"/>
      <c r="P1971" s="17"/>
      <c r="Q1971" s="17"/>
      <c r="R1971" s="15"/>
    </row>
    <row r="1972" spans="1:18" customHeight="1" ht="12.75">
      <c r="M1972" s="15"/>
      <c r="N1972" s="15"/>
      <c r="O1972" s="17"/>
      <c r="P1972" s="17"/>
      <c r="Q1972" s="17"/>
      <c r="R1972" s="15"/>
    </row>
    <row r="1973" spans="1:18" customHeight="1" ht="12.75">
      <c r="M1973" s="15"/>
      <c r="N1973" s="15"/>
      <c r="O1973" s="17"/>
      <c r="P1973" s="17"/>
      <c r="Q1973" s="17"/>
      <c r="R1973" s="15"/>
    </row>
    <row r="1974" spans="1:18" customHeight="1" ht="12.75">
      <c r="M1974" s="15"/>
      <c r="N1974" s="15"/>
      <c r="O1974" s="17"/>
      <c r="P1974" s="17"/>
      <c r="Q1974" s="17"/>
      <c r="R1974" s="15"/>
    </row>
    <row r="1975" spans="1:18" customHeight="1" ht="12.75">
      <c r="M1975" s="15"/>
      <c r="N1975" s="15"/>
      <c r="O1975" s="17"/>
      <c r="P1975" s="17"/>
      <c r="Q1975" s="17"/>
      <c r="R1975" s="15"/>
    </row>
    <row r="1976" spans="1:18" customHeight="1" ht="12.75">
      <c r="M1976" s="15"/>
      <c r="N1976" s="15"/>
      <c r="O1976" s="17"/>
      <c r="P1976" s="17"/>
      <c r="Q1976" s="17"/>
      <c r="R1976" s="15"/>
    </row>
    <row r="1977" spans="1:18" customHeight="1" ht="12.75">
      <c r="M1977" s="15"/>
      <c r="N1977" s="15"/>
      <c r="O1977" s="17"/>
      <c r="P1977" s="17"/>
      <c r="Q1977" s="17"/>
      <c r="R1977" s="15"/>
    </row>
    <row r="1978" spans="1:18" customHeight="1" ht="12.75">
      <c r="M1978" s="15"/>
      <c r="N1978" s="15"/>
      <c r="O1978" s="17"/>
      <c r="P1978" s="17"/>
      <c r="Q1978" s="17"/>
      <c r="R1978" s="15"/>
    </row>
    <row r="1979" spans="1:18" customHeight="1" ht="12.75">
      <c r="M1979" s="15"/>
      <c r="N1979" s="15"/>
      <c r="O1979" s="17"/>
      <c r="P1979" s="17"/>
      <c r="Q1979" s="17"/>
      <c r="R1979" s="15"/>
    </row>
    <row r="1980" spans="1:18" customHeight="1" ht="12.75">
      <c r="M1980" s="15"/>
      <c r="N1980" s="15"/>
      <c r="O1980" s="17"/>
      <c r="P1980" s="17"/>
      <c r="Q1980" s="17"/>
      <c r="R1980" s="15"/>
    </row>
    <row r="1981" spans="1:18" customHeight="1" ht="12.75">
      <c r="M1981" s="15"/>
      <c r="N1981" s="15"/>
      <c r="O1981" s="17"/>
      <c r="P1981" s="17"/>
      <c r="Q1981" s="17"/>
      <c r="R1981" s="15"/>
    </row>
    <row r="1982" spans="1:18" customHeight="1" ht="12.75">
      <c r="M1982" s="15"/>
      <c r="N1982" s="15"/>
      <c r="O1982" s="17"/>
      <c r="P1982" s="17"/>
      <c r="Q1982" s="17"/>
      <c r="R1982" s="15"/>
    </row>
    <row r="1983" spans="1:18" customHeight="1" ht="12.75">
      <c r="M1983" s="15"/>
      <c r="N1983" s="15"/>
      <c r="O1983" s="17"/>
      <c r="P1983" s="17"/>
      <c r="Q1983" s="17"/>
      <c r="R1983" s="15"/>
    </row>
    <row r="1984" spans="1:18" customHeight="1" ht="12.75">
      <c r="M1984" s="15"/>
      <c r="N1984" s="15"/>
      <c r="O1984" s="17"/>
      <c r="P1984" s="17"/>
      <c r="Q1984" s="17"/>
      <c r="R1984" s="15"/>
    </row>
    <row r="1985" spans="1:18" customHeight="1" ht="12.75">
      <c r="M1985" s="15"/>
      <c r="N1985" s="15"/>
      <c r="O1985" s="17"/>
      <c r="P1985" s="17"/>
      <c r="Q1985" s="17"/>
      <c r="R1985" s="15"/>
    </row>
    <row r="1986" spans="1:18" customHeight="1" ht="12.75">
      <c r="M1986" s="15"/>
      <c r="N1986" s="15"/>
      <c r="O1986" s="17"/>
      <c r="P1986" s="17"/>
      <c r="Q1986" s="17"/>
      <c r="R1986" s="15"/>
    </row>
    <row r="1987" spans="1:18" customHeight="1" ht="12.75">
      <c r="M1987" s="15"/>
      <c r="N1987" s="15"/>
      <c r="O1987" s="17"/>
      <c r="P1987" s="17"/>
      <c r="Q1987" s="17"/>
      <c r="R1987" s="15"/>
    </row>
    <row r="1988" spans="1:18" customHeight="1" ht="12.75">
      <c r="M1988" s="15"/>
      <c r="N1988" s="15"/>
      <c r="O1988" s="17"/>
      <c r="P1988" s="17"/>
      <c r="Q1988" s="17"/>
      <c r="R1988" s="15"/>
    </row>
    <row r="1989" spans="1:18" customHeight="1" ht="12.75">
      <c r="M1989" s="15"/>
      <c r="N1989" s="15"/>
      <c r="O1989" s="17"/>
      <c r="P1989" s="17"/>
      <c r="Q1989" s="17"/>
      <c r="R1989" s="15"/>
    </row>
    <row r="1990" spans="1:18" customHeight="1" ht="12.75">
      <c r="M1990" s="15"/>
      <c r="N1990" s="15"/>
      <c r="O1990" s="17"/>
      <c r="P1990" s="17"/>
      <c r="Q1990" s="17"/>
      <c r="R1990" s="15"/>
    </row>
    <row r="1991" spans="1:18" customHeight="1" ht="12.75">
      <c r="M1991" s="15"/>
      <c r="N1991" s="15"/>
      <c r="O1991" s="17"/>
      <c r="P1991" s="17"/>
      <c r="Q1991" s="17"/>
      <c r="R1991" s="15"/>
    </row>
    <row r="1992" spans="1:18" customHeight="1" ht="12.75">
      <c r="M1992" s="15"/>
      <c r="N1992" s="15"/>
      <c r="O1992" s="17"/>
      <c r="P1992" s="17"/>
      <c r="Q1992" s="17"/>
      <c r="R1992" s="15"/>
    </row>
    <row r="1993" spans="1:18" customHeight="1" ht="12.75">
      <c r="M1993" s="15"/>
      <c r="N1993" s="15"/>
      <c r="O1993" s="17"/>
      <c r="P1993" s="17"/>
      <c r="Q1993" s="17"/>
      <c r="R1993" s="15"/>
    </row>
    <row r="1994" spans="1:18" customHeight="1" ht="12.75">
      <c r="M1994" s="15"/>
      <c r="N1994" s="15"/>
      <c r="O1994" s="17"/>
      <c r="P1994" s="17"/>
      <c r="Q1994" s="17"/>
      <c r="R1994" s="15"/>
    </row>
    <row r="1995" spans="1:18" customHeight="1" ht="12.75">
      <c r="M1995" s="15"/>
      <c r="N1995" s="15"/>
      <c r="O1995" s="17"/>
      <c r="P1995" s="17"/>
      <c r="Q1995" s="17"/>
      <c r="R1995" s="15"/>
    </row>
    <row r="1996" spans="1:18" customHeight="1" ht="12.75">
      <c r="M1996" s="15"/>
      <c r="N1996" s="15"/>
      <c r="O1996" s="17"/>
      <c r="P1996" s="17"/>
      <c r="Q1996" s="17"/>
      <c r="R1996" s="15"/>
    </row>
    <row r="1997" spans="1:18" customHeight="1" ht="12.75">
      <c r="M1997" s="15"/>
      <c r="N1997" s="15"/>
      <c r="O1997" s="17"/>
      <c r="P1997" s="17"/>
      <c r="Q1997" s="17"/>
      <c r="R1997" s="15"/>
    </row>
    <row r="1998" spans="1:18" customHeight="1" ht="12.75">
      <c r="M1998" s="15"/>
      <c r="N1998" s="15"/>
      <c r="O1998" s="17"/>
      <c r="P1998" s="17"/>
      <c r="Q1998" s="17"/>
      <c r="R1998" s="15"/>
    </row>
    <row r="1999" spans="1:18" customHeight="1" ht="12.75">
      <c r="M1999" s="15"/>
      <c r="N1999" s="15"/>
      <c r="O1999" s="17"/>
      <c r="P1999" s="17"/>
      <c r="Q1999" s="17"/>
      <c r="R1999" s="15"/>
    </row>
    <row r="2000" spans="1:18" customHeight="1" ht="12.75">
      <c r="M2000" s="15"/>
      <c r="N2000" s="15"/>
      <c r="O2000" s="17"/>
      <c r="P2000" s="17"/>
      <c r="Q2000" s="17"/>
      <c r="R2000" s="15"/>
    </row>
    <row r="2001" spans="1:18" customHeight="1" ht="12.75">
      <c r="M2001" s="15"/>
      <c r="N2001" s="15"/>
      <c r="O2001" s="17"/>
      <c r="P2001" s="17"/>
      <c r="Q2001" s="17"/>
      <c r="R2001" s="15"/>
    </row>
    <row r="2002" spans="1:18" customHeight="1" ht="12.75">
      <c r="M2002" s="15"/>
      <c r="N2002" s="15"/>
      <c r="O2002" s="17"/>
      <c r="P2002" s="17"/>
      <c r="Q2002" s="17"/>
      <c r="R2002" s="15"/>
    </row>
    <row r="2003" spans="1:18" customHeight="1" ht="12.75">
      <c r="M2003" s="15"/>
      <c r="N2003" s="15"/>
      <c r="O2003" s="17"/>
      <c r="P2003" s="17"/>
      <c r="Q2003" s="17"/>
      <c r="R2003" s="15"/>
    </row>
    <row r="2004" spans="1:18" customHeight="1" ht="12.75">
      <c r="M2004" s="15"/>
      <c r="N2004" s="15"/>
      <c r="O2004" s="17"/>
      <c r="P2004" s="17"/>
      <c r="Q2004" s="17"/>
      <c r="R2004" s="15"/>
    </row>
    <row r="2005" spans="1:18" customHeight="1" ht="12.75">
      <c r="M2005" s="15"/>
      <c r="N2005" s="15"/>
      <c r="O2005" s="17"/>
      <c r="P2005" s="17"/>
      <c r="Q2005" s="17"/>
      <c r="R2005" s="15"/>
    </row>
    <row r="2006" spans="1:18" customHeight="1" ht="12.75">
      <c r="M2006" s="15"/>
      <c r="N2006" s="15"/>
      <c r="O2006" s="17"/>
      <c r="P2006" s="17"/>
      <c r="Q2006" s="17"/>
      <c r="R2006" s="15"/>
    </row>
    <row r="2007" spans="1:18" customHeight="1" ht="12.75">
      <c r="M2007" s="15"/>
      <c r="N2007" s="15"/>
      <c r="O2007" s="17"/>
      <c r="P2007" s="17"/>
      <c r="Q2007" s="17"/>
      <c r="R2007" s="15"/>
    </row>
    <row r="2008" spans="1:18" customHeight="1" ht="12.75">
      <c r="M2008" s="15"/>
      <c r="N2008" s="15"/>
      <c r="O2008" s="17"/>
      <c r="P2008" s="17"/>
      <c r="Q2008" s="17"/>
      <c r="R2008" s="15"/>
    </row>
    <row r="2009" spans="1:18" customHeight="1" ht="12.75">
      <c r="M2009" s="15"/>
      <c r="N2009" s="15"/>
      <c r="O2009" s="17"/>
      <c r="P2009" s="17"/>
      <c r="Q2009" s="17"/>
      <c r="R2009" s="15"/>
    </row>
    <row r="2010" spans="1:18" customHeight="1" ht="12.75">
      <c r="M2010" s="15"/>
      <c r="N2010" s="15"/>
      <c r="O2010" s="17"/>
      <c r="P2010" s="17"/>
      <c r="Q2010" s="17"/>
      <c r="R2010" s="15"/>
    </row>
    <row r="2011" spans="1:18" customHeight="1" ht="12.75">
      <c r="M2011" s="15"/>
      <c r="N2011" s="15"/>
      <c r="O2011" s="17"/>
      <c r="P2011" s="17"/>
      <c r="Q2011" s="17"/>
      <c r="R2011" s="15"/>
    </row>
    <row r="2012" spans="1:18" customHeight="1" ht="12.75">
      <c r="M2012" s="15"/>
      <c r="N2012" s="15"/>
      <c r="O2012" s="17"/>
      <c r="P2012" s="17"/>
      <c r="Q2012" s="17"/>
      <c r="R2012" s="15"/>
    </row>
    <row r="2013" spans="1:18" customHeight="1" ht="12.75">
      <c r="M2013" s="15"/>
      <c r="N2013" s="15"/>
      <c r="O2013" s="17"/>
      <c r="P2013" s="17"/>
      <c r="Q2013" s="17"/>
      <c r="R2013" s="15"/>
    </row>
    <row r="2014" spans="1:18" customHeight="1" ht="12.75">
      <c r="M2014" s="15"/>
      <c r="N2014" s="15"/>
      <c r="O2014" s="17"/>
      <c r="P2014" s="17"/>
      <c r="Q2014" s="17"/>
      <c r="R2014" s="15"/>
    </row>
    <row r="2015" spans="1:18" customHeight="1" ht="12.75">
      <c r="M2015" s="15"/>
      <c r="N2015" s="15"/>
      <c r="O2015" s="17"/>
      <c r="P2015" s="17"/>
      <c r="Q2015" s="17"/>
      <c r="R2015" s="15"/>
    </row>
    <row r="2016" spans="1:18" customHeight="1" ht="12.75">
      <c r="M2016" s="15"/>
      <c r="N2016" s="15"/>
      <c r="O2016" s="17"/>
      <c r="P2016" s="17"/>
      <c r="Q2016" s="17"/>
      <c r="R2016" s="15"/>
    </row>
    <row r="2017" spans="1:18" customHeight="1" ht="12.75">
      <c r="M2017" s="15"/>
      <c r="N2017" s="15"/>
      <c r="O2017" s="17"/>
      <c r="P2017" s="17"/>
      <c r="Q2017" s="17"/>
      <c r="R2017" s="15"/>
    </row>
    <row r="2018" spans="1:18" customHeight="1" ht="12.75">
      <c r="M2018" s="15"/>
      <c r="N2018" s="15"/>
      <c r="O2018" s="17"/>
      <c r="P2018" s="17"/>
      <c r="Q2018" s="17"/>
      <c r="R2018" s="15"/>
    </row>
    <row r="2019" spans="1:18" customHeight="1" ht="12.75">
      <c r="M2019" s="15"/>
      <c r="N2019" s="15"/>
      <c r="O2019" s="17"/>
      <c r="P2019" s="17"/>
      <c r="Q2019" s="17"/>
      <c r="R2019" s="15"/>
    </row>
    <row r="2020" spans="1:18" customHeight="1" ht="12.75">
      <c r="M2020" s="15"/>
      <c r="N2020" s="15"/>
      <c r="O2020" s="17"/>
      <c r="P2020" s="17"/>
      <c r="Q2020" s="17"/>
      <c r="R2020" s="15"/>
    </row>
    <row r="2021" spans="1:18" customHeight="1" ht="12.75">
      <c r="M2021" s="15"/>
      <c r="N2021" s="15"/>
      <c r="O2021" s="17"/>
      <c r="P2021" s="17"/>
      <c r="Q2021" s="17"/>
      <c r="R2021" s="15"/>
    </row>
    <row r="2022" spans="1:18" customHeight="1" ht="12.75">
      <c r="M2022" s="15"/>
      <c r="N2022" s="15"/>
      <c r="O2022" s="17"/>
      <c r="P2022" s="17"/>
      <c r="Q2022" s="17"/>
      <c r="R2022" s="15"/>
    </row>
    <row r="2023" spans="1:18" customHeight="1" ht="12.75">
      <c r="M2023" s="15"/>
      <c r="N2023" s="15"/>
      <c r="O2023" s="17"/>
      <c r="P2023" s="17"/>
      <c r="Q2023" s="17"/>
      <c r="R2023" s="15"/>
    </row>
    <row r="2024" spans="1:18" customHeight="1" ht="12.75">
      <c r="M2024" s="15"/>
      <c r="N2024" s="15"/>
      <c r="O2024" s="17"/>
      <c r="P2024" s="17"/>
      <c r="Q2024" s="17"/>
      <c r="R2024" s="15"/>
    </row>
    <row r="2025" spans="1:18" customHeight="1" ht="12.75">
      <c r="M2025" s="15"/>
      <c r="N2025" s="15"/>
      <c r="O2025" s="17"/>
      <c r="P2025" s="17"/>
      <c r="Q2025" s="17"/>
      <c r="R2025" s="15"/>
    </row>
    <row r="2026" spans="1:18" customHeight="1" ht="12.75">
      <c r="M2026" s="15"/>
      <c r="N2026" s="15"/>
      <c r="O2026" s="17"/>
      <c r="P2026" s="17"/>
      <c r="Q2026" s="17"/>
      <c r="R2026" s="15"/>
    </row>
    <row r="2027" spans="1:18" customHeight="1" ht="12.75">
      <c r="M2027" s="15"/>
      <c r="N2027" s="15"/>
      <c r="O2027" s="17"/>
      <c r="P2027" s="17"/>
      <c r="Q2027" s="17"/>
      <c r="R2027" s="15"/>
    </row>
    <row r="2028" spans="1:18" customHeight="1" ht="12.75">
      <c r="M2028" s="15"/>
      <c r="N2028" s="15"/>
      <c r="O2028" s="17"/>
      <c r="P2028" s="17"/>
      <c r="Q2028" s="17"/>
      <c r="R2028" s="15"/>
    </row>
    <row r="2029" spans="1:18" customHeight="1" ht="12.75">
      <c r="M2029" s="15"/>
      <c r="N2029" s="15"/>
      <c r="O2029" s="17"/>
      <c r="P2029" s="17"/>
      <c r="Q2029" s="17"/>
      <c r="R2029" s="15"/>
    </row>
    <row r="2030" spans="1:18" customHeight="1" ht="12.75">
      <c r="M2030" s="15"/>
      <c r="N2030" s="15"/>
      <c r="O2030" s="17"/>
      <c r="P2030" s="17"/>
      <c r="Q2030" s="17"/>
      <c r="R2030" s="15"/>
    </row>
    <row r="2031" spans="1:18" customHeight="1" ht="12.75">
      <c r="M2031" s="15"/>
      <c r="N2031" s="15"/>
      <c r="O2031" s="17"/>
      <c r="P2031" s="17"/>
      <c r="Q2031" s="17"/>
      <c r="R2031" s="15"/>
    </row>
    <row r="2032" spans="1:18" customHeight="1" ht="12.75">
      <c r="M2032" s="15"/>
      <c r="N2032" s="15"/>
      <c r="O2032" s="17"/>
      <c r="P2032" s="17"/>
      <c r="Q2032" s="17"/>
      <c r="R2032" s="15"/>
    </row>
    <row r="2033" spans="1:18" customHeight="1" ht="12.75">
      <c r="M2033" s="15"/>
      <c r="N2033" s="15"/>
      <c r="O2033" s="17"/>
      <c r="P2033" s="17"/>
      <c r="Q2033" s="17"/>
      <c r="R2033" s="15"/>
    </row>
    <row r="2034" spans="1:18" customHeight="1" ht="12.75">
      <c r="M2034" s="15"/>
      <c r="N2034" s="15"/>
      <c r="O2034" s="17"/>
      <c r="P2034" s="17"/>
      <c r="Q2034" s="17"/>
      <c r="R2034" s="15"/>
    </row>
    <row r="2035" spans="1:18" customHeight="1" ht="12.75">
      <c r="M2035" s="15"/>
      <c r="N2035" s="15"/>
      <c r="O2035" s="17"/>
      <c r="P2035" s="17"/>
      <c r="Q2035" s="17"/>
      <c r="R2035" s="15"/>
    </row>
    <row r="2036" spans="1:18" customHeight="1" ht="12.75">
      <c r="M2036" s="15"/>
      <c r="N2036" s="15"/>
      <c r="O2036" s="17"/>
      <c r="P2036" s="17"/>
      <c r="Q2036" s="17"/>
      <c r="R2036" s="15"/>
    </row>
    <row r="2037" spans="1:18" customHeight="1" ht="12.75">
      <c r="M2037" s="15"/>
      <c r="N2037" s="15"/>
      <c r="O2037" s="17"/>
      <c r="P2037" s="17"/>
      <c r="Q2037" s="17"/>
      <c r="R2037" s="15"/>
    </row>
    <row r="2038" spans="1:18" customHeight="1" ht="12.75">
      <c r="M2038" s="15"/>
      <c r="N2038" s="15"/>
      <c r="O2038" s="17"/>
      <c r="P2038" s="17"/>
      <c r="Q2038" s="17"/>
      <c r="R2038" s="15"/>
    </row>
    <row r="2039" spans="1:18" customHeight="1" ht="12.75">
      <c r="M2039" s="15"/>
      <c r="N2039" s="15"/>
      <c r="O2039" s="17"/>
      <c r="P2039" s="17"/>
      <c r="Q2039" s="17"/>
      <c r="R2039" s="15"/>
    </row>
    <row r="2040" spans="1:18" customHeight="1" ht="12.75">
      <c r="M2040" s="15"/>
      <c r="N2040" s="15"/>
      <c r="O2040" s="17"/>
      <c r="P2040" s="17"/>
      <c r="Q2040" s="17"/>
      <c r="R2040" s="15"/>
    </row>
    <row r="2041" spans="1:18" customHeight="1" ht="12.75">
      <c r="M2041" s="15"/>
      <c r="N2041" s="15"/>
      <c r="O2041" s="17"/>
      <c r="P2041" s="17"/>
      <c r="Q2041" s="17"/>
      <c r="R2041" s="15"/>
    </row>
    <row r="2042" spans="1:18" customHeight="1" ht="12.75">
      <c r="M2042" s="15"/>
      <c r="N2042" s="15"/>
      <c r="O2042" s="17"/>
      <c r="P2042" s="17"/>
      <c r="Q2042" s="17"/>
      <c r="R2042" s="15"/>
    </row>
    <row r="2043" spans="1:18" customHeight="1" ht="12.75">
      <c r="M2043" s="15"/>
      <c r="N2043" s="15"/>
      <c r="O2043" s="17"/>
      <c r="P2043" s="17"/>
      <c r="Q2043" s="17"/>
      <c r="R2043" s="15"/>
    </row>
    <row r="2044" spans="1:18" customHeight="1" ht="12.75">
      <c r="M2044" s="15"/>
      <c r="N2044" s="15"/>
      <c r="O2044" s="17"/>
      <c r="P2044" s="17"/>
      <c r="Q2044" s="17"/>
      <c r="R2044" s="15"/>
    </row>
    <row r="2045" spans="1:18" customHeight="1" ht="12.75">
      <c r="M2045" s="15"/>
      <c r="N2045" s="15"/>
      <c r="O2045" s="17"/>
      <c r="P2045" s="17"/>
      <c r="Q2045" s="17"/>
      <c r="R2045" s="15"/>
    </row>
    <row r="2046" spans="1:18" customHeight="1" ht="12.75">
      <c r="M2046" s="15"/>
      <c r="N2046" s="15"/>
      <c r="O2046" s="17"/>
      <c r="P2046" s="17"/>
      <c r="Q2046" s="17"/>
      <c r="R2046" s="15"/>
    </row>
    <row r="2047" spans="1:18" customHeight="1" ht="12.75">
      <c r="M2047" s="15"/>
      <c r="N2047" s="15"/>
      <c r="O2047" s="17"/>
      <c r="P2047" s="17"/>
      <c r="Q2047" s="17"/>
      <c r="R2047" s="15"/>
    </row>
    <row r="2048" spans="1:18" customHeight="1" ht="12.75">
      <c r="M2048" s="15"/>
      <c r="N2048" s="15"/>
      <c r="O2048" s="17"/>
      <c r="P2048" s="17"/>
      <c r="Q2048" s="17"/>
      <c r="R2048" s="15"/>
    </row>
    <row r="2049" spans="1:18" customHeight="1" ht="12.75">
      <c r="M2049" s="15"/>
      <c r="N2049" s="15"/>
      <c r="O2049" s="17"/>
      <c r="P2049" s="17"/>
      <c r="Q2049" s="17"/>
      <c r="R2049" s="15"/>
    </row>
    <row r="2050" spans="1:18" customHeight="1" ht="12.75">
      <c r="M2050" s="15"/>
      <c r="N2050" s="15"/>
      <c r="O2050" s="17"/>
      <c r="P2050" s="17"/>
      <c r="Q2050" s="17"/>
      <c r="R2050" s="15"/>
    </row>
    <row r="2051" spans="1:18" customHeight="1" ht="12.75">
      <c r="M2051" s="15"/>
      <c r="N2051" s="15"/>
      <c r="O2051" s="17"/>
      <c r="P2051" s="17"/>
      <c r="Q2051" s="17"/>
      <c r="R2051" s="15"/>
    </row>
    <row r="2052" spans="1:18" customHeight="1" ht="12.75">
      <c r="M2052" s="15"/>
      <c r="N2052" s="15"/>
      <c r="O2052" s="17"/>
      <c r="P2052" s="17"/>
      <c r="Q2052" s="17"/>
      <c r="R2052" s="15"/>
    </row>
    <row r="2053" spans="1:18" customHeight="1" ht="12.75">
      <c r="M2053" s="15"/>
      <c r="N2053" s="15"/>
      <c r="O2053" s="17"/>
      <c r="P2053" s="17"/>
      <c r="Q2053" s="17"/>
      <c r="R2053" s="15"/>
    </row>
    <row r="2054" spans="1:18" customHeight="1" ht="12.75">
      <c r="M2054" s="15"/>
      <c r="N2054" s="15"/>
      <c r="O2054" s="17"/>
      <c r="P2054" s="17"/>
      <c r="Q2054" s="17"/>
      <c r="R2054" s="15"/>
    </row>
    <row r="2055" spans="1:18" customHeight="1" ht="12.75">
      <c r="M2055" s="15"/>
      <c r="N2055" s="15"/>
      <c r="O2055" s="17"/>
      <c r="P2055" s="17"/>
      <c r="Q2055" s="17"/>
      <c r="R2055" s="15"/>
    </row>
    <row r="2056" spans="1:18" customHeight="1" ht="12.75">
      <c r="M2056" s="15"/>
      <c r="N2056" s="15"/>
      <c r="O2056" s="17"/>
      <c r="P2056" s="17"/>
      <c r="Q2056" s="17"/>
      <c r="R2056" s="15"/>
    </row>
    <row r="2057" spans="1:18" customHeight="1" ht="12.75">
      <c r="M2057" s="15"/>
      <c r="N2057" s="15"/>
      <c r="O2057" s="17"/>
      <c r="P2057" s="17"/>
      <c r="Q2057" s="17"/>
      <c r="R2057" s="15"/>
    </row>
    <row r="2058" spans="1:18" customHeight="1" ht="12.75">
      <c r="M2058" s="15"/>
      <c r="N2058" s="15"/>
      <c r="O2058" s="17"/>
      <c r="P2058" s="17"/>
      <c r="Q2058" s="17"/>
      <c r="R2058" s="15"/>
    </row>
    <row r="2059" spans="1:18" customHeight="1" ht="12.75">
      <c r="M2059" s="15"/>
      <c r="N2059" s="15"/>
      <c r="O2059" s="17"/>
      <c r="P2059" s="17"/>
      <c r="Q2059" s="17"/>
      <c r="R2059" s="15"/>
    </row>
    <row r="2060" spans="1:18" customHeight="1" ht="12.75">
      <c r="M2060" s="15"/>
      <c r="N2060" s="15"/>
      <c r="O2060" s="17"/>
      <c r="P2060" s="17"/>
      <c r="Q2060" s="17"/>
      <c r="R2060" s="15"/>
    </row>
    <row r="2061" spans="1:18" customHeight="1" ht="12.75">
      <c r="M2061" s="15"/>
      <c r="N2061" s="15"/>
      <c r="O2061" s="17"/>
      <c r="P2061" s="17"/>
      <c r="Q2061" s="17"/>
      <c r="R2061" s="15"/>
    </row>
    <row r="2062" spans="1:18" customHeight="1" ht="12.75">
      <c r="M2062" s="15"/>
      <c r="N2062" s="15"/>
      <c r="O2062" s="17"/>
      <c r="P2062" s="17"/>
      <c r="Q2062" s="17"/>
      <c r="R2062" s="15"/>
    </row>
    <row r="2063" spans="1:18" customHeight="1" ht="12.75">
      <c r="M2063" s="15"/>
      <c r="N2063" s="15"/>
      <c r="O2063" s="17"/>
      <c r="P2063" s="17"/>
      <c r="Q2063" s="17"/>
      <c r="R2063" s="15"/>
    </row>
    <row r="2064" spans="1:18" customHeight="1" ht="12.75">
      <c r="M2064" s="15"/>
      <c r="N2064" s="15"/>
      <c r="O2064" s="17"/>
      <c r="P2064" s="17"/>
      <c r="Q2064" s="17"/>
      <c r="R2064" s="15"/>
    </row>
    <row r="2065" spans="1:18" customHeight="1" ht="12.75">
      <c r="M2065" s="15"/>
      <c r="N2065" s="15"/>
      <c r="O2065" s="17"/>
      <c r="P2065" s="17"/>
      <c r="Q2065" s="17"/>
      <c r="R2065" s="15"/>
    </row>
    <row r="2066" spans="1:18" customHeight="1" ht="12.75">
      <c r="M2066" s="15"/>
      <c r="N2066" s="15"/>
      <c r="O2066" s="17"/>
      <c r="P2066" s="17"/>
      <c r="Q2066" s="17"/>
      <c r="R2066" s="15"/>
    </row>
    <row r="2067" spans="1:18" customHeight="1" ht="12.75">
      <c r="M2067" s="15"/>
      <c r="N2067" s="15"/>
      <c r="O2067" s="17"/>
      <c r="P2067" s="17"/>
      <c r="Q2067" s="17"/>
      <c r="R2067" s="15"/>
    </row>
    <row r="2068" spans="1:18" customHeight="1" ht="12.75">
      <c r="M2068" s="15"/>
      <c r="N2068" s="15"/>
      <c r="O2068" s="17"/>
      <c r="P2068" s="17"/>
      <c r="Q2068" s="17"/>
      <c r="R2068" s="15"/>
    </row>
    <row r="2069" spans="1:18" customHeight="1" ht="12.75">
      <c r="M2069" s="15"/>
      <c r="N2069" s="15"/>
      <c r="O2069" s="17"/>
      <c r="P2069" s="17"/>
      <c r="Q2069" s="17"/>
      <c r="R2069" s="15"/>
    </row>
    <row r="2070" spans="1:18" customHeight="1" ht="12.75">
      <c r="M2070" s="15"/>
      <c r="N2070" s="15"/>
      <c r="O2070" s="17"/>
      <c r="P2070" s="17"/>
      <c r="Q2070" s="17"/>
      <c r="R2070" s="15"/>
    </row>
    <row r="2071" spans="1:18" customHeight="1" ht="12.75">
      <c r="M2071" s="15"/>
      <c r="N2071" s="15"/>
      <c r="O2071" s="17"/>
      <c r="P2071" s="17"/>
      <c r="Q2071" s="17"/>
      <c r="R2071" s="15"/>
    </row>
    <row r="2072" spans="1:18" customHeight="1" ht="12.75">
      <c r="M2072" s="15"/>
      <c r="N2072" s="15"/>
      <c r="O2072" s="17"/>
      <c r="P2072" s="17"/>
      <c r="Q2072" s="17"/>
      <c r="R2072" s="15"/>
    </row>
    <row r="2073" spans="1:18" customHeight="1" ht="12.75">
      <c r="M2073" s="15"/>
      <c r="N2073" s="15"/>
      <c r="O2073" s="17"/>
      <c r="P2073" s="17"/>
      <c r="Q2073" s="17"/>
      <c r="R2073" s="15"/>
    </row>
    <row r="2074" spans="1:18" customHeight="1" ht="12.75">
      <c r="M2074" s="15"/>
      <c r="N2074" s="15"/>
      <c r="O2074" s="17"/>
      <c r="P2074" s="17"/>
      <c r="Q2074" s="17"/>
      <c r="R2074" s="15"/>
    </row>
    <row r="2075" spans="1:18" customHeight="1" ht="12.75">
      <c r="M2075" s="15"/>
      <c r="N2075" s="15"/>
      <c r="O2075" s="17"/>
      <c r="P2075" s="17"/>
      <c r="Q2075" s="17"/>
      <c r="R2075" s="15"/>
    </row>
    <row r="2076" spans="1:18" customHeight="1" ht="12.75">
      <c r="M2076" s="15"/>
      <c r="N2076" s="15"/>
      <c r="O2076" s="17"/>
      <c r="P2076" s="17"/>
      <c r="Q2076" s="17"/>
      <c r="R2076" s="15"/>
    </row>
    <row r="2077" spans="1:18" customHeight="1" ht="12.75">
      <c r="M2077" s="15"/>
      <c r="N2077" s="15"/>
      <c r="O2077" s="17"/>
      <c r="P2077" s="17"/>
      <c r="Q2077" s="17"/>
      <c r="R2077" s="15"/>
    </row>
    <row r="2078" spans="1:18" customHeight="1" ht="12.75">
      <c r="M2078" s="15"/>
      <c r="N2078" s="15"/>
      <c r="O2078" s="17"/>
      <c r="P2078" s="17"/>
      <c r="Q2078" s="17"/>
      <c r="R2078" s="15"/>
    </row>
    <row r="2079" spans="1:18" customHeight="1" ht="12.75">
      <c r="M2079" s="15"/>
      <c r="N2079" s="15"/>
      <c r="O2079" s="17"/>
      <c r="P2079" s="17"/>
      <c r="Q2079" s="17"/>
      <c r="R2079" s="15"/>
    </row>
    <row r="2080" spans="1:18" customHeight="1" ht="12.75">
      <c r="M2080" s="15"/>
      <c r="N2080" s="15"/>
      <c r="O2080" s="17"/>
      <c r="P2080" s="17"/>
      <c r="Q2080" s="17"/>
      <c r="R2080" s="15"/>
    </row>
    <row r="2081" spans="1:18" customHeight="1" ht="12.75">
      <c r="M2081" s="15"/>
      <c r="N2081" s="15"/>
      <c r="O2081" s="17"/>
      <c r="P2081" s="17"/>
      <c r="Q2081" s="17"/>
      <c r="R2081" s="15"/>
    </row>
    <row r="2082" spans="1:18" customHeight="1" ht="12.75">
      <c r="M2082" s="15"/>
      <c r="N2082" s="15"/>
      <c r="O2082" s="17"/>
      <c r="P2082" s="17"/>
      <c r="Q2082" s="17"/>
      <c r="R2082" s="15"/>
    </row>
    <row r="2083" spans="1:18" customHeight="1" ht="12.75">
      <c r="M2083" s="15"/>
      <c r="N2083" s="15"/>
      <c r="O2083" s="17"/>
      <c r="P2083" s="17"/>
      <c r="Q2083" s="17"/>
      <c r="R2083" s="15"/>
    </row>
    <row r="2084" spans="1:18" customHeight="1" ht="12.75">
      <c r="M2084" s="15"/>
      <c r="N2084" s="15"/>
      <c r="O2084" s="17"/>
      <c r="P2084" s="17"/>
      <c r="Q2084" s="17"/>
      <c r="R2084" s="15"/>
    </row>
    <row r="2085" spans="1:18" customHeight="1" ht="12.75">
      <c r="M2085" s="15"/>
      <c r="N2085" s="15"/>
      <c r="O2085" s="17"/>
      <c r="P2085" s="17"/>
      <c r="Q2085" s="17"/>
      <c r="R2085" s="15"/>
    </row>
    <row r="2086" spans="1:18" customHeight="1" ht="12.75">
      <c r="M2086" s="15"/>
      <c r="N2086" s="15"/>
      <c r="O2086" s="17"/>
      <c r="P2086" s="17"/>
      <c r="Q2086" s="17"/>
      <c r="R2086" s="15"/>
    </row>
    <row r="2087" spans="1:18" customHeight="1" ht="12.75">
      <c r="M2087" s="15"/>
      <c r="N2087" s="15"/>
      <c r="O2087" s="17"/>
      <c r="P2087" s="17"/>
      <c r="Q2087" s="17"/>
      <c r="R2087" s="15"/>
    </row>
    <row r="2088" spans="1:18" customHeight="1" ht="12.75">
      <c r="M2088" s="15"/>
      <c r="N2088" s="15"/>
      <c r="O2088" s="17"/>
      <c r="P2088" s="17"/>
      <c r="Q2088" s="17"/>
      <c r="R2088" s="15"/>
    </row>
    <row r="2089" spans="1:18" customHeight="1" ht="12.75">
      <c r="M2089" s="15"/>
      <c r="N2089" s="15"/>
      <c r="O2089" s="17"/>
      <c r="P2089" s="17"/>
      <c r="Q2089" s="17"/>
      <c r="R2089" s="15"/>
    </row>
    <row r="2090" spans="1:18" customHeight="1" ht="12.75">
      <c r="M2090" s="15"/>
      <c r="N2090" s="15"/>
      <c r="O2090" s="17"/>
      <c r="P2090" s="17"/>
      <c r="Q2090" s="17"/>
      <c r="R2090" s="15"/>
    </row>
    <row r="2091" spans="1:18" customHeight="1" ht="12.75">
      <c r="M2091" s="15"/>
      <c r="N2091" s="15"/>
      <c r="O2091" s="17"/>
      <c r="P2091" s="17"/>
      <c r="Q2091" s="17"/>
      <c r="R2091" s="15"/>
    </row>
    <row r="2092" spans="1:18" customHeight="1" ht="12.75">
      <c r="M2092" s="15"/>
      <c r="N2092" s="15"/>
      <c r="O2092" s="17"/>
      <c r="P2092" s="17"/>
      <c r="Q2092" s="17"/>
      <c r="R2092" s="15"/>
    </row>
    <row r="2093" spans="1:18" customHeight="1" ht="12.75">
      <c r="M2093" s="15"/>
      <c r="N2093" s="15"/>
      <c r="O2093" s="17"/>
      <c r="P2093" s="17"/>
      <c r="Q2093" s="17"/>
      <c r="R2093" s="15"/>
    </row>
    <row r="2094" spans="1:18" customHeight="1" ht="12.75">
      <c r="M2094" s="15"/>
      <c r="N2094" s="15"/>
      <c r="O2094" s="17"/>
      <c r="P2094" s="17"/>
      <c r="Q2094" s="17"/>
      <c r="R2094" s="15"/>
    </row>
    <row r="2095" spans="1:18" customHeight="1" ht="12.75">
      <c r="M2095" s="15"/>
      <c r="N2095" s="15"/>
      <c r="O2095" s="17"/>
      <c r="P2095" s="17"/>
      <c r="Q2095" s="17"/>
      <c r="R2095" s="15"/>
    </row>
    <row r="2096" spans="1:18" customHeight="1" ht="12.75">
      <c r="M2096" s="15"/>
      <c r="N2096" s="15"/>
      <c r="O2096" s="17"/>
      <c r="P2096" s="17"/>
      <c r="Q2096" s="17"/>
      <c r="R2096" s="15"/>
    </row>
    <row r="2097" spans="1:18" customHeight="1" ht="12.75">
      <c r="M2097" s="15"/>
      <c r="N2097" s="15"/>
      <c r="O2097" s="17"/>
      <c r="P2097" s="17"/>
      <c r="Q2097" s="17"/>
      <c r="R2097" s="15"/>
    </row>
    <row r="2098" spans="1:18" customHeight="1" ht="12.75">
      <c r="M2098" s="15"/>
      <c r="N2098" s="15"/>
      <c r="O2098" s="17"/>
      <c r="P2098" s="17"/>
      <c r="Q2098" s="17"/>
      <c r="R2098" s="15"/>
    </row>
    <row r="2099" spans="1:18" customHeight="1" ht="12.75">
      <c r="M2099" s="15"/>
      <c r="N2099" s="15"/>
      <c r="O2099" s="17"/>
      <c r="P2099" s="17"/>
      <c r="Q2099" s="17"/>
      <c r="R2099" s="15"/>
    </row>
    <row r="2100" spans="1:18" customHeight="1" ht="12.75">
      <c r="M2100" s="15"/>
      <c r="N2100" s="15"/>
      <c r="O2100" s="17"/>
      <c r="P2100" s="17"/>
      <c r="Q2100" s="17"/>
      <c r="R2100" s="15"/>
    </row>
    <row r="2101" spans="1:18" customHeight="1" ht="12.75">
      <c r="M2101" s="15"/>
      <c r="N2101" s="15"/>
      <c r="O2101" s="17"/>
      <c r="P2101" s="17"/>
      <c r="Q2101" s="17"/>
      <c r="R2101" s="15"/>
    </row>
    <row r="2102" spans="1:18" customHeight="1" ht="12.75">
      <c r="M2102" s="15"/>
      <c r="N2102" s="15"/>
      <c r="O2102" s="17"/>
      <c r="P2102" s="17"/>
      <c r="Q2102" s="17"/>
      <c r="R2102" s="15"/>
    </row>
    <row r="2103" spans="1:18" customHeight="1" ht="12.75">
      <c r="M2103" s="15"/>
      <c r="N2103" s="15"/>
      <c r="O2103" s="17"/>
      <c r="P2103" s="17"/>
      <c r="Q2103" s="17"/>
      <c r="R2103" s="15"/>
    </row>
    <row r="2104" spans="1:18" customHeight="1" ht="12.75">
      <c r="M2104" s="15"/>
      <c r="N2104" s="15"/>
      <c r="O2104" s="17"/>
      <c r="P2104" s="17"/>
      <c r="Q2104" s="17"/>
      <c r="R2104" s="15"/>
    </row>
    <row r="2105" spans="1:18" customHeight="1" ht="12.75">
      <c r="M2105" s="15"/>
      <c r="N2105" s="15"/>
      <c r="O2105" s="17"/>
      <c r="P2105" s="17"/>
      <c r="Q2105" s="17"/>
      <c r="R2105" s="15"/>
    </row>
    <row r="2106" spans="1:18" customHeight="1" ht="12.75">
      <c r="M2106" s="15"/>
      <c r="N2106" s="15"/>
      <c r="O2106" s="17"/>
      <c r="P2106" s="17"/>
      <c r="Q2106" s="17"/>
      <c r="R2106" s="15"/>
    </row>
    <row r="2107" spans="1:18" customHeight="1" ht="12.75">
      <c r="M2107" s="15"/>
      <c r="N2107" s="15"/>
      <c r="O2107" s="17"/>
      <c r="P2107" s="17"/>
      <c r="Q2107" s="17"/>
      <c r="R2107" s="15"/>
    </row>
    <row r="2108" spans="1:18" customHeight="1" ht="12.75">
      <c r="M2108" s="15"/>
      <c r="N2108" s="15"/>
      <c r="O2108" s="17"/>
      <c r="P2108" s="17"/>
      <c r="Q2108" s="17"/>
      <c r="R2108" s="15"/>
    </row>
    <row r="2109" spans="1:18" customHeight="1" ht="12.75">
      <c r="M2109" s="15"/>
      <c r="N2109" s="15"/>
      <c r="O2109" s="17"/>
      <c r="P2109" s="17"/>
      <c r="Q2109" s="17"/>
      <c r="R2109" s="15"/>
    </row>
    <row r="2110" spans="1:18" customHeight="1" ht="12.75">
      <c r="M2110" s="15"/>
      <c r="N2110" s="15"/>
      <c r="O2110" s="17"/>
      <c r="P2110" s="17"/>
      <c r="Q2110" s="17"/>
      <c r="R2110" s="15"/>
    </row>
    <row r="2111" spans="1:18" customHeight="1" ht="12.75">
      <c r="M2111" s="15"/>
      <c r="N2111" s="15"/>
      <c r="O2111" s="17"/>
      <c r="P2111" s="17"/>
      <c r="Q2111" s="17"/>
      <c r="R2111" s="15"/>
    </row>
    <row r="2112" spans="1:18" customHeight="1" ht="12.75">
      <c r="M2112" s="15"/>
      <c r="N2112" s="15"/>
      <c r="O2112" s="17"/>
      <c r="P2112" s="17"/>
      <c r="Q2112" s="17"/>
      <c r="R2112" s="15"/>
    </row>
    <row r="2113" spans="1:18" customHeight="1" ht="12.75">
      <c r="M2113" s="15"/>
      <c r="N2113" s="15"/>
      <c r="O2113" s="17"/>
      <c r="P2113" s="17"/>
      <c r="Q2113" s="17"/>
      <c r="R2113" s="15"/>
    </row>
    <row r="2114" spans="1:18" customHeight="1" ht="12.75">
      <c r="M2114" s="15"/>
      <c r="N2114" s="15"/>
      <c r="O2114" s="17"/>
      <c r="P2114" s="17"/>
      <c r="Q2114" s="17"/>
      <c r="R2114" s="15"/>
    </row>
    <row r="2115" spans="1:18" customHeight="1" ht="12.75">
      <c r="M2115" s="15"/>
      <c r="N2115" s="15"/>
      <c r="O2115" s="17"/>
      <c r="P2115" s="17"/>
      <c r="Q2115" s="17"/>
      <c r="R2115" s="15"/>
    </row>
    <row r="2116" spans="1:18" customHeight="1" ht="12.75">
      <c r="M2116" s="15"/>
      <c r="N2116" s="15"/>
      <c r="O2116" s="17"/>
      <c r="P2116" s="17"/>
      <c r="Q2116" s="17"/>
      <c r="R2116" s="15"/>
    </row>
    <row r="2117" spans="1:18" customHeight="1" ht="12.75">
      <c r="M2117" s="15"/>
      <c r="N2117" s="15"/>
      <c r="O2117" s="17"/>
      <c r="P2117" s="17"/>
      <c r="Q2117" s="17"/>
      <c r="R2117" s="15"/>
    </row>
    <row r="2118" spans="1:18" customHeight="1" ht="12.75">
      <c r="M2118" s="15"/>
      <c r="N2118" s="15"/>
      <c r="O2118" s="17"/>
      <c r="P2118" s="17"/>
      <c r="Q2118" s="17"/>
      <c r="R2118" s="15"/>
    </row>
    <row r="2119" spans="1:18" customHeight="1" ht="12.75">
      <c r="M2119" s="15"/>
      <c r="N2119" s="15"/>
      <c r="O2119" s="17"/>
      <c r="P2119" s="17"/>
      <c r="Q2119" s="17"/>
      <c r="R2119" s="15"/>
    </row>
    <row r="2120" spans="1:18" customHeight="1" ht="12.75">
      <c r="M2120" s="15"/>
      <c r="N2120" s="15"/>
      <c r="O2120" s="17"/>
      <c r="P2120" s="17"/>
      <c r="Q2120" s="17"/>
      <c r="R2120" s="15"/>
    </row>
    <row r="2121" spans="1:18" customHeight="1" ht="12.75">
      <c r="M2121" s="15"/>
      <c r="N2121" s="15"/>
      <c r="O2121" s="17"/>
      <c r="P2121" s="17"/>
      <c r="Q2121" s="17"/>
      <c r="R2121" s="15"/>
    </row>
    <row r="2122" spans="1:18" customHeight="1" ht="12.75">
      <c r="M2122" s="15"/>
      <c r="N2122" s="15"/>
      <c r="O2122" s="17"/>
      <c r="P2122" s="17"/>
      <c r="Q2122" s="17"/>
      <c r="R2122" s="15"/>
    </row>
    <row r="2123" spans="1:18" customHeight="1" ht="12.75">
      <c r="M2123" s="15"/>
      <c r="N2123" s="15"/>
      <c r="O2123" s="17"/>
      <c r="P2123" s="17"/>
      <c r="Q2123" s="17"/>
      <c r="R2123" s="15"/>
    </row>
    <row r="2124" spans="1:18" customHeight="1" ht="12.75">
      <c r="M2124" s="15"/>
      <c r="N2124" s="15"/>
      <c r="O2124" s="17"/>
      <c r="P2124" s="17"/>
      <c r="Q2124" s="17"/>
      <c r="R2124" s="15"/>
    </row>
    <row r="2125" spans="1:18" customHeight="1" ht="12.75">
      <c r="M2125" s="15"/>
      <c r="N2125" s="15"/>
      <c r="O2125" s="17"/>
      <c r="P2125" s="17"/>
      <c r="Q2125" s="17"/>
      <c r="R2125" s="15"/>
    </row>
    <row r="2126" spans="1:18" customHeight="1" ht="12.75">
      <c r="M2126" s="15"/>
      <c r="N2126" s="15"/>
      <c r="O2126" s="17"/>
      <c r="P2126" s="17"/>
      <c r="Q2126" s="17"/>
      <c r="R2126" s="15"/>
    </row>
    <row r="2127" spans="1:18" customHeight="1" ht="12.75">
      <c r="M2127" s="15"/>
      <c r="N2127" s="15"/>
      <c r="O2127" s="17"/>
      <c r="P2127" s="17"/>
      <c r="Q2127" s="17"/>
      <c r="R2127" s="15"/>
    </row>
    <row r="2128" spans="1:18" customHeight="1" ht="12.75">
      <c r="M2128" s="15"/>
      <c r="N2128" s="15"/>
      <c r="O2128" s="17"/>
      <c r="P2128" s="17"/>
      <c r="Q2128" s="17"/>
      <c r="R2128" s="15"/>
    </row>
    <row r="2129" spans="1:18" customHeight="1" ht="12.75">
      <c r="M2129" s="15"/>
      <c r="N2129" s="15"/>
      <c r="O2129" s="17"/>
      <c r="P2129" s="17"/>
      <c r="Q2129" s="17"/>
      <c r="R2129" s="15"/>
    </row>
    <row r="2130" spans="1:18" customHeight="1" ht="12.75">
      <c r="M2130" s="15"/>
      <c r="N2130" s="15"/>
      <c r="O2130" s="17"/>
      <c r="P2130" s="17"/>
      <c r="Q2130" s="17"/>
      <c r="R2130" s="15"/>
    </row>
    <row r="2131" spans="1:18" customHeight="1" ht="12.75">
      <c r="M2131" s="15"/>
      <c r="N2131" s="15"/>
      <c r="O2131" s="17"/>
      <c r="P2131" s="17"/>
      <c r="Q2131" s="17"/>
      <c r="R2131" s="15"/>
    </row>
    <row r="2132" spans="1:18" customHeight="1" ht="12.75">
      <c r="M2132" s="15"/>
      <c r="N2132" s="15"/>
      <c r="O2132" s="17"/>
      <c r="P2132" s="17"/>
      <c r="Q2132" s="17"/>
      <c r="R2132" s="15"/>
    </row>
    <row r="2133" spans="1:18" customHeight="1" ht="12.75">
      <c r="M2133" s="15"/>
      <c r="N2133" s="15"/>
      <c r="O2133" s="17"/>
      <c r="P2133" s="17"/>
      <c r="Q2133" s="17"/>
      <c r="R2133" s="15"/>
    </row>
    <row r="2134" spans="1:18" customHeight="1" ht="12.75">
      <c r="M2134" s="15"/>
      <c r="N2134" s="15"/>
      <c r="O2134" s="17"/>
      <c r="P2134" s="17"/>
      <c r="Q2134" s="17"/>
      <c r="R2134" s="15"/>
    </row>
    <row r="2135" spans="1:18" customHeight="1" ht="12.75">
      <c r="M2135" s="15"/>
      <c r="N2135" s="15"/>
      <c r="O2135" s="17"/>
      <c r="P2135" s="17"/>
      <c r="Q2135" s="17"/>
      <c r="R2135" s="15"/>
    </row>
    <row r="2136" spans="1:18" customHeight="1" ht="12.75">
      <c r="M2136" s="15"/>
      <c r="N2136" s="15"/>
      <c r="O2136" s="17"/>
      <c r="P2136" s="17"/>
      <c r="Q2136" s="17"/>
      <c r="R2136" s="15"/>
    </row>
    <row r="2137" spans="1:18" customHeight="1" ht="12.75">
      <c r="M2137" s="15"/>
      <c r="N2137" s="15"/>
      <c r="O2137" s="17"/>
      <c r="P2137" s="17"/>
      <c r="Q2137" s="17"/>
      <c r="R2137" s="15"/>
    </row>
    <row r="2138" spans="1:18" customHeight="1" ht="12.75">
      <c r="M2138" s="15"/>
      <c r="N2138" s="15"/>
      <c r="O2138" s="17"/>
      <c r="P2138" s="17"/>
      <c r="Q2138" s="17"/>
      <c r="R2138" s="15"/>
    </row>
    <row r="2139" spans="1:18" customHeight="1" ht="12.75">
      <c r="M2139" s="15"/>
      <c r="N2139" s="15"/>
      <c r="O2139" s="17"/>
      <c r="P2139" s="17"/>
      <c r="Q2139" s="17"/>
      <c r="R2139" s="15"/>
    </row>
    <row r="2140" spans="1:18" customHeight="1" ht="12.75">
      <c r="M2140" s="15"/>
      <c r="N2140" s="15"/>
      <c r="O2140" s="17"/>
      <c r="P2140" s="17"/>
      <c r="Q2140" s="17"/>
      <c r="R2140" s="15"/>
    </row>
    <row r="2141" spans="1:18" customHeight="1" ht="12.75">
      <c r="M2141" s="15"/>
      <c r="N2141" s="15"/>
      <c r="O2141" s="17"/>
      <c r="P2141" s="17"/>
      <c r="Q2141" s="17"/>
      <c r="R2141" s="15"/>
    </row>
    <row r="2142" spans="1:18" customHeight="1" ht="12.75">
      <c r="M2142" s="15"/>
      <c r="N2142" s="15"/>
      <c r="O2142" s="17"/>
      <c r="P2142" s="17"/>
      <c r="Q2142" s="17"/>
      <c r="R2142" s="15"/>
    </row>
    <row r="2143" spans="1:18" customHeight="1" ht="12.75">
      <c r="M2143" s="15"/>
      <c r="N2143" s="15"/>
      <c r="O2143" s="17"/>
      <c r="P2143" s="17"/>
      <c r="Q2143" s="17"/>
      <c r="R2143" s="15"/>
    </row>
    <row r="2144" spans="1:18" customHeight="1" ht="12.75">
      <c r="M2144" s="15"/>
      <c r="N2144" s="15"/>
      <c r="O2144" s="17"/>
      <c r="P2144" s="17"/>
      <c r="Q2144" s="17"/>
      <c r="R2144" s="15"/>
    </row>
    <row r="2145" spans="1:18" customHeight="1" ht="12.75">
      <c r="M2145" s="15"/>
      <c r="N2145" s="15"/>
      <c r="O2145" s="17"/>
      <c r="P2145" s="17"/>
      <c r="Q2145" s="17"/>
      <c r="R2145" s="15"/>
    </row>
    <row r="2146" spans="1:18" customHeight="1" ht="12.75">
      <c r="M2146" s="15"/>
      <c r="N2146" s="15"/>
      <c r="O2146" s="17"/>
      <c r="P2146" s="17"/>
      <c r="Q2146" s="17"/>
      <c r="R2146" s="15"/>
    </row>
    <row r="2147" spans="1:18" customHeight="1" ht="12.75">
      <c r="M2147" s="15"/>
      <c r="N2147" s="15"/>
      <c r="O2147" s="17"/>
      <c r="P2147" s="17"/>
      <c r="Q2147" s="17"/>
      <c r="R2147" s="15"/>
    </row>
    <row r="2148" spans="1:18" customHeight="1" ht="12.75">
      <c r="M2148" s="15"/>
      <c r="N2148" s="15"/>
      <c r="O2148" s="17"/>
      <c r="P2148" s="17"/>
      <c r="Q2148" s="17"/>
      <c r="R2148" s="15"/>
    </row>
    <row r="2149" spans="1:18" customHeight="1" ht="12.75">
      <c r="M2149" s="15"/>
      <c r="N2149" s="15"/>
      <c r="O2149" s="17"/>
      <c r="P2149" s="17"/>
      <c r="Q2149" s="17"/>
      <c r="R2149" s="15"/>
    </row>
    <row r="2150" spans="1:18" customHeight="1" ht="12.75">
      <c r="M2150" s="15"/>
      <c r="N2150" s="15"/>
      <c r="O2150" s="17"/>
      <c r="P2150" s="17"/>
      <c r="Q2150" s="17"/>
      <c r="R2150" s="15"/>
    </row>
    <row r="2151" spans="1:18" customHeight="1" ht="12.75">
      <c r="M2151" s="15"/>
      <c r="N2151" s="15"/>
      <c r="O2151" s="17"/>
      <c r="P2151" s="17"/>
      <c r="Q2151" s="17"/>
      <c r="R2151" s="15"/>
    </row>
    <row r="2152" spans="1:18" customHeight="1" ht="12.75">
      <c r="M2152" s="15"/>
      <c r="N2152" s="15"/>
      <c r="O2152" s="17"/>
      <c r="P2152" s="17"/>
      <c r="Q2152" s="17"/>
      <c r="R2152" s="15"/>
    </row>
    <row r="2153" spans="1:18" customHeight="1" ht="12.75">
      <c r="M2153" s="15"/>
      <c r="N2153" s="15"/>
      <c r="O2153" s="17"/>
      <c r="P2153" s="17"/>
      <c r="Q2153" s="17"/>
      <c r="R2153" s="15"/>
    </row>
    <row r="2154" spans="1:18" customHeight="1" ht="12.75">
      <c r="M2154" s="15"/>
      <c r="N2154" s="15"/>
      <c r="O2154" s="17"/>
      <c r="P2154" s="17"/>
      <c r="Q2154" s="17"/>
      <c r="R2154" s="15"/>
    </row>
    <row r="2155" spans="1:18" customHeight="1" ht="12.75">
      <c r="M2155" s="15"/>
      <c r="N2155" s="15"/>
      <c r="O2155" s="17"/>
      <c r="P2155" s="17"/>
      <c r="Q2155" s="17"/>
      <c r="R2155" s="15"/>
    </row>
    <row r="2156" spans="1:18" customHeight="1" ht="12.75">
      <c r="M2156" s="15"/>
      <c r="N2156" s="15"/>
      <c r="O2156" s="17"/>
      <c r="P2156" s="17"/>
      <c r="Q2156" s="17"/>
      <c r="R2156" s="15"/>
    </row>
    <row r="2157" spans="1:18" customHeight="1" ht="12.75">
      <c r="M2157" s="15"/>
      <c r="N2157" s="15"/>
      <c r="O2157" s="17"/>
      <c r="P2157" s="17"/>
      <c r="Q2157" s="17"/>
      <c r="R2157" s="15"/>
    </row>
    <row r="2158" spans="1:18" customHeight="1" ht="12.75">
      <c r="M2158" s="15"/>
      <c r="N2158" s="15"/>
      <c r="O2158" s="17"/>
      <c r="P2158" s="17"/>
      <c r="Q2158" s="17"/>
      <c r="R2158" s="15"/>
    </row>
    <row r="2159" spans="1:18" customHeight="1" ht="12.75">
      <c r="M2159" s="15"/>
      <c r="N2159" s="15"/>
      <c r="O2159" s="17"/>
      <c r="P2159" s="17"/>
      <c r="Q2159" s="17"/>
      <c r="R2159" s="15"/>
    </row>
    <row r="2160" spans="1:18" customHeight="1" ht="12.75">
      <c r="M2160" s="15"/>
      <c r="N2160" s="15"/>
      <c r="O2160" s="17"/>
      <c r="P2160" s="17"/>
      <c r="Q2160" s="17"/>
      <c r="R2160" s="15"/>
    </row>
    <row r="2161" spans="1:18" customHeight="1" ht="12.75">
      <c r="M2161" s="15"/>
      <c r="N2161" s="15"/>
      <c r="O2161" s="17"/>
      <c r="P2161" s="17"/>
      <c r="Q2161" s="17"/>
      <c r="R2161" s="15"/>
    </row>
    <row r="2162" spans="1:18" customHeight="1" ht="12.75">
      <c r="M2162" s="15"/>
      <c r="N2162" s="15"/>
      <c r="O2162" s="17"/>
      <c r="P2162" s="17"/>
      <c r="Q2162" s="17"/>
      <c r="R2162" s="15"/>
    </row>
    <row r="2163" spans="1:18" customHeight="1" ht="12.75">
      <c r="M2163" s="15"/>
      <c r="N2163" s="15"/>
      <c r="O2163" s="17"/>
      <c r="P2163" s="17"/>
      <c r="Q2163" s="17"/>
      <c r="R2163" s="15"/>
    </row>
    <row r="2164" spans="1:18" customHeight="1" ht="12.75">
      <c r="M2164" s="15"/>
      <c r="N2164" s="15"/>
      <c r="O2164" s="17"/>
      <c r="P2164" s="17"/>
      <c r="Q2164" s="17"/>
      <c r="R2164" s="15"/>
    </row>
    <row r="2165" spans="1:18" customHeight="1" ht="12.75">
      <c r="M2165" s="15"/>
      <c r="N2165" s="15"/>
      <c r="O2165" s="17"/>
      <c r="P2165" s="17"/>
      <c r="Q2165" s="17"/>
      <c r="R2165" s="15"/>
    </row>
    <row r="2166" spans="1:18" customHeight="1" ht="12.75">
      <c r="M2166" s="15"/>
      <c r="N2166" s="15"/>
      <c r="O2166" s="17"/>
      <c r="P2166" s="17"/>
      <c r="Q2166" s="17"/>
      <c r="R2166" s="15"/>
    </row>
    <row r="2167" spans="1:18" customHeight="1" ht="12.75">
      <c r="M2167" s="15"/>
      <c r="N2167" s="15"/>
      <c r="O2167" s="17"/>
      <c r="P2167" s="17"/>
      <c r="Q2167" s="17"/>
      <c r="R2167" s="15"/>
    </row>
    <row r="2168" spans="1:18" customHeight="1" ht="12.75">
      <c r="M2168" s="15"/>
      <c r="N2168" s="15"/>
      <c r="O2168" s="17"/>
      <c r="P2168" s="17"/>
      <c r="Q2168" s="17"/>
      <c r="R2168" s="15"/>
    </row>
    <row r="2169" spans="1:18" customHeight="1" ht="12.75">
      <c r="M2169" s="15"/>
      <c r="N2169" s="15"/>
      <c r="O2169" s="17"/>
      <c r="P2169" s="17"/>
      <c r="Q2169" s="17"/>
      <c r="R2169" s="15"/>
    </row>
    <row r="2170" spans="1:18" customHeight="1" ht="12.75">
      <c r="M2170" s="15"/>
      <c r="N2170" s="15"/>
      <c r="O2170" s="17"/>
      <c r="P2170" s="17"/>
      <c r="Q2170" s="17"/>
      <c r="R2170" s="15"/>
    </row>
    <row r="2171" spans="1:18" customHeight="1" ht="12.75">
      <c r="M2171" s="15"/>
      <c r="N2171" s="15"/>
      <c r="O2171" s="17"/>
      <c r="P2171" s="17"/>
      <c r="Q2171" s="17"/>
      <c r="R2171" s="15"/>
    </row>
    <row r="2172" spans="1:18" customHeight="1" ht="12.75">
      <c r="M2172" s="15"/>
      <c r="N2172" s="15"/>
      <c r="O2172" s="17"/>
      <c r="P2172" s="17"/>
      <c r="Q2172" s="17"/>
      <c r="R2172" s="15"/>
    </row>
    <row r="2173" spans="1:18" customHeight="1" ht="12.75">
      <c r="M2173" s="15"/>
      <c r="N2173" s="15"/>
      <c r="O2173" s="17"/>
      <c r="P2173" s="17"/>
      <c r="Q2173" s="17"/>
      <c r="R2173" s="15"/>
    </row>
    <row r="2174" spans="1:18" customHeight="1" ht="12.75">
      <c r="M2174" s="15"/>
      <c r="N2174" s="15"/>
      <c r="O2174" s="17"/>
      <c r="P2174" s="17"/>
      <c r="Q2174" s="17"/>
      <c r="R2174" s="15"/>
    </row>
    <row r="2175" spans="1:18" customHeight="1" ht="12.75">
      <c r="M2175" s="15"/>
      <c r="N2175" s="15"/>
      <c r="O2175" s="17"/>
      <c r="P2175" s="17"/>
      <c r="Q2175" s="17"/>
      <c r="R2175" s="15"/>
    </row>
    <row r="2176" spans="1:18" customHeight="1" ht="12.75">
      <c r="M2176" s="15"/>
      <c r="N2176" s="15"/>
      <c r="O2176" s="17"/>
      <c r="P2176" s="17"/>
      <c r="Q2176" s="17"/>
      <c r="R2176" s="15"/>
    </row>
    <row r="2177" spans="1:18" customHeight="1" ht="12.75">
      <c r="M2177" s="15"/>
      <c r="N2177" s="15"/>
      <c r="O2177" s="17"/>
      <c r="P2177" s="17"/>
      <c r="Q2177" s="17"/>
      <c r="R2177" s="15"/>
    </row>
    <row r="2178" spans="1:18" customHeight="1" ht="12.75">
      <c r="M2178" s="15"/>
      <c r="N2178" s="15"/>
      <c r="O2178" s="17"/>
      <c r="P2178" s="17"/>
      <c r="Q2178" s="17"/>
      <c r="R2178" s="15"/>
    </row>
    <row r="2179" spans="1:18" customHeight="1" ht="12.75">
      <c r="M2179" s="15"/>
      <c r="N2179" s="15"/>
      <c r="O2179" s="17"/>
      <c r="P2179" s="17"/>
      <c r="Q2179" s="17"/>
      <c r="R2179" s="15"/>
    </row>
    <row r="2180" spans="1:18" customHeight="1" ht="12.75">
      <c r="M2180" s="15"/>
      <c r="N2180" s="15"/>
      <c r="O2180" s="17"/>
      <c r="P2180" s="17"/>
      <c r="Q2180" s="17"/>
      <c r="R2180" s="15"/>
    </row>
    <row r="2181" spans="1:18" customHeight="1" ht="12.75">
      <c r="M2181" s="15"/>
      <c r="N2181" s="15"/>
      <c r="O2181" s="17"/>
      <c r="P2181" s="17"/>
      <c r="Q2181" s="17"/>
      <c r="R2181" s="15"/>
    </row>
    <row r="2182" spans="1:18" customHeight="1" ht="12.75">
      <c r="M2182" s="15"/>
      <c r="N2182" s="15"/>
      <c r="O2182" s="17"/>
      <c r="P2182" s="17"/>
      <c r="Q2182" s="17"/>
      <c r="R2182" s="15"/>
    </row>
    <row r="2183" spans="1:18" customHeight="1" ht="12.75">
      <c r="M2183" s="15"/>
      <c r="N2183" s="15"/>
      <c r="O2183" s="17"/>
      <c r="P2183" s="17"/>
      <c r="Q2183" s="17"/>
      <c r="R2183" s="15"/>
    </row>
    <row r="2184" spans="1:18" customHeight="1" ht="12.75">
      <c r="M2184" s="15"/>
      <c r="N2184" s="15"/>
      <c r="O2184" s="17"/>
      <c r="P2184" s="17"/>
      <c r="Q2184" s="17"/>
      <c r="R2184" s="15"/>
    </row>
    <row r="2185" spans="1:18" customHeight="1" ht="12.75">
      <c r="M2185" s="15"/>
      <c r="N2185" s="15"/>
      <c r="O2185" s="17"/>
      <c r="P2185" s="17"/>
      <c r="Q2185" s="17"/>
      <c r="R2185" s="15"/>
    </row>
    <row r="2186" spans="1:18" customHeight="1" ht="12.75">
      <c r="M2186" s="15"/>
      <c r="N2186" s="15"/>
      <c r="O2186" s="17"/>
      <c r="P2186" s="17"/>
      <c r="Q2186" s="17"/>
      <c r="R2186" s="15"/>
    </row>
    <row r="2187" spans="1:18" customHeight="1" ht="12.75">
      <c r="M2187" s="15"/>
      <c r="N2187" s="15"/>
      <c r="O2187" s="17"/>
      <c r="P2187" s="17"/>
      <c r="Q2187" s="17"/>
      <c r="R2187" s="15"/>
    </row>
    <row r="2188" spans="1:18" customHeight="1" ht="12.75">
      <c r="M2188" s="15"/>
      <c r="N2188" s="15"/>
      <c r="O2188" s="17"/>
      <c r="P2188" s="17"/>
      <c r="Q2188" s="17"/>
      <c r="R2188" s="15"/>
    </row>
    <row r="2189" spans="1:18" customHeight="1" ht="12.75">
      <c r="M2189" s="15"/>
      <c r="N2189" s="15"/>
      <c r="O2189" s="17"/>
      <c r="P2189" s="17"/>
      <c r="Q2189" s="17"/>
      <c r="R2189" s="15"/>
    </row>
    <row r="2190" spans="1:18" customHeight="1" ht="12.75">
      <c r="M2190" s="15"/>
      <c r="N2190" s="15"/>
      <c r="O2190" s="17"/>
      <c r="P2190" s="17"/>
      <c r="Q2190" s="17"/>
      <c r="R2190" s="15"/>
    </row>
    <row r="2191" spans="1:18" customHeight="1" ht="12.75">
      <c r="M2191" s="15"/>
      <c r="N2191" s="15"/>
      <c r="O2191" s="17"/>
      <c r="P2191" s="17"/>
      <c r="Q2191" s="17"/>
      <c r="R2191" s="15"/>
    </row>
    <row r="2192" spans="1:18" customHeight="1" ht="12.75">
      <c r="M2192" s="15"/>
      <c r="N2192" s="15"/>
      <c r="O2192" s="17"/>
      <c r="P2192" s="17"/>
      <c r="Q2192" s="17"/>
      <c r="R2192" s="15"/>
    </row>
    <row r="2193" spans="1:18" customHeight="1" ht="12.75">
      <c r="M2193" s="15"/>
      <c r="N2193" s="15"/>
      <c r="O2193" s="17"/>
      <c r="P2193" s="17"/>
      <c r="Q2193" s="17"/>
      <c r="R2193" s="15"/>
    </row>
    <row r="2194" spans="1:18" customHeight="1" ht="12.75">
      <c r="M2194" s="15"/>
      <c r="N2194" s="15"/>
      <c r="O2194" s="17"/>
      <c r="P2194" s="17"/>
      <c r="Q2194" s="17"/>
      <c r="R2194" s="15"/>
    </row>
    <row r="2195" spans="1:18" customHeight="1" ht="12.75">
      <c r="M2195" s="15"/>
      <c r="N2195" s="15"/>
      <c r="O2195" s="17"/>
      <c r="P2195" s="17"/>
      <c r="Q2195" s="17"/>
      <c r="R2195" s="15"/>
    </row>
    <row r="2196" spans="1:18" customHeight="1" ht="12.75">
      <c r="M2196" s="15"/>
      <c r="N2196" s="15"/>
      <c r="O2196" s="17"/>
      <c r="P2196" s="17"/>
      <c r="Q2196" s="17"/>
      <c r="R2196" s="15"/>
    </row>
    <row r="2197" spans="1:18" customHeight="1" ht="12.75">
      <c r="M2197" s="15"/>
      <c r="N2197" s="15"/>
      <c r="O2197" s="17"/>
      <c r="P2197" s="17"/>
      <c r="Q2197" s="17"/>
      <c r="R2197" s="15"/>
    </row>
    <row r="2198" spans="1:18" customHeight="1" ht="12.75">
      <c r="M2198" s="15"/>
      <c r="N2198" s="15"/>
      <c r="O2198" s="17"/>
      <c r="P2198" s="17"/>
      <c r="Q2198" s="17"/>
      <c r="R2198" s="15"/>
    </row>
    <row r="2199" spans="1:18" customHeight="1" ht="12.75">
      <c r="M2199" s="15"/>
      <c r="N2199" s="15"/>
      <c r="O2199" s="17"/>
      <c r="P2199" s="17"/>
      <c r="Q2199" s="17"/>
      <c r="R2199" s="15"/>
    </row>
    <row r="2200" spans="1:18" customHeight="1" ht="12.75">
      <c r="M2200" s="15"/>
      <c r="N2200" s="15"/>
      <c r="O2200" s="17"/>
      <c r="P2200" s="17"/>
      <c r="Q2200" s="17"/>
      <c r="R2200" s="15"/>
    </row>
    <row r="2201" spans="1:18" customHeight="1" ht="12.75">
      <c r="M2201" s="15"/>
      <c r="N2201" s="15"/>
      <c r="O2201" s="17"/>
      <c r="P2201" s="17"/>
      <c r="Q2201" s="17"/>
      <c r="R2201" s="15"/>
    </row>
    <row r="2202" spans="1:18" customHeight="1" ht="12.75">
      <c r="M2202" s="15"/>
      <c r="N2202" s="15"/>
      <c r="O2202" s="17"/>
      <c r="P2202" s="17"/>
      <c r="Q2202" s="17"/>
      <c r="R2202" s="15"/>
    </row>
    <row r="2203" spans="1:18" customHeight="1" ht="12.75">
      <c r="M2203" s="15"/>
      <c r="N2203" s="15"/>
      <c r="O2203" s="17"/>
      <c r="P2203" s="17"/>
      <c r="Q2203" s="17"/>
      <c r="R2203" s="15"/>
    </row>
    <row r="2204" spans="1:18" customHeight="1" ht="12.75">
      <c r="M2204" s="15"/>
      <c r="N2204" s="15"/>
      <c r="O2204" s="17"/>
      <c r="P2204" s="17"/>
      <c r="Q2204" s="17"/>
      <c r="R2204" s="15"/>
    </row>
    <row r="2205" spans="1:18" customHeight="1" ht="12.75">
      <c r="M2205" s="15"/>
      <c r="N2205" s="15"/>
      <c r="O2205" s="17"/>
      <c r="P2205" s="17"/>
      <c r="Q2205" s="17"/>
      <c r="R2205" s="15"/>
    </row>
    <row r="2206" spans="1:18" customHeight="1" ht="12.75">
      <c r="M2206" s="15"/>
      <c r="N2206" s="15"/>
      <c r="O2206" s="17"/>
      <c r="P2206" s="17"/>
      <c r="Q2206" s="17"/>
      <c r="R2206" s="15"/>
    </row>
    <row r="2207" spans="1:18" customHeight="1" ht="12.75">
      <c r="M2207" s="15"/>
      <c r="N2207" s="15"/>
      <c r="O2207" s="17"/>
      <c r="P2207" s="17"/>
      <c r="Q2207" s="17"/>
      <c r="R2207" s="15"/>
    </row>
    <row r="2208" spans="1:18" customHeight="1" ht="12.75">
      <c r="M2208" s="15"/>
      <c r="N2208" s="15"/>
      <c r="O2208" s="17"/>
      <c r="P2208" s="17"/>
      <c r="Q2208" s="17"/>
      <c r="R2208" s="15"/>
    </row>
    <row r="2209" spans="1:18" customHeight="1" ht="12.75">
      <c r="M2209" s="15"/>
      <c r="N2209" s="15"/>
      <c r="O2209" s="17"/>
      <c r="P2209" s="17"/>
      <c r="Q2209" s="17"/>
      <c r="R2209" s="15"/>
    </row>
    <row r="2210" spans="1:18" customHeight="1" ht="12.75">
      <c r="M2210" s="15"/>
      <c r="N2210" s="15"/>
      <c r="O2210" s="17"/>
      <c r="P2210" s="17"/>
      <c r="Q2210" s="17"/>
      <c r="R2210" s="15"/>
    </row>
    <row r="2211" spans="1:18" customHeight="1" ht="12.75">
      <c r="M2211" s="15"/>
      <c r="N2211" s="15"/>
      <c r="O2211" s="17"/>
      <c r="P2211" s="17"/>
      <c r="Q2211" s="17"/>
      <c r="R2211" s="15"/>
    </row>
    <row r="2212" spans="1:18" customHeight="1" ht="12.75">
      <c r="M2212" s="15"/>
      <c r="N2212" s="15"/>
      <c r="O2212" s="17"/>
      <c r="P2212" s="17"/>
      <c r="Q2212" s="17"/>
      <c r="R2212" s="15"/>
    </row>
    <row r="2213" spans="1:18" customHeight="1" ht="12.75">
      <c r="M2213" s="15"/>
      <c r="N2213" s="15"/>
      <c r="O2213" s="17"/>
      <c r="P2213" s="17"/>
      <c r="Q2213" s="17"/>
      <c r="R2213" s="15"/>
    </row>
    <row r="2214" spans="1:18" customHeight="1" ht="12.75">
      <c r="M2214" s="15"/>
      <c r="N2214" s="15"/>
      <c r="O2214" s="17"/>
      <c r="P2214" s="17"/>
      <c r="Q2214" s="17"/>
      <c r="R2214" s="15"/>
    </row>
    <row r="2215" spans="1:18" customHeight="1" ht="12.75">
      <c r="M2215" s="15"/>
      <c r="N2215" s="15"/>
      <c r="O2215" s="17"/>
      <c r="P2215" s="17"/>
      <c r="Q2215" s="17"/>
      <c r="R2215" s="15"/>
    </row>
    <row r="2216" spans="1:18" customHeight="1" ht="12.75">
      <c r="M2216" s="15"/>
      <c r="N2216" s="15"/>
      <c r="O2216" s="17"/>
      <c r="P2216" s="17"/>
      <c r="Q2216" s="17"/>
      <c r="R2216" s="15"/>
    </row>
    <row r="2217" spans="1:18" customHeight="1" ht="12.75">
      <c r="M2217" s="15"/>
      <c r="N2217" s="15"/>
      <c r="O2217" s="17"/>
      <c r="P2217" s="17"/>
      <c r="Q2217" s="17"/>
      <c r="R2217" s="15"/>
    </row>
    <row r="2218" spans="1:18" customHeight="1" ht="12.75">
      <c r="M2218" s="15"/>
      <c r="N2218" s="15"/>
      <c r="O2218" s="17"/>
      <c r="P2218" s="17"/>
      <c r="Q2218" s="17"/>
      <c r="R2218" s="15"/>
    </row>
    <row r="2219" spans="1:18" customHeight="1" ht="12.75">
      <c r="M2219" s="15"/>
      <c r="N2219" s="15"/>
      <c r="O2219" s="17"/>
      <c r="P2219" s="17"/>
      <c r="Q2219" s="17"/>
      <c r="R2219" s="15"/>
    </row>
    <row r="2220" spans="1:18" customHeight="1" ht="12.75">
      <c r="M2220" s="15"/>
      <c r="N2220" s="15"/>
      <c r="O2220" s="17"/>
      <c r="P2220" s="17"/>
      <c r="Q2220" s="17"/>
      <c r="R2220" s="15"/>
    </row>
    <row r="2221" spans="1:18" customHeight="1" ht="12.75">
      <c r="M2221" s="15"/>
      <c r="N2221" s="15"/>
      <c r="O2221" s="17"/>
      <c r="P2221" s="17"/>
      <c r="Q2221" s="17"/>
      <c r="R2221" s="15"/>
    </row>
    <row r="2222" spans="1:18" customHeight="1" ht="12.75">
      <c r="M2222" s="15"/>
      <c r="N2222" s="15"/>
      <c r="O2222" s="17"/>
      <c r="P2222" s="17"/>
      <c r="Q2222" s="17"/>
      <c r="R2222" s="15"/>
    </row>
    <row r="2223" spans="1:18" customHeight="1" ht="12.75">
      <c r="M2223" s="15"/>
      <c r="N2223" s="15"/>
      <c r="O2223" s="17"/>
      <c r="P2223" s="17"/>
      <c r="Q2223" s="17"/>
      <c r="R2223" s="15"/>
    </row>
    <row r="2224" spans="1:18" customHeight="1" ht="12.75">
      <c r="M2224" s="15"/>
      <c r="N2224" s="15"/>
      <c r="O2224" s="17"/>
      <c r="P2224" s="17"/>
      <c r="Q2224" s="17"/>
      <c r="R2224" s="15"/>
    </row>
    <row r="2225" spans="1:18" customHeight="1" ht="12.75">
      <c r="M2225" s="15"/>
      <c r="N2225" s="15"/>
      <c r="O2225" s="17"/>
      <c r="P2225" s="17"/>
      <c r="Q2225" s="17"/>
      <c r="R2225" s="15"/>
    </row>
    <row r="2226" spans="1:18" customHeight="1" ht="12.75">
      <c r="M2226" s="15"/>
      <c r="N2226" s="15"/>
      <c r="O2226" s="17"/>
      <c r="P2226" s="17"/>
      <c r="Q2226" s="17"/>
      <c r="R2226" s="15"/>
    </row>
    <row r="2227" spans="1:18" customHeight="1" ht="12.75">
      <c r="M2227" s="15"/>
      <c r="N2227" s="15"/>
      <c r="O2227" s="17"/>
      <c r="P2227" s="17"/>
      <c r="Q2227" s="17"/>
      <c r="R2227" s="15"/>
    </row>
    <row r="2228" spans="1:18" customHeight="1" ht="12.75">
      <c r="M2228" s="15"/>
      <c r="N2228" s="15"/>
      <c r="O2228" s="17"/>
      <c r="P2228" s="17"/>
      <c r="Q2228" s="17"/>
      <c r="R2228" s="15"/>
    </row>
    <row r="2229" spans="1:18" customHeight="1" ht="12.75">
      <c r="M2229" s="15"/>
      <c r="N2229" s="15"/>
      <c r="O2229" s="17"/>
      <c r="P2229" s="17"/>
      <c r="Q2229" s="17"/>
      <c r="R2229" s="15"/>
    </row>
    <row r="2230" spans="1:18" customHeight="1" ht="12.75">
      <c r="M2230" s="15"/>
      <c r="N2230" s="15"/>
      <c r="O2230" s="17"/>
      <c r="P2230" s="17"/>
      <c r="Q2230" s="17"/>
      <c r="R2230" s="15"/>
    </row>
    <row r="2231" spans="1:18" customHeight="1" ht="12.75">
      <c r="M2231" s="15"/>
      <c r="N2231" s="15"/>
      <c r="O2231" s="17"/>
      <c r="P2231" s="17"/>
      <c r="Q2231" s="17"/>
      <c r="R2231" s="15"/>
    </row>
    <row r="2232" spans="1:18" customHeight="1" ht="12.75">
      <c r="M2232" s="15"/>
      <c r="N2232" s="15"/>
      <c r="O2232" s="17"/>
      <c r="P2232" s="17"/>
      <c r="Q2232" s="17"/>
      <c r="R2232" s="15"/>
    </row>
    <row r="2233" spans="1:18" customHeight="1" ht="12.75">
      <c r="M2233" s="15"/>
      <c r="N2233" s="15"/>
      <c r="O2233" s="17"/>
      <c r="P2233" s="17"/>
      <c r="Q2233" s="17"/>
      <c r="R2233" s="15"/>
    </row>
    <row r="2234" spans="1:18" customHeight="1" ht="12.75">
      <c r="M2234" s="15"/>
      <c r="N2234" s="15"/>
      <c r="O2234" s="17"/>
      <c r="P2234" s="17"/>
      <c r="Q2234" s="17"/>
      <c r="R2234" s="15"/>
    </row>
    <row r="2235" spans="1:18" customHeight="1" ht="12.75">
      <c r="M2235" s="15"/>
      <c r="N2235" s="15"/>
      <c r="O2235" s="17"/>
      <c r="P2235" s="17"/>
      <c r="Q2235" s="17"/>
      <c r="R2235" s="15"/>
    </row>
    <row r="2236" spans="1:18" customHeight="1" ht="12.75">
      <c r="M2236" s="15"/>
      <c r="N2236" s="15"/>
      <c r="O2236" s="17"/>
      <c r="P2236" s="17"/>
      <c r="Q2236" s="17"/>
      <c r="R2236" s="15"/>
    </row>
    <row r="2237" spans="1:18" customHeight="1" ht="12.75">
      <c r="M2237" s="15"/>
      <c r="N2237" s="15"/>
      <c r="O2237" s="17"/>
      <c r="P2237" s="17"/>
      <c r="Q2237" s="17"/>
      <c r="R2237" s="15"/>
    </row>
    <row r="2238" spans="1:18" customHeight="1" ht="12.75">
      <c r="M2238" s="15"/>
      <c r="N2238" s="15"/>
      <c r="O2238" s="17"/>
      <c r="P2238" s="17"/>
      <c r="Q2238" s="17"/>
      <c r="R2238" s="15"/>
    </row>
    <row r="2239" spans="1:18" customHeight="1" ht="12.75">
      <c r="M2239" s="15"/>
      <c r="N2239" s="15"/>
      <c r="O2239" s="17"/>
      <c r="P2239" s="17"/>
      <c r="Q2239" s="17"/>
      <c r="R2239" s="15"/>
    </row>
    <row r="2240" spans="1:18" customHeight="1" ht="12.75">
      <c r="M2240" s="15"/>
      <c r="N2240" s="15"/>
      <c r="O2240" s="17"/>
      <c r="P2240" s="17"/>
      <c r="Q2240" s="17"/>
      <c r="R2240" s="15"/>
    </row>
    <row r="2241" spans="1:18" customHeight="1" ht="12.75">
      <c r="M2241" s="15"/>
      <c r="N2241" s="15"/>
      <c r="O2241" s="17"/>
      <c r="P2241" s="17"/>
      <c r="Q2241" s="17"/>
      <c r="R2241" s="15"/>
    </row>
    <row r="2242" spans="1:18" customHeight="1" ht="12.75">
      <c r="M2242" s="15"/>
      <c r="N2242" s="15"/>
      <c r="O2242" s="17"/>
      <c r="P2242" s="17"/>
      <c r="Q2242" s="17"/>
      <c r="R2242" s="15"/>
    </row>
    <row r="2243" spans="1:18" customHeight="1" ht="12.75">
      <c r="M2243" s="15"/>
      <c r="N2243" s="15"/>
      <c r="O2243" s="17"/>
      <c r="P2243" s="17"/>
      <c r="Q2243" s="17"/>
      <c r="R2243" s="15"/>
    </row>
    <row r="2244" spans="1:18" customHeight="1" ht="12.75">
      <c r="M2244" s="15"/>
      <c r="N2244" s="15"/>
      <c r="O2244" s="17"/>
      <c r="P2244" s="17"/>
      <c r="Q2244" s="17"/>
      <c r="R2244" s="15"/>
    </row>
    <row r="2245" spans="1:18" customHeight="1" ht="12.75">
      <c r="M2245" s="15"/>
      <c r="N2245" s="15"/>
      <c r="O2245" s="17"/>
      <c r="P2245" s="17"/>
      <c r="Q2245" s="17"/>
      <c r="R2245" s="15"/>
    </row>
    <row r="2246" spans="1:18" customHeight="1" ht="12.75">
      <c r="M2246" s="15"/>
      <c r="N2246" s="15"/>
      <c r="O2246" s="17"/>
      <c r="P2246" s="17"/>
      <c r="Q2246" s="17"/>
      <c r="R2246" s="15"/>
    </row>
    <row r="2247" spans="1:18" customHeight="1" ht="12.75">
      <c r="M2247" s="15"/>
      <c r="N2247" s="15"/>
      <c r="O2247" s="17"/>
      <c r="P2247" s="17"/>
      <c r="Q2247" s="17"/>
      <c r="R2247" s="15"/>
    </row>
    <row r="2248" spans="1:18" customHeight="1" ht="12.75">
      <c r="M2248" s="15"/>
      <c r="N2248" s="15"/>
      <c r="O2248" s="17"/>
      <c r="P2248" s="17"/>
      <c r="Q2248" s="17"/>
      <c r="R2248" s="15"/>
    </row>
    <row r="2249" spans="1:18" customHeight="1" ht="12.75">
      <c r="M2249" s="15"/>
      <c r="N2249" s="15"/>
      <c r="O2249" s="17"/>
      <c r="P2249" s="17"/>
      <c r="Q2249" s="17"/>
      <c r="R2249" s="15"/>
    </row>
    <row r="2250" spans="1:18" customHeight="1" ht="12.75">
      <c r="M2250" s="15"/>
      <c r="N2250" s="15"/>
      <c r="O2250" s="17"/>
      <c r="P2250" s="17"/>
      <c r="Q2250" s="17"/>
      <c r="R2250" s="15"/>
    </row>
    <row r="2251" spans="1:18" customHeight="1" ht="12.75">
      <c r="M2251" s="15"/>
      <c r="N2251" s="15"/>
      <c r="O2251" s="17"/>
      <c r="P2251" s="17"/>
      <c r="Q2251" s="17"/>
      <c r="R2251" s="15"/>
    </row>
    <row r="2252" spans="1:18" customHeight="1" ht="12.75">
      <c r="M2252" s="15"/>
      <c r="N2252" s="15"/>
      <c r="O2252" s="17"/>
      <c r="P2252" s="17"/>
      <c r="Q2252" s="17"/>
      <c r="R2252" s="15"/>
    </row>
    <row r="2253" spans="1:18" customHeight="1" ht="12.75">
      <c r="M2253" s="15"/>
      <c r="N2253" s="15"/>
      <c r="O2253" s="17"/>
      <c r="P2253" s="17"/>
      <c r="Q2253" s="17"/>
      <c r="R2253" s="15"/>
    </row>
    <row r="2254" spans="1:18" customHeight="1" ht="12.75">
      <c r="M2254" s="15"/>
      <c r="N2254" s="15"/>
      <c r="O2254" s="17"/>
      <c r="P2254" s="17"/>
      <c r="Q2254" s="17"/>
      <c r="R2254" s="15"/>
    </row>
    <row r="2255" spans="1:18" customHeight="1" ht="12.75">
      <c r="M2255" s="15"/>
      <c r="N2255" s="15"/>
      <c r="O2255" s="17"/>
      <c r="P2255" s="17"/>
      <c r="Q2255" s="17"/>
      <c r="R2255" s="15"/>
    </row>
    <row r="2256" spans="1:18" customHeight="1" ht="12.75">
      <c r="M2256" s="15"/>
      <c r="N2256" s="15"/>
      <c r="O2256" s="17"/>
      <c r="P2256" s="17"/>
      <c r="Q2256" s="17"/>
      <c r="R2256" s="15"/>
    </row>
    <row r="2257" spans="1:18" customHeight="1" ht="12.75">
      <c r="M2257" s="15"/>
      <c r="N2257" s="15"/>
      <c r="O2257" s="17"/>
      <c r="P2257" s="17"/>
      <c r="Q2257" s="17"/>
      <c r="R2257" s="15"/>
    </row>
    <row r="2258" spans="1:18" customHeight="1" ht="12.75">
      <c r="M2258" s="15"/>
      <c r="N2258" s="15"/>
      <c r="O2258" s="17"/>
      <c r="P2258" s="17"/>
      <c r="Q2258" s="17"/>
      <c r="R2258" s="15"/>
    </row>
    <row r="2259" spans="1:18" customHeight="1" ht="12.75">
      <c r="M2259" s="15"/>
      <c r="N2259" s="15"/>
      <c r="O2259" s="17"/>
      <c r="P2259" s="17"/>
      <c r="Q2259" s="17"/>
      <c r="R2259" s="15"/>
    </row>
    <row r="2260" spans="1:18" customHeight="1" ht="12.75">
      <c r="M2260" s="15"/>
      <c r="N2260" s="15"/>
      <c r="O2260" s="17"/>
      <c r="P2260" s="17"/>
      <c r="Q2260" s="17"/>
      <c r="R2260" s="15"/>
    </row>
    <row r="2261" spans="1:18" customHeight="1" ht="12.75">
      <c r="M2261" s="15"/>
      <c r="N2261" s="15"/>
      <c r="O2261" s="17"/>
      <c r="P2261" s="17"/>
      <c r="Q2261" s="17"/>
      <c r="R2261" s="15"/>
    </row>
    <row r="2262" spans="1:18" customHeight="1" ht="12.75">
      <c r="M2262" s="15"/>
      <c r="N2262" s="15"/>
      <c r="O2262" s="17"/>
      <c r="P2262" s="17"/>
      <c r="Q2262" s="17"/>
      <c r="R2262" s="15"/>
    </row>
    <row r="2263" spans="1:18" customHeight="1" ht="12.75">
      <c r="M2263" s="15"/>
      <c r="N2263" s="15"/>
      <c r="O2263" s="17"/>
      <c r="P2263" s="17"/>
      <c r="Q2263" s="17"/>
      <c r="R2263" s="15"/>
    </row>
    <row r="2264" spans="1:18" customHeight="1" ht="12.75">
      <c r="M2264" s="15"/>
      <c r="N2264" s="15"/>
      <c r="O2264" s="17"/>
      <c r="P2264" s="17"/>
      <c r="Q2264" s="17"/>
      <c r="R2264" s="15"/>
    </row>
    <row r="2265" spans="1:18" customHeight="1" ht="12.75">
      <c r="M2265" s="15"/>
      <c r="N2265" s="15"/>
      <c r="O2265" s="17"/>
      <c r="P2265" s="17"/>
      <c r="Q2265" s="17"/>
      <c r="R2265" s="15"/>
    </row>
    <row r="2266" spans="1:18" customHeight="1" ht="12.75">
      <c r="M2266" s="15"/>
      <c r="N2266" s="15"/>
      <c r="O2266" s="17"/>
      <c r="P2266" s="17"/>
      <c r="Q2266" s="17"/>
      <c r="R2266" s="15"/>
    </row>
    <row r="2267" spans="1:18" customHeight="1" ht="12.75">
      <c r="M2267" s="15"/>
      <c r="N2267" s="15"/>
      <c r="O2267" s="17"/>
      <c r="P2267" s="17"/>
      <c r="Q2267" s="17"/>
      <c r="R2267" s="15"/>
    </row>
    <row r="2268" spans="1:18" customHeight="1" ht="12.75">
      <c r="M2268" s="15"/>
      <c r="N2268" s="15"/>
      <c r="O2268" s="17"/>
      <c r="P2268" s="17"/>
      <c r="Q2268" s="17"/>
      <c r="R2268" s="15"/>
    </row>
    <row r="2269" spans="1:18" customHeight="1" ht="12.75">
      <c r="M2269" s="15"/>
      <c r="N2269" s="15"/>
      <c r="O2269" s="17"/>
      <c r="P2269" s="17"/>
      <c r="Q2269" s="17"/>
      <c r="R2269" s="15"/>
    </row>
    <row r="2270" spans="1:18" customHeight="1" ht="12.75">
      <c r="M2270" s="15"/>
      <c r="N2270" s="15"/>
      <c r="O2270" s="17"/>
      <c r="P2270" s="17"/>
      <c r="Q2270" s="17"/>
      <c r="R2270" s="15"/>
    </row>
    <row r="2271" spans="1:18" customHeight="1" ht="12.75">
      <c r="M2271" s="15"/>
      <c r="N2271" s="15"/>
      <c r="O2271" s="17"/>
      <c r="P2271" s="17"/>
      <c r="Q2271" s="17"/>
      <c r="R2271" s="15"/>
    </row>
    <row r="2272" spans="1:18" customHeight="1" ht="12.75">
      <c r="M2272" s="15"/>
      <c r="N2272" s="15"/>
      <c r="O2272" s="17"/>
      <c r="P2272" s="17"/>
      <c r="Q2272" s="17"/>
      <c r="R2272" s="15"/>
    </row>
    <row r="2273" spans="1:18" customHeight="1" ht="12.75">
      <c r="M2273" s="15"/>
      <c r="N2273" s="15"/>
      <c r="O2273" s="17"/>
      <c r="P2273" s="17"/>
      <c r="Q2273" s="17"/>
      <c r="R2273" s="15"/>
    </row>
    <row r="2274" spans="1:18" customHeight="1" ht="12.75">
      <c r="M2274" s="15"/>
      <c r="N2274" s="15"/>
      <c r="O2274" s="17"/>
      <c r="P2274" s="17"/>
      <c r="Q2274" s="17"/>
      <c r="R2274" s="15"/>
    </row>
    <row r="2275" spans="1:18" customHeight="1" ht="12.75">
      <c r="M2275" s="15"/>
      <c r="N2275" s="15"/>
      <c r="O2275" s="17"/>
      <c r="P2275" s="17"/>
      <c r="Q2275" s="17"/>
      <c r="R2275" s="15"/>
    </row>
    <row r="2276" spans="1:18" customHeight="1" ht="12.75">
      <c r="N2276" s="15"/>
      <c r="O2276" s="17"/>
      <c r="P2276" s="17"/>
      <c r="Q2276" s="17"/>
      <c r="R2276" s="15"/>
    </row>
    <row r="2277" spans="1:18" customHeight="1" ht="12.75">
      <c r="N2277" s="15"/>
      <c r="O2277" s="17"/>
      <c r="P2277" s="17"/>
      <c r="Q2277" s="17"/>
      <c r="R2277" s="15"/>
    </row>
    <row r="2278" spans="1:18" customHeight="1" ht="12.75">
      <c r="N2278" s="15"/>
      <c r="O2278" s="17"/>
      <c r="P2278" s="17"/>
      <c r="Q2278" s="17"/>
    </row>
    <row r="2279" spans="1:18" customHeight="1" ht="12.75">
      <c r="N2279" s="15"/>
      <c r="O2279" s="17"/>
      <c r="P2279" s="17"/>
      <c r="Q2279" s="17"/>
    </row>
    <row r="2280" spans="1:18" customHeight="1" ht="12.75">
      <c r="N2280" s="15"/>
      <c r="O2280" s="17"/>
      <c r="P2280" s="17"/>
      <c r="Q2280" s="17"/>
    </row>
    <row r="2281" spans="1:18" customHeight="1" ht="12.75">
      <c r="N2281" s="15"/>
      <c r="O2281" s="17"/>
      <c r="P2281" s="17"/>
      <c r="Q2281" s="17"/>
    </row>
    <row r="2282" spans="1:18" customHeight="1" ht="12.75">
      <c r="N2282" s="15"/>
      <c r="O2282" s="17"/>
      <c r="P2282" s="17"/>
      <c r="Q2282" s="17"/>
    </row>
    <row r="2283" spans="1:18" customHeight="1" ht="12.75">
      <c r="N2283" s="15"/>
      <c r="O2283" s="17"/>
      <c r="P2283" s="17"/>
      <c r="Q2283" s="17"/>
    </row>
    <row r="2284" spans="1:18" customHeight="1" ht="12.75">
      <c r="N2284" s="15"/>
      <c r="O2284" s="17"/>
      <c r="P2284" s="17"/>
      <c r="Q2284" s="17"/>
    </row>
    <row r="2285" spans="1:18" customHeight="1" ht="12.75">
      <c r="N2285" s="15"/>
      <c r="O2285" s="17"/>
      <c r="P2285" s="17"/>
      <c r="Q2285" s="17"/>
    </row>
    <row r="2286" spans="1:18" customHeight="1" ht="12.75">
      <c r="N2286" s="15"/>
      <c r="O2286" s="17"/>
      <c r="P2286" s="17"/>
      <c r="Q2286" s="17"/>
    </row>
    <row r="2287" spans="1:18" customHeight="1" ht="12.75">
      <c r="N2287" s="15"/>
      <c r="O2287" s="17"/>
      <c r="P2287" s="17"/>
      <c r="Q2287" s="17"/>
    </row>
    <row r="2288" spans="1:18" customHeight="1" ht="12.75">
      <c r="N2288" s="15"/>
      <c r="O2288" s="17"/>
      <c r="P2288" s="17"/>
      <c r="Q2288" s="17"/>
    </row>
    <row r="2289" spans="1:18" customHeight="1" ht="12.75">
      <c r="N2289" s="15"/>
      <c r="O2289" s="17"/>
      <c r="P2289" s="17"/>
      <c r="Q2289" s="17"/>
    </row>
    <row r="2290" spans="1:18" customHeight="1" ht="12.75">
      <c r="N2290" s="15"/>
      <c r="O2290" s="17"/>
      <c r="P2290" s="17"/>
      <c r="Q2290" s="17"/>
    </row>
    <row r="2291" spans="1:18" customHeight="1" ht="12.75">
      <c r="N2291" s="15"/>
      <c r="O2291" s="17"/>
      <c r="P2291" s="17"/>
      <c r="Q2291" s="17"/>
    </row>
    <row r="2292" spans="1:18" customHeight="1" ht="12.75">
      <c r="N2292" s="15"/>
      <c r="O2292" s="17"/>
      <c r="P2292" s="17"/>
      <c r="Q2292" s="17"/>
    </row>
    <row r="2293" spans="1:18" customHeight="1" ht="12.75">
      <c r="N2293" s="15"/>
      <c r="O2293" s="17"/>
      <c r="P2293" s="17"/>
      <c r="Q2293" s="17"/>
    </row>
    <row r="2294" spans="1:18" customHeight="1" ht="12.75">
      <c r="N2294" s="15"/>
      <c r="O2294" s="17"/>
      <c r="P2294" s="17"/>
      <c r="Q2294" s="17"/>
    </row>
    <row r="2295" spans="1:18" customHeight="1" ht="12.75">
      <c r="N2295" s="15"/>
      <c r="O2295" s="17"/>
      <c r="P2295" s="17"/>
      <c r="Q2295" s="17"/>
    </row>
    <row r="2296" spans="1:18" customHeight="1" ht="12.75">
      <c r="N2296" s="15"/>
      <c r="O2296" s="17"/>
      <c r="P2296" s="17"/>
      <c r="Q2296" s="17"/>
    </row>
    <row r="2297" spans="1:18" customHeight="1" ht="12.75">
      <c r="N2297" s="15"/>
      <c r="O2297" s="17"/>
      <c r="P2297" s="17"/>
      <c r="Q2297" s="17"/>
    </row>
    <row r="2298" spans="1:18" customHeight="1" ht="12.75">
      <c r="N2298" s="15"/>
      <c r="O2298" s="17"/>
      <c r="P2298" s="17"/>
      <c r="Q2298" s="17"/>
    </row>
    <row r="2299" spans="1:18" customHeight="1" ht="12.75">
      <c r="N2299" s="15"/>
      <c r="O2299" s="17"/>
      <c r="P2299" s="17"/>
      <c r="Q2299" s="17"/>
    </row>
    <row r="2300" spans="1:18" customHeight="1" ht="12.75">
      <c r="N2300" s="15"/>
      <c r="O2300" s="17"/>
      <c r="P2300" s="17"/>
      <c r="Q2300" s="17"/>
    </row>
    <row r="2301" spans="1:18" customHeight="1" ht="12.75">
      <c r="N2301" s="15"/>
      <c r="O2301" s="17"/>
      <c r="P2301" s="17"/>
      <c r="Q2301" s="17"/>
    </row>
    <row r="2302" spans="1:18" customHeight="1" ht="12.75">
      <c r="N2302" s="15"/>
      <c r="O2302" s="17"/>
      <c r="P2302" s="17"/>
      <c r="Q2302" s="17"/>
    </row>
    <row r="2303" spans="1:18" customHeight="1" ht="12.75">
      <c r="N2303" s="15"/>
      <c r="O2303" s="17"/>
      <c r="P2303" s="17"/>
      <c r="Q2303" s="17"/>
    </row>
    <row r="2304" spans="1:18" customHeight="1" ht="12.75">
      <c r="N2304" s="15"/>
      <c r="O2304" s="17"/>
      <c r="P2304" s="17"/>
      <c r="Q2304" s="17"/>
    </row>
    <row r="2305" spans="1:18" customHeight="1" ht="12.75">
      <c r="N2305" s="15"/>
      <c r="O2305" s="17"/>
      <c r="P2305" s="17"/>
      <c r="Q2305" s="17"/>
    </row>
    <row r="2306" spans="1:18" customHeight="1" ht="12.75">
      <c r="N2306" s="15"/>
      <c r="O2306" s="17"/>
      <c r="P2306" s="17"/>
      <c r="Q2306" s="17"/>
    </row>
    <row r="2307" spans="1:18" customHeight="1" ht="12.75">
      <c r="N2307" s="15"/>
      <c r="O2307" s="17"/>
      <c r="P2307" s="17"/>
      <c r="Q2307" s="17"/>
    </row>
    <row r="2308" spans="1:18" customHeight="1" ht="12.75">
      <c r="N2308" s="15"/>
      <c r="O2308" s="17"/>
      <c r="P2308" s="17"/>
      <c r="Q2308" s="17"/>
    </row>
    <row r="2309" spans="1:18" customHeight="1" ht="12.75">
      <c r="N2309" s="15"/>
      <c r="O2309" s="17"/>
      <c r="P2309" s="17"/>
      <c r="Q2309" s="17"/>
    </row>
    <row r="2310" spans="1:18" customHeight="1" ht="12.75">
      <c r="N2310" s="15"/>
      <c r="O2310" s="17"/>
      <c r="P2310" s="17"/>
      <c r="Q2310" s="17"/>
    </row>
    <row r="2311" spans="1:18" customHeight="1" ht="12.75">
      <c r="N2311" s="15"/>
      <c r="O2311" s="17"/>
      <c r="P2311" s="17"/>
      <c r="Q2311" s="17"/>
    </row>
    <row r="2312" spans="1:18" customHeight="1" ht="12.75">
      <c r="N2312" s="15"/>
      <c r="O2312" s="17"/>
      <c r="P2312" s="17"/>
      <c r="Q2312" s="17"/>
    </row>
    <row r="2313" spans="1:18" customHeight="1" ht="12.75">
      <c r="N2313" s="15"/>
      <c r="O2313" s="17"/>
      <c r="P2313" s="17"/>
      <c r="Q2313" s="17"/>
    </row>
    <row r="2314" spans="1:18" customHeight="1" ht="12.75">
      <c r="N2314" s="15"/>
      <c r="O2314" s="17"/>
      <c r="P2314" s="17"/>
      <c r="Q2314" s="17"/>
    </row>
    <row r="2315" spans="1:18" customHeight="1" ht="12.75">
      <c r="N2315" s="15"/>
      <c r="O2315" s="17"/>
      <c r="P2315" s="17"/>
      <c r="Q2315" s="17"/>
    </row>
    <row r="2316" spans="1:18" customHeight="1" ht="12.75">
      <c r="O2316" s="17"/>
      <c r="P2316" s="17"/>
      <c r="Q2316" s="17"/>
    </row>
    <row r="2317" spans="1:18" customHeight="1" ht="12.75">
      <c r="O2317" s="17"/>
      <c r="P2317" s="17"/>
      <c r="Q2317" s="17"/>
    </row>
    <row r="2318" spans="1:18" customHeight="1" ht="12.75">
      <c r="O2318" s="17"/>
      <c r="P2318" s="17"/>
      <c r="Q2318" s="17"/>
    </row>
    <row r="2319" spans="1:18" customHeight="1" ht="12.75">
      <c r="O2319" s="17"/>
      <c r="P2319" s="17"/>
      <c r="Q2319" s="17"/>
    </row>
    <row r="2320" spans="1:18" customHeight="1" ht="12.75">
      <c r="O2320" s="17"/>
      <c r="P2320" s="17"/>
      <c r="Q2320" s="17"/>
    </row>
    <row r="2321" spans="1:18" customHeight="1" ht="12.75">
      <c r="O2321" s="17"/>
      <c r="P2321" s="17"/>
      <c r="Q2321" s="17"/>
    </row>
    <row r="2322" spans="1:18" customHeight="1" ht="12.75">
      <c r="O2322" s="17"/>
      <c r="P2322" s="17"/>
      <c r="Q2322" s="17"/>
    </row>
    <row r="2323" spans="1:18" customHeight="1" ht="12.75">
      <c r="O2323" s="17"/>
      <c r="P2323" s="17"/>
      <c r="Q2323" s="17"/>
    </row>
    <row r="2324" spans="1:18" customHeight="1" ht="12.75">
      <c r="O2324" s="17"/>
      <c r="P2324" s="17"/>
      <c r="Q2324" s="17"/>
    </row>
    <row r="2325" spans="1:18" customHeight="1" ht="12.75">
      <c r="O2325" s="17"/>
      <c r="P2325" s="17"/>
      <c r="Q2325" s="17"/>
    </row>
    <row r="2326" spans="1:18" customHeight="1" ht="12.75">
      <c r="O2326" s="17"/>
      <c r="P2326" s="17"/>
      <c r="Q2326" s="17"/>
    </row>
    <row r="2327" spans="1:18" customHeight="1" ht="12.75">
      <c r="O2327" s="15"/>
      <c r="P2327" s="15"/>
      <c r="Q2327" s="15"/>
    </row>
  </sheetData>
  <sheetProtection sheet="false" objects="false" scenarios="false" formatCells="true" formatColumns="true" formatRows="true" insertColumns="true" insertRows="true" insertHyperlinks="true" deleteColumns="true" deleteRows="true" selectLockedCells="false" sort="true" autoFilter="true" pivotTables="true" selectUnlockedCells="false"/>
  <printOptions gridLines="false" gridLinesSet="true"/>
  <pageMargins left="0.75" right="0.75" top="1" bottom="1" header="0.5" footer="0.5"/>
  <pageSetup paperSize="9" orientation="landscape" scale="70" fitToHeight="1" fitToWidth="1"/>
  <headerFooter differentOddEven="false" differentFirst="false" scaleWithDoc="true" alignWithMargins="true">
    <oddHeader/>
    <oddFooter>&amp;L&amp;"Arial,Bold"&amp;8Logistics Management Unit&amp;CPage &amp;P of  &amp;N</oddFooter>
    <evenHeader/>
    <evenFooter>&amp;L&amp;"Arial,Bold"&amp;8Logistics Management Unit&amp;CPage &amp;P of  &amp;N</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M2747"/>
  <sheetViews>
    <sheetView tabSelected="0" workbookViewId="0" showGridLines="true" showRowColHeaders="1">
      <pane xSplit="1" ySplit="4" topLeftCell="B5" activePane="bottomRight" state="frozen"/>
      <selection pane="topRight"/>
      <selection pane="bottomLeft"/>
      <selection pane="bottomRight" activeCell="B5" sqref="B5"/>
    </sheetView>
  </sheetViews>
  <sheetFormatPr customHeight="true" defaultRowHeight="12.75" outlineLevelRow="0" outlineLevelCol="0"/>
  <cols>
    <col min="1" max="1" width="1.5703125" customWidth="true" style="0"/>
    <col min="2" max="2" width="12.5703125" customWidth="true" style="0"/>
    <col min="3" max="3" width="4.28515625" customWidth="true" style="0"/>
    <col min="4" max="4" width="49" customWidth="true" style="0"/>
    <col min="5" max="5" width="31.140625" customWidth="true" style="0"/>
    <col min="6" max="6" width="10.7109375" customWidth="true" style="48"/>
    <col min="7" max="7" width="21.7109375" customWidth="true" style="48"/>
    <col min="8" max="8" width="14" customWidth="true" style="48"/>
    <col min="9" max="9" width="13.85546875" customWidth="true" style="48"/>
    <col min="10" max="10" width="13.85546875" customWidth="true" style="113"/>
    <col min="11" max="11" width="11.42578125" customWidth="true" style="48"/>
    <col min="12" max="12" width="12" customWidth="true" style="48"/>
    <col min="13" max="13" width="12.28515625" customWidth="true" style="48"/>
  </cols>
  <sheetData>
    <row r="1" spans="1:13" customHeight="1" ht="18.75">
      <c r="B1" s="14" t="s">
        <v>38</v>
      </c>
      <c r="C1" s="99"/>
      <c r="D1" s="99"/>
      <c r="E1" s="99"/>
      <c r="F1" s="106"/>
      <c r="G1" s="106"/>
      <c r="H1" s="106"/>
      <c r="I1" s="106"/>
      <c r="J1" s="108"/>
    </row>
    <row r="2" spans="1:13" customHeight="1" ht="15">
      <c r="B2" s="14"/>
      <c r="C2" s="99"/>
      <c r="D2" s="99"/>
      <c r="E2" s="99"/>
      <c r="F2" s="62" t="s">
        <v>320</v>
      </c>
      <c r="G2" s="137">
        <v>41079</v>
      </c>
      <c r="H2" s="106"/>
      <c r="I2" s="106"/>
      <c r="J2" s="108"/>
    </row>
    <row r="3" spans="1:13" customHeight="1" ht="15.75">
      <c r="B3" s="105" t="s">
        <v>321</v>
      </c>
      <c r="C3" s="104"/>
      <c r="D3" s="104"/>
      <c r="E3" s="104"/>
      <c r="F3" s="107"/>
      <c r="G3" s="109"/>
      <c r="H3" s="107"/>
      <c r="I3" s="107"/>
      <c r="J3" s="107"/>
      <c r="K3" s="109"/>
      <c r="L3" s="109"/>
      <c r="M3" s="109"/>
    </row>
    <row r="4" spans="1:13" customHeight="1" ht="25.5" s="150" customFormat="1">
      <c r="B4" s="81" t="s">
        <v>48</v>
      </c>
      <c r="C4" s="81"/>
      <c r="D4" s="81" t="s">
        <v>322</v>
      </c>
      <c r="E4" s="81" t="s">
        <v>323</v>
      </c>
      <c r="F4" s="81" t="s">
        <v>324</v>
      </c>
      <c r="G4" s="82" t="s">
        <v>325</v>
      </c>
      <c r="H4" s="82" t="s">
        <v>326</v>
      </c>
      <c r="I4" s="115" t="s">
        <v>327</v>
      </c>
      <c r="J4" s="115" t="s">
        <v>328</v>
      </c>
      <c r="K4" s="82" t="s">
        <v>329</v>
      </c>
      <c r="L4" s="82" t="s">
        <v>330</v>
      </c>
      <c r="M4" s="82" t="s">
        <v>331</v>
      </c>
    </row>
    <row r="5" spans="1:13" customHeight="1" ht="12.75">
      <c r="B5" s="103" t="s">
        <v>53</v>
      </c>
      <c r="C5" s="5">
        <v>1</v>
      </c>
      <c r="D5" s="100" t="s">
        <v>51</v>
      </c>
      <c r="E5" s="114" t="s">
        <v>52</v>
      </c>
      <c r="F5" s="55" t="s">
        <v>332</v>
      </c>
      <c r="G5" s="110" t="s">
        <v>333</v>
      </c>
      <c r="H5" s="111" t="s">
        <v>333</v>
      </c>
      <c r="I5" s="111"/>
      <c r="J5" s="111"/>
      <c r="K5" s="110"/>
      <c r="L5" s="110"/>
      <c r="M5" s="110"/>
    </row>
    <row r="6" spans="1:13" customHeight="1" ht="12.75">
      <c r="B6" s="101"/>
      <c r="C6" s="5">
        <f>C5+1</f>
        <v>2</v>
      </c>
      <c r="D6" s="100" t="s">
        <v>55</v>
      </c>
      <c r="E6" s="114" t="s">
        <v>334</v>
      </c>
      <c r="F6" s="55" t="s">
        <v>332</v>
      </c>
      <c r="G6" s="110" t="s">
        <v>333</v>
      </c>
      <c r="H6" s="111" t="s">
        <v>333</v>
      </c>
      <c r="I6" s="111"/>
      <c r="J6" s="111"/>
      <c r="K6" s="110"/>
      <c r="L6" s="110"/>
      <c r="M6" s="110"/>
    </row>
    <row r="7" spans="1:13" customHeight="1" ht="12.75">
      <c r="B7" s="101"/>
      <c r="C7" s="5">
        <f>C6+1</f>
        <v>3</v>
      </c>
      <c r="D7" s="100" t="s">
        <v>58</v>
      </c>
      <c r="E7" s="114" t="s">
        <v>59</v>
      </c>
      <c r="F7" s="55" t="s">
        <v>335</v>
      </c>
      <c r="G7" s="110" t="s">
        <v>333</v>
      </c>
      <c r="H7" s="111"/>
      <c r="I7" s="111"/>
      <c r="J7" s="111"/>
      <c r="K7" s="110"/>
      <c r="L7" s="110"/>
      <c r="M7" s="110"/>
    </row>
    <row r="8" spans="1:13" customHeight="1" ht="12.75">
      <c r="B8" s="101"/>
      <c r="C8" s="5">
        <f>C7+1</f>
        <v>4</v>
      </c>
      <c r="D8" s="100" t="s">
        <v>61</v>
      </c>
      <c r="E8" s="114" t="s">
        <v>59</v>
      </c>
      <c r="F8" s="55" t="s">
        <v>335</v>
      </c>
      <c r="G8" s="110" t="s">
        <v>333</v>
      </c>
      <c r="H8" s="111"/>
      <c r="I8" s="111"/>
      <c r="J8" s="111"/>
      <c r="K8" s="110"/>
      <c r="L8" s="110"/>
      <c r="M8" s="110"/>
    </row>
    <row r="9" spans="1:13" customHeight="1" ht="12.75">
      <c r="B9" s="101"/>
      <c r="C9" s="5">
        <f>C8+1</f>
        <v>5</v>
      </c>
      <c r="D9" s="100" t="s">
        <v>336</v>
      </c>
      <c r="E9" s="114" t="s">
        <v>68</v>
      </c>
      <c r="F9" s="55" t="s">
        <v>332</v>
      </c>
      <c r="G9" s="110" t="s">
        <v>333</v>
      </c>
      <c r="H9" s="111" t="s">
        <v>333</v>
      </c>
      <c r="I9" s="111"/>
      <c r="J9" s="111"/>
      <c r="K9" s="110"/>
      <c r="L9" s="110"/>
      <c r="M9" s="110"/>
    </row>
    <row r="10" spans="1:13" customHeight="1" ht="12.75">
      <c r="B10" s="101"/>
      <c r="C10" s="5">
        <f>C9+1</f>
        <v>6</v>
      </c>
      <c r="D10" s="100" t="s">
        <v>337</v>
      </c>
      <c r="E10" s="114" t="s">
        <v>76</v>
      </c>
      <c r="F10" s="55" t="s">
        <v>332</v>
      </c>
      <c r="G10" s="110" t="s">
        <v>333</v>
      </c>
      <c r="H10" s="111" t="s">
        <v>333</v>
      </c>
      <c r="I10" s="111"/>
      <c r="J10" s="111"/>
      <c r="K10" s="110"/>
      <c r="L10" s="110"/>
      <c r="M10" s="110"/>
    </row>
    <row r="11" spans="1:13" customHeight="1" ht="12.75">
      <c r="B11" s="101"/>
      <c r="C11" s="5">
        <f>C10+1</f>
        <v>7</v>
      </c>
      <c r="D11" s="100" t="s">
        <v>338</v>
      </c>
      <c r="E11" s="114" t="s">
        <v>339</v>
      </c>
      <c r="F11" s="55" t="s">
        <v>332</v>
      </c>
      <c r="G11" s="110" t="s">
        <v>333</v>
      </c>
      <c r="H11" s="111" t="s">
        <v>333</v>
      </c>
      <c r="I11" s="111"/>
      <c r="J11" s="111"/>
      <c r="K11" s="110"/>
      <c r="L11" s="110"/>
      <c r="M11" s="110"/>
    </row>
    <row r="12" spans="1:13" customHeight="1" ht="12.75">
      <c r="B12" s="101"/>
      <c r="C12" s="5">
        <f>C11+1</f>
        <v>8</v>
      </c>
      <c r="D12" s="100" t="s">
        <v>340</v>
      </c>
      <c r="E12" s="114" t="s">
        <v>78</v>
      </c>
      <c r="F12" s="55" t="s">
        <v>332</v>
      </c>
      <c r="G12" s="110" t="s">
        <v>333</v>
      </c>
      <c r="H12" s="111" t="s">
        <v>333</v>
      </c>
      <c r="I12" s="111"/>
      <c r="J12" s="111"/>
      <c r="K12" s="110"/>
      <c r="L12" s="110"/>
      <c r="M12" s="110"/>
    </row>
    <row r="13" spans="1:13" customHeight="1" ht="12.75">
      <c r="B13" s="101"/>
      <c r="C13" s="5">
        <f>C12+1</f>
        <v>9</v>
      </c>
      <c r="D13" s="100" t="s">
        <v>341</v>
      </c>
      <c r="E13" s="114" t="s">
        <v>82</v>
      </c>
      <c r="F13" s="55" t="s">
        <v>332</v>
      </c>
      <c r="G13" s="110" t="s">
        <v>333</v>
      </c>
      <c r="H13" s="111" t="s">
        <v>333</v>
      </c>
      <c r="I13" s="111"/>
      <c r="J13" s="111"/>
      <c r="K13" s="110"/>
      <c r="L13" s="110"/>
      <c r="M13" s="110"/>
    </row>
    <row r="14" spans="1:13" customHeight="1" ht="12.75">
      <c r="B14" s="101"/>
      <c r="C14" s="5">
        <f>C13+1</f>
        <v>10</v>
      </c>
      <c r="D14" s="100" t="s">
        <v>84</v>
      </c>
      <c r="E14" s="114" t="s">
        <v>82</v>
      </c>
      <c r="F14" s="55" t="s">
        <v>332</v>
      </c>
      <c r="G14" s="110" t="s">
        <v>333</v>
      </c>
      <c r="H14" s="110"/>
      <c r="I14" s="110"/>
      <c r="J14" s="111"/>
      <c r="K14" s="110"/>
      <c r="L14" s="110"/>
      <c r="M14" s="110"/>
    </row>
    <row r="15" spans="1:13" customHeight="1" ht="12.75">
      <c r="B15" s="101"/>
      <c r="C15" s="5">
        <f>C14+1</f>
        <v>11</v>
      </c>
      <c r="D15" s="100" t="s">
        <v>85</v>
      </c>
      <c r="E15" s="114" t="s">
        <v>82</v>
      </c>
      <c r="F15" s="55" t="s">
        <v>335</v>
      </c>
      <c r="G15" s="110" t="s">
        <v>333</v>
      </c>
      <c r="H15" s="110"/>
      <c r="I15" s="110"/>
      <c r="J15" s="111"/>
      <c r="K15" s="110"/>
      <c r="L15" s="110"/>
      <c r="M15" s="110"/>
    </row>
    <row r="16" spans="1:13" customHeight="1" ht="12.75">
      <c r="B16" s="101"/>
      <c r="C16" s="5">
        <f>C15+1</f>
        <v>12</v>
      </c>
      <c r="D16" s="100" t="s">
        <v>89</v>
      </c>
      <c r="E16" s="114" t="s">
        <v>87</v>
      </c>
      <c r="F16" s="55" t="s">
        <v>332</v>
      </c>
      <c r="G16" s="110" t="s">
        <v>333</v>
      </c>
      <c r="H16" s="111" t="s">
        <v>333</v>
      </c>
      <c r="I16" s="111"/>
      <c r="J16" s="111"/>
      <c r="K16" s="110"/>
      <c r="L16" s="110"/>
      <c r="M16" s="110"/>
    </row>
    <row r="17" spans="1:13" customHeight="1" ht="12.75">
      <c r="B17" s="101"/>
      <c r="C17" s="5">
        <f>C16+1</f>
        <v>13</v>
      </c>
      <c r="D17" s="100" t="s">
        <v>94</v>
      </c>
      <c r="E17" s="114" t="s">
        <v>91</v>
      </c>
      <c r="F17" s="55" t="s">
        <v>332</v>
      </c>
      <c r="G17" s="110" t="s">
        <v>333</v>
      </c>
      <c r="H17" s="111" t="s">
        <v>333</v>
      </c>
      <c r="I17" s="111"/>
      <c r="J17" s="111"/>
      <c r="K17" s="110"/>
      <c r="L17" s="110"/>
      <c r="M17" s="110"/>
    </row>
    <row r="18" spans="1:13" customHeight="1" ht="12.75">
      <c r="B18" s="101"/>
      <c r="C18" s="5">
        <f>C17+1</f>
        <v>14</v>
      </c>
      <c r="D18" s="5" t="s">
        <v>342</v>
      </c>
      <c r="E18" s="53" t="s">
        <v>59</v>
      </c>
      <c r="F18" s="55" t="s">
        <v>335</v>
      </c>
      <c r="G18" s="110"/>
      <c r="H18" s="110"/>
      <c r="I18" s="110"/>
      <c r="J18" s="110" t="s">
        <v>333</v>
      </c>
      <c r="K18" s="110"/>
      <c r="L18" s="110"/>
      <c r="M18" s="110"/>
    </row>
    <row r="19" spans="1:13" customHeight="1" ht="12.75">
      <c r="B19" s="101"/>
      <c r="C19" s="5">
        <f>C18+1</f>
        <v>15</v>
      </c>
      <c r="D19" s="5" t="s">
        <v>343</v>
      </c>
      <c r="E19" s="53" t="s">
        <v>82</v>
      </c>
      <c r="F19" s="55" t="s">
        <v>335</v>
      </c>
      <c r="G19" s="110"/>
      <c r="H19" s="110"/>
      <c r="I19" s="110"/>
      <c r="J19" s="110" t="s">
        <v>333</v>
      </c>
      <c r="K19" s="110"/>
      <c r="L19" s="110"/>
      <c r="M19" s="110"/>
    </row>
    <row r="20" spans="1:13" customHeight="1" ht="12.75">
      <c r="B20" s="101"/>
      <c r="C20" s="5">
        <f>C19+1</f>
        <v>16</v>
      </c>
      <c r="D20" s="5" t="s">
        <v>90</v>
      </c>
      <c r="E20" s="53" t="s">
        <v>91</v>
      </c>
      <c r="F20" s="55" t="s">
        <v>98</v>
      </c>
      <c r="G20" s="110"/>
      <c r="H20" s="110"/>
      <c r="I20" s="110"/>
      <c r="J20" s="110" t="s">
        <v>333</v>
      </c>
      <c r="K20" s="110"/>
      <c r="L20" s="110"/>
      <c r="M20" s="110"/>
    </row>
    <row r="21" spans="1:13" customHeight="1" ht="12.75">
      <c r="B21" s="101"/>
      <c r="C21" s="5">
        <f>C20+1</f>
        <v>17</v>
      </c>
      <c r="D21" s="5" t="s">
        <v>344</v>
      </c>
      <c r="E21" s="53" t="s">
        <v>91</v>
      </c>
      <c r="F21" s="55" t="s">
        <v>335</v>
      </c>
      <c r="G21" s="110"/>
      <c r="H21" s="110"/>
      <c r="I21" s="110"/>
      <c r="J21" s="110" t="s">
        <v>333</v>
      </c>
      <c r="K21" s="110"/>
      <c r="L21" s="110"/>
      <c r="M21" s="110"/>
    </row>
    <row r="22" spans="1:13" customHeight="1" ht="12.75">
      <c r="B22" s="101"/>
      <c r="C22" s="5">
        <f>C21+1</f>
        <v>18</v>
      </c>
      <c r="D22" s="5" t="s">
        <v>345</v>
      </c>
      <c r="E22" s="53" t="s">
        <v>68</v>
      </c>
      <c r="F22" s="55" t="s">
        <v>335</v>
      </c>
      <c r="G22" s="110"/>
      <c r="H22" s="110"/>
      <c r="I22" s="110"/>
      <c r="J22" s="110" t="s">
        <v>333</v>
      </c>
      <c r="K22" s="110"/>
      <c r="L22" s="110"/>
      <c r="M22" s="110"/>
    </row>
    <row r="23" spans="1:13" customHeight="1" ht="12.75">
      <c r="B23" s="101"/>
      <c r="C23" s="5">
        <f>C22+1</f>
        <v>19</v>
      </c>
      <c r="D23" s="5" t="s">
        <v>346</v>
      </c>
      <c r="E23" s="53" t="s">
        <v>80</v>
      </c>
      <c r="F23" s="55" t="s">
        <v>335</v>
      </c>
      <c r="G23" s="110"/>
      <c r="H23" s="110"/>
      <c r="I23" s="110"/>
      <c r="J23" s="110" t="s">
        <v>333</v>
      </c>
      <c r="K23" s="110"/>
      <c r="L23" s="110"/>
      <c r="M23" s="110"/>
    </row>
    <row r="24" spans="1:13" customHeight="1" ht="12.75">
      <c r="B24" s="101"/>
      <c r="C24" s="5">
        <f>C23+1</f>
        <v>20</v>
      </c>
      <c r="D24" s="5" t="s">
        <v>86</v>
      </c>
      <c r="E24" s="53" t="s">
        <v>87</v>
      </c>
      <c r="F24" s="55"/>
      <c r="G24" s="110"/>
      <c r="H24" s="110"/>
      <c r="I24" s="110"/>
      <c r="J24" s="110" t="s">
        <v>333</v>
      </c>
      <c r="K24" s="110"/>
      <c r="L24" s="110"/>
      <c r="M24" s="110"/>
    </row>
    <row r="25" spans="1:13" customHeight="1" ht="12.75">
      <c r="B25" s="101"/>
      <c r="C25" s="5"/>
      <c r="D25" s="5"/>
      <c r="E25" s="53"/>
      <c r="F25" s="55"/>
      <c r="G25" s="110"/>
      <c r="H25" s="110"/>
      <c r="I25" s="110"/>
      <c r="J25" s="111"/>
      <c r="K25" s="110"/>
      <c r="L25" s="110"/>
      <c r="M25" s="110"/>
    </row>
    <row r="26" spans="1:13" customHeight="1" ht="12.75">
      <c r="B26" s="102"/>
      <c r="C26" s="5"/>
      <c r="D26" s="5"/>
      <c r="E26" s="53"/>
      <c r="F26" s="55"/>
      <c r="G26" s="110"/>
      <c r="H26" s="110"/>
      <c r="I26" s="110"/>
      <c r="J26" s="111"/>
      <c r="K26" s="110"/>
      <c r="L26" s="110"/>
      <c r="M26" s="110"/>
    </row>
    <row r="27" spans="1:13" customHeight="1" ht="12.75">
      <c r="B27" s="103" t="s">
        <v>97</v>
      </c>
      <c r="C27" s="5">
        <v>1</v>
      </c>
      <c r="D27" s="100" t="s">
        <v>95</v>
      </c>
      <c r="E27" s="114" t="s">
        <v>96</v>
      </c>
      <c r="F27" s="55" t="s">
        <v>332</v>
      </c>
      <c r="G27" s="110" t="s">
        <v>333</v>
      </c>
      <c r="H27" s="110" t="s">
        <v>333</v>
      </c>
      <c r="I27" s="110"/>
      <c r="J27" s="111"/>
      <c r="K27" s="110"/>
      <c r="L27" s="110"/>
      <c r="M27" s="110"/>
    </row>
    <row r="28" spans="1:13" customHeight="1" ht="12.75">
      <c r="B28" s="101"/>
      <c r="C28" s="5">
        <f>C27+1</f>
        <v>2</v>
      </c>
      <c r="D28" s="100" t="s">
        <v>347</v>
      </c>
      <c r="E28" s="114" t="s">
        <v>102</v>
      </c>
      <c r="F28" s="55" t="s">
        <v>348</v>
      </c>
      <c r="G28" s="110" t="s">
        <v>333</v>
      </c>
      <c r="H28" s="110" t="s">
        <v>333</v>
      </c>
      <c r="I28" s="110"/>
      <c r="J28" s="111"/>
      <c r="K28" s="110"/>
      <c r="L28" s="110"/>
      <c r="M28" s="110"/>
    </row>
    <row r="29" spans="1:13" customHeight="1" ht="12.75">
      <c r="B29" s="101"/>
      <c r="C29" s="5">
        <f>C28+1</f>
        <v>3</v>
      </c>
      <c r="D29" s="100" t="s">
        <v>349</v>
      </c>
      <c r="E29" s="114" t="s">
        <v>102</v>
      </c>
      <c r="F29" s="55" t="s">
        <v>332</v>
      </c>
      <c r="G29" s="110" t="s">
        <v>333</v>
      </c>
      <c r="H29" s="111" t="s">
        <v>333</v>
      </c>
      <c r="I29" s="111"/>
      <c r="J29" s="111"/>
      <c r="K29" s="110"/>
      <c r="L29" s="110"/>
      <c r="M29" s="110"/>
    </row>
    <row r="30" spans="1:13" customHeight="1" ht="12.75">
      <c r="B30" s="101"/>
      <c r="C30" s="5">
        <f>C29+1</f>
        <v>4</v>
      </c>
      <c r="D30" s="100" t="s">
        <v>117</v>
      </c>
      <c r="E30" s="114" t="s">
        <v>116</v>
      </c>
      <c r="F30" s="55" t="s">
        <v>332</v>
      </c>
      <c r="G30" s="110" t="s">
        <v>333</v>
      </c>
      <c r="H30" s="110" t="s">
        <v>333</v>
      </c>
      <c r="I30" s="110"/>
      <c r="J30" s="111"/>
      <c r="K30" s="110"/>
      <c r="L30" s="110"/>
      <c r="M30" s="110"/>
    </row>
    <row r="31" spans="1:13" customHeight="1" ht="12.75">
      <c r="B31" s="101"/>
      <c r="C31" s="5">
        <f>C30+1</f>
        <v>5</v>
      </c>
      <c r="D31" s="100" t="s">
        <v>118</v>
      </c>
      <c r="E31" s="114" t="s">
        <v>119</v>
      </c>
      <c r="F31" s="55" t="s">
        <v>332</v>
      </c>
      <c r="G31" s="110" t="s">
        <v>333</v>
      </c>
      <c r="H31" s="110"/>
      <c r="I31" s="110" t="s">
        <v>333</v>
      </c>
      <c r="J31" s="111"/>
      <c r="K31" s="110"/>
      <c r="L31" s="110"/>
      <c r="M31" s="110"/>
    </row>
    <row r="32" spans="1:13" customHeight="1" ht="12.75">
      <c r="B32" s="101"/>
      <c r="C32" s="5">
        <f>C31+1</f>
        <v>6</v>
      </c>
      <c r="D32" s="100" t="s">
        <v>120</v>
      </c>
      <c r="E32" s="114" t="s">
        <v>119</v>
      </c>
      <c r="F32" s="55" t="s">
        <v>335</v>
      </c>
      <c r="G32" s="110" t="s">
        <v>333</v>
      </c>
      <c r="H32" s="110" t="s">
        <v>333</v>
      </c>
      <c r="I32" s="110"/>
      <c r="J32" s="111"/>
      <c r="K32" s="110"/>
      <c r="L32" s="110"/>
      <c r="M32" s="110"/>
    </row>
    <row r="33" spans="1:13" customHeight="1" ht="12.75">
      <c r="B33" s="101"/>
      <c r="C33" s="5">
        <f>C32+1</f>
        <v>7</v>
      </c>
      <c r="D33" s="100" t="s">
        <v>123</v>
      </c>
      <c r="E33" s="114" t="s">
        <v>122</v>
      </c>
      <c r="F33" s="55" t="s">
        <v>335</v>
      </c>
      <c r="G33" s="110" t="s">
        <v>333</v>
      </c>
      <c r="H33" s="110"/>
      <c r="I33" s="110"/>
      <c r="J33" s="110"/>
      <c r="K33" s="110"/>
      <c r="L33" s="110"/>
      <c r="M33" s="110"/>
    </row>
    <row r="34" spans="1:13" customHeight="1" ht="12.75">
      <c r="B34" s="101"/>
      <c r="C34" s="5">
        <f>C33+1</f>
        <v>8</v>
      </c>
      <c r="D34" s="5" t="s">
        <v>350</v>
      </c>
      <c r="E34" s="53" t="s">
        <v>102</v>
      </c>
      <c r="F34" s="55" t="s">
        <v>332</v>
      </c>
      <c r="G34" s="110"/>
      <c r="H34" s="110"/>
      <c r="I34" s="110"/>
      <c r="J34" s="110" t="s">
        <v>333</v>
      </c>
      <c r="K34" s="110"/>
      <c r="L34" s="110"/>
      <c r="M34" s="110"/>
    </row>
    <row r="35" spans="1:13" customHeight="1" ht="12.75">
      <c r="B35" s="101"/>
      <c r="C35" s="5">
        <f>C34+1</f>
        <v>9</v>
      </c>
      <c r="D35" s="5" t="s">
        <v>351</v>
      </c>
      <c r="E35" s="53"/>
      <c r="F35" s="55" t="s">
        <v>332</v>
      </c>
      <c r="G35" s="110"/>
      <c r="H35" s="110"/>
      <c r="I35" s="110"/>
      <c r="J35" s="110" t="s">
        <v>333</v>
      </c>
      <c r="K35" s="110"/>
      <c r="L35" s="110"/>
      <c r="M35" s="110"/>
    </row>
    <row r="36" spans="1:13" customHeight="1" ht="12.75">
      <c r="B36" s="101"/>
      <c r="C36" s="5">
        <f>C35+1</f>
        <v>10</v>
      </c>
      <c r="D36" s="5" t="s">
        <v>352</v>
      </c>
      <c r="E36" s="53" t="s">
        <v>114</v>
      </c>
      <c r="F36" s="55" t="s">
        <v>332</v>
      </c>
      <c r="G36" s="110"/>
      <c r="H36" s="110"/>
      <c r="I36" s="110"/>
      <c r="J36" s="110" t="s">
        <v>333</v>
      </c>
      <c r="K36" s="110"/>
      <c r="L36" s="110"/>
      <c r="M36" s="110"/>
    </row>
    <row r="37" spans="1:13" customHeight="1" ht="12.75">
      <c r="B37" s="101"/>
      <c r="C37" s="5">
        <f>C36+1</f>
        <v>11</v>
      </c>
      <c r="D37" s="5" t="s">
        <v>121</v>
      </c>
      <c r="E37" s="53" t="s">
        <v>122</v>
      </c>
      <c r="F37" s="55" t="s">
        <v>332</v>
      </c>
      <c r="G37" s="110"/>
      <c r="H37" s="110"/>
      <c r="I37" s="110"/>
      <c r="J37" s="111" t="s">
        <v>333</v>
      </c>
      <c r="K37" s="110"/>
      <c r="L37" s="110"/>
      <c r="M37" s="110"/>
    </row>
    <row r="38" spans="1:13" customHeight="1" ht="12.75">
      <c r="B38" s="101"/>
      <c r="C38" s="5">
        <f>C37+1</f>
        <v>12</v>
      </c>
      <c r="D38" s="5" t="s">
        <v>353</v>
      </c>
      <c r="E38" s="53" t="s">
        <v>102</v>
      </c>
      <c r="F38" s="55" t="s">
        <v>332</v>
      </c>
      <c r="G38" s="110" t="s">
        <v>333</v>
      </c>
      <c r="H38" s="110"/>
      <c r="I38" s="110"/>
      <c r="J38" s="111"/>
      <c r="K38" s="110"/>
      <c r="L38" s="110"/>
      <c r="M38" s="110"/>
    </row>
    <row r="39" spans="1:13" customHeight="1" ht="12.75">
      <c r="B39" s="101"/>
      <c r="C39" s="5"/>
      <c r="D39" s="5"/>
      <c r="E39" s="53"/>
      <c r="F39" s="55"/>
      <c r="G39" s="110"/>
      <c r="H39" s="110"/>
      <c r="I39" s="110"/>
      <c r="J39" s="111"/>
      <c r="K39" s="110"/>
      <c r="L39" s="110"/>
      <c r="M39" s="110"/>
    </row>
    <row r="40" spans="1:13" customHeight="1" ht="12.75">
      <c r="B40" s="102"/>
      <c r="C40" s="5"/>
      <c r="D40" s="5"/>
      <c r="E40" s="53"/>
      <c r="F40" s="55"/>
      <c r="G40" s="110"/>
      <c r="H40" s="110"/>
      <c r="I40" s="110"/>
      <c r="J40" s="111"/>
      <c r="K40" s="110"/>
      <c r="L40" s="110"/>
      <c r="M40" s="110"/>
    </row>
    <row r="41" spans="1:13" customHeight="1" ht="12.75">
      <c r="B41" s="103" t="s">
        <v>126</v>
      </c>
      <c r="C41" s="5">
        <v>1</v>
      </c>
      <c r="D41" s="100" t="s">
        <v>124</v>
      </c>
      <c r="E41" s="114" t="s">
        <v>125</v>
      </c>
      <c r="F41" s="55" t="s">
        <v>332</v>
      </c>
      <c r="G41" s="110" t="s">
        <v>333</v>
      </c>
      <c r="H41" s="111" t="s">
        <v>333</v>
      </c>
      <c r="I41" s="111"/>
      <c r="J41" s="111"/>
      <c r="K41" s="110"/>
      <c r="L41" s="110"/>
      <c r="M41" s="110"/>
    </row>
    <row r="42" spans="1:13" customHeight="1" ht="12.75">
      <c r="B42" s="101"/>
      <c r="C42" s="5">
        <f>C41+1</f>
        <v>2</v>
      </c>
      <c r="D42" s="100" t="s">
        <v>354</v>
      </c>
      <c r="E42" s="114" t="s">
        <v>315</v>
      </c>
      <c r="F42" s="55" t="s">
        <v>335</v>
      </c>
      <c r="G42" s="110" t="s">
        <v>333</v>
      </c>
      <c r="H42" s="111" t="s">
        <v>333</v>
      </c>
      <c r="I42" s="111"/>
      <c r="J42" s="111"/>
      <c r="K42" s="110"/>
      <c r="L42" s="110"/>
      <c r="M42" s="110"/>
    </row>
    <row r="43" spans="1:13" customHeight="1" ht="12.75">
      <c r="B43" s="101"/>
      <c r="C43" s="5">
        <f>C42+1</f>
        <v>3</v>
      </c>
      <c r="D43" s="100" t="s">
        <v>355</v>
      </c>
      <c r="E43" s="114" t="s">
        <v>128</v>
      </c>
      <c r="F43" s="55" t="s">
        <v>332</v>
      </c>
      <c r="G43" s="110"/>
      <c r="H43" s="111" t="s">
        <v>333</v>
      </c>
      <c r="I43" s="111" t="s">
        <v>333</v>
      </c>
      <c r="J43" s="111" t="s">
        <v>333</v>
      </c>
      <c r="K43" s="110"/>
      <c r="L43" s="110"/>
      <c r="M43" s="110"/>
    </row>
    <row r="44" spans="1:13" customHeight="1" ht="12.75">
      <c r="B44" s="101"/>
      <c r="C44" s="5">
        <f>C43+1</f>
        <v>4</v>
      </c>
      <c r="D44" s="100" t="s">
        <v>131</v>
      </c>
      <c r="E44" s="114" t="s">
        <v>132</v>
      </c>
      <c r="F44" s="55" t="s">
        <v>332</v>
      </c>
      <c r="G44" s="110" t="s">
        <v>333</v>
      </c>
      <c r="H44" s="111"/>
      <c r="I44" s="111"/>
      <c r="J44" s="111"/>
      <c r="K44" s="110"/>
      <c r="L44" s="110"/>
      <c r="M44" s="110"/>
    </row>
    <row r="45" spans="1:13" customHeight="1" ht="12.75">
      <c r="B45" s="101"/>
      <c r="C45" s="5">
        <f>C44+1</f>
        <v>5</v>
      </c>
      <c r="D45" s="100" t="s">
        <v>137</v>
      </c>
      <c r="E45" s="114" t="s">
        <v>138</v>
      </c>
      <c r="F45" s="55" t="s">
        <v>332</v>
      </c>
      <c r="G45" s="110" t="s">
        <v>333</v>
      </c>
      <c r="H45" s="111" t="s">
        <v>333</v>
      </c>
      <c r="I45" s="111"/>
      <c r="J45" s="111"/>
      <c r="K45" s="110"/>
      <c r="L45" s="110"/>
      <c r="M45" s="110"/>
    </row>
    <row r="46" spans="1:13" customHeight="1" ht="12.75">
      <c r="B46" s="101"/>
      <c r="C46" s="5">
        <f>C45+1</f>
        <v>6</v>
      </c>
      <c r="D46" s="100" t="s">
        <v>356</v>
      </c>
      <c r="E46" s="114" t="s">
        <v>140</v>
      </c>
      <c r="F46" s="55" t="s">
        <v>335</v>
      </c>
      <c r="G46" s="110" t="s">
        <v>333</v>
      </c>
      <c r="H46" s="111" t="s">
        <v>333</v>
      </c>
      <c r="I46" s="111"/>
      <c r="J46" s="111"/>
      <c r="K46" s="110"/>
      <c r="L46" s="110"/>
      <c r="M46" s="110"/>
    </row>
    <row r="47" spans="1:13" customHeight="1" ht="12.75">
      <c r="B47" s="101"/>
      <c r="C47" s="5">
        <f>C46+1</f>
        <v>7</v>
      </c>
      <c r="D47" s="100" t="s">
        <v>141</v>
      </c>
      <c r="E47" s="114" t="s">
        <v>142</v>
      </c>
      <c r="F47" s="55" t="s">
        <v>332</v>
      </c>
      <c r="G47" s="110" t="s">
        <v>333</v>
      </c>
      <c r="H47" s="111"/>
      <c r="I47" s="111"/>
      <c r="J47" s="111"/>
      <c r="K47" s="110"/>
      <c r="L47" s="110"/>
      <c r="M47" s="110"/>
    </row>
    <row r="48" spans="1:13" customHeight="1" ht="12.75">
      <c r="B48" s="101"/>
      <c r="C48" s="5">
        <f>C47+1</f>
        <v>8</v>
      </c>
      <c r="D48" s="100" t="s">
        <v>153</v>
      </c>
      <c r="E48" s="114" t="s">
        <v>154</v>
      </c>
      <c r="F48" s="55" t="s">
        <v>335</v>
      </c>
      <c r="G48" s="110" t="s">
        <v>333</v>
      </c>
      <c r="H48" s="111" t="s">
        <v>333</v>
      </c>
      <c r="I48" s="111" t="s">
        <v>333</v>
      </c>
      <c r="J48" s="111"/>
      <c r="K48" s="110"/>
      <c r="L48" s="110"/>
      <c r="M48" s="110"/>
    </row>
    <row r="49" spans="1:13" customHeight="1" ht="12.75">
      <c r="B49" s="101"/>
      <c r="C49" s="5">
        <f>C48+1</f>
        <v>9</v>
      </c>
      <c r="D49" s="100" t="s">
        <v>157</v>
      </c>
      <c r="E49" s="114" t="s">
        <v>158</v>
      </c>
      <c r="F49" s="55" t="s">
        <v>335</v>
      </c>
      <c r="G49" s="110" t="s">
        <v>333</v>
      </c>
      <c r="H49" s="111" t="s">
        <v>333</v>
      </c>
      <c r="I49" s="111"/>
      <c r="J49" s="111"/>
      <c r="K49" s="110"/>
      <c r="L49" s="110"/>
      <c r="M49" s="110"/>
    </row>
    <row r="50" spans="1:13" customHeight="1" ht="12.75">
      <c r="B50" s="101"/>
      <c r="C50" s="5">
        <f>C49+1</f>
        <v>10</v>
      </c>
      <c r="D50" s="5" t="s">
        <v>357</v>
      </c>
      <c r="E50" s="53" t="s">
        <v>144</v>
      </c>
      <c r="F50" s="55" t="s">
        <v>332</v>
      </c>
      <c r="G50" s="110"/>
      <c r="H50" s="110"/>
      <c r="I50" s="110"/>
      <c r="J50" s="110" t="s">
        <v>333</v>
      </c>
      <c r="K50" s="110"/>
      <c r="L50" s="110"/>
      <c r="M50" s="110"/>
    </row>
    <row r="51" spans="1:13" customHeight="1" ht="12.75">
      <c r="B51" s="101"/>
      <c r="C51" s="5">
        <f>C50+1</f>
        <v>11</v>
      </c>
      <c r="D51" s="5" t="s">
        <v>358</v>
      </c>
      <c r="E51" s="53" t="s">
        <v>136</v>
      </c>
      <c r="F51" s="55" t="s">
        <v>332</v>
      </c>
      <c r="G51" s="110"/>
      <c r="H51" s="110"/>
      <c r="I51" s="110"/>
      <c r="J51" s="110" t="s">
        <v>333</v>
      </c>
      <c r="K51" s="110"/>
      <c r="L51" s="110"/>
      <c r="M51" s="110"/>
    </row>
    <row r="52" spans="1:13" customHeight="1" ht="12.75">
      <c r="B52" s="101"/>
      <c r="C52" s="5">
        <f>C51+1</f>
        <v>12</v>
      </c>
      <c r="D52" s="5" t="s">
        <v>359</v>
      </c>
      <c r="E52" s="53" t="s">
        <v>160</v>
      </c>
      <c r="F52" s="55" t="s">
        <v>332</v>
      </c>
      <c r="G52" s="110"/>
      <c r="H52" s="110"/>
      <c r="I52" s="110"/>
      <c r="J52" s="110" t="s">
        <v>333</v>
      </c>
      <c r="K52" s="110"/>
      <c r="L52" s="110"/>
      <c r="M52" s="110"/>
    </row>
    <row r="53" spans="1:13" customHeight="1" ht="12.75">
      <c r="B53" s="101"/>
      <c r="C53" s="5">
        <f>C52+1</f>
        <v>13</v>
      </c>
      <c r="D53" s="44" t="s">
        <v>159</v>
      </c>
      <c r="E53" s="44" t="s">
        <v>160</v>
      </c>
      <c r="F53" s="55"/>
      <c r="G53" s="110"/>
      <c r="H53" s="110"/>
      <c r="I53" s="110"/>
      <c r="J53" s="110"/>
      <c r="K53" s="110"/>
      <c r="L53" s="110"/>
      <c r="M53" s="110"/>
    </row>
    <row r="54" spans="1:13" customHeight="1" ht="12.75">
      <c r="B54" s="101"/>
      <c r="C54" s="5">
        <f>C53+1</f>
        <v>14</v>
      </c>
      <c r="D54" s="5" t="s">
        <v>143</v>
      </c>
      <c r="E54" s="53"/>
      <c r="F54" s="55" t="s">
        <v>335</v>
      </c>
      <c r="G54" s="110"/>
      <c r="H54" s="110"/>
      <c r="I54" s="110"/>
      <c r="J54" s="110" t="s">
        <v>333</v>
      </c>
      <c r="K54" s="110"/>
      <c r="L54" s="110"/>
      <c r="M54" s="110"/>
    </row>
    <row r="55" spans="1:13" customHeight="1" ht="12.75">
      <c r="B55" s="101"/>
      <c r="C55" s="5">
        <f>C54+1</f>
        <v>15</v>
      </c>
      <c r="D55" s="5" t="s">
        <v>145</v>
      </c>
      <c r="E55" s="53" t="s">
        <v>144</v>
      </c>
      <c r="F55" s="55" t="s">
        <v>335</v>
      </c>
      <c r="G55" s="110" t="s">
        <v>333</v>
      </c>
      <c r="H55" s="110" t="s">
        <v>333</v>
      </c>
      <c r="I55" s="110"/>
      <c r="J55" s="110"/>
      <c r="K55" s="110"/>
      <c r="L55" s="110"/>
      <c r="M55" s="110"/>
    </row>
    <row r="56" spans="1:13" customHeight="1" ht="12.75">
      <c r="B56" s="101"/>
      <c r="C56" s="5">
        <f>C55+1</f>
        <v>16</v>
      </c>
      <c r="D56" s="5" t="s">
        <v>360</v>
      </c>
      <c r="E56" s="53" t="s">
        <v>130</v>
      </c>
      <c r="F56" s="55" t="s">
        <v>335</v>
      </c>
      <c r="G56" s="110"/>
      <c r="H56" s="110"/>
      <c r="I56" s="110"/>
      <c r="J56" s="110" t="s">
        <v>333</v>
      </c>
      <c r="K56" s="110"/>
      <c r="L56" s="110"/>
      <c r="M56" s="110"/>
    </row>
    <row r="57" spans="1:13" customHeight="1" ht="12.75">
      <c r="B57" s="101"/>
      <c r="C57" s="5">
        <f>C56+1</f>
        <v>17</v>
      </c>
      <c r="D57" s="5" t="s">
        <v>133</v>
      </c>
      <c r="E57" s="53" t="s">
        <v>134</v>
      </c>
      <c r="F57" s="55" t="s">
        <v>332</v>
      </c>
      <c r="G57" s="110" t="s">
        <v>333</v>
      </c>
      <c r="H57" s="111" t="s">
        <v>333</v>
      </c>
      <c r="I57" s="111"/>
      <c r="J57" s="111"/>
      <c r="K57" s="110"/>
      <c r="L57" s="110"/>
      <c r="M57" s="110"/>
    </row>
    <row r="58" spans="1:13" customHeight="1" ht="12.75">
      <c r="B58" s="101"/>
      <c r="C58" s="5">
        <f>C57+1</f>
        <v>18</v>
      </c>
      <c r="D58" s="5" t="s">
        <v>155</v>
      </c>
      <c r="E58" s="53" t="s">
        <v>156</v>
      </c>
      <c r="F58" s="55" t="s">
        <v>332</v>
      </c>
      <c r="G58" s="110" t="s">
        <v>333</v>
      </c>
      <c r="H58" s="111" t="s">
        <v>333</v>
      </c>
      <c r="I58" s="111"/>
      <c r="J58" s="111"/>
      <c r="K58" s="110"/>
      <c r="L58" s="110"/>
      <c r="M58" s="110"/>
    </row>
    <row r="59" spans="1:13" customHeight="1" ht="12.75">
      <c r="B59" s="101"/>
      <c r="C59" s="5">
        <f>C58+1</f>
        <v>19</v>
      </c>
      <c r="D59" s="5" t="s">
        <v>361</v>
      </c>
      <c r="E59" s="53" t="s">
        <v>148</v>
      </c>
      <c r="F59" s="55" t="s">
        <v>348</v>
      </c>
      <c r="G59" s="110" t="s">
        <v>333</v>
      </c>
      <c r="H59" s="110"/>
      <c r="I59" s="110"/>
      <c r="J59" s="111"/>
      <c r="K59" s="110"/>
      <c r="L59" s="110"/>
      <c r="M59" s="110"/>
    </row>
    <row r="60" spans="1:13" customHeight="1" ht="12.75">
      <c r="B60" s="101"/>
      <c r="C60" s="5"/>
      <c r="D60" s="5"/>
      <c r="E60" s="53"/>
      <c r="F60" s="55"/>
      <c r="G60" s="110"/>
      <c r="H60" s="110"/>
      <c r="I60" s="110"/>
      <c r="J60" s="111"/>
      <c r="K60" s="110"/>
      <c r="L60" s="110"/>
      <c r="M60" s="110"/>
    </row>
    <row r="61" spans="1:13" customHeight="1" ht="12.75">
      <c r="B61" s="102"/>
      <c r="C61" s="5"/>
      <c r="D61" s="5"/>
      <c r="E61" s="53"/>
      <c r="F61" s="55"/>
      <c r="G61" s="110"/>
      <c r="H61" s="110"/>
      <c r="I61" s="110"/>
      <c r="J61" s="111"/>
      <c r="K61" s="110"/>
      <c r="L61" s="110"/>
      <c r="M61" s="110"/>
    </row>
    <row r="62" spans="1:13" customHeight="1" ht="12.75">
      <c r="B62" s="103" t="s">
        <v>164</v>
      </c>
      <c r="C62" s="5">
        <v>1</v>
      </c>
      <c r="D62" s="100" t="s">
        <v>162</v>
      </c>
      <c r="E62" s="114" t="s">
        <v>163</v>
      </c>
      <c r="F62" s="55" t="s">
        <v>332</v>
      </c>
      <c r="G62" s="110"/>
      <c r="H62" s="110"/>
      <c r="I62" s="110"/>
      <c r="J62" s="110" t="s">
        <v>333</v>
      </c>
      <c r="K62" s="110"/>
      <c r="L62" s="110"/>
      <c r="M62" s="110"/>
    </row>
    <row r="63" spans="1:13" customHeight="1" ht="12.75">
      <c r="B63" s="101"/>
      <c r="C63" s="5">
        <f>C62+1</f>
        <v>2</v>
      </c>
      <c r="D63" s="100" t="s">
        <v>362</v>
      </c>
      <c r="E63" s="114" t="s">
        <v>163</v>
      </c>
      <c r="F63" s="55" t="s">
        <v>98</v>
      </c>
      <c r="G63" s="110"/>
      <c r="H63" s="111"/>
      <c r="I63" s="111" t="s">
        <v>333</v>
      </c>
      <c r="J63" s="111"/>
      <c r="K63" s="110"/>
      <c r="L63" s="110"/>
      <c r="M63" s="110"/>
    </row>
    <row r="64" spans="1:13" customHeight="1" ht="12.75">
      <c r="B64" s="101"/>
      <c r="C64" s="5">
        <f>C63+1</f>
        <v>3</v>
      </c>
      <c r="D64" s="100" t="s">
        <v>363</v>
      </c>
      <c r="E64" s="114" t="s">
        <v>163</v>
      </c>
      <c r="F64" s="55" t="s">
        <v>332</v>
      </c>
      <c r="G64" s="110"/>
      <c r="H64" s="110"/>
      <c r="I64" s="110"/>
      <c r="J64" s="110" t="s">
        <v>333</v>
      </c>
      <c r="K64" s="110"/>
      <c r="L64" s="110"/>
      <c r="M64" s="110"/>
    </row>
    <row r="65" spans="1:13" customHeight="1" ht="12.75">
      <c r="B65" s="101"/>
      <c r="C65" s="5">
        <f>C64+1</f>
        <v>4</v>
      </c>
      <c r="D65" s="100" t="s">
        <v>167</v>
      </c>
      <c r="E65" s="114" t="s">
        <v>163</v>
      </c>
      <c r="F65" s="55" t="s">
        <v>332</v>
      </c>
      <c r="G65" s="110" t="s">
        <v>333</v>
      </c>
      <c r="H65" s="110" t="s">
        <v>333</v>
      </c>
      <c r="I65" s="110"/>
      <c r="J65" s="111"/>
      <c r="K65" s="110"/>
      <c r="L65" s="110"/>
      <c r="M65" s="110"/>
    </row>
    <row r="66" spans="1:13" customHeight="1" ht="12.75">
      <c r="B66" s="101"/>
      <c r="C66" s="5">
        <f>C65+1</f>
        <v>5</v>
      </c>
      <c r="D66" s="100" t="s">
        <v>364</v>
      </c>
      <c r="E66" s="114" t="s">
        <v>178</v>
      </c>
      <c r="F66" s="55" t="s">
        <v>332</v>
      </c>
      <c r="G66" s="110" t="s">
        <v>333</v>
      </c>
      <c r="H66" s="110"/>
      <c r="I66" s="110"/>
      <c r="J66" s="111"/>
      <c r="K66" s="110"/>
      <c r="L66" s="110"/>
      <c r="M66" s="110"/>
    </row>
    <row r="67" spans="1:13" customHeight="1" ht="12.75">
      <c r="B67" s="101"/>
      <c r="C67" s="5">
        <f>C66+1</f>
        <v>6</v>
      </c>
      <c r="D67" s="100" t="s">
        <v>191</v>
      </c>
      <c r="E67" s="114" t="s">
        <v>164</v>
      </c>
      <c r="F67" s="55" t="s">
        <v>335</v>
      </c>
      <c r="G67" s="110"/>
      <c r="H67" s="111"/>
      <c r="I67" s="111" t="s">
        <v>333</v>
      </c>
      <c r="J67" s="112"/>
      <c r="K67" s="110" t="s">
        <v>333</v>
      </c>
      <c r="L67" s="110" t="s">
        <v>333</v>
      </c>
      <c r="M67" s="110"/>
    </row>
    <row r="68" spans="1:13" customHeight="1" ht="12.75">
      <c r="B68" s="101"/>
      <c r="C68" s="5">
        <f>C67+1</f>
        <v>7</v>
      </c>
      <c r="D68" s="100" t="s">
        <v>194</v>
      </c>
      <c r="E68" s="114" t="s">
        <v>365</v>
      </c>
      <c r="F68" s="55" t="s">
        <v>348</v>
      </c>
      <c r="G68" s="110" t="s">
        <v>333</v>
      </c>
      <c r="H68" s="110"/>
      <c r="I68" s="110"/>
      <c r="J68" s="111"/>
      <c r="K68" s="110"/>
      <c r="L68" s="110"/>
      <c r="M68" s="110"/>
    </row>
    <row r="69" spans="1:13" customHeight="1" ht="12.75">
      <c r="B69" s="101"/>
      <c r="C69" s="5">
        <f>C68+1</f>
        <v>8</v>
      </c>
      <c r="D69" s="100" t="s">
        <v>366</v>
      </c>
      <c r="E69" s="114" t="s">
        <v>196</v>
      </c>
      <c r="F69" s="55" t="s">
        <v>348</v>
      </c>
      <c r="G69" s="110" t="s">
        <v>333</v>
      </c>
      <c r="H69" s="110"/>
      <c r="I69" s="110"/>
      <c r="J69" s="111"/>
      <c r="K69" s="110"/>
      <c r="L69" s="110"/>
      <c r="M69" s="110"/>
    </row>
    <row r="70" spans="1:13" customHeight="1" ht="12.75">
      <c r="B70" s="101"/>
      <c r="C70" s="5">
        <f>C69+1</f>
        <v>9</v>
      </c>
      <c r="D70" s="5" t="s">
        <v>367</v>
      </c>
      <c r="E70" s="53"/>
      <c r="F70" s="55" t="s">
        <v>335</v>
      </c>
      <c r="G70" s="110" t="s">
        <v>333</v>
      </c>
      <c r="H70" s="110"/>
      <c r="I70" s="110"/>
      <c r="J70" s="111"/>
      <c r="K70" s="110"/>
      <c r="L70" s="110"/>
      <c r="M70" s="110"/>
    </row>
    <row r="71" spans="1:13" customHeight="1" ht="12.75">
      <c r="B71" s="101"/>
      <c r="C71" s="5">
        <f>C70+1</f>
        <v>10</v>
      </c>
      <c r="D71" s="5" t="s">
        <v>368</v>
      </c>
      <c r="E71" s="53" t="s">
        <v>187</v>
      </c>
      <c r="F71" s="55" t="s">
        <v>332</v>
      </c>
      <c r="G71" s="110" t="s">
        <v>333</v>
      </c>
      <c r="H71" s="110"/>
      <c r="I71" s="110"/>
      <c r="J71" s="111"/>
      <c r="K71" s="110"/>
      <c r="L71" s="110"/>
      <c r="M71" s="110"/>
    </row>
    <row r="72" spans="1:13" customHeight="1" ht="12.75">
      <c r="B72" s="101"/>
      <c r="C72" s="5">
        <f>C71+1</f>
        <v>11</v>
      </c>
      <c r="D72" s="5" t="s">
        <v>369</v>
      </c>
      <c r="E72" s="53" t="s">
        <v>183</v>
      </c>
      <c r="F72" s="55" t="s">
        <v>335</v>
      </c>
      <c r="G72" s="110"/>
      <c r="H72" s="110"/>
      <c r="I72" s="110" t="s">
        <v>333</v>
      </c>
      <c r="J72" s="111"/>
      <c r="K72" s="110"/>
      <c r="L72" s="110"/>
      <c r="M72" s="110"/>
    </row>
    <row r="73" spans="1:13" customHeight="1" ht="12.75">
      <c r="B73" s="101"/>
      <c r="C73" s="5">
        <f>C72+1</f>
        <v>12</v>
      </c>
      <c r="D73" s="5" t="s">
        <v>370</v>
      </c>
      <c r="E73" s="53" t="s">
        <v>163</v>
      </c>
      <c r="F73" s="55" t="s">
        <v>335</v>
      </c>
      <c r="G73" s="110"/>
      <c r="H73" s="110"/>
      <c r="I73" s="110" t="s">
        <v>333</v>
      </c>
      <c r="J73" s="111"/>
      <c r="K73" s="110"/>
      <c r="L73" s="110"/>
      <c r="M73" s="110"/>
    </row>
    <row r="74" spans="1:13" customHeight="1" ht="12.75">
      <c r="B74" s="101"/>
      <c r="C74" s="5">
        <f>C73+1</f>
        <v>13</v>
      </c>
      <c r="D74" s="5" t="s">
        <v>371</v>
      </c>
      <c r="E74" s="53" t="s">
        <v>163</v>
      </c>
      <c r="F74" s="55" t="s">
        <v>332</v>
      </c>
      <c r="G74" s="110"/>
      <c r="H74" s="110"/>
      <c r="I74" s="110" t="s">
        <v>333</v>
      </c>
      <c r="J74" s="111"/>
      <c r="K74" s="110"/>
      <c r="L74" s="110"/>
      <c r="M74" s="110"/>
    </row>
    <row r="75" spans="1:13" customHeight="1" ht="12.75">
      <c r="B75" s="101"/>
      <c r="C75" s="5">
        <f>C74+1</f>
        <v>14</v>
      </c>
      <c r="D75" s="5" t="s">
        <v>372</v>
      </c>
      <c r="E75" s="53" t="s">
        <v>178</v>
      </c>
      <c r="F75" s="55" t="s">
        <v>335</v>
      </c>
      <c r="G75" s="110"/>
      <c r="H75" s="110"/>
      <c r="I75" s="110"/>
      <c r="J75" s="110" t="s">
        <v>333</v>
      </c>
      <c r="K75" s="110"/>
      <c r="L75" s="110"/>
      <c r="M75" s="110"/>
    </row>
    <row r="76" spans="1:13" customHeight="1" ht="12.75">
      <c r="B76" s="101"/>
      <c r="C76" s="5">
        <f>C75+1</f>
        <v>15</v>
      </c>
      <c r="D76" s="5" t="s">
        <v>188</v>
      </c>
      <c r="E76" s="53" t="s">
        <v>187</v>
      </c>
      <c r="F76" s="55" t="s">
        <v>335</v>
      </c>
      <c r="G76" s="110"/>
      <c r="H76" s="110"/>
      <c r="I76" s="110"/>
      <c r="J76" s="110" t="s">
        <v>333</v>
      </c>
      <c r="K76" s="110"/>
      <c r="L76" s="110"/>
      <c r="M76" s="110"/>
    </row>
    <row r="77" spans="1:13" customHeight="1" ht="12.75">
      <c r="B77" s="101"/>
      <c r="C77" s="5">
        <f>C76+1</f>
        <v>16</v>
      </c>
      <c r="D77" s="5" t="s">
        <v>174</v>
      </c>
      <c r="E77" s="53" t="s">
        <v>365</v>
      </c>
      <c r="F77" s="55" t="s">
        <v>332</v>
      </c>
      <c r="G77" s="110"/>
      <c r="H77" s="110"/>
      <c r="I77" s="110"/>
      <c r="J77" s="110" t="s">
        <v>333</v>
      </c>
      <c r="K77" s="110"/>
      <c r="L77" s="110"/>
      <c r="M77" s="110"/>
    </row>
    <row r="78" spans="1:13" customHeight="1" ht="12.75">
      <c r="B78" s="101"/>
      <c r="C78" s="5">
        <f>C77+1</f>
        <v>17</v>
      </c>
      <c r="D78" s="5" t="s">
        <v>373</v>
      </c>
      <c r="E78" s="53" t="s">
        <v>196</v>
      </c>
      <c r="F78" s="55" t="s">
        <v>348</v>
      </c>
      <c r="G78" s="110"/>
      <c r="H78" s="110"/>
      <c r="I78" s="110"/>
      <c r="J78" s="110" t="s">
        <v>333</v>
      </c>
      <c r="K78" s="110"/>
      <c r="L78" s="110"/>
      <c r="M78" s="110"/>
    </row>
    <row r="79" spans="1:13" customHeight="1" ht="12.75">
      <c r="B79" s="101"/>
      <c r="C79" s="5">
        <f>C78+1</f>
        <v>18</v>
      </c>
      <c r="D79" s="5" t="s">
        <v>374</v>
      </c>
      <c r="E79" s="53" t="s">
        <v>365</v>
      </c>
      <c r="F79" s="55" t="s">
        <v>348</v>
      </c>
      <c r="G79" s="110"/>
      <c r="H79" s="110"/>
      <c r="I79" s="110"/>
      <c r="J79" s="110" t="s">
        <v>333</v>
      </c>
      <c r="K79" s="110"/>
      <c r="L79" s="110"/>
      <c r="M79" s="110"/>
    </row>
    <row r="80" spans="1:13" customHeight="1" ht="12.75">
      <c r="B80" s="101"/>
      <c r="C80" s="5">
        <f>C79+1</f>
        <v>19</v>
      </c>
      <c r="D80" s="5" t="s">
        <v>375</v>
      </c>
      <c r="E80" s="53" t="s">
        <v>172</v>
      </c>
      <c r="F80" s="55" t="s">
        <v>348</v>
      </c>
      <c r="G80" s="110"/>
      <c r="H80" s="110"/>
      <c r="I80" s="110"/>
      <c r="J80" s="110" t="s">
        <v>333</v>
      </c>
      <c r="K80" s="110"/>
      <c r="L80" s="110"/>
      <c r="M80" s="110"/>
    </row>
    <row r="81" spans="1:13" customHeight="1" ht="12.75">
      <c r="B81" s="101"/>
      <c r="C81" s="5">
        <f>C80+1</f>
        <v>20</v>
      </c>
      <c r="D81" s="5" t="s">
        <v>376</v>
      </c>
      <c r="E81" s="53"/>
      <c r="F81" s="55" t="s">
        <v>348</v>
      </c>
      <c r="G81" s="110"/>
      <c r="H81" s="110"/>
      <c r="I81" s="110"/>
      <c r="J81" s="110" t="s">
        <v>333</v>
      </c>
      <c r="K81" s="110"/>
      <c r="L81" s="110"/>
      <c r="M81" s="110"/>
    </row>
    <row r="82" spans="1:13" customHeight="1" ht="12.75">
      <c r="B82" s="101"/>
      <c r="C82" s="5">
        <f>C81+1</f>
        <v>21</v>
      </c>
      <c r="D82" s="5" t="s">
        <v>377</v>
      </c>
      <c r="E82" s="53" t="s">
        <v>183</v>
      </c>
      <c r="F82" s="55" t="s">
        <v>335</v>
      </c>
      <c r="G82" s="110"/>
      <c r="H82" s="110"/>
      <c r="I82" s="110"/>
      <c r="J82" s="110" t="s">
        <v>333</v>
      </c>
      <c r="K82" s="110"/>
      <c r="L82" s="110"/>
      <c r="M82" s="110"/>
    </row>
    <row r="83" spans="1:13" customHeight="1" ht="12.75">
      <c r="B83" s="101"/>
      <c r="C83" s="5">
        <f>C82+1</f>
        <v>22</v>
      </c>
      <c r="D83" s="5" t="s">
        <v>192</v>
      </c>
      <c r="E83" s="53" t="s">
        <v>178</v>
      </c>
      <c r="F83" s="55" t="s">
        <v>332</v>
      </c>
      <c r="G83" s="110" t="s">
        <v>333</v>
      </c>
      <c r="H83" s="110"/>
      <c r="I83" s="110"/>
      <c r="J83" s="111"/>
      <c r="K83" s="110"/>
      <c r="L83" s="110"/>
      <c r="M83" s="110"/>
    </row>
    <row r="84" spans="1:13" customHeight="1" ht="12.75">
      <c r="B84" s="101"/>
      <c r="C84" s="5">
        <f>C83+1</f>
        <v>23</v>
      </c>
      <c r="D84" s="5" t="s">
        <v>177</v>
      </c>
      <c r="E84" s="53" t="s">
        <v>178</v>
      </c>
      <c r="F84" s="55" t="s">
        <v>332</v>
      </c>
      <c r="G84" s="110"/>
      <c r="H84" s="110"/>
      <c r="I84" s="110"/>
      <c r="J84" s="110" t="s">
        <v>333</v>
      </c>
      <c r="K84" s="110"/>
      <c r="L84" s="110"/>
      <c r="M84" s="110"/>
    </row>
    <row r="85" spans="1:13" customHeight="1" ht="12.75">
      <c r="B85" s="101"/>
      <c r="C85" s="5"/>
      <c r="D85" s="5"/>
      <c r="E85" s="53"/>
      <c r="F85" s="55"/>
      <c r="G85" s="110"/>
      <c r="H85" s="110"/>
      <c r="I85" s="110"/>
      <c r="J85" s="111"/>
      <c r="K85" s="110"/>
      <c r="L85" s="110"/>
      <c r="M85" s="110"/>
    </row>
    <row r="86" spans="1:13" customHeight="1" ht="12.75">
      <c r="B86" s="102"/>
      <c r="C86" s="5"/>
      <c r="D86" s="5"/>
      <c r="E86" s="53"/>
      <c r="F86" s="55"/>
      <c r="G86" s="110"/>
      <c r="H86" s="110"/>
      <c r="I86" s="110"/>
      <c r="J86" s="111"/>
      <c r="K86" s="110"/>
      <c r="L86" s="110"/>
      <c r="M86" s="110"/>
    </row>
    <row r="87" spans="1:13" customHeight="1" ht="12.75">
      <c r="B87" s="103" t="s">
        <v>200</v>
      </c>
      <c r="C87" s="5">
        <v>1</v>
      </c>
      <c r="D87" s="5" t="s">
        <v>198</v>
      </c>
      <c r="E87" s="53" t="s">
        <v>199</v>
      </c>
      <c r="F87" s="55" t="s">
        <v>332</v>
      </c>
      <c r="G87" s="110" t="s">
        <v>333</v>
      </c>
      <c r="H87" s="111" t="s">
        <v>333</v>
      </c>
      <c r="I87" s="111"/>
      <c r="J87" s="111"/>
      <c r="K87" s="110"/>
      <c r="L87" s="110"/>
      <c r="M87" s="110"/>
    </row>
    <row r="88" spans="1:13" customHeight="1" ht="12.75">
      <c r="B88" s="101"/>
      <c r="C88" s="5"/>
      <c r="D88" s="5"/>
      <c r="E88" s="53"/>
      <c r="F88" s="55"/>
      <c r="G88" s="110"/>
      <c r="H88" s="110"/>
      <c r="I88" s="110"/>
      <c r="J88" s="111"/>
      <c r="K88" s="110"/>
      <c r="L88" s="110"/>
      <c r="M88" s="110"/>
    </row>
    <row r="89" spans="1:13" customHeight="1" ht="12.75">
      <c r="B89" s="102"/>
      <c r="C89" s="5"/>
      <c r="D89" s="5"/>
      <c r="E89" s="53"/>
      <c r="F89" s="55"/>
      <c r="G89" s="110"/>
      <c r="H89" s="110"/>
      <c r="I89" s="110"/>
      <c r="J89" s="111"/>
      <c r="K89" s="110"/>
      <c r="L89" s="110"/>
      <c r="M89" s="110"/>
    </row>
    <row r="90" spans="1:13" customHeight="1" ht="12.75">
      <c r="B90" s="103" t="s">
        <v>203</v>
      </c>
      <c r="C90" s="5">
        <v>1</v>
      </c>
      <c r="D90" s="100" t="s">
        <v>201</v>
      </c>
      <c r="E90" s="114" t="s">
        <v>202</v>
      </c>
      <c r="F90" s="55" t="s">
        <v>332</v>
      </c>
      <c r="G90" s="110" t="s">
        <v>333</v>
      </c>
      <c r="H90" s="110" t="s">
        <v>333</v>
      </c>
      <c r="I90" s="110"/>
      <c r="J90" s="111"/>
      <c r="K90" s="110"/>
      <c r="L90" s="110"/>
      <c r="M90" s="110"/>
    </row>
    <row r="91" spans="1:13" customHeight="1" ht="12.75">
      <c r="B91" s="101"/>
      <c r="C91" s="5">
        <f>C90+1</f>
        <v>2</v>
      </c>
      <c r="D91" s="100" t="s">
        <v>208</v>
      </c>
      <c r="E91" s="114" t="s">
        <v>207</v>
      </c>
      <c r="F91" s="55" t="s">
        <v>332</v>
      </c>
      <c r="G91" s="110" t="s">
        <v>333</v>
      </c>
      <c r="H91" s="110" t="s">
        <v>333</v>
      </c>
      <c r="I91" s="110"/>
      <c r="J91" s="111"/>
      <c r="K91" s="110"/>
      <c r="L91" s="110"/>
      <c r="M91" s="110"/>
    </row>
    <row r="92" spans="1:13" customHeight="1" ht="12.75">
      <c r="B92" s="101"/>
      <c r="C92" s="5">
        <f>C91+1</f>
        <v>3</v>
      </c>
      <c r="D92" s="100" t="s">
        <v>209</v>
      </c>
      <c r="E92" s="114" t="s">
        <v>210</v>
      </c>
      <c r="F92" s="55" t="s">
        <v>332</v>
      </c>
      <c r="G92" s="110" t="s">
        <v>333</v>
      </c>
      <c r="H92" s="110"/>
      <c r="I92" s="110" t="s">
        <v>333</v>
      </c>
      <c r="J92" s="111"/>
      <c r="K92" s="110"/>
      <c r="L92" s="110"/>
      <c r="M92" s="110"/>
    </row>
    <row r="93" spans="1:13" customHeight="1" ht="12.75">
      <c r="B93" s="101"/>
      <c r="C93" s="5">
        <f>C92+1</f>
        <v>4</v>
      </c>
      <c r="D93" s="100" t="s">
        <v>213</v>
      </c>
      <c r="E93" s="114" t="s">
        <v>212</v>
      </c>
      <c r="F93" s="55" t="s">
        <v>332</v>
      </c>
      <c r="G93" s="110" t="s">
        <v>333</v>
      </c>
      <c r="H93" s="110" t="s">
        <v>333</v>
      </c>
      <c r="I93" s="110"/>
      <c r="J93" s="111"/>
      <c r="K93" s="110"/>
      <c r="L93" s="110"/>
      <c r="M93" s="110"/>
    </row>
    <row r="94" spans="1:13" customHeight="1" ht="12.75">
      <c r="B94" s="101"/>
      <c r="C94" s="5">
        <f>C93+1</f>
        <v>5</v>
      </c>
      <c r="D94" s="100" t="s">
        <v>214</v>
      </c>
      <c r="E94" s="114" t="s">
        <v>212</v>
      </c>
      <c r="F94" s="55" t="s">
        <v>332</v>
      </c>
      <c r="G94" s="110" t="s">
        <v>333</v>
      </c>
      <c r="H94" s="110"/>
      <c r="I94" s="110" t="s">
        <v>333</v>
      </c>
      <c r="J94" s="111" t="s">
        <v>378</v>
      </c>
      <c r="K94" s="110"/>
      <c r="L94" s="110"/>
      <c r="M94" s="110"/>
    </row>
    <row r="95" spans="1:13" customHeight="1" ht="12.75">
      <c r="B95" s="101"/>
      <c r="C95" s="5">
        <f>C94+1</f>
        <v>6</v>
      </c>
      <c r="D95" s="100" t="s">
        <v>215</v>
      </c>
      <c r="E95" s="114" t="s">
        <v>212</v>
      </c>
      <c r="F95" s="55" t="s">
        <v>332</v>
      </c>
      <c r="G95" s="110" t="s">
        <v>333</v>
      </c>
      <c r="H95" s="110" t="s">
        <v>333</v>
      </c>
      <c r="I95" s="110"/>
      <c r="J95" s="111"/>
      <c r="K95" s="110"/>
      <c r="L95" s="110"/>
      <c r="M95" s="110"/>
    </row>
    <row r="96" spans="1:13" customHeight="1" ht="12.75">
      <c r="B96" s="101"/>
      <c r="C96" s="5">
        <f>C95+1</f>
        <v>7</v>
      </c>
      <c r="D96" s="100" t="s">
        <v>379</v>
      </c>
      <c r="E96" s="114" t="s">
        <v>218</v>
      </c>
      <c r="F96" s="55" t="s">
        <v>332</v>
      </c>
      <c r="G96" s="110" t="s">
        <v>333</v>
      </c>
      <c r="H96" s="110" t="s">
        <v>333</v>
      </c>
      <c r="I96" s="110"/>
      <c r="J96" s="110"/>
      <c r="K96" s="110"/>
      <c r="L96" s="110"/>
      <c r="M96" s="110"/>
    </row>
    <row r="97" spans="1:13" customHeight="1" ht="12.75">
      <c r="B97" s="101"/>
      <c r="C97" s="5">
        <f>C96+1</f>
        <v>8</v>
      </c>
      <c r="D97" s="100" t="s">
        <v>220</v>
      </c>
      <c r="E97" s="114" t="s">
        <v>221</v>
      </c>
      <c r="F97" s="55" t="s">
        <v>332</v>
      </c>
      <c r="G97" s="110" t="s">
        <v>333</v>
      </c>
      <c r="H97" s="110" t="s">
        <v>333</v>
      </c>
      <c r="I97" s="110"/>
      <c r="J97" s="111" t="s">
        <v>333</v>
      </c>
      <c r="K97" s="110"/>
      <c r="L97" s="110"/>
      <c r="M97" s="110"/>
    </row>
    <row r="98" spans="1:13" customHeight="1" ht="12.75">
      <c r="B98" s="101"/>
      <c r="C98" s="5">
        <f>C97+1</f>
        <v>9</v>
      </c>
      <c r="D98" s="100" t="s">
        <v>222</v>
      </c>
      <c r="E98" s="114" t="s">
        <v>221</v>
      </c>
      <c r="F98" s="55" t="s">
        <v>332</v>
      </c>
      <c r="G98" s="110" t="s">
        <v>333</v>
      </c>
      <c r="H98" s="110" t="s">
        <v>333</v>
      </c>
      <c r="I98" s="110"/>
      <c r="J98" s="111"/>
      <c r="K98" s="110"/>
      <c r="L98" s="110"/>
      <c r="M98" s="110"/>
    </row>
    <row r="99" spans="1:13" customHeight="1" ht="12.75">
      <c r="B99" s="101"/>
      <c r="C99" s="5">
        <f>C98+1</f>
        <v>10</v>
      </c>
      <c r="D99" s="100" t="s">
        <v>224</v>
      </c>
      <c r="E99" s="114" t="s">
        <v>225</v>
      </c>
      <c r="F99" s="55" t="s">
        <v>332</v>
      </c>
      <c r="G99" s="110" t="s">
        <v>333</v>
      </c>
      <c r="H99" s="110" t="s">
        <v>333</v>
      </c>
      <c r="I99" s="110"/>
      <c r="J99" s="111"/>
      <c r="K99" s="110"/>
      <c r="L99" s="110"/>
      <c r="M99" s="110"/>
    </row>
    <row r="100" spans="1:13" customHeight="1" ht="12.75">
      <c r="B100" s="101"/>
      <c r="C100" s="5">
        <f>C99+1</f>
        <v>11</v>
      </c>
      <c r="D100" s="100" t="s">
        <v>226</v>
      </c>
      <c r="E100" s="114" t="s">
        <v>227</v>
      </c>
      <c r="F100" s="55" t="s">
        <v>332</v>
      </c>
      <c r="G100" s="110" t="s">
        <v>333</v>
      </c>
      <c r="H100" s="110" t="s">
        <v>333</v>
      </c>
      <c r="I100" s="110"/>
      <c r="J100" s="111"/>
      <c r="K100" s="110"/>
      <c r="L100" s="110"/>
      <c r="M100" s="110"/>
    </row>
    <row r="101" spans="1:13" customHeight="1" ht="12.75">
      <c r="B101" s="101"/>
      <c r="C101" s="5">
        <f>C100+1</f>
        <v>12</v>
      </c>
      <c r="D101" s="100" t="s">
        <v>234</v>
      </c>
      <c r="E101" s="114" t="s">
        <v>233</v>
      </c>
      <c r="F101" s="55" t="s">
        <v>335</v>
      </c>
      <c r="G101" s="110" t="s">
        <v>333</v>
      </c>
      <c r="H101" s="110" t="s">
        <v>333</v>
      </c>
      <c r="I101" s="110"/>
      <c r="J101" s="111"/>
      <c r="K101" s="110"/>
      <c r="L101" s="110"/>
      <c r="M101" s="110"/>
    </row>
    <row r="102" spans="1:13" customHeight="1" ht="12.75">
      <c r="B102" s="101"/>
      <c r="C102" s="5">
        <f>C101+1</f>
        <v>13</v>
      </c>
      <c r="D102" s="100" t="s">
        <v>235</v>
      </c>
      <c r="E102" s="114" t="s">
        <v>233</v>
      </c>
      <c r="F102" s="55" t="s">
        <v>332</v>
      </c>
      <c r="G102" s="110" t="s">
        <v>333</v>
      </c>
      <c r="H102" s="110" t="s">
        <v>333</v>
      </c>
      <c r="I102" s="110"/>
      <c r="J102" s="111"/>
      <c r="K102" s="110"/>
      <c r="L102" s="110"/>
      <c r="M102" s="110"/>
    </row>
    <row r="103" spans="1:13" customHeight="1" ht="12.75">
      <c r="B103" s="101"/>
      <c r="C103" s="5">
        <f>C102+1</f>
        <v>14</v>
      </c>
      <c r="D103" s="44" t="s">
        <v>380</v>
      </c>
      <c r="E103" s="44" t="s">
        <v>233</v>
      </c>
      <c r="F103" s="55"/>
      <c r="G103" s="110"/>
      <c r="H103" s="110"/>
      <c r="I103" s="110"/>
      <c r="J103" s="111"/>
      <c r="K103" s="110"/>
      <c r="L103" s="110"/>
      <c r="M103" s="110"/>
    </row>
    <row r="104" spans="1:13" customHeight="1" ht="12.75">
      <c r="B104" s="101"/>
      <c r="C104" s="5">
        <f>C103+1</f>
        <v>15</v>
      </c>
      <c r="D104" s="100" t="s">
        <v>241</v>
      </c>
      <c r="E104" s="114" t="s">
        <v>240</v>
      </c>
      <c r="F104" s="55" t="s">
        <v>332</v>
      </c>
      <c r="G104" s="110" t="s">
        <v>333</v>
      </c>
      <c r="H104" s="110" t="s">
        <v>333</v>
      </c>
      <c r="I104" s="110"/>
      <c r="J104" s="111"/>
      <c r="K104" s="110"/>
      <c r="L104" s="110"/>
      <c r="M104" s="110"/>
    </row>
    <row r="105" spans="1:13" customHeight="1" ht="12.75">
      <c r="B105" s="101"/>
      <c r="C105" s="5">
        <f>C104+1</f>
        <v>16</v>
      </c>
      <c r="D105" s="100" t="s">
        <v>245</v>
      </c>
      <c r="E105" s="114" t="s">
        <v>243</v>
      </c>
      <c r="F105" s="55" t="s">
        <v>332</v>
      </c>
      <c r="G105" s="110" t="s">
        <v>333</v>
      </c>
      <c r="H105" s="110" t="s">
        <v>333</v>
      </c>
      <c r="I105" s="110"/>
      <c r="J105" s="111"/>
      <c r="K105" s="110"/>
      <c r="L105" s="110"/>
      <c r="M105" s="110"/>
    </row>
    <row r="106" spans="1:13" customHeight="1" ht="12.75">
      <c r="B106" s="101"/>
      <c r="C106" s="5">
        <f>C105+1</f>
        <v>17</v>
      </c>
      <c r="D106" s="100" t="s">
        <v>249</v>
      </c>
      <c r="E106" s="114" t="s">
        <v>248</v>
      </c>
      <c r="F106" s="55" t="s">
        <v>332</v>
      </c>
      <c r="G106" s="110" t="s">
        <v>333</v>
      </c>
      <c r="H106" s="110" t="s">
        <v>333</v>
      </c>
      <c r="I106" s="110"/>
      <c r="J106" s="110"/>
      <c r="K106" s="110"/>
      <c r="L106" s="110"/>
      <c r="M106" s="110"/>
    </row>
    <row r="107" spans="1:13" customHeight="1" ht="12.75">
      <c r="B107" s="101"/>
      <c r="C107" s="5">
        <f>C106+1</f>
        <v>18</v>
      </c>
      <c r="D107" s="5" t="s">
        <v>381</v>
      </c>
      <c r="E107" s="53" t="s">
        <v>221</v>
      </c>
      <c r="F107" s="55" t="s">
        <v>335</v>
      </c>
      <c r="G107" s="110" t="s">
        <v>333</v>
      </c>
      <c r="H107" s="110" t="s">
        <v>333</v>
      </c>
      <c r="I107" s="110"/>
      <c r="J107" s="111"/>
      <c r="K107" s="110"/>
      <c r="L107" s="110"/>
      <c r="M107" s="110"/>
    </row>
    <row r="108" spans="1:13" customHeight="1" ht="12.75">
      <c r="B108" s="101"/>
      <c r="C108" s="5">
        <f>C107+1</f>
        <v>19</v>
      </c>
      <c r="D108" s="5" t="s">
        <v>211</v>
      </c>
      <c r="E108" s="53" t="s">
        <v>212</v>
      </c>
      <c r="F108" s="55" t="s">
        <v>332</v>
      </c>
      <c r="G108" s="110" t="s">
        <v>333</v>
      </c>
      <c r="H108" s="110" t="s">
        <v>333</v>
      </c>
      <c r="I108" s="110"/>
      <c r="J108" s="111"/>
      <c r="K108" s="110"/>
      <c r="L108" s="110"/>
      <c r="M108" s="110"/>
    </row>
    <row r="109" spans="1:13" customHeight="1" ht="12.75">
      <c r="B109" s="101"/>
      <c r="C109" s="5">
        <f>C108+1</f>
        <v>20</v>
      </c>
      <c r="D109" s="5" t="s">
        <v>382</v>
      </c>
      <c r="E109" s="53"/>
      <c r="F109" s="55" t="s">
        <v>348</v>
      </c>
      <c r="G109" s="110" t="s">
        <v>333</v>
      </c>
      <c r="H109" s="110" t="s">
        <v>333</v>
      </c>
      <c r="I109" s="110"/>
      <c r="J109" s="111"/>
      <c r="K109" s="110"/>
      <c r="L109" s="110"/>
      <c r="M109" s="110"/>
    </row>
    <row r="110" spans="1:13" customHeight="1" ht="12.75">
      <c r="B110" s="101"/>
      <c r="C110" s="5">
        <f>C109+1</f>
        <v>21</v>
      </c>
      <c r="D110" s="5" t="s">
        <v>383</v>
      </c>
      <c r="E110" s="53"/>
      <c r="F110" s="55" t="s">
        <v>332</v>
      </c>
      <c r="G110" s="110" t="s">
        <v>333</v>
      </c>
      <c r="H110" s="110" t="s">
        <v>333</v>
      </c>
      <c r="I110" s="110"/>
      <c r="J110" s="111"/>
      <c r="K110" s="110"/>
      <c r="L110" s="110"/>
      <c r="M110" s="110"/>
    </row>
    <row r="111" spans="1:13" customHeight="1" ht="12.75">
      <c r="B111" s="101"/>
      <c r="C111" s="5">
        <f>C110+1</f>
        <v>22</v>
      </c>
      <c r="D111" s="5" t="s">
        <v>384</v>
      </c>
      <c r="E111" s="53" t="s">
        <v>243</v>
      </c>
      <c r="F111" s="55" t="s">
        <v>348</v>
      </c>
      <c r="G111" s="110" t="s">
        <v>333</v>
      </c>
      <c r="H111" s="110" t="s">
        <v>333</v>
      </c>
      <c r="I111" s="110"/>
      <c r="J111" s="111"/>
      <c r="K111" s="110"/>
      <c r="L111" s="110"/>
      <c r="M111" s="110"/>
    </row>
    <row r="112" spans="1:13" customHeight="1" ht="12.75">
      <c r="B112" s="101"/>
      <c r="C112" s="5">
        <f>C111+1</f>
        <v>23</v>
      </c>
      <c r="D112" s="5" t="s">
        <v>385</v>
      </c>
      <c r="E112" s="53"/>
      <c r="F112" s="55" t="s">
        <v>332</v>
      </c>
      <c r="G112" s="110"/>
      <c r="H112" s="110"/>
      <c r="I112" s="110"/>
      <c r="J112" s="110" t="s">
        <v>333</v>
      </c>
      <c r="K112" s="110"/>
      <c r="L112" s="110"/>
      <c r="M112" s="110"/>
    </row>
    <row r="113" spans="1:13" customHeight="1" ht="12.75">
      <c r="B113" s="101"/>
      <c r="C113" s="5">
        <f>C112+1</f>
        <v>24</v>
      </c>
      <c r="D113" s="5" t="s">
        <v>386</v>
      </c>
      <c r="E113" s="53"/>
      <c r="F113" s="55" t="s">
        <v>335</v>
      </c>
      <c r="G113" s="110"/>
      <c r="H113" s="110"/>
      <c r="I113" s="110"/>
      <c r="J113" s="110" t="s">
        <v>333</v>
      </c>
      <c r="K113" s="110"/>
      <c r="L113" s="110"/>
      <c r="M113" s="110"/>
    </row>
    <row r="114" spans="1:13" customHeight="1" ht="12.75">
      <c r="B114" s="101"/>
      <c r="C114" s="5">
        <f>C113+1</f>
        <v>25</v>
      </c>
      <c r="D114" s="5" t="s">
        <v>206</v>
      </c>
      <c r="E114" s="53"/>
      <c r="F114" s="55" t="s">
        <v>335</v>
      </c>
      <c r="G114" s="110"/>
      <c r="H114" s="110"/>
      <c r="I114" s="110"/>
      <c r="J114" s="110" t="s">
        <v>333</v>
      </c>
      <c r="K114" s="110"/>
      <c r="L114" s="110" t="s">
        <v>333</v>
      </c>
      <c r="M114" s="110"/>
    </row>
    <row r="115" spans="1:13" customHeight="1" ht="12.75">
      <c r="B115" s="101"/>
      <c r="C115" s="5">
        <f>C114+1</f>
        <v>26</v>
      </c>
      <c r="D115" s="5" t="s">
        <v>387</v>
      </c>
      <c r="E115" s="53"/>
      <c r="F115" s="55" t="s">
        <v>335</v>
      </c>
      <c r="G115" s="110"/>
      <c r="H115" s="110"/>
      <c r="I115" s="110"/>
      <c r="J115" s="111" t="s">
        <v>333</v>
      </c>
      <c r="K115" s="110"/>
      <c r="L115" s="110"/>
      <c r="M115" s="110"/>
    </row>
    <row r="116" spans="1:13" customHeight="1" ht="12.75">
      <c r="B116" s="101"/>
      <c r="C116" s="5">
        <f>C115+1</f>
        <v>27</v>
      </c>
      <c r="D116" s="44" t="s">
        <v>238</v>
      </c>
      <c r="E116" s="44" t="s">
        <v>237</v>
      </c>
      <c r="F116" s="44"/>
      <c r="G116" s="110"/>
      <c r="H116" s="110"/>
      <c r="I116" s="110"/>
      <c r="J116" s="111"/>
      <c r="K116" s="110"/>
      <c r="L116" s="110"/>
      <c r="M116" s="110"/>
    </row>
    <row r="117" spans="1:13" customHeight="1" ht="12.75">
      <c r="B117" s="101"/>
      <c r="C117" s="5"/>
      <c r="D117" s="5"/>
      <c r="E117" s="53"/>
      <c r="F117" s="55"/>
      <c r="G117" s="110"/>
      <c r="H117" s="110"/>
      <c r="I117" s="110"/>
      <c r="J117" s="111"/>
      <c r="K117" s="110"/>
      <c r="L117" s="110"/>
      <c r="M117" s="110"/>
    </row>
    <row r="118" spans="1:13" customHeight="1" ht="12.75">
      <c r="B118" s="102"/>
      <c r="C118" s="5">
        <v>1</v>
      </c>
      <c r="D118" s="100" t="s">
        <v>255</v>
      </c>
      <c r="E118" s="114" t="s">
        <v>254</v>
      </c>
      <c r="F118" s="55" t="s">
        <v>335</v>
      </c>
      <c r="G118" s="110" t="s">
        <v>333</v>
      </c>
      <c r="H118" s="110" t="s">
        <v>333</v>
      </c>
      <c r="I118" s="110"/>
      <c r="J118" s="111"/>
      <c r="K118" s="110"/>
      <c r="L118" s="110"/>
      <c r="M118" s="110"/>
    </row>
    <row r="119" spans="1:13" customHeight="1" ht="12.75">
      <c r="B119" s="103" t="s">
        <v>252</v>
      </c>
      <c r="C119" s="5">
        <f>C118+1</f>
        <v>2</v>
      </c>
      <c r="D119" s="100" t="s">
        <v>388</v>
      </c>
      <c r="E119" s="114" t="s">
        <v>259</v>
      </c>
      <c r="F119" s="55" t="s">
        <v>98</v>
      </c>
      <c r="G119" s="110"/>
      <c r="H119" s="111"/>
      <c r="I119" s="111" t="s">
        <v>333</v>
      </c>
      <c r="J119" s="111"/>
      <c r="K119" s="110"/>
      <c r="L119" s="110"/>
      <c r="M119" s="110"/>
    </row>
    <row r="120" spans="1:13" customHeight="1" ht="12.75">
      <c r="B120" s="101"/>
      <c r="C120" s="5">
        <f>C119+1</f>
        <v>3</v>
      </c>
      <c r="D120" s="100" t="s">
        <v>262</v>
      </c>
      <c r="E120" s="114" t="s">
        <v>263</v>
      </c>
      <c r="F120" s="55" t="s">
        <v>332</v>
      </c>
      <c r="G120" s="110" t="s">
        <v>333</v>
      </c>
      <c r="H120" s="111" t="s">
        <v>333</v>
      </c>
      <c r="I120" s="111"/>
      <c r="J120" s="111"/>
      <c r="K120" s="110"/>
      <c r="L120" s="110"/>
      <c r="M120" s="110"/>
    </row>
    <row r="121" spans="1:13" customHeight="1" ht="12.75">
      <c r="B121" s="101"/>
      <c r="C121" s="5">
        <f>C120+1</f>
        <v>4</v>
      </c>
      <c r="D121" s="100" t="s">
        <v>271</v>
      </c>
      <c r="E121" s="114" t="s">
        <v>270</v>
      </c>
      <c r="F121" s="55" t="s">
        <v>332</v>
      </c>
      <c r="G121" s="110" t="s">
        <v>333</v>
      </c>
      <c r="H121" s="111" t="s">
        <v>333</v>
      </c>
      <c r="I121" s="111"/>
      <c r="J121" s="111"/>
      <c r="K121" s="110"/>
      <c r="L121" s="110"/>
      <c r="M121" s="110"/>
    </row>
    <row r="122" spans="1:13" customHeight="1" ht="12.75">
      <c r="B122" s="101"/>
      <c r="C122" s="5">
        <f>C121+1</f>
        <v>5</v>
      </c>
      <c r="D122" s="100" t="s">
        <v>389</v>
      </c>
      <c r="E122" s="114" t="s">
        <v>275</v>
      </c>
      <c r="F122" s="55" t="s">
        <v>332</v>
      </c>
      <c r="G122" s="110" t="s">
        <v>333</v>
      </c>
      <c r="H122" s="111"/>
      <c r="I122" s="111" t="s">
        <v>333</v>
      </c>
      <c r="J122" s="111"/>
      <c r="K122" s="110"/>
      <c r="L122" s="110"/>
      <c r="M122" s="110"/>
    </row>
    <row r="123" spans="1:13" customHeight="1" ht="12.75">
      <c r="B123" s="101"/>
      <c r="C123" s="5">
        <f>C122+1</f>
        <v>6</v>
      </c>
      <c r="D123" s="100" t="s">
        <v>390</v>
      </c>
      <c r="E123" s="114" t="s">
        <v>277</v>
      </c>
      <c r="F123" s="55" t="s">
        <v>332</v>
      </c>
      <c r="G123" s="110" t="s">
        <v>333</v>
      </c>
      <c r="H123" s="110" t="s">
        <v>333</v>
      </c>
      <c r="I123" s="110"/>
      <c r="J123" s="111"/>
      <c r="K123" s="110"/>
      <c r="L123" s="110"/>
      <c r="M123" s="110"/>
    </row>
    <row r="124" spans="1:13" customHeight="1" ht="12.75">
      <c r="B124" s="101"/>
      <c r="C124" s="5">
        <f>C123+1</f>
        <v>7</v>
      </c>
      <c r="D124" s="100" t="s">
        <v>391</v>
      </c>
      <c r="E124" s="114" t="s">
        <v>283</v>
      </c>
      <c r="F124" s="55" t="s">
        <v>332</v>
      </c>
      <c r="G124" s="110" t="s">
        <v>333</v>
      </c>
      <c r="H124" s="110" t="s">
        <v>333</v>
      </c>
      <c r="I124" s="110"/>
      <c r="J124" s="111"/>
      <c r="K124" s="110"/>
      <c r="L124" s="110"/>
      <c r="M124" s="110"/>
    </row>
    <row r="125" spans="1:13" customHeight="1" ht="12.75">
      <c r="B125" s="101"/>
      <c r="C125" s="5">
        <f>C124+1</f>
        <v>8</v>
      </c>
      <c r="D125" s="100" t="s">
        <v>392</v>
      </c>
      <c r="E125" s="114" t="s">
        <v>285</v>
      </c>
      <c r="F125" s="55" t="s">
        <v>332</v>
      </c>
      <c r="G125" s="110" t="s">
        <v>333</v>
      </c>
      <c r="H125" s="110" t="s">
        <v>333</v>
      </c>
      <c r="I125" s="110"/>
      <c r="J125" s="111"/>
      <c r="K125" s="110"/>
      <c r="L125" s="110"/>
      <c r="M125" s="110"/>
    </row>
    <row r="126" spans="1:13" customHeight="1" ht="12.75">
      <c r="B126" s="101"/>
      <c r="C126" s="5">
        <f>C125+1</f>
        <v>9</v>
      </c>
      <c r="D126" s="5" t="s">
        <v>393</v>
      </c>
      <c r="E126" s="53"/>
      <c r="F126" s="55" t="s">
        <v>332</v>
      </c>
      <c r="G126" s="110" t="s">
        <v>333</v>
      </c>
      <c r="H126" s="110"/>
      <c r="I126" s="110"/>
      <c r="J126" s="111"/>
      <c r="K126" s="110"/>
      <c r="L126" s="110"/>
      <c r="M126" s="110"/>
    </row>
    <row r="127" spans="1:13" customHeight="1" ht="12.75">
      <c r="B127" s="101"/>
      <c r="C127" s="5">
        <f>C126+1</f>
        <v>10</v>
      </c>
      <c r="D127" s="5" t="s">
        <v>394</v>
      </c>
      <c r="E127" s="53" t="s">
        <v>281</v>
      </c>
      <c r="F127" s="55" t="s">
        <v>332</v>
      </c>
      <c r="G127" s="110" t="s">
        <v>333</v>
      </c>
      <c r="H127" s="110"/>
      <c r="I127" s="110"/>
      <c r="J127" s="111"/>
      <c r="K127" s="110"/>
      <c r="L127" s="110"/>
      <c r="M127" s="110"/>
    </row>
    <row r="128" spans="1:13" customHeight="1" ht="12.75">
      <c r="B128" s="101"/>
      <c r="C128" s="5">
        <f>C127+1</f>
        <v>11</v>
      </c>
      <c r="D128" s="5" t="s">
        <v>395</v>
      </c>
      <c r="E128" s="53" t="s">
        <v>396</v>
      </c>
      <c r="F128" s="55" t="s">
        <v>335</v>
      </c>
      <c r="G128" s="110" t="s">
        <v>333</v>
      </c>
      <c r="H128" s="110"/>
      <c r="I128" s="110"/>
      <c r="J128" s="111"/>
      <c r="K128" s="110"/>
      <c r="L128" s="110"/>
      <c r="M128" s="110"/>
    </row>
    <row r="129" spans="1:13" customHeight="1" ht="12.75">
      <c r="B129" s="101"/>
      <c r="C129" s="5">
        <f>C128+1</f>
        <v>12</v>
      </c>
      <c r="D129" s="5" t="s">
        <v>397</v>
      </c>
      <c r="E129" s="53" t="s">
        <v>270</v>
      </c>
      <c r="F129" s="55" t="s">
        <v>332</v>
      </c>
      <c r="G129" s="110" t="s">
        <v>333</v>
      </c>
      <c r="H129" s="110"/>
      <c r="I129" s="110"/>
      <c r="J129" s="111"/>
      <c r="K129" s="110"/>
      <c r="L129" s="110"/>
      <c r="M129" s="110"/>
    </row>
    <row r="130" spans="1:13" customHeight="1" ht="12.75">
      <c r="B130" s="101"/>
      <c r="C130" s="5">
        <f>C129+1</f>
        <v>13</v>
      </c>
      <c r="D130" s="5" t="s">
        <v>398</v>
      </c>
      <c r="E130" s="53"/>
      <c r="F130" s="55" t="s">
        <v>332</v>
      </c>
      <c r="G130" s="110" t="s">
        <v>333</v>
      </c>
      <c r="H130" s="110"/>
      <c r="I130" s="110"/>
      <c r="J130" s="111"/>
      <c r="K130" s="110"/>
      <c r="L130" s="110"/>
      <c r="M130" s="110"/>
    </row>
    <row r="131" spans="1:13" customHeight="1" ht="12.75">
      <c r="B131" s="101"/>
      <c r="C131" s="5">
        <f>C130+1</f>
        <v>14</v>
      </c>
      <c r="D131" s="5" t="s">
        <v>267</v>
      </c>
      <c r="E131" s="53" t="s">
        <v>268</v>
      </c>
      <c r="F131" s="55" t="s">
        <v>332</v>
      </c>
      <c r="G131" s="110"/>
      <c r="H131" s="110"/>
      <c r="I131" s="110"/>
      <c r="J131" s="110" t="s">
        <v>333</v>
      </c>
      <c r="K131" s="110"/>
      <c r="L131" s="110"/>
      <c r="M131" s="110"/>
    </row>
    <row r="132" spans="1:13" customHeight="1" ht="12.75">
      <c r="B132" s="101"/>
      <c r="C132" s="5">
        <f>C131+1</f>
        <v>15</v>
      </c>
      <c r="D132" s="5" t="s">
        <v>260</v>
      </c>
      <c r="E132" s="53" t="s">
        <v>261</v>
      </c>
      <c r="F132" s="55" t="s">
        <v>332</v>
      </c>
      <c r="G132" s="110"/>
      <c r="H132" s="110"/>
      <c r="I132" s="110"/>
      <c r="J132" s="110" t="s">
        <v>333</v>
      </c>
      <c r="K132" s="110"/>
      <c r="L132" s="110"/>
      <c r="M132" s="110"/>
    </row>
    <row r="133" spans="1:13" customHeight="1" ht="12.75">
      <c r="B133" s="101"/>
      <c r="C133" s="5">
        <f>C132+1</f>
        <v>16</v>
      </c>
      <c r="D133" s="5" t="s">
        <v>399</v>
      </c>
      <c r="E133" s="53" t="s">
        <v>400</v>
      </c>
      <c r="F133" s="55" t="s">
        <v>332</v>
      </c>
      <c r="G133" s="110"/>
      <c r="H133" s="110"/>
      <c r="I133" s="110"/>
      <c r="J133" s="110" t="s">
        <v>333</v>
      </c>
      <c r="K133" s="110"/>
      <c r="L133" s="110"/>
      <c r="M133" s="110"/>
    </row>
    <row r="134" spans="1:13" customHeight="1" ht="12.75">
      <c r="B134" s="101"/>
      <c r="C134" s="5">
        <f>C133+1</f>
        <v>17</v>
      </c>
      <c r="D134" s="5" t="s">
        <v>401</v>
      </c>
      <c r="E134" s="53"/>
      <c r="F134" s="55" t="s">
        <v>335</v>
      </c>
      <c r="G134" s="110"/>
      <c r="H134" s="110"/>
      <c r="I134" s="110"/>
      <c r="J134" s="110" t="s">
        <v>333</v>
      </c>
      <c r="K134" s="110"/>
      <c r="L134" s="110"/>
      <c r="M134" s="110"/>
    </row>
    <row r="135" spans="1:13" customHeight="1" ht="12.75">
      <c r="B135" s="101"/>
      <c r="C135" s="5">
        <f>C134+1</f>
        <v>18</v>
      </c>
      <c r="D135" s="5" t="s">
        <v>402</v>
      </c>
      <c r="E135" s="53" t="s">
        <v>251</v>
      </c>
      <c r="F135" s="55" t="s">
        <v>332</v>
      </c>
      <c r="G135" s="110"/>
      <c r="H135" s="110"/>
      <c r="I135" s="110"/>
      <c r="J135" s="110" t="s">
        <v>333</v>
      </c>
      <c r="K135" s="110"/>
      <c r="L135" s="110"/>
      <c r="M135" s="110"/>
    </row>
    <row r="136" spans="1:13" customHeight="1" ht="12.75">
      <c r="B136" s="101"/>
      <c r="C136" s="5">
        <f>C135+1</f>
        <v>19</v>
      </c>
      <c r="D136" s="5" t="s">
        <v>403</v>
      </c>
      <c r="E136" s="53"/>
      <c r="F136" s="55" t="s">
        <v>335</v>
      </c>
      <c r="G136" s="110" t="s">
        <v>333</v>
      </c>
      <c r="H136" s="110"/>
      <c r="I136" s="110"/>
      <c r="J136" s="111"/>
      <c r="K136" s="110"/>
      <c r="L136" s="110"/>
      <c r="M136" s="110"/>
    </row>
    <row r="137" spans="1:13" customHeight="1" ht="12.75">
      <c r="B137" s="101"/>
      <c r="C137" s="5">
        <f>C136+1</f>
        <v>20</v>
      </c>
      <c r="D137" s="5" t="s">
        <v>253</v>
      </c>
      <c r="E137" s="5" t="s">
        <v>254</v>
      </c>
      <c r="F137" s="5" t="s">
        <v>332</v>
      </c>
      <c r="G137" s="110" t="s">
        <v>333</v>
      </c>
      <c r="H137" s="110"/>
      <c r="I137" s="110"/>
      <c r="J137" s="111"/>
      <c r="K137" s="110"/>
      <c r="L137" s="110"/>
      <c r="M137" s="110"/>
    </row>
    <row r="138" spans="1:13" customHeight="1" ht="12.75">
      <c r="B138" s="101"/>
      <c r="C138" s="5"/>
      <c r="D138" s="5"/>
      <c r="E138" s="53"/>
      <c r="F138" s="55"/>
      <c r="G138" s="110"/>
      <c r="H138" s="110"/>
      <c r="I138" s="110"/>
      <c r="J138" s="111"/>
      <c r="K138" s="110"/>
      <c r="L138" s="110"/>
      <c r="M138" s="110"/>
    </row>
    <row r="139" spans="1:13" customHeight="1" ht="12.75">
      <c r="B139" s="101"/>
      <c r="C139" s="5">
        <v>1</v>
      </c>
      <c r="D139" s="100" t="s">
        <v>404</v>
      </c>
      <c r="E139" s="114" t="s">
        <v>289</v>
      </c>
      <c r="F139" s="55" t="s">
        <v>332</v>
      </c>
      <c r="G139" s="110" t="s">
        <v>333</v>
      </c>
      <c r="H139" s="110" t="s">
        <v>333</v>
      </c>
      <c r="I139" s="110" t="s">
        <v>333</v>
      </c>
      <c r="J139" s="111" t="s">
        <v>333</v>
      </c>
      <c r="K139" s="110"/>
      <c r="L139" s="110"/>
      <c r="M139" s="110"/>
    </row>
    <row r="140" spans="1:13" customHeight="1" ht="12.75">
      <c r="B140" s="101"/>
      <c r="C140" s="5">
        <f>C139+1</f>
        <v>2</v>
      </c>
      <c r="D140" s="100" t="s">
        <v>291</v>
      </c>
      <c r="E140" s="114" t="s">
        <v>292</v>
      </c>
      <c r="F140" s="55" t="s">
        <v>332</v>
      </c>
      <c r="G140" s="110" t="s">
        <v>333</v>
      </c>
      <c r="H140" s="110" t="s">
        <v>333</v>
      </c>
      <c r="I140" s="110"/>
      <c r="J140" s="111"/>
      <c r="K140" s="110"/>
      <c r="L140" s="110"/>
      <c r="M140" s="110"/>
    </row>
    <row r="141" spans="1:13" customHeight="1" ht="12.75">
      <c r="B141" s="102"/>
      <c r="C141" s="5">
        <f>C140+1</f>
        <v>3</v>
      </c>
      <c r="D141" s="100" t="s">
        <v>293</v>
      </c>
      <c r="E141" s="114" t="s">
        <v>294</v>
      </c>
      <c r="F141" s="55" t="s">
        <v>332</v>
      </c>
      <c r="G141" s="110" t="s">
        <v>333</v>
      </c>
      <c r="H141" s="110" t="s">
        <v>333</v>
      </c>
      <c r="I141" s="110"/>
      <c r="J141" s="111"/>
      <c r="K141" s="110"/>
      <c r="L141" s="110"/>
      <c r="M141" s="110"/>
    </row>
    <row r="142" spans="1:13" customHeight="1" ht="12.75">
      <c r="B142" s="103" t="s">
        <v>290</v>
      </c>
      <c r="C142" s="5">
        <f>C141+1</f>
        <v>4</v>
      </c>
      <c r="D142" s="100" t="s">
        <v>405</v>
      </c>
      <c r="E142" s="114" t="s">
        <v>294</v>
      </c>
      <c r="F142" s="55" t="s">
        <v>98</v>
      </c>
      <c r="G142" s="110"/>
      <c r="H142" s="110"/>
      <c r="I142" s="110" t="s">
        <v>333</v>
      </c>
      <c r="J142" s="111"/>
      <c r="K142" s="110"/>
      <c r="L142" s="110"/>
      <c r="M142" s="110"/>
    </row>
    <row r="143" spans="1:13" customHeight="1" ht="12.75">
      <c r="B143" s="101"/>
      <c r="C143" s="5">
        <f>C142+1</f>
        <v>5</v>
      </c>
      <c r="D143" s="100" t="s">
        <v>296</v>
      </c>
      <c r="E143" s="114" t="s">
        <v>297</v>
      </c>
      <c r="F143" s="55" t="s">
        <v>332</v>
      </c>
      <c r="G143" s="110" t="s">
        <v>333</v>
      </c>
      <c r="H143" s="110" t="s">
        <v>333</v>
      </c>
      <c r="I143" s="110"/>
      <c r="J143" s="111"/>
      <c r="K143" s="110"/>
      <c r="L143" s="110"/>
      <c r="M143" s="110"/>
    </row>
    <row r="144" spans="1:13" customHeight="1" ht="12.75">
      <c r="B144" s="101"/>
      <c r="C144" s="5">
        <f>C143+1</f>
        <v>6</v>
      </c>
      <c r="D144" s="100" t="s">
        <v>299</v>
      </c>
      <c r="E144" s="114" t="s">
        <v>300</v>
      </c>
      <c r="F144" s="55" t="s">
        <v>332</v>
      </c>
      <c r="G144" s="110" t="s">
        <v>333</v>
      </c>
      <c r="H144" s="110" t="s">
        <v>333</v>
      </c>
      <c r="I144" s="110"/>
      <c r="J144" s="111"/>
      <c r="K144" s="110"/>
      <c r="L144" s="110"/>
      <c r="M144" s="110"/>
    </row>
    <row r="145" spans="1:13" customHeight="1" ht="12.75">
      <c r="B145" s="101"/>
      <c r="C145" s="5">
        <f>C144+1</f>
        <v>7</v>
      </c>
      <c r="D145" s="100" t="s">
        <v>406</v>
      </c>
      <c r="E145" s="114" t="s">
        <v>304</v>
      </c>
      <c r="F145" s="55" t="s">
        <v>332</v>
      </c>
      <c r="G145" s="110" t="s">
        <v>333</v>
      </c>
      <c r="H145" s="110" t="s">
        <v>333</v>
      </c>
      <c r="I145" s="110"/>
      <c r="J145" s="111"/>
      <c r="K145" s="110"/>
      <c r="L145" s="110"/>
      <c r="M145" s="110"/>
    </row>
    <row r="146" spans="1:13" customHeight="1" ht="12.75">
      <c r="B146" s="101"/>
      <c r="C146" s="5">
        <f>C145+1</f>
        <v>8</v>
      </c>
      <c r="D146" s="100" t="s">
        <v>305</v>
      </c>
      <c r="E146" s="114" t="s">
        <v>306</v>
      </c>
      <c r="F146" s="55" t="s">
        <v>335</v>
      </c>
      <c r="G146" s="110" t="s">
        <v>333</v>
      </c>
      <c r="H146" s="110" t="s">
        <v>333</v>
      </c>
      <c r="I146" s="110"/>
      <c r="J146" s="111"/>
      <c r="K146" s="110"/>
      <c r="L146" s="110"/>
      <c r="M146" s="110"/>
    </row>
    <row r="147" spans="1:13" customHeight="1" ht="12.75">
      <c r="B147" s="101"/>
      <c r="C147" s="5">
        <f>C146+1</f>
        <v>9</v>
      </c>
      <c r="D147" s="100" t="s">
        <v>309</v>
      </c>
      <c r="E147" s="114" t="s">
        <v>310</v>
      </c>
      <c r="F147" s="55" t="s">
        <v>332</v>
      </c>
      <c r="G147" s="110" t="s">
        <v>333</v>
      </c>
      <c r="H147" s="110" t="s">
        <v>333</v>
      </c>
      <c r="I147" s="110"/>
      <c r="J147" s="111"/>
      <c r="K147" s="110"/>
      <c r="L147" s="110"/>
      <c r="M147" s="110"/>
    </row>
    <row r="148" spans="1:13" customHeight="1" ht="12.75">
      <c r="B148" s="101"/>
      <c r="C148" s="5">
        <f>C147+1</f>
        <v>10</v>
      </c>
      <c r="D148" s="100" t="s">
        <v>311</v>
      </c>
      <c r="E148" s="114" t="s">
        <v>312</v>
      </c>
      <c r="F148" s="55" t="s">
        <v>332</v>
      </c>
      <c r="G148" s="110" t="s">
        <v>333</v>
      </c>
      <c r="H148" s="110" t="s">
        <v>333</v>
      </c>
      <c r="I148" s="110"/>
      <c r="J148" s="111"/>
      <c r="K148" s="110"/>
      <c r="L148" s="110"/>
      <c r="M148" s="110"/>
    </row>
    <row r="149" spans="1:13" customHeight="1" ht="12.75">
      <c r="B149" s="101"/>
      <c r="C149" s="5">
        <f>C148+1</f>
        <v>11</v>
      </c>
      <c r="D149" s="44" t="s">
        <v>407</v>
      </c>
      <c r="E149" s="53"/>
      <c r="F149" s="55" t="s">
        <v>335</v>
      </c>
      <c r="G149" s="110"/>
      <c r="H149" s="110"/>
      <c r="I149" s="110"/>
      <c r="J149" s="110" t="s">
        <v>333</v>
      </c>
      <c r="K149" s="110"/>
      <c r="L149" s="110"/>
      <c r="M149" s="110"/>
    </row>
    <row r="150" spans="1:13" customHeight="1" ht="12.75">
      <c r="B150" s="101"/>
      <c r="G150">
        <v>86</v>
      </c>
      <c r="H150">
        <v>61</v>
      </c>
      <c r="I150">
        <v>14</v>
      </c>
      <c r="J150">
        <v>41</v>
      </c>
      <c r="K150">
        <v>1</v>
      </c>
      <c r="L150">
        <v>2</v>
      </c>
      <c r="M150"/>
    </row>
    <row r="151" spans="1:13" customHeight="1" ht="12.75">
      <c r="B151" s="101"/>
      <c r="J151" s="49"/>
    </row>
    <row r="152" spans="1:13" customHeight="1" ht="12.75">
      <c r="B152" s="101"/>
      <c r="J152" s="49"/>
    </row>
    <row r="153" spans="1:13" customHeight="1" ht="12.75">
      <c r="J153" s="49"/>
    </row>
    <row r="154" spans="1:13" customHeight="1" ht="12.75">
      <c r="J154" s="49"/>
    </row>
    <row r="155" spans="1:13" customHeight="1" ht="12.75">
      <c r="J155" s="49"/>
    </row>
    <row r="156" spans="1:13" customHeight="1" ht="12.75">
      <c r="J156" s="49"/>
    </row>
    <row r="157" spans="1:13" customHeight="1" ht="15.75">
      <c r="D157" s="119" t="s">
        <v>408</v>
      </c>
      <c r="E157" s="120">
        <v>157</v>
      </c>
      <c r="J157" s="49"/>
    </row>
    <row r="158" spans="1:13" customHeight="1" ht="12.75">
      <c r="J158" s="49"/>
    </row>
    <row r="159" spans="1:13" customHeight="1" ht="12.75">
      <c r="J159" s="49"/>
    </row>
    <row r="160" spans="1:13" customHeight="1" ht="12.75">
      <c r="J160" s="49"/>
    </row>
    <row r="161" spans="1:13" customHeight="1" ht="12.75">
      <c r="J161" s="49"/>
    </row>
    <row r="162" spans="1:13" customHeight="1" ht="12.75">
      <c r="J162" s="49"/>
    </row>
    <row r="163" spans="1:13" customHeight="1" ht="12.75">
      <c r="J163" s="49"/>
    </row>
    <row r="164" spans="1:13" customHeight="1" ht="12.75">
      <c r="J164" s="49"/>
    </row>
    <row r="165" spans="1:13" customHeight="1" ht="12.75">
      <c r="J165" s="49"/>
    </row>
    <row r="166" spans="1:13" customHeight="1" ht="12.75">
      <c r="J166" s="49"/>
    </row>
    <row r="167" spans="1:13" customHeight="1" ht="12.75">
      <c r="J167" s="49"/>
    </row>
    <row r="168" spans="1:13" customHeight="1" ht="12.75">
      <c r="J168" s="49"/>
    </row>
    <row r="169" spans="1:13" customHeight="1" ht="12.75">
      <c r="J169" s="49"/>
    </row>
    <row r="170" spans="1:13" customHeight="1" ht="12.75">
      <c r="J170" s="49"/>
    </row>
    <row r="171" spans="1:13" customHeight="1" ht="12.75">
      <c r="J171" s="49"/>
    </row>
    <row r="172" spans="1:13" customHeight="1" ht="12.75">
      <c r="J172" s="49"/>
    </row>
    <row r="173" spans="1:13" customHeight="1" ht="12.75">
      <c r="J173" s="49"/>
    </row>
    <row r="174" spans="1:13" customHeight="1" ht="12.75">
      <c r="J174" s="49"/>
    </row>
    <row r="175" spans="1:13" customHeight="1" ht="12.75">
      <c r="J175" s="49"/>
    </row>
    <row r="176" spans="1:13" customHeight="1" ht="12.75">
      <c r="J176" s="49"/>
    </row>
    <row r="177" spans="1:13" customHeight="1" ht="12.75">
      <c r="J177" s="49"/>
    </row>
    <row r="178" spans="1:13" customHeight="1" ht="12.75">
      <c r="J178" s="49"/>
    </row>
    <row r="179" spans="1:13" customHeight="1" ht="12.75">
      <c r="J179" s="49"/>
    </row>
    <row r="180" spans="1:13" customHeight="1" ht="12.75">
      <c r="J180" s="49"/>
    </row>
    <row r="181" spans="1:13" customHeight="1" ht="12.75">
      <c r="J181" s="49"/>
    </row>
    <row r="182" spans="1:13" customHeight="1" ht="12.75">
      <c r="J182" s="49"/>
    </row>
    <row r="183" spans="1:13" customHeight="1" ht="12.75">
      <c r="J183" s="49"/>
    </row>
    <row r="184" spans="1:13" customHeight="1" ht="12.75">
      <c r="J184" s="49"/>
    </row>
    <row r="185" spans="1:13" customHeight="1" ht="12.75">
      <c r="J185" s="49"/>
    </row>
    <row r="186" spans="1:13" customHeight="1" ht="12.75">
      <c r="J186" s="49"/>
    </row>
    <row r="187" spans="1:13" customHeight="1" ht="12.75">
      <c r="J187" s="49"/>
    </row>
    <row r="188" spans="1:13" customHeight="1" ht="12.75">
      <c r="J188" s="49"/>
    </row>
    <row r="189" spans="1:13" customHeight="1" ht="12.75">
      <c r="J189" s="49"/>
    </row>
    <row r="190" spans="1:13" customHeight="1" ht="12.75">
      <c r="J190" s="49"/>
    </row>
    <row r="191" spans="1:13" customHeight="1" ht="12.75">
      <c r="J191" s="49"/>
    </row>
    <row r="192" spans="1:13" customHeight="1" ht="12.75">
      <c r="J192" s="49"/>
    </row>
    <row r="193" spans="1:13" customHeight="1" ht="12.75">
      <c r="J193" s="49"/>
    </row>
    <row r="194" spans="1:13" customHeight="1" ht="12.75">
      <c r="J194" s="49"/>
    </row>
    <row r="195" spans="1:13" customHeight="1" ht="12.75">
      <c r="J195" s="49"/>
    </row>
    <row r="196" spans="1:13" customHeight="1" ht="12.75">
      <c r="J196" s="49"/>
    </row>
    <row r="197" spans="1:13" customHeight="1" ht="12.75">
      <c r="J197" s="49"/>
    </row>
    <row r="198" spans="1:13" customHeight="1" ht="12.75">
      <c r="J198" s="49"/>
    </row>
    <row r="199" spans="1:13" customHeight="1" ht="12.75">
      <c r="J199" s="49"/>
    </row>
    <row r="200" spans="1:13" customHeight="1" ht="12.75">
      <c r="J200" s="49"/>
    </row>
    <row r="201" spans="1:13" customHeight="1" ht="12.75">
      <c r="J201" s="49"/>
    </row>
    <row r="202" spans="1:13" customHeight="1" ht="12.75">
      <c r="J202" s="49"/>
    </row>
    <row r="203" spans="1:13" customHeight="1" ht="12.75">
      <c r="J203" s="49"/>
    </row>
    <row r="204" spans="1:13" customHeight="1" ht="12.75">
      <c r="J204" s="49"/>
    </row>
    <row r="205" spans="1:13" customHeight="1" ht="12.75">
      <c r="J205" s="49"/>
    </row>
    <row r="206" spans="1:13" customHeight="1" ht="12.75">
      <c r="J206" s="49"/>
    </row>
    <row r="207" spans="1:13" customHeight="1" ht="12.75">
      <c r="J207" s="49"/>
    </row>
    <row r="208" spans="1:13" customHeight="1" ht="12.75">
      <c r="J208" s="49"/>
    </row>
    <row r="209" spans="1:13" customHeight="1" ht="12.75">
      <c r="J209" s="49"/>
    </row>
    <row r="210" spans="1:13" customHeight="1" ht="12.75">
      <c r="J210" s="49"/>
    </row>
    <row r="211" spans="1:13" customHeight="1" ht="12.75">
      <c r="J211" s="49"/>
    </row>
    <row r="212" spans="1:13" customHeight="1" ht="12.75">
      <c r="J212" s="49"/>
    </row>
    <row r="213" spans="1:13" customHeight="1" ht="12.75">
      <c r="J213" s="49"/>
    </row>
    <row r="214" spans="1:13" customHeight="1" ht="12.75">
      <c r="J214" s="49"/>
    </row>
    <row r="215" spans="1:13" customHeight="1" ht="12.75">
      <c r="J215" s="49"/>
    </row>
    <row r="216" spans="1:13" customHeight="1" ht="12.75">
      <c r="J216" s="49"/>
    </row>
    <row r="217" spans="1:13" customHeight="1" ht="12.75">
      <c r="J217" s="49"/>
    </row>
    <row r="218" spans="1:13" customHeight="1" ht="12.75">
      <c r="J218" s="49"/>
    </row>
    <row r="219" spans="1:13" customHeight="1" ht="12.75">
      <c r="J219" s="49"/>
    </row>
    <row r="220" spans="1:13" customHeight="1" ht="12.75">
      <c r="J220" s="49"/>
    </row>
    <row r="221" spans="1:13" customHeight="1" ht="12.75">
      <c r="J221" s="49"/>
    </row>
    <row r="222" spans="1:13" customHeight="1" ht="12.75">
      <c r="J222" s="49"/>
    </row>
    <row r="223" spans="1:13" customHeight="1" ht="12.75">
      <c r="J223" s="49"/>
    </row>
    <row r="224" spans="1:13" customHeight="1" ht="12.75">
      <c r="J224" s="49"/>
    </row>
    <row r="225" spans="1:13" customHeight="1" ht="12.75">
      <c r="J225" s="49"/>
    </row>
    <row r="226" spans="1:13" customHeight="1" ht="12.75">
      <c r="J226" s="49"/>
    </row>
    <row r="227" spans="1:13" customHeight="1" ht="12.75">
      <c r="J227" s="49"/>
    </row>
    <row r="228" spans="1:13" customHeight="1" ht="12.75">
      <c r="J228" s="49"/>
    </row>
    <row r="229" spans="1:13" customHeight="1" ht="12.75">
      <c r="J229" s="49"/>
    </row>
    <row r="230" spans="1:13" customHeight="1" ht="12.75">
      <c r="J230" s="49"/>
    </row>
    <row r="231" spans="1:13" customHeight="1" ht="12.75">
      <c r="J231" s="49"/>
    </row>
    <row r="232" spans="1:13" customHeight="1" ht="12.75">
      <c r="J232" s="49"/>
    </row>
    <row r="233" spans="1:13" customHeight="1" ht="12.75">
      <c r="J233" s="49"/>
    </row>
    <row r="234" spans="1:13" customHeight="1" ht="12.75">
      <c r="J234" s="49"/>
    </row>
    <row r="235" spans="1:13" customHeight="1" ht="12.75">
      <c r="J235" s="49"/>
    </row>
    <row r="236" spans="1:13" customHeight="1" ht="12.75">
      <c r="J236" s="49"/>
    </row>
    <row r="237" spans="1:13" customHeight="1" ht="12.75">
      <c r="J237" s="49"/>
    </row>
    <row r="238" spans="1:13" customHeight="1" ht="12.75">
      <c r="J238" s="49"/>
    </row>
    <row r="239" spans="1:13" customHeight="1" ht="12.75">
      <c r="J239" s="49"/>
    </row>
    <row r="240" spans="1:13" customHeight="1" ht="12.75">
      <c r="J240" s="49"/>
    </row>
    <row r="241" spans="1:13" customHeight="1" ht="12.75">
      <c r="J241" s="49"/>
    </row>
    <row r="242" spans="1:13" customHeight="1" ht="12.75">
      <c r="J242" s="49"/>
    </row>
    <row r="243" spans="1:13" customHeight="1" ht="12.75">
      <c r="J243" s="49"/>
    </row>
    <row r="244" spans="1:13" customHeight="1" ht="12.75">
      <c r="J244" s="49"/>
    </row>
    <row r="245" spans="1:13" customHeight="1" ht="12.75">
      <c r="J245" s="49"/>
    </row>
    <row r="246" spans="1:13" customHeight="1" ht="12.75">
      <c r="J246" s="49"/>
    </row>
    <row r="247" spans="1:13" customHeight="1" ht="12.75">
      <c r="J247" s="49"/>
    </row>
    <row r="248" spans="1:13" customHeight="1" ht="12.75">
      <c r="J248" s="49"/>
    </row>
    <row r="249" spans="1:13" customHeight="1" ht="12.75">
      <c r="J249" s="49"/>
    </row>
    <row r="250" spans="1:13" customHeight="1" ht="12.75">
      <c r="J250" s="49"/>
    </row>
    <row r="251" spans="1:13" customHeight="1" ht="12.75">
      <c r="J251" s="49"/>
    </row>
    <row r="252" spans="1:13" customHeight="1" ht="12.75">
      <c r="J252" s="49"/>
    </row>
    <row r="253" spans="1:13" customHeight="1" ht="12.75">
      <c r="J253" s="49"/>
    </row>
    <row r="254" spans="1:13" customHeight="1" ht="12.75">
      <c r="J254" s="49"/>
    </row>
    <row r="255" spans="1:13" customHeight="1" ht="12.75">
      <c r="J255" s="49"/>
    </row>
    <row r="256" spans="1:13" customHeight="1" ht="12.75">
      <c r="J256" s="49"/>
    </row>
    <row r="257" spans="1:13" customHeight="1" ht="12.75">
      <c r="J257" s="49"/>
    </row>
    <row r="258" spans="1:13" customHeight="1" ht="12.75">
      <c r="J258" s="49"/>
    </row>
    <row r="259" spans="1:13" customHeight="1" ht="12.75">
      <c r="J259" s="49"/>
    </row>
    <row r="260" spans="1:13" customHeight="1" ht="12.75">
      <c r="J260" s="49"/>
    </row>
    <row r="261" spans="1:13" customHeight="1" ht="12.75">
      <c r="J261" s="49"/>
    </row>
    <row r="262" spans="1:13" customHeight="1" ht="12.75">
      <c r="J262" s="49"/>
    </row>
    <row r="263" spans="1:13" customHeight="1" ht="12.75">
      <c r="J263" s="49"/>
    </row>
    <row r="264" spans="1:13" customHeight="1" ht="12.75">
      <c r="J264" s="49"/>
    </row>
    <row r="265" spans="1:13" customHeight="1" ht="12.75">
      <c r="J265" s="49"/>
    </row>
    <row r="266" spans="1:13" customHeight="1" ht="12.75">
      <c r="J266" s="49"/>
    </row>
    <row r="267" spans="1:13" customHeight="1" ht="12.75">
      <c r="J267" s="49"/>
    </row>
    <row r="268" spans="1:13" customHeight="1" ht="12.75">
      <c r="J268" s="49"/>
    </row>
    <row r="269" spans="1:13" customHeight="1" ht="12.75">
      <c r="J269" s="49"/>
    </row>
    <row r="270" spans="1:13" customHeight="1" ht="12.75">
      <c r="J270" s="49"/>
    </row>
    <row r="271" spans="1:13" customHeight="1" ht="12.75">
      <c r="J271" s="49"/>
    </row>
    <row r="272" spans="1:13" customHeight="1" ht="12.75">
      <c r="J272" s="49"/>
    </row>
    <row r="273" spans="1:13" customHeight="1" ht="12.75">
      <c r="J273" s="49"/>
    </row>
    <row r="274" spans="1:13" customHeight="1" ht="12.75">
      <c r="J274" s="49"/>
    </row>
    <row r="275" spans="1:13" customHeight="1" ht="12.75">
      <c r="J275" s="49"/>
    </row>
    <row r="276" spans="1:13" customHeight="1" ht="12.75">
      <c r="J276" s="49"/>
    </row>
    <row r="277" spans="1:13" customHeight="1" ht="12.75">
      <c r="J277" s="49"/>
    </row>
    <row r="278" spans="1:13" customHeight="1" ht="12.75">
      <c r="J278" s="49"/>
    </row>
    <row r="279" spans="1:13" customHeight="1" ht="12.75">
      <c r="J279" s="49"/>
    </row>
    <row r="280" spans="1:13" customHeight="1" ht="12.75">
      <c r="J280" s="49"/>
    </row>
    <row r="281" spans="1:13" customHeight="1" ht="12.75">
      <c r="J281" s="49"/>
    </row>
    <row r="282" spans="1:13" customHeight="1" ht="12.75">
      <c r="J282" s="49"/>
    </row>
    <row r="283" spans="1:13" customHeight="1" ht="12.75">
      <c r="J283" s="49"/>
    </row>
    <row r="284" spans="1:13" customHeight="1" ht="12.75">
      <c r="J284" s="49"/>
    </row>
    <row r="285" spans="1:13" customHeight="1" ht="12.75">
      <c r="J285" s="49"/>
    </row>
    <row r="286" spans="1:13" customHeight="1" ht="12.75">
      <c r="J286" s="49"/>
    </row>
    <row r="287" spans="1:13" customHeight="1" ht="12.75">
      <c r="J287" s="49"/>
    </row>
    <row r="288" spans="1:13" customHeight="1" ht="12.75">
      <c r="J288" s="49"/>
    </row>
    <row r="289" spans="1:13" customHeight="1" ht="12.75">
      <c r="J289" s="49"/>
    </row>
    <row r="290" spans="1:13" customHeight="1" ht="12.75">
      <c r="J290" s="49"/>
    </row>
    <row r="291" spans="1:13" customHeight="1" ht="12.75">
      <c r="J291" s="49"/>
    </row>
    <row r="292" spans="1:13" customHeight="1" ht="12.75">
      <c r="J292" s="49"/>
    </row>
    <row r="293" spans="1:13" customHeight="1" ht="12.75">
      <c r="J293" s="49"/>
    </row>
    <row r="294" spans="1:13" customHeight="1" ht="12.75">
      <c r="J294" s="49"/>
    </row>
    <row r="295" spans="1:13" customHeight="1" ht="12.75">
      <c r="J295" s="49"/>
    </row>
    <row r="296" spans="1:13" customHeight="1" ht="12.75">
      <c r="J296" s="49"/>
    </row>
    <row r="297" spans="1:13" customHeight="1" ht="12.75">
      <c r="J297" s="49"/>
    </row>
    <row r="298" spans="1:13" customHeight="1" ht="12.75">
      <c r="J298" s="49"/>
    </row>
    <row r="299" spans="1:13" customHeight="1" ht="12.75">
      <c r="J299" s="49"/>
    </row>
    <row r="300" spans="1:13" customHeight="1" ht="12.75">
      <c r="J300" s="49"/>
    </row>
    <row r="301" spans="1:13" customHeight="1" ht="12.75">
      <c r="J301" s="49"/>
    </row>
    <row r="302" spans="1:13" customHeight="1" ht="12.75">
      <c r="J302" s="49"/>
    </row>
    <row r="303" spans="1:13" customHeight="1" ht="12.75">
      <c r="J303" s="49"/>
    </row>
    <row r="304" spans="1:13" customHeight="1" ht="12.75">
      <c r="J304" s="49"/>
    </row>
    <row r="305" spans="1:13" customHeight="1" ht="12.75">
      <c r="J305" s="49"/>
    </row>
    <row r="306" spans="1:13" customHeight="1" ht="12.75">
      <c r="J306" s="49"/>
    </row>
    <row r="307" spans="1:13" customHeight="1" ht="12.75">
      <c r="J307" s="49"/>
    </row>
    <row r="308" spans="1:13" customHeight="1" ht="12.75">
      <c r="J308" s="49"/>
    </row>
    <row r="309" spans="1:13" customHeight="1" ht="12.75">
      <c r="J309" s="49"/>
    </row>
    <row r="310" spans="1:13" customHeight="1" ht="12.75">
      <c r="J310" s="49"/>
    </row>
    <row r="311" spans="1:13" customHeight="1" ht="12.75">
      <c r="J311" s="49"/>
    </row>
    <row r="312" spans="1:13" customHeight="1" ht="12.75">
      <c r="J312" s="49"/>
    </row>
    <row r="313" spans="1:13" customHeight="1" ht="12.75">
      <c r="J313" s="49"/>
    </row>
    <row r="314" spans="1:13" customHeight="1" ht="12.75">
      <c r="J314" s="49"/>
    </row>
    <row r="315" spans="1:13" customHeight="1" ht="12.75">
      <c r="J315" s="49"/>
    </row>
    <row r="316" spans="1:13" customHeight="1" ht="12.75">
      <c r="J316" s="49"/>
    </row>
    <row r="317" spans="1:13" customHeight="1" ht="12.75">
      <c r="J317" s="49"/>
    </row>
    <row r="318" spans="1:13" customHeight="1" ht="12.75">
      <c r="J318" s="49"/>
    </row>
    <row r="319" spans="1:13" customHeight="1" ht="12.75">
      <c r="J319" s="49"/>
    </row>
    <row r="320" spans="1:13" customHeight="1" ht="12.75">
      <c r="J320" s="49"/>
    </row>
    <row r="321" spans="1:13" customHeight="1" ht="12.75">
      <c r="J321" s="49"/>
    </row>
    <row r="322" spans="1:13" customHeight="1" ht="12.75">
      <c r="J322" s="49"/>
    </row>
    <row r="323" spans="1:13" customHeight="1" ht="12.75">
      <c r="J323" s="49"/>
    </row>
    <row r="324" spans="1:13" customHeight="1" ht="12.75">
      <c r="J324" s="49"/>
    </row>
    <row r="325" spans="1:13" customHeight="1" ht="12.75">
      <c r="J325" s="49"/>
    </row>
    <row r="326" spans="1:13" customHeight="1" ht="12.75">
      <c r="J326" s="49"/>
    </row>
    <row r="327" spans="1:13" customHeight="1" ht="12.75">
      <c r="J327" s="49"/>
    </row>
    <row r="328" spans="1:13" customHeight="1" ht="12.75">
      <c r="J328" s="49"/>
    </row>
    <row r="329" spans="1:13" customHeight="1" ht="12.75">
      <c r="J329" s="49"/>
    </row>
    <row r="330" spans="1:13" customHeight="1" ht="12.75">
      <c r="J330" s="49"/>
    </row>
    <row r="331" spans="1:13" customHeight="1" ht="12.75">
      <c r="J331" s="49"/>
    </row>
    <row r="332" spans="1:13" customHeight="1" ht="12.75">
      <c r="J332" s="49"/>
    </row>
    <row r="333" spans="1:13" customHeight="1" ht="12.75">
      <c r="J333" s="49"/>
    </row>
    <row r="334" spans="1:13" customHeight="1" ht="12.75">
      <c r="J334" s="49"/>
    </row>
    <row r="335" spans="1:13" customHeight="1" ht="12.75">
      <c r="J335" s="49"/>
    </row>
    <row r="336" spans="1:13" customHeight="1" ht="12.75">
      <c r="J336" s="49"/>
    </row>
    <row r="337" spans="1:13" customHeight="1" ht="12.75">
      <c r="J337" s="49"/>
    </row>
    <row r="338" spans="1:13" customHeight="1" ht="12.75">
      <c r="J338" s="49"/>
    </row>
    <row r="339" spans="1:13" customHeight="1" ht="12.75">
      <c r="J339" s="49"/>
    </row>
    <row r="340" spans="1:13" customHeight="1" ht="12.75">
      <c r="J340" s="49"/>
    </row>
    <row r="341" spans="1:13" customHeight="1" ht="12.75">
      <c r="J341" s="49"/>
    </row>
    <row r="342" spans="1:13" customHeight="1" ht="12.75">
      <c r="J342" s="49"/>
    </row>
    <row r="343" spans="1:13" customHeight="1" ht="12.75">
      <c r="J343" s="49"/>
    </row>
    <row r="344" spans="1:13" customHeight="1" ht="12.75">
      <c r="J344" s="49"/>
    </row>
    <row r="345" spans="1:13" customHeight="1" ht="12.75">
      <c r="J345" s="49"/>
    </row>
    <row r="346" spans="1:13" customHeight="1" ht="12.75">
      <c r="J346" s="49"/>
    </row>
    <row r="347" spans="1:13" customHeight="1" ht="12.75">
      <c r="J347" s="49"/>
    </row>
    <row r="348" spans="1:13" customHeight="1" ht="12.75">
      <c r="J348" s="49"/>
    </row>
    <row r="349" spans="1:13" customHeight="1" ht="12.75">
      <c r="J349" s="49"/>
    </row>
    <row r="350" spans="1:13" customHeight="1" ht="12.75">
      <c r="J350" s="49"/>
    </row>
    <row r="351" spans="1:13" customHeight="1" ht="12.75">
      <c r="J351" s="49"/>
    </row>
    <row r="352" spans="1:13" customHeight="1" ht="12.75">
      <c r="J352" s="49"/>
    </row>
    <row r="353" spans="1:13" customHeight="1" ht="12.75">
      <c r="J353" s="49"/>
    </row>
    <row r="354" spans="1:13" customHeight="1" ht="12.75">
      <c r="J354" s="49"/>
    </row>
    <row r="355" spans="1:13" customHeight="1" ht="12.75">
      <c r="J355" s="49"/>
    </row>
    <row r="356" spans="1:13" customHeight="1" ht="12.75">
      <c r="J356" s="49"/>
    </row>
    <row r="357" spans="1:13" customHeight="1" ht="12.75">
      <c r="J357" s="49"/>
    </row>
    <row r="358" spans="1:13" customHeight="1" ht="12.75">
      <c r="J358" s="49"/>
    </row>
    <row r="359" spans="1:13" customHeight="1" ht="12.75">
      <c r="J359" s="49"/>
    </row>
    <row r="360" spans="1:13" customHeight="1" ht="12.75">
      <c r="J360" s="49"/>
    </row>
    <row r="361" spans="1:13" customHeight="1" ht="12.75">
      <c r="J361" s="49"/>
    </row>
    <row r="362" spans="1:13" customHeight="1" ht="12.75">
      <c r="J362" s="49"/>
    </row>
    <row r="363" spans="1:13" customHeight="1" ht="12.75">
      <c r="J363" s="49"/>
    </row>
    <row r="364" spans="1:13" customHeight="1" ht="12.75">
      <c r="J364" s="49"/>
    </row>
    <row r="365" spans="1:13" customHeight="1" ht="12.75">
      <c r="J365" s="49"/>
    </row>
    <row r="366" spans="1:13" customHeight="1" ht="12.75">
      <c r="J366" s="49"/>
    </row>
    <row r="367" spans="1:13" customHeight="1" ht="12.75">
      <c r="J367" s="49"/>
    </row>
    <row r="368" spans="1:13" customHeight="1" ht="12.75">
      <c r="J368" s="49"/>
    </row>
    <row r="369" spans="1:13" customHeight="1" ht="12.75">
      <c r="J369" s="49"/>
    </row>
    <row r="370" spans="1:13" customHeight="1" ht="12.75">
      <c r="J370" s="49"/>
    </row>
    <row r="371" spans="1:13" customHeight="1" ht="12.75">
      <c r="J371" s="49"/>
    </row>
    <row r="372" spans="1:13" customHeight="1" ht="12.75">
      <c r="J372" s="49"/>
    </row>
    <row r="373" spans="1:13" customHeight="1" ht="12.75">
      <c r="J373" s="49"/>
    </row>
    <row r="374" spans="1:13" customHeight="1" ht="12.75">
      <c r="J374" s="49"/>
    </row>
    <row r="375" spans="1:13" customHeight="1" ht="12.75">
      <c r="J375" s="49"/>
    </row>
    <row r="376" spans="1:13" customHeight="1" ht="12.75">
      <c r="J376" s="49"/>
    </row>
    <row r="377" spans="1:13" customHeight="1" ht="12.75">
      <c r="J377" s="49"/>
    </row>
    <row r="378" spans="1:13" customHeight="1" ht="12.75">
      <c r="J378" s="49"/>
    </row>
    <row r="379" spans="1:13" customHeight="1" ht="12.75">
      <c r="J379" s="49"/>
    </row>
    <row r="380" spans="1:13" customHeight="1" ht="12.75">
      <c r="J380" s="49"/>
    </row>
    <row r="381" spans="1:13" customHeight="1" ht="12.75">
      <c r="J381" s="49"/>
    </row>
    <row r="382" spans="1:13" customHeight="1" ht="12.75">
      <c r="J382" s="49"/>
    </row>
    <row r="383" spans="1:13" customHeight="1" ht="12.75">
      <c r="J383" s="49"/>
    </row>
    <row r="384" spans="1:13" customHeight="1" ht="12.75">
      <c r="J384" s="49"/>
    </row>
    <row r="385" spans="1:13" customHeight="1" ht="12.75">
      <c r="J385" s="49"/>
    </row>
    <row r="386" spans="1:13" customHeight="1" ht="12.75">
      <c r="J386" s="49"/>
    </row>
    <row r="387" spans="1:13" customHeight="1" ht="12.75">
      <c r="J387" s="49"/>
    </row>
    <row r="388" spans="1:13" customHeight="1" ht="12.75">
      <c r="J388" s="49"/>
    </row>
    <row r="389" spans="1:13" customHeight="1" ht="12.75">
      <c r="J389" s="49"/>
    </row>
    <row r="390" spans="1:13" customHeight="1" ht="12.75">
      <c r="J390" s="49"/>
    </row>
    <row r="391" spans="1:13" customHeight="1" ht="12.75">
      <c r="J391" s="49"/>
    </row>
    <row r="392" spans="1:13" customHeight="1" ht="12.75">
      <c r="J392" s="49"/>
    </row>
    <row r="393" spans="1:13" customHeight="1" ht="12.75">
      <c r="J393" s="49"/>
    </row>
    <row r="394" spans="1:13" customHeight="1" ht="12.75">
      <c r="J394" s="49"/>
    </row>
    <row r="395" spans="1:13" customHeight="1" ht="12.75">
      <c r="J395" s="49"/>
    </row>
    <row r="396" spans="1:13" customHeight="1" ht="12.75">
      <c r="J396" s="49"/>
    </row>
    <row r="397" spans="1:13" customHeight="1" ht="12.75">
      <c r="J397" s="49"/>
    </row>
    <row r="398" spans="1:13" customHeight="1" ht="12.75">
      <c r="J398" s="49"/>
    </row>
    <row r="399" spans="1:13" customHeight="1" ht="12.75">
      <c r="J399" s="49"/>
    </row>
    <row r="400" spans="1:13" customHeight="1" ht="12.75">
      <c r="J400" s="49"/>
    </row>
    <row r="401" spans="1:13" customHeight="1" ht="12.75">
      <c r="J401" s="49"/>
    </row>
    <row r="402" spans="1:13" customHeight="1" ht="12.75">
      <c r="J402" s="49"/>
    </row>
    <row r="403" spans="1:13" customHeight="1" ht="12.75">
      <c r="J403" s="49"/>
    </row>
    <row r="404" spans="1:13" customHeight="1" ht="12.75">
      <c r="J404" s="49"/>
    </row>
    <row r="405" spans="1:13" customHeight="1" ht="12.75">
      <c r="J405" s="49"/>
    </row>
    <row r="406" spans="1:13" customHeight="1" ht="12.75">
      <c r="J406" s="49"/>
    </row>
    <row r="407" spans="1:13" customHeight="1" ht="12.75">
      <c r="J407" s="49"/>
    </row>
    <row r="408" spans="1:13" customHeight="1" ht="12.75">
      <c r="J408" s="49"/>
    </row>
    <row r="409" spans="1:13" customHeight="1" ht="12.75">
      <c r="J409" s="49"/>
    </row>
    <row r="410" spans="1:13" customHeight="1" ht="12.75">
      <c r="J410" s="49"/>
    </row>
    <row r="411" spans="1:13" customHeight="1" ht="12.75">
      <c r="J411" s="49"/>
    </row>
    <row r="412" spans="1:13" customHeight="1" ht="12.75">
      <c r="J412" s="49"/>
    </row>
    <row r="413" spans="1:13" customHeight="1" ht="12.75">
      <c r="J413" s="49"/>
    </row>
    <row r="414" spans="1:13" customHeight="1" ht="12.75">
      <c r="J414" s="49"/>
    </row>
    <row r="415" spans="1:13" customHeight="1" ht="12.75">
      <c r="J415" s="49"/>
    </row>
    <row r="416" spans="1:13" customHeight="1" ht="12.75">
      <c r="J416" s="49"/>
    </row>
    <row r="417" spans="1:13" customHeight="1" ht="12.75">
      <c r="J417" s="49"/>
    </row>
    <row r="418" spans="1:13" customHeight="1" ht="12.75">
      <c r="J418" s="49"/>
    </row>
    <row r="419" spans="1:13" customHeight="1" ht="12.75">
      <c r="J419" s="49"/>
    </row>
    <row r="420" spans="1:13" customHeight="1" ht="12.75">
      <c r="J420" s="49"/>
    </row>
    <row r="421" spans="1:13" customHeight="1" ht="12.75">
      <c r="J421" s="49"/>
    </row>
    <row r="422" spans="1:13" customHeight="1" ht="12.75">
      <c r="J422" s="49"/>
    </row>
    <row r="423" spans="1:13" customHeight="1" ht="12.75">
      <c r="J423" s="49"/>
    </row>
    <row r="424" spans="1:13" customHeight="1" ht="12.75">
      <c r="J424" s="49"/>
    </row>
    <row r="425" spans="1:13" customHeight="1" ht="12.75">
      <c r="J425" s="49"/>
    </row>
    <row r="426" spans="1:13" customHeight="1" ht="12.75">
      <c r="J426" s="49"/>
    </row>
    <row r="427" spans="1:13" customHeight="1" ht="12.75">
      <c r="J427" s="49"/>
    </row>
    <row r="428" spans="1:13" customHeight="1" ht="12.75">
      <c r="J428" s="49"/>
    </row>
    <row r="429" spans="1:13" customHeight="1" ht="12.75">
      <c r="J429" s="49"/>
    </row>
    <row r="430" spans="1:13" customHeight="1" ht="12.75">
      <c r="J430" s="49"/>
    </row>
    <row r="431" spans="1:13" customHeight="1" ht="12.75">
      <c r="J431" s="49"/>
    </row>
    <row r="432" spans="1:13" customHeight="1" ht="12.75">
      <c r="J432" s="49"/>
    </row>
    <row r="433" spans="1:13" customHeight="1" ht="12.75">
      <c r="J433" s="49"/>
    </row>
    <row r="434" spans="1:13" customHeight="1" ht="12.75">
      <c r="J434" s="49"/>
    </row>
    <row r="435" spans="1:13" customHeight="1" ht="12.75">
      <c r="J435" s="49"/>
    </row>
    <row r="436" spans="1:13" customHeight="1" ht="12.75">
      <c r="J436" s="49"/>
    </row>
    <row r="437" spans="1:13" customHeight="1" ht="12.75">
      <c r="J437" s="49"/>
    </row>
    <row r="438" spans="1:13" customHeight="1" ht="12.75">
      <c r="J438" s="49"/>
    </row>
    <row r="439" spans="1:13" customHeight="1" ht="12.75">
      <c r="J439" s="49"/>
    </row>
    <row r="440" spans="1:13" customHeight="1" ht="12.75">
      <c r="J440" s="49"/>
    </row>
    <row r="441" spans="1:13" customHeight="1" ht="12.75">
      <c r="J441" s="49"/>
    </row>
    <row r="442" spans="1:13" customHeight="1" ht="12.75">
      <c r="J442" s="49"/>
    </row>
    <row r="443" spans="1:13" customHeight="1" ht="12.75">
      <c r="J443" s="49"/>
    </row>
    <row r="444" spans="1:13" customHeight="1" ht="12.75">
      <c r="J444" s="49"/>
    </row>
    <row r="445" spans="1:13" customHeight="1" ht="12.75">
      <c r="J445" s="49"/>
    </row>
    <row r="446" spans="1:13" customHeight="1" ht="12.75">
      <c r="J446" s="49"/>
    </row>
    <row r="447" spans="1:13" customHeight="1" ht="12.75">
      <c r="J447" s="49"/>
    </row>
    <row r="448" spans="1:13" customHeight="1" ht="12.75">
      <c r="J448" s="49"/>
    </row>
    <row r="449" spans="1:13" customHeight="1" ht="12.75">
      <c r="J449" s="49"/>
    </row>
    <row r="450" spans="1:13" customHeight="1" ht="12.75">
      <c r="J450" s="49"/>
    </row>
    <row r="451" spans="1:13" customHeight="1" ht="12.75">
      <c r="J451" s="49"/>
    </row>
    <row r="452" spans="1:13" customHeight="1" ht="12.75">
      <c r="J452" s="49"/>
    </row>
    <row r="453" spans="1:13" customHeight="1" ht="12.75">
      <c r="J453" s="49"/>
    </row>
    <row r="454" spans="1:13" customHeight="1" ht="12.75">
      <c r="J454" s="49"/>
    </row>
    <row r="455" spans="1:13" customHeight="1" ht="12.75">
      <c r="J455" s="49"/>
    </row>
    <row r="456" spans="1:13" customHeight="1" ht="12.75">
      <c r="J456" s="49"/>
    </row>
    <row r="457" spans="1:13" customHeight="1" ht="12.75">
      <c r="J457" s="49"/>
    </row>
    <row r="458" spans="1:13" customHeight="1" ht="12.75">
      <c r="J458" s="49"/>
    </row>
    <row r="459" spans="1:13" customHeight="1" ht="12.75">
      <c r="J459" s="49"/>
    </row>
    <row r="460" spans="1:13" customHeight="1" ht="12.75">
      <c r="J460" s="49"/>
    </row>
    <row r="461" spans="1:13" customHeight="1" ht="12.75">
      <c r="J461" s="49"/>
    </row>
    <row r="462" spans="1:13" customHeight="1" ht="12.75">
      <c r="J462" s="49"/>
    </row>
    <row r="463" spans="1:13" customHeight="1" ht="12.75">
      <c r="J463" s="49"/>
    </row>
    <row r="464" spans="1:13" customHeight="1" ht="12.75">
      <c r="J464" s="49"/>
    </row>
    <row r="465" spans="1:13" customHeight="1" ht="12.75">
      <c r="J465" s="49"/>
    </row>
    <row r="466" spans="1:13" customHeight="1" ht="12.75">
      <c r="J466" s="49"/>
    </row>
    <row r="467" spans="1:13" customHeight="1" ht="12.75">
      <c r="J467" s="49"/>
    </row>
    <row r="468" spans="1:13" customHeight="1" ht="12.75">
      <c r="J468" s="49"/>
    </row>
    <row r="469" spans="1:13" customHeight="1" ht="12.75">
      <c r="J469" s="49"/>
    </row>
    <row r="470" spans="1:13" customHeight="1" ht="12.75">
      <c r="J470" s="49"/>
    </row>
    <row r="471" spans="1:13" customHeight="1" ht="12.75">
      <c r="J471" s="49"/>
    </row>
    <row r="472" spans="1:13" customHeight="1" ht="12.75">
      <c r="J472" s="49"/>
    </row>
    <row r="473" spans="1:13" customHeight="1" ht="12.75">
      <c r="J473" s="49"/>
    </row>
    <row r="474" spans="1:13" customHeight="1" ht="12.75">
      <c r="J474" s="49"/>
    </row>
    <row r="475" spans="1:13" customHeight="1" ht="12.75">
      <c r="J475" s="49"/>
    </row>
    <row r="476" spans="1:13" customHeight="1" ht="12.75">
      <c r="J476" s="49"/>
    </row>
    <row r="477" spans="1:13" customHeight="1" ht="12.75">
      <c r="J477" s="49"/>
    </row>
    <row r="478" spans="1:13" customHeight="1" ht="12.75">
      <c r="J478" s="49"/>
    </row>
    <row r="479" spans="1:13" customHeight="1" ht="12.75">
      <c r="J479" s="49"/>
    </row>
    <row r="480" spans="1:13" customHeight="1" ht="12.75">
      <c r="J480" s="49"/>
    </row>
    <row r="481" spans="1:13" customHeight="1" ht="12.75">
      <c r="J481" s="49"/>
    </row>
    <row r="482" spans="1:13" customHeight="1" ht="12.75">
      <c r="J482" s="49"/>
    </row>
    <row r="483" spans="1:13" customHeight="1" ht="12.75">
      <c r="J483" s="49"/>
    </row>
    <row r="484" spans="1:13" customHeight="1" ht="12.75">
      <c r="J484" s="49"/>
    </row>
    <row r="485" spans="1:13" customHeight="1" ht="12.75">
      <c r="J485" s="49"/>
    </row>
    <row r="486" spans="1:13" customHeight="1" ht="12.75">
      <c r="J486" s="49"/>
    </row>
    <row r="487" spans="1:13" customHeight="1" ht="12.75">
      <c r="J487" s="49"/>
    </row>
    <row r="488" spans="1:13" customHeight="1" ht="12.75">
      <c r="J488" s="49"/>
    </row>
    <row r="489" spans="1:13" customHeight="1" ht="12.75">
      <c r="J489" s="49"/>
    </row>
    <row r="490" spans="1:13" customHeight="1" ht="12.75">
      <c r="J490" s="49"/>
    </row>
    <row r="491" spans="1:13" customHeight="1" ht="12.75">
      <c r="J491" s="49"/>
    </row>
    <row r="492" spans="1:13" customHeight="1" ht="12.75">
      <c r="J492" s="49"/>
    </row>
    <row r="493" spans="1:13" customHeight="1" ht="12.75">
      <c r="J493" s="49"/>
    </row>
    <row r="494" spans="1:13" customHeight="1" ht="12.75">
      <c r="J494" s="49"/>
    </row>
    <row r="495" spans="1:13" customHeight="1" ht="12.75">
      <c r="J495" s="49"/>
    </row>
    <row r="496" spans="1:13" customHeight="1" ht="12.75">
      <c r="J496" s="49"/>
    </row>
    <row r="497" spans="1:13" customHeight="1" ht="12.75">
      <c r="J497" s="49"/>
    </row>
    <row r="498" spans="1:13" customHeight="1" ht="12.75">
      <c r="J498" s="49"/>
    </row>
    <row r="499" spans="1:13" customHeight="1" ht="12.75">
      <c r="J499" s="49"/>
    </row>
    <row r="500" spans="1:13" customHeight="1" ht="12.75">
      <c r="J500" s="49"/>
    </row>
    <row r="501" spans="1:13" customHeight="1" ht="12.75">
      <c r="J501" s="49"/>
    </row>
    <row r="502" spans="1:13" customHeight="1" ht="12.75">
      <c r="J502" s="49"/>
    </row>
    <row r="503" spans="1:13" customHeight="1" ht="12.75">
      <c r="J503" s="49"/>
    </row>
    <row r="504" spans="1:13" customHeight="1" ht="12.75">
      <c r="J504" s="49"/>
    </row>
    <row r="505" spans="1:13" customHeight="1" ht="12.75">
      <c r="J505" s="49"/>
    </row>
    <row r="506" spans="1:13" customHeight="1" ht="12.75">
      <c r="J506" s="49"/>
    </row>
    <row r="507" spans="1:13" customHeight="1" ht="12.75">
      <c r="J507" s="49"/>
    </row>
    <row r="508" spans="1:13" customHeight="1" ht="12.75">
      <c r="J508" s="49"/>
    </row>
    <row r="509" spans="1:13" customHeight="1" ht="12.75">
      <c r="J509" s="49"/>
    </row>
    <row r="510" spans="1:13" customHeight="1" ht="12.75">
      <c r="J510" s="49"/>
    </row>
    <row r="511" spans="1:13" customHeight="1" ht="12.75">
      <c r="J511" s="49"/>
    </row>
    <row r="512" spans="1:13" customHeight="1" ht="12.75">
      <c r="J512" s="49"/>
    </row>
    <row r="513" spans="1:13" customHeight="1" ht="12.75">
      <c r="J513" s="49"/>
    </row>
    <row r="514" spans="1:13" customHeight="1" ht="12.75">
      <c r="J514" s="49"/>
    </row>
    <row r="515" spans="1:13" customHeight="1" ht="12.75">
      <c r="J515" s="49"/>
    </row>
    <row r="516" spans="1:13" customHeight="1" ht="12.75">
      <c r="J516" s="49"/>
    </row>
    <row r="517" spans="1:13" customHeight="1" ht="12.75">
      <c r="J517" s="49"/>
    </row>
    <row r="518" spans="1:13" customHeight="1" ht="12.75">
      <c r="J518" s="49"/>
    </row>
    <row r="519" spans="1:13" customHeight="1" ht="12.75">
      <c r="J519" s="49"/>
    </row>
    <row r="520" spans="1:13" customHeight="1" ht="12.75">
      <c r="J520" s="49"/>
    </row>
    <row r="521" spans="1:13" customHeight="1" ht="12.75">
      <c r="J521" s="49"/>
    </row>
    <row r="522" spans="1:13" customHeight="1" ht="12.75">
      <c r="J522" s="49"/>
    </row>
    <row r="523" spans="1:13" customHeight="1" ht="12.75">
      <c r="J523" s="49"/>
    </row>
    <row r="524" spans="1:13" customHeight="1" ht="12.75">
      <c r="J524" s="49"/>
    </row>
    <row r="525" spans="1:13" customHeight="1" ht="12.75">
      <c r="J525" s="49"/>
    </row>
    <row r="526" spans="1:13" customHeight="1" ht="12.75">
      <c r="J526" s="49"/>
    </row>
    <row r="527" spans="1:13" customHeight="1" ht="12.75">
      <c r="J527" s="49"/>
    </row>
    <row r="528" spans="1:13" customHeight="1" ht="12.75">
      <c r="J528" s="49"/>
    </row>
    <row r="529" spans="1:13" customHeight="1" ht="12.75">
      <c r="J529" s="49"/>
    </row>
    <row r="530" spans="1:13" customHeight="1" ht="12.75">
      <c r="J530" s="49"/>
    </row>
    <row r="531" spans="1:13" customHeight="1" ht="12.75">
      <c r="J531" s="49"/>
    </row>
    <row r="532" spans="1:13" customHeight="1" ht="12.75">
      <c r="J532" s="49"/>
    </row>
    <row r="533" spans="1:13" customHeight="1" ht="12.75">
      <c r="J533" s="49"/>
    </row>
    <row r="534" spans="1:13" customHeight="1" ht="12.75">
      <c r="J534" s="49"/>
    </row>
    <row r="535" spans="1:13" customHeight="1" ht="12.75">
      <c r="J535" s="49"/>
    </row>
    <row r="536" spans="1:13" customHeight="1" ht="12.75">
      <c r="J536" s="49"/>
    </row>
    <row r="537" spans="1:13" customHeight="1" ht="12.75">
      <c r="J537" s="49"/>
    </row>
    <row r="538" spans="1:13" customHeight="1" ht="12.75">
      <c r="J538" s="49"/>
    </row>
    <row r="539" spans="1:13" customHeight="1" ht="12.75">
      <c r="J539" s="49"/>
    </row>
    <row r="540" spans="1:13" customHeight="1" ht="12.75">
      <c r="J540" s="49"/>
    </row>
    <row r="541" spans="1:13" customHeight="1" ht="12.75">
      <c r="J541" s="49"/>
    </row>
    <row r="542" spans="1:13" customHeight="1" ht="12.75">
      <c r="J542" s="49"/>
    </row>
    <row r="543" spans="1:13" customHeight="1" ht="12.75">
      <c r="J543" s="49"/>
    </row>
    <row r="544" spans="1:13" customHeight="1" ht="12.75">
      <c r="J544" s="49"/>
    </row>
    <row r="545" spans="1:13" customHeight="1" ht="12.75">
      <c r="J545" s="49"/>
    </row>
    <row r="546" spans="1:13" customHeight="1" ht="12.75">
      <c r="J546" s="49"/>
    </row>
    <row r="547" spans="1:13" customHeight="1" ht="12.75">
      <c r="J547" s="49"/>
    </row>
    <row r="548" spans="1:13" customHeight="1" ht="12.75">
      <c r="J548" s="49"/>
    </row>
    <row r="549" spans="1:13" customHeight="1" ht="12.75">
      <c r="J549" s="49"/>
    </row>
    <row r="550" spans="1:13" customHeight="1" ht="12.75">
      <c r="J550" s="49"/>
    </row>
    <row r="551" spans="1:13" customHeight="1" ht="12.75">
      <c r="J551" s="49"/>
    </row>
    <row r="552" spans="1:13" customHeight="1" ht="12.75">
      <c r="J552" s="49"/>
    </row>
    <row r="553" spans="1:13" customHeight="1" ht="12.75">
      <c r="J553" s="49"/>
    </row>
    <row r="554" spans="1:13" customHeight="1" ht="12.75">
      <c r="J554" s="49"/>
    </row>
    <row r="555" spans="1:13" customHeight="1" ht="12.75">
      <c r="J555" s="49"/>
    </row>
    <row r="556" spans="1:13" customHeight="1" ht="12.75">
      <c r="J556" s="49"/>
    </row>
    <row r="557" spans="1:13" customHeight="1" ht="12.75">
      <c r="J557" s="49"/>
    </row>
    <row r="558" spans="1:13" customHeight="1" ht="12.75">
      <c r="J558" s="49"/>
    </row>
    <row r="559" spans="1:13" customHeight="1" ht="12.75">
      <c r="J559" s="49"/>
    </row>
    <row r="560" spans="1:13" customHeight="1" ht="12.75">
      <c r="J560" s="49"/>
    </row>
    <row r="561" spans="1:13" customHeight="1" ht="12.75">
      <c r="J561" s="49"/>
    </row>
    <row r="562" spans="1:13" customHeight="1" ht="12.75">
      <c r="J562" s="49"/>
    </row>
    <row r="563" spans="1:13" customHeight="1" ht="12.75">
      <c r="J563" s="49"/>
    </row>
    <row r="564" spans="1:13" customHeight="1" ht="12.75">
      <c r="J564" s="49"/>
    </row>
    <row r="565" spans="1:13" customHeight="1" ht="12.75">
      <c r="J565" s="49"/>
    </row>
    <row r="566" spans="1:13" customHeight="1" ht="12.75">
      <c r="J566" s="49"/>
    </row>
    <row r="567" spans="1:13" customHeight="1" ht="12.75">
      <c r="J567" s="49"/>
    </row>
    <row r="568" spans="1:13" customHeight="1" ht="12.75">
      <c r="J568" s="49"/>
    </row>
    <row r="569" spans="1:13" customHeight="1" ht="12.75">
      <c r="J569" s="49"/>
    </row>
    <row r="570" spans="1:13" customHeight="1" ht="12.75">
      <c r="J570" s="49"/>
    </row>
    <row r="571" spans="1:13" customHeight="1" ht="12.75">
      <c r="J571" s="49"/>
    </row>
    <row r="572" spans="1:13" customHeight="1" ht="12.75">
      <c r="J572" s="49"/>
    </row>
    <row r="573" spans="1:13" customHeight="1" ht="12.75">
      <c r="J573" s="49"/>
    </row>
    <row r="574" spans="1:13" customHeight="1" ht="12.75">
      <c r="J574" s="49"/>
    </row>
    <row r="575" spans="1:13" customHeight="1" ht="12.75">
      <c r="J575" s="49"/>
    </row>
    <row r="576" spans="1:13" customHeight="1" ht="12.75">
      <c r="J576" s="49"/>
    </row>
    <row r="577" spans="1:13" customHeight="1" ht="12.75">
      <c r="J577" s="49"/>
    </row>
    <row r="578" spans="1:13" customHeight="1" ht="12.75">
      <c r="J578" s="49"/>
    </row>
    <row r="579" spans="1:13" customHeight="1" ht="12.75">
      <c r="J579" s="49"/>
    </row>
    <row r="580" spans="1:13" customHeight="1" ht="12.75">
      <c r="J580" s="49"/>
    </row>
    <row r="581" spans="1:13" customHeight="1" ht="12.75">
      <c r="J581" s="49"/>
    </row>
    <row r="582" spans="1:13" customHeight="1" ht="12.75">
      <c r="J582" s="49"/>
    </row>
    <row r="583" spans="1:13" customHeight="1" ht="12.75">
      <c r="J583" s="49"/>
    </row>
    <row r="584" spans="1:13" customHeight="1" ht="12.75">
      <c r="J584" s="49"/>
    </row>
    <row r="585" spans="1:13" customHeight="1" ht="12.75">
      <c r="J585" s="49"/>
    </row>
    <row r="586" spans="1:13" customHeight="1" ht="12.75">
      <c r="J586" s="49"/>
    </row>
    <row r="587" spans="1:13" customHeight="1" ht="12.75">
      <c r="J587" s="49"/>
    </row>
    <row r="588" spans="1:13" customHeight="1" ht="12.75">
      <c r="J588" s="49"/>
    </row>
    <row r="589" spans="1:13" customHeight="1" ht="12.75">
      <c r="J589" s="49"/>
    </row>
    <row r="590" spans="1:13" customHeight="1" ht="12.75">
      <c r="J590" s="49"/>
    </row>
    <row r="591" spans="1:13" customHeight="1" ht="12.75">
      <c r="J591" s="49"/>
    </row>
    <row r="592" spans="1:13" customHeight="1" ht="12.75">
      <c r="J592" s="49"/>
    </row>
    <row r="593" spans="1:13" customHeight="1" ht="12.75">
      <c r="J593" s="49"/>
    </row>
    <row r="594" spans="1:13" customHeight="1" ht="12.75">
      <c r="J594" s="49"/>
    </row>
    <row r="595" spans="1:13" customHeight="1" ht="12.75">
      <c r="J595" s="49"/>
    </row>
    <row r="596" spans="1:13" customHeight="1" ht="12.75">
      <c r="J596" s="49"/>
    </row>
    <row r="597" spans="1:13" customHeight="1" ht="12.75">
      <c r="J597" s="49"/>
    </row>
    <row r="598" spans="1:13" customHeight="1" ht="12.75">
      <c r="J598" s="49"/>
    </row>
    <row r="599" spans="1:13" customHeight="1" ht="12.75">
      <c r="J599" s="49"/>
    </row>
    <row r="600" spans="1:13" customHeight="1" ht="12.75">
      <c r="J600" s="49"/>
    </row>
    <row r="601" spans="1:13" customHeight="1" ht="12.75">
      <c r="J601" s="49"/>
    </row>
    <row r="602" spans="1:13" customHeight="1" ht="12.75">
      <c r="J602" s="49"/>
    </row>
    <row r="603" spans="1:13" customHeight="1" ht="12.75">
      <c r="J603" s="49"/>
    </row>
    <row r="604" spans="1:13" customHeight="1" ht="12.75">
      <c r="J604" s="49"/>
    </row>
    <row r="605" spans="1:13" customHeight="1" ht="12.75">
      <c r="J605" s="49"/>
    </row>
    <row r="606" spans="1:13" customHeight="1" ht="12.75">
      <c r="J606" s="49"/>
    </row>
    <row r="607" spans="1:13" customHeight="1" ht="12.75">
      <c r="J607" s="49"/>
    </row>
    <row r="608" spans="1:13" customHeight="1" ht="12.75">
      <c r="J608" s="49"/>
    </row>
    <row r="609" spans="1:13" customHeight="1" ht="12.75">
      <c r="J609" s="49"/>
    </row>
    <row r="610" spans="1:13" customHeight="1" ht="12.75">
      <c r="J610" s="49"/>
    </row>
    <row r="611" spans="1:13" customHeight="1" ht="12.75">
      <c r="J611" s="49"/>
    </row>
    <row r="612" spans="1:13" customHeight="1" ht="12.75">
      <c r="J612" s="49"/>
    </row>
    <row r="613" spans="1:13" customHeight="1" ht="12.75">
      <c r="J613" s="49"/>
    </row>
    <row r="614" spans="1:13" customHeight="1" ht="12.75">
      <c r="J614" s="49"/>
    </row>
    <row r="615" spans="1:13" customHeight="1" ht="12.75">
      <c r="J615" s="49"/>
    </row>
    <row r="616" spans="1:13" customHeight="1" ht="12.75">
      <c r="J616" s="49"/>
    </row>
    <row r="617" spans="1:13" customHeight="1" ht="12.75">
      <c r="J617" s="49"/>
    </row>
    <row r="618" spans="1:13" customHeight="1" ht="12.75">
      <c r="J618" s="49"/>
    </row>
    <row r="619" spans="1:13" customHeight="1" ht="12.75">
      <c r="J619" s="49"/>
    </row>
    <row r="620" spans="1:13" customHeight="1" ht="12.75">
      <c r="J620" s="49"/>
    </row>
    <row r="621" spans="1:13" customHeight="1" ht="12.75">
      <c r="J621" s="49"/>
    </row>
    <row r="622" spans="1:13" customHeight="1" ht="12.75">
      <c r="J622" s="49"/>
    </row>
    <row r="623" spans="1:13" customHeight="1" ht="12.75">
      <c r="J623" s="49"/>
    </row>
    <row r="624" spans="1:13" customHeight="1" ht="12.75">
      <c r="J624" s="49"/>
    </row>
    <row r="625" spans="1:13" customHeight="1" ht="12.75">
      <c r="J625" s="49"/>
    </row>
    <row r="626" spans="1:13" customHeight="1" ht="12.75">
      <c r="J626" s="49"/>
    </row>
    <row r="627" spans="1:13" customHeight="1" ht="12.75">
      <c r="J627" s="49"/>
    </row>
    <row r="628" spans="1:13" customHeight="1" ht="12.75">
      <c r="J628" s="49"/>
    </row>
    <row r="629" spans="1:13" customHeight="1" ht="12.75">
      <c r="J629" s="49"/>
    </row>
    <row r="630" spans="1:13" customHeight="1" ht="12.75">
      <c r="J630" s="49"/>
    </row>
    <row r="631" spans="1:13" customHeight="1" ht="12.75">
      <c r="J631" s="49"/>
    </row>
    <row r="632" spans="1:13" customHeight="1" ht="12.75">
      <c r="J632" s="49"/>
    </row>
    <row r="633" spans="1:13" customHeight="1" ht="12.75">
      <c r="J633" s="49"/>
    </row>
    <row r="634" spans="1:13" customHeight="1" ht="12.75">
      <c r="J634" s="49"/>
    </row>
    <row r="635" spans="1:13" customHeight="1" ht="12.75">
      <c r="J635" s="49"/>
    </row>
    <row r="636" spans="1:13" customHeight="1" ht="12.75">
      <c r="J636" s="49"/>
    </row>
    <row r="637" spans="1:13" customHeight="1" ht="12.75">
      <c r="J637" s="49"/>
    </row>
    <row r="638" spans="1:13" customHeight="1" ht="12.75">
      <c r="J638" s="49"/>
    </row>
    <row r="639" spans="1:13" customHeight="1" ht="12.75">
      <c r="J639" s="49"/>
    </row>
    <row r="640" spans="1:13" customHeight="1" ht="12.75">
      <c r="J640" s="49"/>
    </row>
    <row r="641" spans="1:13" customHeight="1" ht="12.75">
      <c r="J641" s="49"/>
    </row>
    <row r="642" spans="1:13" customHeight="1" ht="12.75">
      <c r="J642" s="49"/>
    </row>
    <row r="643" spans="1:13" customHeight="1" ht="12.75">
      <c r="J643" s="49"/>
    </row>
    <row r="644" spans="1:13" customHeight="1" ht="12.75">
      <c r="J644" s="49"/>
    </row>
    <row r="645" spans="1:13" customHeight="1" ht="12.75">
      <c r="J645" s="49"/>
    </row>
    <row r="646" spans="1:13" customHeight="1" ht="12.75">
      <c r="J646" s="49"/>
    </row>
    <row r="647" spans="1:13" customHeight="1" ht="12.75">
      <c r="J647" s="49"/>
    </row>
    <row r="648" spans="1:13" customHeight="1" ht="12.75">
      <c r="J648" s="49"/>
    </row>
    <row r="649" spans="1:13" customHeight="1" ht="12.75">
      <c r="J649" s="49"/>
    </row>
    <row r="650" spans="1:13" customHeight="1" ht="12.75">
      <c r="J650" s="49"/>
    </row>
    <row r="651" spans="1:13" customHeight="1" ht="12.75">
      <c r="J651" s="49"/>
    </row>
    <row r="652" spans="1:13" customHeight="1" ht="12.75">
      <c r="J652" s="49"/>
    </row>
    <row r="653" spans="1:13" customHeight="1" ht="12.75">
      <c r="J653" s="49"/>
    </row>
    <row r="654" spans="1:13" customHeight="1" ht="12.75">
      <c r="J654" s="49"/>
    </row>
    <row r="655" spans="1:13" customHeight="1" ht="12.75">
      <c r="J655" s="49"/>
    </row>
    <row r="656" spans="1:13" customHeight="1" ht="12.75">
      <c r="J656" s="49"/>
    </row>
    <row r="657" spans="1:13" customHeight="1" ht="12.75">
      <c r="J657" s="49"/>
    </row>
    <row r="658" spans="1:13" customHeight="1" ht="12.75">
      <c r="J658" s="49"/>
    </row>
    <row r="659" spans="1:13" customHeight="1" ht="12.75">
      <c r="J659" s="49"/>
    </row>
    <row r="660" spans="1:13" customHeight="1" ht="12.75">
      <c r="J660" s="49"/>
    </row>
    <row r="661" spans="1:13" customHeight="1" ht="12.75">
      <c r="J661" s="49"/>
    </row>
    <row r="662" spans="1:13" customHeight="1" ht="12.75">
      <c r="J662" s="49"/>
    </row>
    <row r="663" spans="1:13" customHeight="1" ht="12.75">
      <c r="J663" s="49"/>
    </row>
    <row r="664" spans="1:13" customHeight="1" ht="12.75">
      <c r="J664" s="49"/>
    </row>
    <row r="665" spans="1:13" customHeight="1" ht="12.75">
      <c r="J665" s="49"/>
    </row>
    <row r="666" spans="1:13" customHeight="1" ht="12.75">
      <c r="J666" s="49"/>
    </row>
    <row r="667" spans="1:13" customHeight="1" ht="12.75">
      <c r="J667" s="49"/>
    </row>
    <row r="668" spans="1:13" customHeight="1" ht="12.75">
      <c r="J668" s="49"/>
    </row>
    <row r="669" spans="1:13" customHeight="1" ht="12.75">
      <c r="J669" s="49"/>
    </row>
    <row r="670" spans="1:13" customHeight="1" ht="12.75">
      <c r="J670" s="49"/>
    </row>
    <row r="671" spans="1:13" customHeight="1" ht="12.75">
      <c r="J671" s="49"/>
    </row>
    <row r="672" spans="1:13" customHeight="1" ht="12.75">
      <c r="J672" s="49"/>
    </row>
    <row r="673" spans="1:13" customHeight="1" ht="12.75">
      <c r="J673" s="49"/>
    </row>
    <row r="674" spans="1:13" customHeight="1" ht="12.75">
      <c r="J674" s="49"/>
    </row>
    <row r="675" spans="1:13" customHeight="1" ht="12.75">
      <c r="J675" s="49"/>
    </row>
    <row r="676" spans="1:13" customHeight="1" ht="12.75">
      <c r="J676" s="49"/>
    </row>
    <row r="677" spans="1:13" customHeight="1" ht="12.75">
      <c r="J677" s="49"/>
    </row>
    <row r="678" spans="1:13" customHeight="1" ht="12.75">
      <c r="J678" s="49"/>
    </row>
    <row r="679" spans="1:13" customHeight="1" ht="12.75">
      <c r="J679" s="49"/>
    </row>
    <row r="680" spans="1:13" customHeight="1" ht="12.75">
      <c r="J680" s="49"/>
    </row>
    <row r="681" spans="1:13" customHeight="1" ht="12.75">
      <c r="J681" s="49"/>
    </row>
    <row r="682" spans="1:13" customHeight="1" ht="12.75">
      <c r="J682" s="49"/>
    </row>
    <row r="683" spans="1:13" customHeight="1" ht="12.75">
      <c r="J683" s="49"/>
    </row>
    <row r="684" spans="1:13" customHeight="1" ht="12.75">
      <c r="J684" s="49"/>
    </row>
    <row r="685" spans="1:13" customHeight="1" ht="12.75">
      <c r="J685" s="49"/>
    </row>
    <row r="686" spans="1:13" customHeight="1" ht="12.75">
      <c r="J686" s="49"/>
    </row>
    <row r="687" spans="1:13" customHeight="1" ht="12.75">
      <c r="J687" s="49"/>
    </row>
    <row r="688" spans="1:13" customHeight="1" ht="12.75">
      <c r="J688" s="49"/>
    </row>
    <row r="689" spans="1:13" customHeight="1" ht="12.75">
      <c r="J689" s="49"/>
    </row>
    <row r="690" spans="1:13" customHeight="1" ht="12.75">
      <c r="J690" s="49"/>
    </row>
    <row r="691" spans="1:13" customHeight="1" ht="12.75">
      <c r="J691" s="49"/>
    </row>
    <row r="692" spans="1:13" customHeight="1" ht="12.75">
      <c r="J692" s="49"/>
    </row>
    <row r="693" spans="1:13" customHeight="1" ht="12.75">
      <c r="J693" s="49"/>
    </row>
    <row r="694" spans="1:13" customHeight="1" ht="12.75">
      <c r="J694" s="49"/>
    </row>
    <row r="695" spans="1:13" customHeight="1" ht="12.75">
      <c r="J695" s="49"/>
    </row>
    <row r="696" spans="1:13" customHeight="1" ht="12.75">
      <c r="J696" s="49"/>
    </row>
    <row r="697" spans="1:13" customHeight="1" ht="12.75">
      <c r="J697" s="49"/>
    </row>
    <row r="698" spans="1:13" customHeight="1" ht="12.75">
      <c r="J698" s="49"/>
    </row>
    <row r="699" spans="1:13" customHeight="1" ht="12.75">
      <c r="J699" s="49"/>
    </row>
    <row r="700" spans="1:13" customHeight="1" ht="12.75">
      <c r="J700" s="49"/>
    </row>
    <row r="701" spans="1:13" customHeight="1" ht="12.75">
      <c r="J701" s="49"/>
    </row>
    <row r="702" spans="1:13" customHeight="1" ht="12.75">
      <c r="J702" s="49"/>
    </row>
    <row r="703" spans="1:13" customHeight="1" ht="12.75">
      <c r="J703" s="49"/>
    </row>
    <row r="704" spans="1:13" customHeight="1" ht="12.75">
      <c r="J704" s="49"/>
    </row>
    <row r="705" spans="1:13" customHeight="1" ht="12.75">
      <c r="J705" s="49"/>
    </row>
    <row r="706" spans="1:13" customHeight="1" ht="12.75">
      <c r="J706" s="49"/>
    </row>
    <row r="707" spans="1:13" customHeight="1" ht="12.75">
      <c r="J707" s="49"/>
    </row>
    <row r="708" spans="1:13" customHeight="1" ht="12.75">
      <c r="J708" s="49"/>
    </row>
    <row r="709" spans="1:13" customHeight="1" ht="12.75">
      <c r="J709" s="49"/>
    </row>
    <row r="710" spans="1:13" customHeight="1" ht="12.75">
      <c r="J710" s="49"/>
    </row>
    <row r="711" spans="1:13" customHeight="1" ht="12.75">
      <c r="J711" s="49"/>
    </row>
    <row r="712" spans="1:13" customHeight="1" ht="12.75">
      <c r="J712" s="49"/>
    </row>
    <row r="713" spans="1:13" customHeight="1" ht="12.75">
      <c r="J713" s="49"/>
    </row>
    <row r="714" spans="1:13" customHeight="1" ht="12.75">
      <c r="J714" s="49"/>
    </row>
    <row r="715" spans="1:13" customHeight="1" ht="12.75">
      <c r="J715" s="49"/>
    </row>
    <row r="716" spans="1:13" customHeight="1" ht="12.75">
      <c r="J716" s="49"/>
    </row>
    <row r="717" spans="1:13" customHeight="1" ht="12.75">
      <c r="J717" s="49"/>
    </row>
    <row r="718" spans="1:13" customHeight="1" ht="12.75">
      <c r="J718" s="49"/>
    </row>
    <row r="719" spans="1:13" customHeight="1" ht="12.75">
      <c r="J719" s="49"/>
    </row>
    <row r="720" spans="1:13" customHeight="1" ht="12.75">
      <c r="J720" s="49"/>
    </row>
    <row r="721" spans="1:13" customHeight="1" ht="12.75">
      <c r="J721" s="49"/>
    </row>
    <row r="722" spans="1:13" customHeight="1" ht="12.75">
      <c r="J722" s="49"/>
    </row>
    <row r="723" spans="1:13" customHeight="1" ht="12.75">
      <c r="J723" s="49"/>
    </row>
    <row r="724" spans="1:13" customHeight="1" ht="12.75">
      <c r="J724" s="49"/>
    </row>
    <row r="725" spans="1:13" customHeight="1" ht="12.75">
      <c r="J725" s="49"/>
    </row>
    <row r="726" spans="1:13" customHeight="1" ht="12.75">
      <c r="J726" s="49"/>
    </row>
    <row r="727" spans="1:13" customHeight="1" ht="12.75">
      <c r="J727" s="49"/>
    </row>
    <row r="728" spans="1:13" customHeight="1" ht="12.75">
      <c r="J728" s="49"/>
    </row>
    <row r="729" spans="1:13" customHeight="1" ht="12.75">
      <c r="J729" s="49"/>
    </row>
    <row r="730" spans="1:13" customHeight="1" ht="12.75">
      <c r="J730" s="49"/>
    </row>
    <row r="731" spans="1:13" customHeight="1" ht="12.75">
      <c r="J731" s="49"/>
    </row>
    <row r="732" spans="1:13" customHeight="1" ht="12.75">
      <c r="J732" s="49"/>
    </row>
    <row r="733" spans="1:13" customHeight="1" ht="12.75">
      <c r="J733" s="49"/>
    </row>
    <row r="734" spans="1:13" customHeight="1" ht="12.75">
      <c r="J734" s="49"/>
    </row>
    <row r="735" spans="1:13" customHeight="1" ht="12.75">
      <c r="J735" s="49"/>
    </row>
    <row r="736" spans="1:13" customHeight="1" ht="12.75">
      <c r="J736" s="49"/>
    </row>
    <row r="737" spans="1:13" customHeight="1" ht="12.75">
      <c r="J737" s="49"/>
    </row>
    <row r="738" spans="1:13" customHeight="1" ht="12.75">
      <c r="J738" s="49"/>
    </row>
    <row r="739" spans="1:13" customHeight="1" ht="12.75">
      <c r="J739" s="49"/>
    </row>
    <row r="740" spans="1:13" customHeight="1" ht="12.75">
      <c r="J740" s="49"/>
    </row>
    <row r="741" spans="1:13" customHeight="1" ht="12.75">
      <c r="J741" s="49"/>
    </row>
    <row r="742" spans="1:13" customHeight="1" ht="12.75">
      <c r="J742" s="49"/>
    </row>
    <row r="743" spans="1:13" customHeight="1" ht="12.75">
      <c r="J743" s="49"/>
    </row>
    <row r="744" spans="1:13" customHeight="1" ht="12.75">
      <c r="J744" s="49"/>
    </row>
    <row r="745" spans="1:13" customHeight="1" ht="12.75">
      <c r="J745" s="49"/>
    </row>
    <row r="746" spans="1:13" customHeight="1" ht="12.75">
      <c r="J746" s="49"/>
    </row>
    <row r="747" spans="1:13" customHeight="1" ht="12.75">
      <c r="J747" s="49"/>
    </row>
    <row r="748" spans="1:13" customHeight="1" ht="12.75">
      <c r="J748" s="49"/>
    </row>
    <row r="749" spans="1:13" customHeight="1" ht="12.75">
      <c r="J749" s="49"/>
    </row>
    <row r="750" spans="1:13" customHeight="1" ht="12.75">
      <c r="J750" s="49"/>
    </row>
    <row r="751" spans="1:13" customHeight="1" ht="12.75">
      <c r="J751" s="49"/>
    </row>
    <row r="752" spans="1:13" customHeight="1" ht="12.75">
      <c r="J752" s="49"/>
    </row>
    <row r="753" spans="1:13" customHeight="1" ht="12.75">
      <c r="J753" s="49"/>
    </row>
    <row r="754" spans="1:13" customHeight="1" ht="12.75">
      <c r="J754" s="49"/>
    </row>
    <row r="755" spans="1:13" customHeight="1" ht="12.75">
      <c r="J755" s="49"/>
    </row>
    <row r="756" spans="1:13" customHeight="1" ht="12.75">
      <c r="J756" s="49"/>
    </row>
    <row r="757" spans="1:13" customHeight="1" ht="12.75">
      <c r="J757" s="49"/>
    </row>
    <row r="758" spans="1:13" customHeight="1" ht="12.75">
      <c r="J758" s="49"/>
    </row>
    <row r="759" spans="1:13" customHeight="1" ht="12.75">
      <c r="J759" s="49"/>
    </row>
    <row r="760" spans="1:13" customHeight="1" ht="12.75">
      <c r="J760" s="49"/>
    </row>
    <row r="761" spans="1:13" customHeight="1" ht="12.75">
      <c r="J761" s="49"/>
    </row>
    <row r="762" spans="1:13" customHeight="1" ht="12.75">
      <c r="J762" s="49"/>
    </row>
    <row r="763" spans="1:13" customHeight="1" ht="12.75">
      <c r="J763" s="49"/>
    </row>
    <row r="764" spans="1:13" customHeight="1" ht="12.75">
      <c r="J764" s="49"/>
    </row>
    <row r="765" spans="1:13" customHeight="1" ht="12.75">
      <c r="J765" s="49"/>
    </row>
    <row r="766" spans="1:13" customHeight="1" ht="12.75">
      <c r="J766" s="49"/>
    </row>
    <row r="767" spans="1:13" customHeight="1" ht="12.75">
      <c r="J767" s="49"/>
    </row>
    <row r="768" spans="1:13" customHeight="1" ht="12.75">
      <c r="J768" s="49"/>
    </row>
    <row r="769" spans="1:13" customHeight="1" ht="12.75">
      <c r="J769" s="49"/>
    </row>
    <row r="770" spans="1:13" customHeight="1" ht="12.75">
      <c r="J770" s="49"/>
    </row>
    <row r="771" spans="1:13" customHeight="1" ht="12.75">
      <c r="J771" s="49"/>
    </row>
    <row r="772" spans="1:13" customHeight="1" ht="12.75">
      <c r="J772" s="49"/>
    </row>
    <row r="773" spans="1:13" customHeight="1" ht="12.75">
      <c r="J773" s="49"/>
    </row>
    <row r="774" spans="1:13" customHeight="1" ht="12.75">
      <c r="J774" s="49"/>
    </row>
    <row r="775" spans="1:13" customHeight="1" ht="12.75">
      <c r="J775" s="49"/>
    </row>
    <row r="776" spans="1:13" customHeight="1" ht="12.75">
      <c r="J776" s="49"/>
    </row>
    <row r="777" spans="1:13" customHeight="1" ht="12.75">
      <c r="J777" s="49"/>
    </row>
    <row r="778" spans="1:13" customHeight="1" ht="12.75">
      <c r="J778" s="49"/>
    </row>
    <row r="779" spans="1:13" customHeight="1" ht="12.75">
      <c r="J779" s="49"/>
    </row>
    <row r="780" spans="1:13" customHeight="1" ht="12.75">
      <c r="J780" s="49"/>
    </row>
    <row r="781" spans="1:13" customHeight="1" ht="12.75">
      <c r="J781" s="49"/>
    </row>
    <row r="782" spans="1:13" customHeight="1" ht="12.75">
      <c r="J782" s="49"/>
    </row>
    <row r="783" spans="1:13" customHeight="1" ht="12.75">
      <c r="J783" s="49"/>
    </row>
    <row r="784" spans="1:13" customHeight="1" ht="12.75">
      <c r="J784" s="49"/>
    </row>
    <row r="785" spans="1:13" customHeight="1" ht="12.75">
      <c r="J785" s="49"/>
    </row>
    <row r="786" spans="1:13" customHeight="1" ht="12.75">
      <c r="J786" s="49"/>
    </row>
    <row r="787" spans="1:13" customHeight="1" ht="12.75">
      <c r="J787" s="49"/>
    </row>
    <row r="788" spans="1:13" customHeight="1" ht="12.75">
      <c r="J788" s="49"/>
    </row>
    <row r="789" spans="1:13" customHeight="1" ht="12.75">
      <c r="J789" s="49"/>
    </row>
    <row r="790" spans="1:13" customHeight="1" ht="12.75">
      <c r="J790" s="49"/>
    </row>
    <row r="791" spans="1:13" customHeight="1" ht="12.75">
      <c r="J791" s="49"/>
    </row>
    <row r="792" spans="1:13" customHeight="1" ht="12.75">
      <c r="J792" s="49"/>
    </row>
    <row r="793" spans="1:13" customHeight="1" ht="12.75">
      <c r="J793" s="49"/>
    </row>
    <row r="794" spans="1:13" customHeight="1" ht="12.75">
      <c r="J794" s="49"/>
    </row>
    <row r="795" spans="1:13" customHeight="1" ht="12.75">
      <c r="J795" s="49"/>
    </row>
    <row r="796" spans="1:13" customHeight="1" ht="12.75">
      <c r="J796" s="49"/>
    </row>
    <row r="797" spans="1:13" customHeight="1" ht="12.75">
      <c r="J797" s="49"/>
    </row>
    <row r="798" spans="1:13" customHeight="1" ht="12.75">
      <c r="J798" s="49"/>
    </row>
    <row r="799" spans="1:13" customHeight="1" ht="12.75">
      <c r="J799" s="49"/>
    </row>
    <row r="800" spans="1:13" customHeight="1" ht="12.75">
      <c r="J800" s="49"/>
    </row>
    <row r="801" spans="1:13" customHeight="1" ht="12.75">
      <c r="J801" s="49"/>
    </row>
    <row r="802" spans="1:13" customHeight="1" ht="12.75">
      <c r="J802" s="49"/>
    </row>
    <row r="803" spans="1:13" customHeight="1" ht="12.75">
      <c r="J803" s="49"/>
    </row>
    <row r="804" spans="1:13" customHeight="1" ht="12.75">
      <c r="J804" s="49"/>
    </row>
    <row r="805" spans="1:13" customHeight="1" ht="12.75">
      <c r="J805" s="49"/>
    </row>
    <row r="806" spans="1:13" customHeight="1" ht="12.75">
      <c r="J806" s="49"/>
    </row>
    <row r="807" spans="1:13" customHeight="1" ht="12.75">
      <c r="J807" s="49"/>
    </row>
    <row r="808" spans="1:13" customHeight="1" ht="12.75">
      <c r="J808" s="49"/>
    </row>
    <row r="809" spans="1:13" customHeight="1" ht="12.75">
      <c r="J809" s="49"/>
    </row>
    <row r="810" spans="1:13" customHeight="1" ht="12.75">
      <c r="J810" s="49"/>
    </row>
    <row r="811" spans="1:13" customHeight="1" ht="12.75">
      <c r="J811" s="49"/>
    </row>
    <row r="812" spans="1:13" customHeight="1" ht="12.75">
      <c r="J812" s="49"/>
    </row>
    <row r="813" spans="1:13" customHeight="1" ht="12.75">
      <c r="J813" s="49"/>
    </row>
    <row r="814" spans="1:13" customHeight="1" ht="12.75">
      <c r="J814" s="49"/>
    </row>
    <row r="815" spans="1:13" customHeight="1" ht="12.75">
      <c r="J815" s="49"/>
    </row>
    <row r="816" spans="1:13" customHeight="1" ht="12.75">
      <c r="J816" s="49"/>
    </row>
    <row r="817" spans="1:13" customHeight="1" ht="12.75">
      <c r="J817" s="49"/>
    </row>
    <row r="818" spans="1:13" customHeight="1" ht="12.75">
      <c r="J818" s="49"/>
    </row>
    <row r="819" spans="1:13" customHeight="1" ht="12.75">
      <c r="J819" s="49"/>
    </row>
    <row r="820" spans="1:13" customHeight="1" ht="12.75">
      <c r="J820" s="49"/>
    </row>
    <row r="821" spans="1:13" customHeight="1" ht="12.75">
      <c r="J821" s="49"/>
    </row>
    <row r="822" spans="1:13" customHeight="1" ht="12.75">
      <c r="J822" s="49"/>
    </row>
    <row r="823" spans="1:13" customHeight="1" ht="12.75">
      <c r="J823" s="49"/>
    </row>
    <row r="824" spans="1:13" customHeight="1" ht="12.75">
      <c r="J824" s="49"/>
    </row>
    <row r="825" spans="1:13" customHeight="1" ht="12.75">
      <c r="J825" s="49"/>
    </row>
    <row r="826" spans="1:13" customHeight="1" ht="12.75">
      <c r="J826" s="49"/>
    </row>
    <row r="827" spans="1:13" customHeight="1" ht="12.75">
      <c r="J827" s="49"/>
    </row>
    <row r="828" spans="1:13" customHeight="1" ht="12.75">
      <c r="J828" s="49"/>
    </row>
    <row r="829" spans="1:13" customHeight="1" ht="12.75">
      <c r="J829" s="49"/>
    </row>
    <row r="830" spans="1:13" customHeight="1" ht="12.75">
      <c r="J830" s="49"/>
    </row>
    <row r="831" spans="1:13" customHeight="1" ht="12.75">
      <c r="J831" s="49"/>
    </row>
    <row r="832" spans="1:13" customHeight="1" ht="12.75">
      <c r="J832" s="49"/>
    </row>
    <row r="833" spans="1:13" customHeight="1" ht="12.75">
      <c r="J833" s="49"/>
    </row>
    <row r="834" spans="1:13" customHeight="1" ht="12.75">
      <c r="J834" s="49"/>
    </row>
    <row r="835" spans="1:13" customHeight="1" ht="12.75">
      <c r="J835" s="49"/>
    </row>
    <row r="836" spans="1:13" customHeight="1" ht="12.75">
      <c r="J836" s="49"/>
    </row>
    <row r="837" spans="1:13" customHeight="1" ht="12.75">
      <c r="J837" s="49"/>
    </row>
    <row r="838" spans="1:13" customHeight="1" ht="12.75">
      <c r="J838" s="49"/>
    </row>
    <row r="839" spans="1:13" customHeight="1" ht="12.75">
      <c r="J839" s="49"/>
    </row>
    <row r="840" spans="1:13" customHeight="1" ht="12.75">
      <c r="J840" s="49"/>
    </row>
    <row r="841" spans="1:13" customHeight="1" ht="12.75">
      <c r="J841" s="49"/>
    </row>
    <row r="842" spans="1:13" customHeight="1" ht="12.75">
      <c r="J842" s="49"/>
    </row>
    <row r="843" spans="1:13" customHeight="1" ht="12.75">
      <c r="J843" s="49"/>
    </row>
    <row r="844" spans="1:13" customHeight="1" ht="12.75">
      <c r="J844" s="49"/>
    </row>
    <row r="845" spans="1:13" customHeight="1" ht="12.75">
      <c r="J845" s="49"/>
    </row>
    <row r="846" spans="1:13" customHeight="1" ht="12.75">
      <c r="J846" s="49"/>
    </row>
    <row r="847" spans="1:13" customHeight="1" ht="12.75">
      <c r="J847" s="49"/>
    </row>
    <row r="848" spans="1:13" customHeight="1" ht="12.75">
      <c r="J848" s="49"/>
    </row>
    <row r="849" spans="1:13" customHeight="1" ht="12.75">
      <c r="J849" s="49"/>
    </row>
    <row r="850" spans="1:13" customHeight="1" ht="12.75">
      <c r="J850" s="49"/>
    </row>
    <row r="851" spans="1:13" customHeight="1" ht="12.75">
      <c r="J851" s="49"/>
    </row>
    <row r="852" spans="1:13" customHeight="1" ht="12.75">
      <c r="J852" s="49"/>
    </row>
    <row r="853" spans="1:13" customHeight="1" ht="12.75">
      <c r="J853" s="49"/>
    </row>
    <row r="854" spans="1:13" customHeight="1" ht="12.75">
      <c r="J854" s="49"/>
    </row>
    <row r="855" spans="1:13" customHeight="1" ht="12.75">
      <c r="J855" s="49"/>
    </row>
    <row r="856" spans="1:13" customHeight="1" ht="12.75">
      <c r="J856" s="49"/>
    </row>
    <row r="857" spans="1:13" customHeight="1" ht="12.75">
      <c r="J857" s="49"/>
    </row>
    <row r="858" spans="1:13" customHeight="1" ht="12.75">
      <c r="J858" s="49"/>
    </row>
    <row r="859" spans="1:13" customHeight="1" ht="12.75">
      <c r="J859" s="49"/>
    </row>
    <row r="860" spans="1:13" customHeight="1" ht="12.75">
      <c r="J860" s="49"/>
    </row>
    <row r="861" spans="1:13" customHeight="1" ht="12.75">
      <c r="J861" s="49"/>
    </row>
    <row r="862" spans="1:13" customHeight="1" ht="12.75">
      <c r="J862" s="49"/>
    </row>
    <row r="863" spans="1:13" customHeight="1" ht="12.75">
      <c r="J863" s="49"/>
    </row>
    <row r="864" spans="1:13" customHeight="1" ht="12.75">
      <c r="J864" s="49"/>
    </row>
    <row r="865" spans="1:13" customHeight="1" ht="12.75">
      <c r="J865" s="49"/>
    </row>
    <row r="866" spans="1:13" customHeight="1" ht="12.75">
      <c r="J866" s="49"/>
    </row>
    <row r="867" spans="1:13" customHeight="1" ht="12.75">
      <c r="J867" s="49"/>
    </row>
    <row r="868" spans="1:13" customHeight="1" ht="12.75">
      <c r="J868" s="49"/>
    </row>
    <row r="869" spans="1:13" customHeight="1" ht="12.75">
      <c r="J869" s="49"/>
    </row>
    <row r="870" spans="1:13" customHeight="1" ht="12.75">
      <c r="J870" s="49"/>
    </row>
    <row r="871" spans="1:13" customHeight="1" ht="12.75">
      <c r="J871" s="49"/>
    </row>
    <row r="872" spans="1:13" customHeight="1" ht="12.75">
      <c r="J872" s="49"/>
    </row>
    <row r="873" spans="1:13" customHeight="1" ht="12.75">
      <c r="J873" s="49"/>
    </row>
    <row r="874" spans="1:13" customHeight="1" ht="12.75">
      <c r="J874" s="49"/>
    </row>
    <row r="875" spans="1:13" customHeight="1" ht="12.75">
      <c r="J875" s="49"/>
    </row>
    <row r="876" spans="1:13" customHeight="1" ht="12.75">
      <c r="J876" s="49"/>
    </row>
    <row r="877" spans="1:13" customHeight="1" ht="12.75">
      <c r="J877" s="49"/>
    </row>
    <row r="878" spans="1:13" customHeight="1" ht="12.75">
      <c r="J878" s="49"/>
    </row>
    <row r="879" spans="1:13" customHeight="1" ht="12.75">
      <c r="J879" s="49"/>
    </row>
    <row r="880" spans="1:13" customHeight="1" ht="12.75">
      <c r="J880" s="49"/>
    </row>
    <row r="881" spans="1:13" customHeight="1" ht="12.75">
      <c r="J881" s="49"/>
    </row>
    <row r="882" spans="1:13" customHeight="1" ht="12.75">
      <c r="J882" s="49"/>
    </row>
    <row r="883" spans="1:13" customHeight="1" ht="12.75">
      <c r="J883" s="49"/>
    </row>
    <row r="884" spans="1:13" customHeight="1" ht="12.75">
      <c r="J884" s="49"/>
    </row>
    <row r="885" spans="1:13" customHeight="1" ht="12.75">
      <c r="J885" s="49"/>
    </row>
    <row r="886" spans="1:13" customHeight="1" ht="12.75">
      <c r="J886" s="49"/>
    </row>
    <row r="887" spans="1:13" customHeight="1" ht="12.75">
      <c r="J887" s="49"/>
    </row>
    <row r="888" spans="1:13" customHeight="1" ht="12.75">
      <c r="J888" s="49"/>
    </row>
    <row r="889" spans="1:13" customHeight="1" ht="12.75">
      <c r="J889" s="49"/>
    </row>
    <row r="890" spans="1:13" customHeight="1" ht="12.75">
      <c r="J890" s="49"/>
    </row>
    <row r="891" spans="1:13" customHeight="1" ht="12.75">
      <c r="J891" s="49"/>
    </row>
    <row r="892" spans="1:13" customHeight="1" ht="12.75">
      <c r="J892" s="49"/>
    </row>
    <row r="893" spans="1:13" customHeight="1" ht="12.75">
      <c r="J893" s="49"/>
    </row>
    <row r="894" spans="1:13" customHeight="1" ht="12.75">
      <c r="J894" s="49"/>
    </row>
    <row r="895" spans="1:13" customHeight="1" ht="12.75">
      <c r="J895" s="49"/>
    </row>
    <row r="896" spans="1:13" customHeight="1" ht="12.75">
      <c r="J896" s="49"/>
    </row>
    <row r="897" spans="1:13" customHeight="1" ht="12.75">
      <c r="J897" s="49"/>
    </row>
    <row r="898" spans="1:13" customHeight="1" ht="12.75">
      <c r="J898" s="49"/>
    </row>
    <row r="899" spans="1:13" customHeight="1" ht="12.75">
      <c r="J899" s="49"/>
    </row>
    <row r="900" spans="1:13" customHeight="1" ht="12.75">
      <c r="J900" s="49"/>
    </row>
    <row r="901" spans="1:13" customHeight="1" ht="12.75">
      <c r="J901" s="49"/>
    </row>
    <row r="902" spans="1:13" customHeight="1" ht="12.75">
      <c r="J902" s="49"/>
    </row>
    <row r="903" spans="1:13" customHeight="1" ht="12.75">
      <c r="J903" s="49"/>
    </row>
    <row r="904" spans="1:13" customHeight="1" ht="12.75">
      <c r="J904" s="49"/>
    </row>
    <row r="905" spans="1:13" customHeight="1" ht="12.75">
      <c r="J905" s="49"/>
    </row>
    <row r="906" spans="1:13" customHeight="1" ht="12.75">
      <c r="J906" s="49"/>
    </row>
    <row r="907" spans="1:13" customHeight="1" ht="12.75">
      <c r="J907" s="49"/>
    </row>
    <row r="908" spans="1:13" customHeight="1" ht="12.75">
      <c r="J908" s="49"/>
    </row>
    <row r="909" spans="1:13" customHeight="1" ht="12.75">
      <c r="J909" s="49"/>
    </row>
    <row r="910" spans="1:13" customHeight="1" ht="12.75">
      <c r="J910" s="49"/>
    </row>
    <row r="911" spans="1:13" customHeight="1" ht="12.75">
      <c r="J911" s="49"/>
    </row>
    <row r="912" spans="1:13" customHeight="1" ht="12.75">
      <c r="J912" s="49"/>
    </row>
    <row r="913" spans="1:13" customHeight="1" ht="12.75">
      <c r="J913" s="49"/>
    </row>
    <row r="914" spans="1:13" customHeight="1" ht="12.75">
      <c r="J914" s="49"/>
    </row>
    <row r="915" spans="1:13" customHeight="1" ht="12.75">
      <c r="J915" s="49"/>
    </row>
    <row r="916" spans="1:13" customHeight="1" ht="12.75">
      <c r="J916" s="49"/>
    </row>
    <row r="917" spans="1:13" customHeight="1" ht="12.75">
      <c r="J917" s="49"/>
    </row>
    <row r="918" spans="1:13" customHeight="1" ht="12.75">
      <c r="J918" s="49"/>
    </row>
    <row r="919" spans="1:13" customHeight="1" ht="12.75">
      <c r="J919" s="49"/>
    </row>
    <row r="920" spans="1:13" customHeight="1" ht="12.75">
      <c r="J920" s="49"/>
    </row>
    <row r="921" spans="1:13" customHeight="1" ht="12.75">
      <c r="J921" s="49"/>
    </row>
    <row r="922" spans="1:13" customHeight="1" ht="12.75">
      <c r="J922" s="49"/>
    </row>
    <row r="923" spans="1:13" customHeight="1" ht="12.75">
      <c r="J923" s="49"/>
    </row>
    <row r="924" spans="1:13" customHeight="1" ht="12.75">
      <c r="J924" s="49"/>
    </row>
    <row r="925" spans="1:13" customHeight="1" ht="12.75">
      <c r="J925" s="49"/>
    </row>
    <row r="926" spans="1:13" customHeight="1" ht="12.75">
      <c r="J926" s="49"/>
    </row>
    <row r="927" spans="1:13" customHeight="1" ht="12.75">
      <c r="J927" s="49"/>
    </row>
    <row r="928" spans="1:13" customHeight="1" ht="12.75">
      <c r="J928" s="49"/>
    </row>
    <row r="929" spans="1:13" customHeight="1" ht="12.75">
      <c r="J929" s="49"/>
    </row>
    <row r="930" spans="1:13" customHeight="1" ht="12.75">
      <c r="J930" s="49"/>
    </row>
    <row r="931" spans="1:13" customHeight="1" ht="12.75">
      <c r="J931" s="49"/>
    </row>
    <row r="932" spans="1:13" customHeight="1" ht="12.75">
      <c r="J932" s="49"/>
    </row>
    <row r="933" spans="1:13" customHeight="1" ht="12.75">
      <c r="J933" s="49"/>
    </row>
    <row r="934" spans="1:13" customHeight="1" ht="12.75">
      <c r="J934" s="49"/>
    </row>
    <row r="935" spans="1:13" customHeight="1" ht="12.75">
      <c r="J935" s="49"/>
    </row>
    <row r="936" spans="1:13" customHeight="1" ht="12.75">
      <c r="J936" s="49"/>
    </row>
    <row r="937" spans="1:13" customHeight="1" ht="12.75">
      <c r="J937" s="49"/>
    </row>
    <row r="938" spans="1:13" customHeight="1" ht="12.75">
      <c r="J938" s="49"/>
    </row>
    <row r="939" spans="1:13" customHeight="1" ht="12.75">
      <c r="J939" s="49"/>
    </row>
    <row r="940" spans="1:13" customHeight="1" ht="12.75">
      <c r="J940" s="49"/>
    </row>
    <row r="941" spans="1:13" customHeight="1" ht="12.75">
      <c r="J941" s="49"/>
    </row>
    <row r="942" spans="1:13" customHeight="1" ht="12.75">
      <c r="J942" s="49"/>
    </row>
    <row r="943" spans="1:13" customHeight="1" ht="12.75">
      <c r="J943" s="49"/>
    </row>
    <row r="944" spans="1:13" customHeight="1" ht="12.75">
      <c r="J944" s="49"/>
    </row>
    <row r="945" spans="1:13" customHeight="1" ht="12.75">
      <c r="J945" s="49"/>
    </row>
    <row r="946" spans="1:13" customHeight="1" ht="12.75">
      <c r="J946" s="49"/>
    </row>
    <row r="947" spans="1:13" customHeight="1" ht="12.75">
      <c r="J947" s="49"/>
    </row>
    <row r="948" spans="1:13" customHeight="1" ht="12.75">
      <c r="J948" s="49"/>
    </row>
    <row r="949" spans="1:13" customHeight="1" ht="12.75">
      <c r="J949" s="49"/>
    </row>
    <row r="950" spans="1:13" customHeight="1" ht="12.75">
      <c r="J950" s="49"/>
    </row>
    <row r="951" spans="1:13" customHeight="1" ht="12.75">
      <c r="J951" s="49"/>
    </row>
    <row r="952" spans="1:13" customHeight="1" ht="12.75">
      <c r="J952" s="49"/>
    </row>
    <row r="953" spans="1:13" customHeight="1" ht="12.75">
      <c r="J953" s="49"/>
    </row>
    <row r="954" spans="1:13" customHeight="1" ht="12.75">
      <c r="J954" s="49"/>
    </row>
    <row r="955" spans="1:13" customHeight="1" ht="12.75">
      <c r="J955" s="49"/>
    </row>
    <row r="956" spans="1:13" customHeight="1" ht="12.75">
      <c r="J956" s="49"/>
    </row>
    <row r="957" spans="1:13" customHeight="1" ht="12.75">
      <c r="J957" s="49"/>
    </row>
    <row r="958" spans="1:13" customHeight="1" ht="12.75">
      <c r="J958" s="49"/>
    </row>
    <row r="959" spans="1:13" customHeight="1" ht="12.75">
      <c r="J959" s="49"/>
    </row>
    <row r="960" spans="1:13" customHeight="1" ht="12.75">
      <c r="J960" s="49"/>
    </row>
    <row r="961" spans="1:13" customHeight="1" ht="12.75">
      <c r="J961" s="49"/>
    </row>
    <row r="962" spans="1:13" customHeight="1" ht="12.75">
      <c r="J962" s="49"/>
    </row>
    <row r="963" spans="1:13" customHeight="1" ht="12.75">
      <c r="J963" s="49"/>
    </row>
    <row r="964" spans="1:13" customHeight="1" ht="12.75">
      <c r="J964" s="49"/>
    </row>
    <row r="965" spans="1:13" customHeight="1" ht="12.75">
      <c r="J965" s="49"/>
    </row>
    <row r="966" spans="1:13" customHeight="1" ht="12.75">
      <c r="J966" s="49"/>
    </row>
    <row r="967" spans="1:13" customHeight="1" ht="12.75">
      <c r="J967" s="49"/>
    </row>
    <row r="968" spans="1:13" customHeight="1" ht="12.75">
      <c r="J968" s="49"/>
    </row>
    <row r="969" spans="1:13" customHeight="1" ht="12.75">
      <c r="J969" s="49"/>
    </row>
    <row r="970" spans="1:13" customHeight="1" ht="12.75">
      <c r="J970" s="49"/>
    </row>
    <row r="971" spans="1:13" customHeight="1" ht="12.75">
      <c r="J971" s="49"/>
    </row>
    <row r="972" spans="1:13" customHeight="1" ht="12.75">
      <c r="J972" s="49"/>
    </row>
    <row r="973" spans="1:13" customHeight="1" ht="12.75">
      <c r="J973" s="49"/>
    </row>
    <row r="974" spans="1:13" customHeight="1" ht="12.75">
      <c r="J974" s="49"/>
    </row>
    <row r="975" spans="1:13" customHeight="1" ht="12.75">
      <c r="J975" s="49"/>
    </row>
    <row r="976" spans="1:13" customHeight="1" ht="12.75">
      <c r="J976" s="49"/>
    </row>
    <row r="977" spans="1:13" customHeight="1" ht="12.75">
      <c r="J977" s="49"/>
    </row>
    <row r="978" spans="1:13" customHeight="1" ht="12.75">
      <c r="J978" s="49"/>
    </row>
    <row r="979" spans="1:13" customHeight="1" ht="12.75">
      <c r="J979" s="49"/>
    </row>
    <row r="980" spans="1:13" customHeight="1" ht="12.75">
      <c r="J980" s="49"/>
    </row>
    <row r="981" spans="1:13" customHeight="1" ht="12.75">
      <c r="J981" s="49"/>
    </row>
    <row r="982" spans="1:13" customHeight="1" ht="12.75">
      <c r="J982" s="49"/>
    </row>
    <row r="983" spans="1:13" customHeight="1" ht="12.75">
      <c r="J983" s="49"/>
    </row>
    <row r="984" spans="1:13" customHeight="1" ht="12.75">
      <c r="J984" s="49"/>
    </row>
    <row r="985" spans="1:13" customHeight="1" ht="12.75">
      <c r="J985" s="49"/>
    </row>
    <row r="986" spans="1:13" customHeight="1" ht="12.75">
      <c r="J986" s="49"/>
    </row>
    <row r="987" spans="1:13" customHeight="1" ht="12.75">
      <c r="J987" s="49"/>
    </row>
    <row r="988" spans="1:13" customHeight="1" ht="12.75">
      <c r="J988" s="49"/>
    </row>
    <row r="989" spans="1:13" customHeight="1" ht="12.75">
      <c r="J989" s="49"/>
    </row>
    <row r="990" spans="1:13" customHeight="1" ht="12.75">
      <c r="J990" s="49"/>
    </row>
    <row r="991" spans="1:13" customHeight="1" ht="12.75">
      <c r="J991" s="49"/>
    </row>
    <row r="992" spans="1:13" customHeight="1" ht="12.75">
      <c r="J992" s="49"/>
    </row>
    <row r="993" spans="1:13" customHeight="1" ht="12.75">
      <c r="J993" s="49"/>
    </row>
    <row r="994" spans="1:13" customHeight="1" ht="12.75">
      <c r="J994" s="49"/>
    </row>
    <row r="995" spans="1:13" customHeight="1" ht="12.75">
      <c r="J995" s="49"/>
    </row>
    <row r="996" spans="1:13" customHeight="1" ht="12.75">
      <c r="J996" s="49"/>
    </row>
    <row r="997" spans="1:13" customHeight="1" ht="12.75">
      <c r="J997" s="49"/>
    </row>
    <row r="998" spans="1:13" customHeight="1" ht="12.75">
      <c r="J998" s="49"/>
    </row>
    <row r="999" spans="1:13" customHeight="1" ht="12.75">
      <c r="J999" s="49"/>
    </row>
    <row r="1000" spans="1:13" customHeight="1" ht="12.75">
      <c r="J1000" s="49"/>
    </row>
    <row r="1001" spans="1:13" customHeight="1" ht="12.75">
      <c r="J1001" s="49"/>
    </row>
    <row r="1002" spans="1:13" customHeight="1" ht="12.75">
      <c r="J1002" s="49"/>
    </row>
    <row r="1003" spans="1:13" customHeight="1" ht="12.75">
      <c r="J1003" s="49"/>
    </row>
    <row r="1004" spans="1:13" customHeight="1" ht="12.75">
      <c r="J1004" s="49"/>
    </row>
    <row r="1005" spans="1:13" customHeight="1" ht="12.75">
      <c r="J1005" s="49"/>
    </row>
    <row r="1006" spans="1:13" customHeight="1" ht="12.75">
      <c r="J1006" s="49"/>
    </row>
    <row r="1007" spans="1:13" customHeight="1" ht="12.75">
      <c r="J1007" s="49"/>
    </row>
    <row r="1008" spans="1:13" customHeight="1" ht="12.75">
      <c r="J1008" s="49"/>
    </row>
    <row r="1009" spans="1:13" customHeight="1" ht="12.75">
      <c r="J1009" s="49"/>
    </row>
    <row r="1010" spans="1:13" customHeight="1" ht="12.75">
      <c r="J1010" s="49"/>
    </row>
    <row r="1011" spans="1:13" customHeight="1" ht="12.75">
      <c r="J1011" s="49"/>
    </row>
    <row r="1012" spans="1:13" customHeight="1" ht="12.75">
      <c r="J1012" s="49"/>
    </row>
    <row r="1013" spans="1:13" customHeight="1" ht="12.75">
      <c r="J1013" s="49"/>
    </row>
    <row r="1014" spans="1:13" customHeight="1" ht="12.75">
      <c r="J1014" s="49"/>
    </row>
    <row r="1015" spans="1:13" customHeight="1" ht="12.75">
      <c r="J1015" s="49"/>
    </row>
    <row r="1016" spans="1:13" customHeight="1" ht="12.75">
      <c r="J1016" s="49"/>
    </row>
    <row r="1017" spans="1:13" customHeight="1" ht="12.75">
      <c r="J1017" s="49"/>
    </row>
    <row r="1018" spans="1:13" customHeight="1" ht="12.75">
      <c r="J1018" s="49"/>
    </row>
    <row r="1019" spans="1:13" customHeight="1" ht="12.75">
      <c r="J1019" s="49"/>
    </row>
    <row r="1020" spans="1:13" customHeight="1" ht="12.75">
      <c r="J1020" s="49"/>
    </row>
    <row r="1021" spans="1:13" customHeight="1" ht="12.75">
      <c r="J1021" s="49"/>
    </row>
    <row r="1022" spans="1:13" customHeight="1" ht="12.75">
      <c r="J1022" s="49"/>
    </row>
    <row r="1023" spans="1:13" customHeight="1" ht="12.75">
      <c r="J1023" s="49"/>
    </row>
    <row r="1024" spans="1:13" customHeight="1" ht="12.75">
      <c r="J1024" s="49"/>
    </row>
    <row r="1025" spans="1:13" customHeight="1" ht="12.75">
      <c r="J1025" s="49"/>
    </row>
    <row r="1026" spans="1:13" customHeight="1" ht="12.75">
      <c r="J1026" s="49"/>
    </row>
    <row r="1027" spans="1:13" customHeight="1" ht="12.75">
      <c r="J1027" s="49"/>
    </row>
    <row r="1028" spans="1:13" customHeight="1" ht="12.75">
      <c r="J1028" s="49"/>
    </row>
    <row r="1029" spans="1:13" customHeight="1" ht="12.75">
      <c r="J1029" s="49"/>
    </row>
    <row r="1030" spans="1:13" customHeight="1" ht="12.75">
      <c r="J1030" s="49"/>
    </row>
    <row r="1031" spans="1:13" customHeight="1" ht="12.75">
      <c r="J1031" s="49"/>
    </row>
    <row r="1032" spans="1:13" customHeight="1" ht="12.75">
      <c r="J1032" s="49"/>
    </row>
    <row r="1033" spans="1:13" customHeight="1" ht="12.75">
      <c r="J1033" s="49"/>
    </row>
    <row r="1034" spans="1:13" customHeight="1" ht="12.75">
      <c r="J1034" s="49"/>
    </row>
    <row r="1035" spans="1:13" customHeight="1" ht="12.75">
      <c r="J1035" s="49"/>
    </row>
    <row r="1036" spans="1:13" customHeight="1" ht="12.75">
      <c r="J1036" s="49"/>
    </row>
    <row r="1037" spans="1:13" customHeight="1" ht="12.75">
      <c r="J1037" s="49"/>
    </row>
    <row r="1038" spans="1:13" customHeight="1" ht="12.75">
      <c r="J1038" s="49"/>
    </row>
    <row r="1039" spans="1:13" customHeight="1" ht="12.75">
      <c r="J1039" s="49"/>
    </row>
    <row r="1040" spans="1:13" customHeight="1" ht="12.75">
      <c r="J1040" s="49"/>
    </row>
    <row r="1041" spans="1:13" customHeight="1" ht="12.75">
      <c r="J1041" s="49"/>
    </row>
    <row r="1042" spans="1:13" customHeight="1" ht="12.75">
      <c r="J1042" s="49"/>
    </row>
    <row r="1043" spans="1:13" customHeight="1" ht="12.75">
      <c r="J1043" s="49"/>
    </row>
    <row r="1044" spans="1:13" customHeight="1" ht="12.75">
      <c r="J1044" s="49"/>
    </row>
    <row r="1045" spans="1:13" customHeight="1" ht="12.75">
      <c r="J1045" s="49"/>
    </row>
    <row r="1046" spans="1:13" customHeight="1" ht="12.75">
      <c r="J1046" s="49"/>
    </row>
    <row r="1047" spans="1:13" customHeight="1" ht="12.75">
      <c r="J1047" s="49"/>
    </row>
    <row r="1048" spans="1:13" customHeight="1" ht="12.75">
      <c r="J1048" s="49"/>
    </row>
    <row r="1049" spans="1:13" customHeight="1" ht="12.75">
      <c r="J1049" s="49"/>
    </row>
    <row r="1050" spans="1:13" customHeight="1" ht="12.75">
      <c r="J1050" s="49"/>
    </row>
    <row r="1051" spans="1:13" customHeight="1" ht="12.75">
      <c r="J1051" s="49"/>
    </row>
    <row r="1052" spans="1:13" customHeight="1" ht="12.75">
      <c r="J1052" s="49"/>
    </row>
    <row r="1053" spans="1:13" customHeight="1" ht="12.75">
      <c r="J1053" s="49"/>
    </row>
    <row r="1054" spans="1:13" customHeight="1" ht="12.75">
      <c r="J1054" s="49"/>
    </row>
    <row r="1055" spans="1:13" customHeight="1" ht="12.75">
      <c r="J1055" s="49"/>
    </row>
    <row r="1056" spans="1:13" customHeight="1" ht="12.75">
      <c r="J1056" s="49"/>
    </row>
    <row r="1057" spans="1:13" customHeight="1" ht="12.75">
      <c r="J1057" s="49"/>
    </row>
    <row r="1058" spans="1:13" customHeight="1" ht="12.75">
      <c r="J1058" s="49"/>
    </row>
    <row r="1059" spans="1:13" customHeight="1" ht="12.75">
      <c r="J1059" s="49"/>
    </row>
    <row r="1060" spans="1:13" customHeight="1" ht="12.75">
      <c r="J1060" s="49"/>
    </row>
    <row r="1061" spans="1:13" customHeight="1" ht="12.75">
      <c r="J1061" s="49"/>
    </row>
    <row r="1062" spans="1:13" customHeight="1" ht="12.75">
      <c r="J1062" s="49"/>
    </row>
    <row r="1063" spans="1:13" customHeight="1" ht="12.75">
      <c r="J1063" s="49"/>
    </row>
    <row r="1064" spans="1:13" customHeight="1" ht="12.75">
      <c r="J1064" s="49"/>
    </row>
    <row r="1065" spans="1:13" customHeight="1" ht="12.75">
      <c r="J1065" s="49"/>
    </row>
    <row r="1066" spans="1:13" customHeight="1" ht="12.75">
      <c r="J1066" s="49"/>
    </row>
    <row r="1067" spans="1:13" customHeight="1" ht="12.75">
      <c r="J1067" s="49"/>
    </row>
    <row r="1068" spans="1:13" customHeight="1" ht="12.75">
      <c r="J1068" s="49"/>
    </row>
    <row r="1069" spans="1:13" customHeight="1" ht="12.75">
      <c r="J1069" s="49"/>
    </row>
    <row r="1070" spans="1:13" customHeight="1" ht="12.75">
      <c r="J1070" s="49"/>
    </row>
    <row r="1071" spans="1:13" customHeight="1" ht="12.75">
      <c r="J1071" s="49"/>
    </row>
    <row r="1072" spans="1:13" customHeight="1" ht="12.75">
      <c r="J1072" s="49"/>
    </row>
    <row r="1073" spans="1:13" customHeight="1" ht="12.75">
      <c r="J1073" s="49"/>
    </row>
    <row r="1074" spans="1:13" customHeight="1" ht="12.75">
      <c r="J1074" s="49"/>
    </row>
    <row r="1075" spans="1:13" customHeight="1" ht="12.75">
      <c r="J1075" s="49"/>
    </row>
    <row r="1076" spans="1:13" customHeight="1" ht="12.75">
      <c r="J1076" s="49"/>
    </row>
    <row r="1077" spans="1:13" customHeight="1" ht="12.75">
      <c r="J1077" s="49"/>
    </row>
    <row r="1078" spans="1:13" customHeight="1" ht="12.75">
      <c r="J1078" s="49"/>
    </row>
    <row r="1079" spans="1:13" customHeight="1" ht="12.75">
      <c r="J1079" s="49"/>
    </row>
    <row r="1080" spans="1:13" customHeight="1" ht="12.75">
      <c r="J1080" s="49"/>
    </row>
    <row r="1081" spans="1:13" customHeight="1" ht="12.75">
      <c r="J1081" s="49"/>
    </row>
    <row r="1082" spans="1:13" customHeight="1" ht="12.75">
      <c r="J1082" s="49"/>
    </row>
    <row r="1083" spans="1:13" customHeight="1" ht="12.75">
      <c r="J1083" s="49"/>
    </row>
    <row r="1084" spans="1:13" customHeight="1" ht="12.75">
      <c r="J1084" s="49"/>
    </row>
    <row r="1085" spans="1:13" customHeight="1" ht="12.75">
      <c r="J1085" s="49"/>
    </row>
    <row r="1086" spans="1:13" customHeight="1" ht="12.75">
      <c r="J1086" s="49"/>
    </row>
    <row r="1087" spans="1:13" customHeight="1" ht="12.75">
      <c r="J1087" s="49"/>
    </row>
    <row r="1088" spans="1:13" customHeight="1" ht="12.75">
      <c r="J1088" s="49"/>
    </row>
    <row r="1089" spans="1:13" customHeight="1" ht="12.75">
      <c r="J1089" s="49"/>
    </row>
    <row r="1090" spans="1:13" customHeight="1" ht="12.75">
      <c r="J1090" s="49"/>
    </row>
    <row r="1091" spans="1:13" customHeight="1" ht="12.75">
      <c r="J1091" s="49"/>
    </row>
    <row r="1092" spans="1:13" customHeight="1" ht="12.75">
      <c r="J1092" s="49"/>
    </row>
    <row r="1093" spans="1:13" customHeight="1" ht="12.75">
      <c r="J1093" s="49"/>
    </row>
    <row r="1094" spans="1:13" customHeight="1" ht="12.75">
      <c r="J1094" s="49"/>
    </row>
    <row r="1095" spans="1:13" customHeight="1" ht="12.75">
      <c r="J1095" s="49"/>
    </row>
    <row r="1096" spans="1:13" customHeight="1" ht="12.75">
      <c r="J1096" s="49"/>
    </row>
    <row r="1097" spans="1:13" customHeight="1" ht="12.75">
      <c r="J1097" s="49"/>
    </row>
    <row r="1098" spans="1:13" customHeight="1" ht="12.75">
      <c r="J1098" s="49"/>
    </row>
    <row r="1099" spans="1:13" customHeight="1" ht="12.75">
      <c r="J1099" s="49"/>
    </row>
    <row r="1100" spans="1:13" customHeight="1" ht="12.75">
      <c r="J1100" s="49"/>
    </row>
    <row r="1101" spans="1:13" customHeight="1" ht="12.75">
      <c r="J1101" s="49"/>
    </row>
    <row r="1102" spans="1:13" customHeight="1" ht="12.75">
      <c r="J1102" s="49"/>
    </row>
    <row r="1103" spans="1:13" customHeight="1" ht="12.75">
      <c r="J1103" s="49"/>
    </row>
    <row r="1104" spans="1:13" customHeight="1" ht="12.75">
      <c r="J1104" s="49"/>
    </row>
    <row r="1105" spans="1:13" customHeight="1" ht="12.75">
      <c r="J1105" s="49"/>
    </row>
    <row r="1106" spans="1:13" customHeight="1" ht="12.75">
      <c r="J1106" s="49"/>
    </row>
    <row r="1107" spans="1:13" customHeight="1" ht="12.75">
      <c r="J1107" s="49"/>
    </row>
    <row r="1108" spans="1:13" customHeight="1" ht="12.75">
      <c r="J1108" s="49"/>
    </row>
    <row r="1109" spans="1:13" customHeight="1" ht="12.75">
      <c r="J1109" s="49"/>
    </row>
    <row r="1110" spans="1:13" customHeight="1" ht="12.75">
      <c r="J1110" s="49"/>
    </row>
    <row r="1111" spans="1:13" customHeight="1" ht="12.75">
      <c r="J1111" s="49"/>
    </row>
    <row r="1112" spans="1:13" customHeight="1" ht="12.75">
      <c r="J1112" s="49"/>
    </row>
    <row r="1113" spans="1:13" customHeight="1" ht="12.75">
      <c r="J1113" s="49"/>
    </row>
    <row r="1114" spans="1:13" customHeight="1" ht="12.75">
      <c r="J1114" s="49"/>
    </row>
    <row r="1115" spans="1:13" customHeight="1" ht="12.75">
      <c r="J1115" s="49"/>
    </row>
    <row r="1116" spans="1:13" customHeight="1" ht="12.75">
      <c r="J1116" s="49"/>
    </row>
    <row r="1117" spans="1:13" customHeight="1" ht="12.75">
      <c r="J1117" s="49"/>
    </row>
    <row r="1118" spans="1:13" customHeight="1" ht="12.75">
      <c r="J1118" s="49"/>
    </row>
    <row r="1119" spans="1:13" customHeight="1" ht="12.75">
      <c r="J1119" s="49"/>
    </row>
    <row r="1120" spans="1:13" customHeight="1" ht="12.75">
      <c r="J1120" s="49"/>
    </row>
    <row r="1121" spans="1:13" customHeight="1" ht="12.75">
      <c r="J1121" s="49"/>
    </row>
    <row r="1122" spans="1:13" customHeight="1" ht="12.75">
      <c r="J1122" s="49"/>
    </row>
    <row r="1123" spans="1:13" customHeight="1" ht="12.75">
      <c r="J1123" s="49"/>
    </row>
    <row r="1124" spans="1:13" customHeight="1" ht="12.75">
      <c r="J1124" s="49"/>
    </row>
    <row r="1125" spans="1:13" customHeight="1" ht="12.75">
      <c r="J1125" s="49"/>
    </row>
    <row r="1126" spans="1:13" customHeight="1" ht="12.75">
      <c r="J1126" s="49"/>
    </row>
    <row r="1127" spans="1:13" customHeight="1" ht="12.75">
      <c r="J1127" s="49"/>
    </row>
    <row r="1128" spans="1:13" customHeight="1" ht="12.75">
      <c r="J1128" s="49"/>
    </row>
    <row r="1129" spans="1:13" customHeight="1" ht="12.75">
      <c r="J1129" s="49"/>
    </row>
    <row r="1130" spans="1:13" customHeight="1" ht="12.75">
      <c r="J1130" s="49"/>
    </row>
    <row r="1131" spans="1:13" customHeight="1" ht="12.75">
      <c r="J1131" s="49"/>
    </row>
    <row r="1132" spans="1:13" customHeight="1" ht="12.75">
      <c r="J1132" s="49"/>
    </row>
    <row r="1133" spans="1:13" customHeight="1" ht="12.75">
      <c r="J1133" s="49"/>
    </row>
    <row r="1134" spans="1:13" customHeight="1" ht="12.75">
      <c r="J1134" s="49"/>
    </row>
    <row r="1135" spans="1:13" customHeight="1" ht="12.75">
      <c r="J1135" s="49"/>
    </row>
    <row r="1136" spans="1:13" customHeight="1" ht="12.75">
      <c r="J1136" s="49"/>
    </row>
    <row r="1137" spans="1:13" customHeight="1" ht="12.75">
      <c r="J1137" s="49"/>
    </row>
    <row r="1138" spans="1:13" customHeight="1" ht="12.75">
      <c r="J1138" s="49"/>
    </row>
    <row r="1139" spans="1:13" customHeight="1" ht="12.75">
      <c r="J1139" s="49"/>
    </row>
    <row r="1140" spans="1:13" customHeight="1" ht="12.75">
      <c r="J1140" s="49"/>
    </row>
    <row r="1141" spans="1:13" customHeight="1" ht="12.75">
      <c r="J1141" s="49"/>
    </row>
    <row r="1142" spans="1:13" customHeight="1" ht="12.75">
      <c r="J1142" s="49"/>
    </row>
    <row r="1143" spans="1:13" customHeight="1" ht="12.75">
      <c r="J1143" s="49"/>
    </row>
    <row r="1144" spans="1:13" customHeight="1" ht="12.75">
      <c r="J1144" s="49"/>
    </row>
    <row r="1145" spans="1:13" customHeight="1" ht="12.75">
      <c r="J1145" s="49"/>
    </row>
    <row r="1146" spans="1:13" customHeight="1" ht="12.75">
      <c r="J1146" s="49"/>
    </row>
    <row r="1147" spans="1:13" customHeight="1" ht="12.75">
      <c r="J1147" s="49"/>
    </row>
    <row r="1148" spans="1:13" customHeight="1" ht="12.75">
      <c r="J1148" s="49"/>
    </row>
    <row r="1149" spans="1:13" customHeight="1" ht="12.75">
      <c r="J1149" s="49"/>
    </row>
    <row r="1150" spans="1:13" customHeight="1" ht="12.75">
      <c r="J1150" s="49"/>
    </row>
    <row r="1151" spans="1:13" customHeight="1" ht="12.75">
      <c r="J1151" s="49"/>
    </row>
    <row r="1152" spans="1:13" customHeight="1" ht="12.75">
      <c r="J1152" s="49"/>
    </row>
    <row r="1153" spans="1:13" customHeight="1" ht="12.75">
      <c r="J1153" s="49"/>
    </row>
    <row r="1154" spans="1:13" customHeight="1" ht="12.75">
      <c r="J1154" s="49"/>
    </row>
    <row r="1155" spans="1:13" customHeight="1" ht="12.75">
      <c r="J1155" s="49"/>
    </row>
    <row r="1156" spans="1:13" customHeight="1" ht="12.75">
      <c r="J1156" s="49"/>
    </row>
    <row r="1157" spans="1:13" customHeight="1" ht="12.75">
      <c r="J1157" s="49"/>
    </row>
    <row r="1158" spans="1:13" customHeight="1" ht="12.75">
      <c r="J1158" s="49"/>
    </row>
    <row r="1159" spans="1:13" customHeight="1" ht="12.75">
      <c r="J1159" s="49"/>
    </row>
    <row r="1160" spans="1:13" customHeight="1" ht="12.75">
      <c r="J1160" s="49"/>
    </row>
    <row r="1161" spans="1:13" customHeight="1" ht="12.75">
      <c r="J1161" s="49"/>
    </row>
    <row r="1162" spans="1:13" customHeight="1" ht="12.75">
      <c r="J1162" s="49"/>
    </row>
    <row r="1163" spans="1:13" customHeight="1" ht="12.75">
      <c r="J1163" s="49"/>
    </row>
    <row r="1164" spans="1:13" customHeight="1" ht="12.75">
      <c r="J1164" s="49"/>
    </row>
    <row r="1165" spans="1:13" customHeight="1" ht="12.75">
      <c r="J1165" s="49"/>
    </row>
    <row r="1166" spans="1:13" customHeight="1" ht="12.75">
      <c r="J1166" s="49"/>
    </row>
    <row r="1167" spans="1:13" customHeight="1" ht="12.75">
      <c r="J1167" s="49"/>
    </row>
    <row r="1168" spans="1:13" customHeight="1" ht="12.75">
      <c r="J1168" s="49"/>
    </row>
    <row r="1169" spans="1:13" customHeight="1" ht="12.75">
      <c r="J1169" s="49"/>
    </row>
    <row r="1170" spans="1:13" customHeight="1" ht="12.75">
      <c r="J1170" s="49"/>
    </row>
    <row r="1171" spans="1:13" customHeight="1" ht="12.75">
      <c r="J1171" s="49"/>
    </row>
    <row r="1172" spans="1:13" customHeight="1" ht="12.75">
      <c r="J1172" s="49"/>
    </row>
    <row r="1173" spans="1:13" customHeight="1" ht="12.75">
      <c r="J1173" s="49"/>
    </row>
    <row r="1174" spans="1:13" customHeight="1" ht="12.75">
      <c r="J1174" s="49"/>
    </row>
    <row r="1175" spans="1:13" customHeight="1" ht="12.75">
      <c r="J1175" s="49"/>
    </row>
    <row r="1176" spans="1:13" customHeight="1" ht="12.75">
      <c r="J1176" s="49"/>
    </row>
    <row r="1177" spans="1:13" customHeight="1" ht="12.75">
      <c r="J1177" s="49"/>
    </row>
    <row r="1178" spans="1:13" customHeight="1" ht="12.75">
      <c r="J1178" s="49"/>
    </row>
    <row r="1179" spans="1:13" customHeight="1" ht="12.75">
      <c r="J1179" s="49"/>
    </row>
    <row r="1180" spans="1:13" customHeight="1" ht="12.75">
      <c r="J1180" s="49"/>
    </row>
    <row r="1181" spans="1:13" customHeight="1" ht="12.75">
      <c r="J1181" s="49"/>
    </row>
    <row r="1182" spans="1:13" customHeight="1" ht="12.75">
      <c r="J1182" s="49"/>
    </row>
    <row r="1183" spans="1:13" customHeight="1" ht="12.75">
      <c r="J1183" s="49"/>
    </row>
    <row r="1184" spans="1:13" customHeight="1" ht="12.75">
      <c r="J1184" s="49"/>
    </row>
    <row r="1185" spans="1:13" customHeight="1" ht="12.75">
      <c r="J1185" s="49"/>
    </row>
    <row r="1186" spans="1:13" customHeight="1" ht="12.75">
      <c r="J1186" s="49"/>
    </row>
    <row r="1187" spans="1:13" customHeight="1" ht="12.75">
      <c r="J1187" s="49"/>
    </row>
    <row r="1188" spans="1:13" customHeight="1" ht="12.75">
      <c r="J1188" s="49"/>
    </row>
    <row r="1189" spans="1:13" customHeight="1" ht="12.75">
      <c r="J1189" s="49"/>
    </row>
    <row r="1190" spans="1:13" customHeight="1" ht="12.75">
      <c r="J1190" s="49"/>
    </row>
    <row r="1191" spans="1:13" customHeight="1" ht="12.75">
      <c r="J1191" s="49"/>
    </row>
    <row r="1192" spans="1:13" customHeight="1" ht="12.75">
      <c r="J1192" s="49"/>
    </row>
    <row r="1193" spans="1:13" customHeight="1" ht="12.75">
      <c r="J1193" s="49"/>
    </row>
    <row r="1194" spans="1:13" customHeight="1" ht="12.75">
      <c r="J1194" s="49"/>
    </row>
    <row r="1195" spans="1:13" customHeight="1" ht="12.75">
      <c r="J1195" s="49"/>
    </row>
    <row r="1196" spans="1:13" customHeight="1" ht="12.75">
      <c r="J1196" s="49"/>
    </row>
    <row r="1197" spans="1:13" customHeight="1" ht="12.75">
      <c r="J1197" s="49"/>
    </row>
    <row r="1198" spans="1:13" customHeight="1" ht="12.75">
      <c r="J1198" s="49"/>
    </row>
    <row r="1199" spans="1:13" customHeight="1" ht="12.75">
      <c r="J1199" s="49"/>
    </row>
    <row r="1200" spans="1:13" customHeight="1" ht="12.75">
      <c r="J1200" s="49"/>
    </row>
    <row r="1201" spans="1:13" customHeight="1" ht="12.75">
      <c r="J1201" s="49"/>
    </row>
    <row r="1202" spans="1:13" customHeight="1" ht="12.75">
      <c r="J1202" s="49"/>
    </row>
    <row r="1203" spans="1:13" customHeight="1" ht="12.75">
      <c r="J1203" s="49"/>
    </row>
    <row r="1204" spans="1:13" customHeight="1" ht="12.75">
      <c r="J1204" s="49"/>
    </row>
    <row r="1205" spans="1:13" customHeight="1" ht="12.75">
      <c r="J1205" s="49"/>
    </row>
    <row r="1206" spans="1:13" customHeight="1" ht="12.75">
      <c r="J1206" s="49"/>
    </row>
    <row r="1207" spans="1:13" customHeight="1" ht="12.75">
      <c r="J1207" s="49"/>
    </row>
    <row r="1208" spans="1:13" customHeight="1" ht="12.75">
      <c r="J1208" s="49"/>
    </row>
    <row r="1209" spans="1:13" customHeight="1" ht="12.75">
      <c r="J1209" s="49"/>
    </row>
    <row r="1210" spans="1:13" customHeight="1" ht="12.75">
      <c r="J1210" s="49"/>
    </row>
    <row r="1211" spans="1:13" customHeight="1" ht="12.75">
      <c r="J1211" s="49"/>
    </row>
    <row r="1212" spans="1:13" customHeight="1" ht="12.75">
      <c r="J1212" s="49"/>
    </row>
    <row r="1213" spans="1:13" customHeight="1" ht="12.75">
      <c r="J1213" s="49"/>
    </row>
    <row r="1214" spans="1:13" customHeight="1" ht="12.75">
      <c r="J1214" s="49"/>
    </row>
    <row r="1215" spans="1:13" customHeight="1" ht="12.75">
      <c r="J1215" s="49"/>
    </row>
    <row r="1216" spans="1:13" customHeight="1" ht="12.75">
      <c r="J1216" s="49"/>
    </row>
    <row r="1217" spans="1:13" customHeight="1" ht="12.75">
      <c r="J1217" s="49"/>
    </row>
    <row r="1218" spans="1:13" customHeight="1" ht="12.75">
      <c r="J1218" s="49"/>
    </row>
    <row r="1219" spans="1:13" customHeight="1" ht="12.75">
      <c r="J1219" s="49"/>
    </row>
    <row r="1220" spans="1:13" customHeight="1" ht="12.75">
      <c r="J1220" s="49"/>
    </row>
    <row r="1221" spans="1:13" customHeight="1" ht="12.75">
      <c r="J1221" s="49"/>
    </row>
    <row r="1222" spans="1:13" customHeight="1" ht="12.75">
      <c r="J1222" s="49"/>
    </row>
    <row r="1223" spans="1:13" customHeight="1" ht="12.75">
      <c r="J1223" s="49"/>
    </row>
    <row r="1224" spans="1:13" customHeight="1" ht="12.75">
      <c r="J1224" s="49"/>
    </row>
    <row r="1225" spans="1:13" customHeight="1" ht="12.75">
      <c r="J1225" s="49"/>
    </row>
    <row r="1226" spans="1:13" customHeight="1" ht="12.75">
      <c r="J1226" s="49"/>
    </row>
    <row r="1227" spans="1:13" customHeight="1" ht="12.75">
      <c r="J1227" s="49"/>
    </row>
    <row r="1228" spans="1:13" customHeight="1" ht="12.75">
      <c r="J1228" s="49"/>
    </row>
    <row r="1229" spans="1:13" customHeight="1" ht="12.75">
      <c r="J1229" s="49"/>
    </row>
    <row r="1230" spans="1:13" customHeight="1" ht="12.75">
      <c r="J1230" s="49"/>
    </row>
    <row r="1231" spans="1:13" customHeight="1" ht="12.75">
      <c r="J1231" s="49"/>
    </row>
    <row r="1232" spans="1:13" customHeight="1" ht="12.75">
      <c r="J1232" s="49"/>
    </row>
    <row r="1233" spans="1:13" customHeight="1" ht="12.75">
      <c r="J1233" s="49"/>
    </row>
    <row r="1234" spans="1:13" customHeight="1" ht="12.75">
      <c r="J1234" s="49"/>
    </row>
    <row r="1235" spans="1:13" customHeight="1" ht="12.75">
      <c r="J1235" s="49"/>
    </row>
    <row r="1236" spans="1:13" customHeight="1" ht="12.75">
      <c r="J1236" s="49"/>
    </row>
    <row r="1237" spans="1:13" customHeight="1" ht="12.75">
      <c r="J1237" s="49"/>
    </row>
    <row r="1238" spans="1:13" customHeight="1" ht="12.75">
      <c r="J1238" s="49"/>
    </row>
    <row r="1239" spans="1:13" customHeight="1" ht="12.75">
      <c r="J1239" s="49"/>
    </row>
    <row r="1240" spans="1:13" customHeight="1" ht="12.75">
      <c r="J1240" s="49"/>
    </row>
    <row r="1241" spans="1:13" customHeight="1" ht="12.75">
      <c r="J1241" s="49"/>
    </row>
    <row r="1242" spans="1:13" customHeight="1" ht="12.75">
      <c r="J1242" s="49"/>
    </row>
    <row r="1243" spans="1:13" customHeight="1" ht="12.75">
      <c r="J1243" s="49"/>
    </row>
    <row r="1244" spans="1:13" customHeight="1" ht="12.75">
      <c r="J1244" s="49"/>
    </row>
    <row r="1245" spans="1:13" customHeight="1" ht="12.75">
      <c r="J1245" s="49"/>
    </row>
    <row r="1246" spans="1:13" customHeight="1" ht="12.75">
      <c r="J1246" s="49"/>
    </row>
    <row r="1247" spans="1:13" customHeight="1" ht="12.75">
      <c r="J1247" s="49"/>
    </row>
    <row r="1248" spans="1:13" customHeight="1" ht="12.75">
      <c r="J1248" s="49"/>
    </row>
    <row r="1249" spans="1:13" customHeight="1" ht="12.75">
      <c r="J1249" s="49"/>
    </row>
    <row r="1250" spans="1:13" customHeight="1" ht="12.75">
      <c r="J1250" s="49"/>
    </row>
    <row r="1251" spans="1:13" customHeight="1" ht="12.75">
      <c r="J1251" s="49"/>
    </row>
    <row r="1252" spans="1:13" customHeight="1" ht="12.75">
      <c r="J1252" s="49"/>
    </row>
    <row r="1253" spans="1:13" customHeight="1" ht="12.75">
      <c r="J1253" s="49"/>
    </row>
    <row r="1254" spans="1:13" customHeight="1" ht="12.75">
      <c r="J1254" s="49"/>
    </row>
    <row r="1255" spans="1:13" customHeight="1" ht="12.75">
      <c r="J1255" s="49"/>
    </row>
    <row r="1256" spans="1:13" customHeight="1" ht="12.75">
      <c r="J1256" s="49"/>
    </row>
    <row r="1257" spans="1:13" customHeight="1" ht="12.75">
      <c r="J1257" s="49"/>
    </row>
    <row r="1258" spans="1:13" customHeight="1" ht="12.75">
      <c r="J1258" s="49"/>
    </row>
    <row r="1259" spans="1:13" customHeight="1" ht="12.75">
      <c r="J1259" s="49"/>
    </row>
    <row r="1260" spans="1:13" customHeight="1" ht="12.75">
      <c r="J1260" s="49"/>
    </row>
    <row r="1261" spans="1:13" customHeight="1" ht="12.75">
      <c r="J1261" s="49"/>
    </row>
    <row r="1262" spans="1:13" customHeight="1" ht="12.75">
      <c r="J1262" s="49"/>
    </row>
    <row r="1263" spans="1:13" customHeight="1" ht="12.75">
      <c r="J1263" s="49"/>
    </row>
    <row r="1264" spans="1:13" customHeight="1" ht="12.75">
      <c r="J1264" s="49"/>
    </row>
    <row r="1265" spans="1:13" customHeight="1" ht="12.75">
      <c r="J1265" s="49"/>
    </row>
    <row r="1266" spans="1:13" customHeight="1" ht="12.75">
      <c r="J1266" s="49"/>
    </row>
    <row r="1267" spans="1:13" customHeight="1" ht="12.75">
      <c r="J1267" s="49"/>
    </row>
    <row r="1268" spans="1:13" customHeight="1" ht="12.75">
      <c r="J1268" s="49"/>
    </row>
    <row r="1269" spans="1:13" customHeight="1" ht="12.75">
      <c r="J1269" s="49"/>
    </row>
    <row r="1270" spans="1:13" customHeight="1" ht="12.75">
      <c r="J1270" s="49"/>
    </row>
    <row r="1271" spans="1:13" customHeight="1" ht="12.75">
      <c r="J1271" s="49"/>
    </row>
    <row r="1272" spans="1:13" customHeight="1" ht="12.75">
      <c r="J1272" s="49"/>
    </row>
    <row r="1273" spans="1:13" customHeight="1" ht="12.75">
      <c r="J1273" s="49"/>
    </row>
    <row r="1274" spans="1:13" customHeight="1" ht="12.75">
      <c r="J1274" s="49"/>
    </row>
    <row r="1275" spans="1:13" customHeight="1" ht="12.75">
      <c r="J1275" s="49"/>
    </row>
    <row r="1276" spans="1:13" customHeight="1" ht="12.75">
      <c r="J1276" s="49"/>
    </row>
    <row r="1277" spans="1:13" customHeight="1" ht="12.75">
      <c r="J1277" s="49"/>
    </row>
    <row r="1278" spans="1:13" customHeight="1" ht="12.75">
      <c r="J1278" s="49"/>
    </row>
    <row r="1279" spans="1:13" customHeight="1" ht="12.75">
      <c r="J1279" s="49"/>
    </row>
    <row r="1280" spans="1:13" customHeight="1" ht="12.75">
      <c r="J1280" s="49"/>
    </row>
    <row r="1281" spans="1:13" customHeight="1" ht="12.75">
      <c r="J1281" s="49"/>
    </row>
    <row r="1282" spans="1:13" customHeight="1" ht="12.75">
      <c r="J1282" s="49"/>
    </row>
    <row r="1283" spans="1:13" customHeight="1" ht="12.75">
      <c r="J1283" s="49"/>
    </row>
    <row r="1284" spans="1:13" customHeight="1" ht="12.75">
      <c r="J1284" s="49"/>
    </row>
    <row r="1285" spans="1:13" customHeight="1" ht="12.75">
      <c r="J1285" s="49"/>
    </row>
    <row r="1286" spans="1:13" customHeight="1" ht="12.75">
      <c r="J1286" s="49"/>
    </row>
    <row r="1287" spans="1:13" customHeight="1" ht="12.75">
      <c r="J1287" s="49"/>
    </row>
    <row r="1288" spans="1:13" customHeight="1" ht="12.75">
      <c r="J1288" s="49"/>
    </row>
    <row r="1289" spans="1:13" customHeight="1" ht="12.75">
      <c r="J1289" s="49"/>
    </row>
    <row r="1290" spans="1:13" customHeight="1" ht="12.75">
      <c r="J1290" s="49"/>
    </row>
    <row r="1291" spans="1:13" customHeight="1" ht="12.75">
      <c r="J1291" s="49"/>
    </row>
    <row r="1292" spans="1:13" customHeight="1" ht="12.75">
      <c r="J1292" s="49"/>
    </row>
    <row r="1293" spans="1:13" customHeight="1" ht="12.75">
      <c r="J1293" s="49"/>
    </row>
    <row r="1294" spans="1:13" customHeight="1" ht="12.75">
      <c r="J1294" s="49"/>
    </row>
    <row r="1295" spans="1:13" customHeight="1" ht="12.75">
      <c r="J1295" s="49"/>
    </row>
    <row r="1296" spans="1:13" customHeight="1" ht="12.75">
      <c r="J1296" s="49"/>
    </row>
    <row r="1297" spans="1:13" customHeight="1" ht="12.75">
      <c r="J1297" s="49"/>
    </row>
    <row r="1298" spans="1:13" customHeight="1" ht="12.75">
      <c r="J1298" s="49"/>
    </row>
    <row r="1299" spans="1:13" customHeight="1" ht="12.75">
      <c r="J1299" s="49"/>
    </row>
    <row r="1300" spans="1:13" customHeight="1" ht="12.75">
      <c r="J1300" s="49"/>
    </row>
    <row r="1301" spans="1:13" customHeight="1" ht="12.75">
      <c r="J1301" s="49"/>
    </row>
    <row r="1302" spans="1:13" customHeight="1" ht="12.75">
      <c r="J1302" s="49"/>
    </row>
    <row r="1303" spans="1:13" customHeight="1" ht="12.75">
      <c r="J1303" s="49"/>
    </row>
    <row r="1304" spans="1:13" customHeight="1" ht="12.75">
      <c r="J1304" s="49"/>
    </row>
    <row r="1305" spans="1:13" customHeight="1" ht="12.75">
      <c r="J1305" s="49"/>
    </row>
    <row r="1306" spans="1:13" customHeight="1" ht="12.75">
      <c r="J1306" s="49"/>
    </row>
    <row r="1307" spans="1:13" customHeight="1" ht="12.75">
      <c r="J1307" s="49"/>
    </row>
    <row r="1308" spans="1:13" customHeight="1" ht="12.75">
      <c r="J1308" s="49"/>
    </row>
    <row r="1309" spans="1:13" customHeight="1" ht="12.75">
      <c r="J1309" s="49"/>
    </row>
    <row r="1310" spans="1:13" customHeight="1" ht="12.75">
      <c r="J1310" s="49"/>
    </row>
    <row r="1311" spans="1:13" customHeight="1" ht="12.75">
      <c r="J1311" s="49"/>
    </row>
    <row r="1312" spans="1:13" customHeight="1" ht="12.75">
      <c r="J1312" s="49"/>
    </row>
    <row r="1313" spans="1:13" customHeight="1" ht="12.75">
      <c r="J1313" s="49"/>
    </row>
    <row r="1314" spans="1:13" customHeight="1" ht="12.75">
      <c r="J1314" s="49"/>
    </row>
    <row r="1315" spans="1:13" customHeight="1" ht="12.75">
      <c r="J1315" s="49"/>
    </row>
    <row r="1316" spans="1:13" customHeight="1" ht="12.75">
      <c r="J1316" s="49"/>
    </row>
    <row r="1317" spans="1:13" customHeight="1" ht="12.75">
      <c r="J1317" s="49"/>
    </row>
    <row r="1318" spans="1:13" customHeight="1" ht="12.75">
      <c r="J1318" s="49"/>
    </row>
    <row r="1319" spans="1:13" customHeight="1" ht="12.75">
      <c r="J1319" s="49"/>
    </row>
    <row r="1320" spans="1:13" customHeight="1" ht="12.75">
      <c r="J1320" s="49"/>
    </row>
    <row r="1321" spans="1:13" customHeight="1" ht="12.75">
      <c r="J1321" s="49"/>
    </row>
    <row r="1322" spans="1:13" customHeight="1" ht="12.75">
      <c r="J1322" s="49"/>
    </row>
    <row r="1323" spans="1:13" customHeight="1" ht="12.75">
      <c r="J1323" s="49"/>
    </row>
    <row r="1324" spans="1:13" customHeight="1" ht="12.75">
      <c r="J1324" s="49"/>
    </row>
    <row r="1325" spans="1:13" customHeight="1" ht="12.75">
      <c r="J1325" s="49"/>
    </row>
    <row r="1326" spans="1:13" customHeight="1" ht="12.75">
      <c r="J1326" s="49"/>
    </row>
    <row r="1327" spans="1:13" customHeight="1" ht="12.75">
      <c r="J1327" s="49"/>
    </row>
    <row r="1328" spans="1:13" customHeight="1" ht="12.75">
      <c r="J1328" s="49"/>
    </row>
    <row r="1329" spans="1:13" customHeight="1" ht="12.75">
      <c r="J1329" s="49"/>
    </row>
    <row r="1330" spans="1:13" customHeight="1" ht="12.75">
      <c r="J1330" s="49"/>
    </row>
    <row r="1331" spans="1:13" customHeight="1" ht="12.75">
      <c r="J1331" s="49"/>
    </row>
    <row r="1332" spans="1:13" customHeight="1" ht="12.75">
      <c r="J1332" s="49"/>
    </row>
    <row r="1333" spans="1:13" customHeight="1" ht="12.75">
      <c r="J1333" s="49"/>
    </row>
    <row r="1334" spans="1:13" customHeight="1" ht="12.75">
      <c r="J1334" s="49"/>
    </row>
    <row r="1335" spans="1:13" customHeight="1" ht="12.75">
      <c r="J1335" s="49"/>
    </row>
    <row r="1336" spans="1:13" customHeight="1" ht="12.75">
      <c r="J1336" s="49"/>
    </row>
    <row r="1337" spans="1:13" customHeight="1" ht="12.75">
      <c r="J1337" s="49"/>
    </row>
    <row r="1338" spans="1:13" customHeight="1" ht="12.75">
      <c r="J1338" s="49"/>
    </row>
    <row r="1339" spans="1:13" customHeight="1" ht="12.75">
      <c r="J1339" s="49"/>
    </row>
    <row r="1340" spans="1:13" customHeight="1" ht="12.75">
      <c r="J1340" s="49"/>
    </row>
    <row r="1341" spans="1:13" customHeight="1" ht="12.75">
      <c r="J1341" s="49"/>
    </row>
    <row r="1342" spans="1:13" customHeight="1" ht="12.75">
      <c r="J1342" s="49"/>
    </row>
    <row r="1343" spans="1:13" customHeight="1" ht="12.75">
      <c r="J1343" s="49"/>
    </row>
    <row r="1344" spans="1:13" customHeight="1" ht="12.75">
      <c r="J1344" s="49"/>
    </row>
    <row r="1345" spans="1:13" customHeight="1" ht="12.75">
      <c r="J1345" s="49"/>
    </row>
    <row r="1346" spans="1:13" customHeight="1" ht="12.75">
      <c r="J1346" s="49"/>
    </row>
    <row r="1347" spans="1:13" customHeight="1" ht="12.75">
      <c r="J1347" s="49"/>
    </row>
    <row r="1348" spans="1:13" customHeight="1" ht="12.75">
      <c r="J1348" s="49"/>
    </row>
    <row r="1349" spans="1:13" customHeight="1" ht="12.75">
      <c r="J1349" s="49"/>
    </row>
    <row r="1350" spans="1:13" customHeight="1" ht="12.75">
      <c r="J1350" s="49"/>
    </row>
    <row r="1351" spans="1:13" customHeight="1" ht="12.75">
      <c r="J1351" s="49"/>
    </row>
    <row r="1352" spans="1:13" customHeight="1" ht="12.75">
      <c r="J1352" s="49"/>
    </row>
    <row r="1353" spans="1:13" customHeight="1" ht="12.75">
      <c r="J1353" s="49"/>
    </row>
    <row r="1354" spans="1:13" customHeight="1" ht="12.75">
      <c r="J1354" s="49"/>
    </row>
    <row r="1355" spans="1:13" customHeight="1" ht="12.75">
      <c r="J1355" s="49"/>
    </row>
    <row r="1356" spans="1:13" customHeight="1" ht="12.75">
      <c r="J1356" s="49"/>
    </row>
    <row r="1357" spans="1:13" customHeight="1" ht="12.75">
      <c r="J1357" s="49"/>
    </row>
    <row r="1358" spans="1:13" customHeight="1" ht="12.75">
      <c r="J1358" s="49"/>
    </row>
    <row r="1359" spans="1:13" customHeight="1" ht="12.75">
      <c r="J1359" s="49"/>
    </row>
    <row r="1360" spans="1:13" customHeight="1" ht="12.75">
      <c r="J1360" s="49"/>
    </row>
    <row r="1361" spans="1:13" customHeight="1" ht="12.75">
      <c r="J1361" s="49"/>
    </row>
    <row r="1362" spans="1:13" customHeight="1" ht="12.75">
      <c r="J1362" s="49"/>
    </row>
    <row r="1363" spans="1:13" customHeight="1" ht="12.75">
      <c r="J1363" s="49"/>
    </row>
    <row r="1364" spans="1:13" customHeight="1" ht="12.75">
      <c r="J1364" s="49"/>
    </row>
    <row r="1365" spans="1:13" customHeight="1" ht="12.75">
      <c r="J1365" s="49"/>
    </row>
    <row r="1366" spans="1:13" customHeight="1" ht="12.75">
      <c r="J1366" s="49"/>
    </row>
    <row r="1367" spans="1:13" customHeight="1" ht="12.75">
      <c r="J1367" s="49"/>
    </row>
    <row r="1368" spans="1:13" customHeight="1" ht="12.75">
      <c r="J1368" s="49"/>
    </row>
    <row r="1369" spans="1:13" customHeight="1" ht="12.75">
      <c r="J1369" s="49"/>
    </row>
    <row r="1370" spans="1:13" customHeight="1" ht="12.75">
      <c r="J1370" s="49"/>
    </row>
    <row r="1371" spans="1:13" customHeight="1" ht="12.75">
      <c r="J1371" s="49"/>
    </row>
    <row r="1372" spans="1:13" customHeight="1" ht="12.75">
      <c r="J1372" s="49"/>
    </row>
    <row r="1373" spans="1:13" customHeight="1" ht="12.75">
      <c r="J1373" s="49"/>
    </row>
    <row r="1374" spans="1:13" customHeight="1" ht="12.75">
      <c r="J1374" s="49"/>
    </row>
    <row r="1375" spans="1:13" customHeight="1" ht="12.75">
      <c r="J1375" s="49"/>
    </row>
    <row r="1376" spans="1:13" customHeight="1" ht="12.75">
      <c r="J1376" s="49"/>
    </row>
    <row r="1377" spans="1:13" customHeight="1" ht="12.75">
      <c r="J1377" s="49"/>
    </row>
    <row r="1378" spans="1:13" customHeight="1" ht="12.75">
      <c r="J1378" s="49"/>
    </row>
    <row r="1379" spans="1:13" customHeight="1" ht="12.75">
      <c r="J1379" s="49"/>
    </row>
    <row r="1380" spans="1:13" customHeight="1" ht="12.75">
      <c r="J1380" s="49"/>
    </row>
    <row r="1381" spans="1:13" customHeight="1" ht="12.75">
      <c r="J1381" s="49"/>
    </row>
    <row r="1382" spans="1:13" customHeight="1" ht="12.75">
      <c r="J1382" s="49"/>
    </row>
    <row r="1383" spans="1:13" customHeight="1" ht="12.75">
      <c r="J1383" s="49"/>
    </row>
    <row r="1384" spans="1:13" customHeight="1" ht="12.75">
      <c r="J1384" s="49"/>
    </row>
    <row r="1385" spans="1:13" customHeight="1" ht="12.75">
      <c r="J1385" s="49"/>
    </row>
    <row r="1386" spans="1:13" customHeight="1" ht="12.75">
      <c r="J1386" s="49"/>
    </row>
    <row r="1387" spans="1:13" customHeight="1" ht="12.75">
      <c r="J1387" s="49"/>
    </row>
    <row r="1388" spans="1:13" customHeight="1" ht="12.75">
      <c r="J1388" s="49"/>
    </row>
    <row r="1389" spans="1:13" customHeight="1" ht="12.75">
      <c r="J1389" s="49"/>
    </row>
    <row r="1390" spans="1:13" customHeight="1" ht="12.75">
      <c r="J1390" s="49"/>
    </row>
    <row r="1391" spans="1:13" customHeight="1" ht="12.75">
      <c r="J1391" s="49"/>
    </row>
    <row r="1392" spans="1:13" customHeight="1" ht="12.75">
      <c r="J1392" s="49"/>
    </row>
    <row r="1393" spans="1:13" customHeight="1" ht="12.75">
      <c r="J1393" s="49"/>
    </row>
    <row r="1394" spans="1:13" customHeight="1" ht="12.75">
      <c r="J1394" s="49"/>
    </row>
    <row r="1395" spans="1:13" customHeight="1" ht="12.75">
      <c r="J1395" s="49"/>
    </row>
    <row r="1396" spans="1:13" customHeight="1" ht="12.75">
      <c r="J1396" s="49"/>
    </row>
    <row r="1397" spans="1:13" customHeight="1" ht="12.75">
      <c r="J1397" s="49"/>
    </row>
    <row r="1398" spans="1:13" customHeight="1" ht="12.75">
      <c r="J1398" s="49"/>
    </row>
    <row r="1399" spans="1:13" customHeight="1" ht="12.75">
      <c r="J1399" s="49"/>
    </row>
    <row r="1400" spans="1:13" customHeight="1" ht="12.75">
      <c r="J1400" s="49"/>
    </row>
    <row r="1401" spans="1:13" customHeight="1" ht="12.75">
      <c r="J1401" s="49"/>
    </row>
    <row r="1402" spans="1:13" customHeight="1" ht="12.75">
      <c r="J1402" s="49"/>
    </row>
    <row r="1403" spans="1:13" customHeight="1" ht="12.75">
      <c r="J1403" s="49"/>
    </row>
    <row r="1404" spans="1:13" customHeight="1" ht="12.75">
      <c r="J1404" s="49"/>
    </row>
    <row r="1405" spans="1:13" customHeight="1" ht="12.75">
      <c r="J1405" s="49"/>
    </row>
    <row r="1406" spans="1:13" customHeight="1" ht="12.75">
      <c r="J1406" s="49"/>
    </row>
    <row r="1407" spans="1:13" customHeight="1" ht="12.75">
      <c r="J1407" s="49"/>
    </row>
    <row r="1408" spans="1:13" customHeight="1" ht="12.75">
      <c r="J1408" s="49"/>
    </row>
    <row r="1409" spans="1:13" customHeight="1" ht="12.75">
      <c r="J1409" s="49"/>
    </row>
    <row r="1410" spans="1:13" customHeight="1" ht="12.75">
      <c r="J1410" s="49"/>
    </row>
    <row r="1411" spans="1:13" customHeight="1" ht="12.75">
      <c r="J1411" s="49"/>
    </row>
    <row r="1412" spans="1:13" customHeight="1" ht="12.75">
      <c r="J1412" s="49"/>
    </row>
    <row r="1413" spans="1:13" customHeight="1" ht="12.75">
      <c r="J1413" s="49"/>
    </row>
    <row r="1414" spans="1:13" customHeight="1" ht="12.75">
      <c r="J1414" s="49"/>
    </row>
    <row r="1415" spans="1:13" customHeight="1" ht="12.75">
      <c r="J1415" s="49"/>
    </row>
    <row r="1416" spans="1:13" customHeight="1" ht="12.75">
      <c r="J1416" s="49"/>
    </row>
    <row r="1417" spans="1:13" customHeight="1" ht="12.75">
      <c r="J1417" s="49"/>
    </row>
    <row r="1418" spans="1:13" customHeight="1" ht="12.75">
      <c r="J1418" s="49"/>
    </row>
    <row r="1419" spans="1:13" customHeight="1" ht="12.75">
      <c r="J1419" s="49"/>
    </row>
    <row r="1420" spans="1:13" customHeight="1" ht="12.75">
      <c r="J1420" s="49"/>
    </row>
    <row r="1421" spans="1:13" customHeight="1" ht="12.75">
      <c r="J1421" s="49"/>
    </row>
    <row r="1422" spans="1:13" customHeight="1" ht="12.75">
      <c r="J1422" s="49"/>
    </row>
    <row r="1423" spans="1:13" customHeight="1" ht="12.75">
      <c r="J1423" s="49"/>
    </row>
    <row r="1424" spans="1:13" customHeight="1" ht="12.75">
      <c r="J1424" s="49"/>
    </row>
    <row r="1425" spans="1:13" customHeight="1" ht="12.75">
      <c r="J1425" s="49"/>
    </row>
    <row r="1426" spans="1:13" customHeight="1" ht="12.75">
      <c r="J1426" s="49"/>
    </row>
    <row r="1427" spans="1:13" customHeight="1" ht="12.75">
      <c r="J1427" s="49"/>
    </row>
    <row r="1428" spans="1:13" customHeight="1" ht="12.75">
      <c r="J1428" s="49"/>
    </row>
    <row r="1429" spans="1:13" customHeight="1" ht="12.75">
      <c r="J1429" s="49"/>
    </row>
    <row r="1430" spans="1:13" customHeight="1" ht="12.75">
      <c r="J1430" s="49"/>
    </row>
    <row r="1431" spans="1:13" customHeight="1" ht="12.75">
      <c r="J1431" s="49"/>
    </row>
    <row r="1432" spans="1:13" customHeight="1" ht="12.75">
      <c r="J1432" s="49"/>
    </row>
    <row r="1433" spans="1:13" customHeight="1" ht="12.75">
      <c r="J1433" s="49"/>
    </row>
    <row r="1434" spans="1:13" customHeight="1" ht="12.75">
      <c r="J1434" s="49"/>
    </row>
    <row r="1435" spans="1:13" customHeight="1" ht="12.75">
      <c r="J1435" s="49"/>
    </row>
    <row r="1436" spans="1:13" customHeight="1" ht="12.75">
      <c r="J1436" s="49"/>
    </row>
    <row r="1437" spans="1:13" customHeight="1" ht="12.75">
      <c r="J1437" s="49"/>
    </row>
    <row r="1438" spans="1:13" customHeight="1" ht="12.75">
      <c r="J1438" s="49"/>
    </row>
    <row r="1439" spans="1:13" customHeight="1" ht="12.75">
      <c r="J1439" s="49"/>
    </row>
    <row r="1440" spans="1:13" customHeight="1" ht="12.75">
      <c r="J1440" s="49"/>
    </row>
    <row r="1441" spans="1:13" customHeight="1" ht="12.75">
      <c r="J1441" s="49"/>
    </row>
    <row r="1442" spans="1:13" customHeight="1" ht="12.75">
      <c r="J1442" s="49"/>
    </row>
    <row r="1443" spans="1:13" customHeight="1" ht="12.75">
      <c r="J1443" s="49"/>
    </row>
    <row r="1444" spans="1:13" customHeight="1" ht="12.75">
      <c r="J1444" s="49"/>
    </row>
    <row r="1445" spans="1:13" customHeight="1" ht="12.75">
      <c r="J1445" s="49"/>
    </row>
    <row r="1446" spans="1:13" customHeight="1" ht="12.75">
      <c r="J1446" s="49"/>
    </row>
    <row r="1447" spans="1:13" customHeight="1" ht="12.75">
      <c r="J1447" s="49"/>
    </row>
    <row r="1448" spans="1:13" customHeight="1" ht="12.75">
      <c r="J1448" s="49"/>
    </row>
    <row r="1449" spans="1:13" customHeight="1" ht="12.75">
      <c r="J1449" s="49"/>
    </row>
    <row r="1450" spans="1:13" customHeight="1" ht="12.75">
      <c r="J1450" s="49"/>
    </row>
    <row r="1451" spans="1:13" customHeight="1" ht="12.75">
      <c r="J1451" s="49"/>
    </row>
    <row r="1452" spans="1:13" customHeight="1" ht="12.75">
      <c r="J1452" s="49"/>
    </row>
    <row r="1453" spans="1:13" customHeight="1" ht="12.75">
      <c r="J1453" s="49"/>
    </row>
    <row r="1454" spans="1:13" customHeight="1" ht="12.75">
      <c r="J1454" s="49"/>
    </row>
    <row r="1455" spans="1:13" customHeight="1" ht="12.75">
      <c r="J1455" s="49"/>
    </row>
    <row r="1456" spans="1:13" customHeight="1" ht="12.75">
      <c r="J1456" s="49"/>
    </row>
    <row r="1457" spans="1:13" customHeight="1" ht="12.75">
      <c r="J1457" s="49"/>
    </row>
    <row r="1458" spans="1:13" customHeight="1" ht="12.75">
      <c r="J1458" s="49"/>
    </row>
    <row r="1459" spans="1:13" customHeight="1" ht="12.75">
      <c r="J1459" s="49"/>
    </row>
    <row r="1460" spans="1:13" customHeight="1" ht="12.75">
      <c r="J1460" s="49"/>
    </row>
    <row r="1461" spans="1:13" customHeight="1" ht="12.75">
      <c r="J1461" s="49"/>
    </row>
    <row r="1462" spans="1:13" customHeight="1" ht="12.75">
      <c r="J1462" s="49"/>
    </row>
    <row r="1463" spans="1:13" customHeight="1" ht="12.75">
      <c r="J1463" s="49"/>
    </row>
    <row r="1464" spans="1:13" customHeight="1" ht="12.75">
      <c r="J1464" s="49"/>
    </row>
    <row r="1465" spans="1:13" customHeight="1" ht="12.75">
      <c r="J1465" s="49"/>
    </row>
    <row r="1466" spans="1:13" customHeight="1" ht="12.75">
      <c r="J1466" s="49"/>
    </row>
    <row r="1467" spans="1:13" customHeight="1" ht="12.75">
      <c r="J1467" s="49"/>
    </row>
    <row r="1468" spans="1:13" customHeight="1" ht="12.75">
      <c r="J1468" s="49"/>
    </row>
    <row r="1469" spans="1:13" customHeight="1" ht="12.75">
      <c r="J1469" s="49"/>
    </row>
    <row r="1470" spans="1:13" customHeight="1" ht="12.75">
      <c r="J1470" s="49"/>
    </row>
    <row r="1471" spans="1:13" customHeight="1" ht="12.75">
      <c r="J1471" s="49"/>
    </row>
    <row r="1472" spans="1:13" customHeight="1" ht="12.75">
      <c r="J1472" s="49"/>
    </row>
    <row r="1473" spans="1:13" customHeight="1" ht="12.75">
      <c r="J1473" s="49"/>
    </row>
    <row r="1474" spans="1:13" customHeight="1" ht="12.75">
      <c r="J1474" s="49"/>
    </row>
    <row r="1475" spans="1:13" customHeight="1" ht="12.75">
      <c r="J1475" s="49"/>
    </row>
    <row r="1476" spans="1:13" customHeight="1" ht="12.75">
      <c r="J1476" s="49"/>
    </row>
    <row r="1477" spans="1:13" customHeight="1" ht="12.75">
      <c r="J1477" s="49"/>
    </row>
    <row r="1478" spans="1:13" customHeight="1" ht="12.75">
      <c r="J1478" s="49"/>
    </row>
    <row r="1479" spans="1:13" customHeight="1" ht="12.75">
      <c r="J1479" s="49"/>
    </row>
    <row r="1480" spans="1:13" customHeight="1" ht="12.75">
      <c r="J1480" s="49"/>
    </row>
    <row r="1481" spans="1:13" customHeight="1" ht="12.75">
      <c r="J1481" s="49"/>
    </row>
    <row r="1482" spans="1:13" customHeight="1" ht="12.75">
      <c r="J1482" s="49"/>
    </row>
    <row r="1483" spans="1:13" customHeight="1" ht="12.75">
      <c r="J1483" s="49"/>
    </row>
    <row r="1484" spans="1:13" customHeight="1" ht="12.75">
      <c r="J1484" s="49"/>
    </row>
    <row r="1485" spans="1:13" customHeight="1" ht="12.75">
      <c r="J1485" s="49"/>
    </row>
    <row r="1486" spans="1:13" customHeight="1" ht="12.75">
      <c r="J1486" s="49"/>
    </row>
    <row r="1487" spans="1:13" customHeight="1" ht="12.75">
      <c r="J1487" s="49"/>
    </row>
    <row r="1488" spans="1:13" customHeight="1" ht="12.75">
      <c r="J1488" s="49"/>
    </row>
    <row r="1489" spans="1:13" customHeight="1" ht="12.75">
      <c r="J1489" s="49"/>
    </row>
    <row r="1490" spans="1:13" customHeight="1" ht="12.75">
      <c r="J1490" s="49"/>
    </row>
    <row r="1491" spans="1:13" customHeight="1" ht="12.75">
      <c r="J1491" s="49"/>
    </row>
    <row r="1492" spans="1:13" customHeight="1" ht="12.75">
      <c r="J1492" s="49"/>
    </row>
    <row r="1493" spans="1:13" customHeight="1" ht="12.75">
      <c r="J1493" s="49"/>
    </row>
    <row r="1494" spans="1:13" customHeight="1" ht="12.75">
      <c r="J1494" s="49"/>
    </row>
    <row r="1495" spans="1:13" customHeight="1" ht="12.75">
      <c r="J1495" s="49"/>
    </row>
    <row r="1496" spans="1:13" customHeight="1" ht="12.75">
      <c r="J1496" s="49"/>
    </row>
    <row r="1497" spans="1:13" customHeight="1" ht="12.75">
      <c r="J1497" s="49"/>
    </row>
    <row r="1498" spans="1:13" customHeight="1" ht="12.75">
      <c r="J1498" s="49"/>
    </row>
    <row r="1499" spans="1:13" customHeight="1" ht="12.75">
      <c r="J1499" s="49"/>
    </row>
    <row r="1500" spans="1:13" customHeight="1" ht="12.75">
      <c r="J1500" s="49"/>
    </row>
    <row r="1501" spans="1:13" customHeight="1" ht="12.75">
      <c r="J1501" s="49"/>
    </row>
    <row r="1502" spans="1:13" customHeight="1" ht="12.75">
      <c r="J1502" s="49"/>
    </row>
    <row r="1503" spans="1:13" customHeight="1" ht="12.75">
      <c r="J1503" s="49"/>
    </row>
    <row r="1504" spans="1:13" customHeight="1" ht="12.75">
      <c r="J1504" s="49"/>
    </row>
    <row r="1505" spans="1:13" customHeight="1" ht="12.75">
      <c r="J1505" s="49"/>
    </row>
    <row r="1506" spans="1:13" customHeight="1" ht="12.75">
      <c r="J1506" s="49"/>
    </row>
    <row r="1507" spans="1:13" customHeight="1" ht="12.75">
      <c r="J1507" s="49"/>
    </row>
    <row r="1508" spans="1:13" customHeight="1" ht="12.75">
      <c r="J1508" s="49"/>
    </row>
    <row r="1509" spans="1:13" customHeight="1" ht="12.75">
      <c r="J1509" s="49"/>
    </row>
    <row r="1510" spans="1:13" customHeight="1" ht="12.75">
      <c r="J1510" s="49"/>
    </row>
    <row r="1511" spans="1:13" customHeight="1" ht="12.75">
      <c r="J1511" s="49"/>
    </row>
    <row r="1512" spans="1:13" customHeight="1" ht="12.75">
      <c r="J1512" s="49"/>
    </row>
    <row r="1513" spans="1:13" customHeight="1" ht="12.75">
      <c r="J1513" s="49"/>
    </row>
    <row r="1514" spans="1:13" customHeight="1" ht="12.75">
      <c r="J1514" s="49"/>
    </row>
    <row r="1515" spans="1:13" customHeight="1" ht="12.75">
      <c r="J1515" s="49"/>
    </row>
    <row r="1516" spans="1:13" customHeight="1" ht="12.75">
      <c r="J1516" s="49"/>
    </row>
    <row r="1517" spans="1:13" customHeight="1" ht="12.75">
      <c r="J1517" s="49"/>
    </row>
    <row r="1518" spans="1:13" customHeight="1" ht="12.75">
      <c r="J1518" s="49"/>
    </row>
    <row r="1519" spans="1:13" customHeight="1" ht="12.75">
      <c r="J1519" s="49"/>
    </row>
    <row r="1520" spans="1:13" customHeight="1" ht="12.75">
      <c r="J1520" s="49"/>
    </row>
    <row r="1521" spans="1:13" customHeight="1" ht="12.75">
      <c r="J1521" s="49"/>
    </row>
    <row r="1522" spans="1:13" customHeight="1" ht="12.75">
      <c r="J1522" s="49"/>
    </row>
    <row r="1523" spans="1:13" customHeight="1" ht="12.75">
      <c r="J1523" s="49"/>
    </row>
    <row r="1524" spans="1:13" customHeight="1" ht="12.75">
      <c r="J1524" s="49"/>
    </row>
    <row r="1525" spans="1:13" customHeight="1" ht="12.75">
      <c r="J1525" s="49"/>
    </row>
    <row r="1526" spans="1:13" customHeight="1" ht="12.75">
      <c r="J1526" s="49"/>
    </row>
    <row r="1527" spans="1:13" customHeight="1" ht="12.75">
      <c r="J1527" s="49"/>
    </row>
    <row r="1528" spans="1:13" customHeight="1" ht="12.75">
      <c r="J1528" s="49"/>
    </row>
    <row r="1529" spans="1:13" customHeight="1" ht="12.75">
      <c r="J1529" s="49"/>
    </row>
    <row r="1530" spans="1:13" customHeight="1" ht="12.75">
      <c r="J1530" s="49"/>
    </row>
    <row r="1531" spans="1:13" customHeight="1" ht="12.75">
      <c r="J1531" s="49"/>
    </row>
    <row r="1532" spans="1:13" customHeight="1" ht="12.75">
      <c r="J1532" s="49"/>
    </row>
    <row r="1533" spans="1:13" customHeight="1" ht="12.75">
      <c r="J1533" s="49"/>
    </row>
    <row r="1534" spans="1:13" customHeight="1" ht="12.75">
      <c r="J1534" s="49"/>
    </row>
    <row r="1535" spans="1:13" customHeight="1" ht="12.75">
      <c r="J1535" s="49"/>
    </row>
    <row r="1536" spans="1:13" customHeight="1" ht="12.75">
      <c r="J1536" s="49"/>
    </row>
    <row r="1537" spans="1:13" customHeight="1" ht="12.75">
      <c r="J1537" s="49"/>
    </row>
    <row r="1538" spans="1:13" customHeight="1" ht="12.75">
      <c r="J1538" s="49"/>
    </row>
    <row r="1539" spans="1:13" customHeight="1" ht="12.75">
      <c r="J1539" s="49"/>
    </row>
    <row r="1540" spans="1:13" customHeight="1" ht="12.75">
      <c r="J1540" s="49"/>
    </row>
    <row r="1541" spans="1:13" customHeight="1" ht="12.75">
      <c r="J1541" s="49"/>
    </row>
    <row r="1542" spans="1:13" customHeight="1" ht="12.75">
      <c r="J1542" s="49"/>
    </row>
    <row r="1543" spans="1:13" customHeight="1" ht="12.75">
      <c r="J1543" s="49"/>
    </row>
    <row r="1544" spans="1:13" customHeight="1" ht="12.75">
      <c r="J1544" s="49"/>
    </row>
    <row r="1545" spans="1:13" customHeight="1" ht="12.75">
      <c r="J1545" s="49"/>
    </row>
    <row r="1546" spans="1:13" customHeight="1" ht="12.75">
      <c r="J1546" s="49"/>
    </row>
    <row r="1547" spans="1:13" customHeight="1" ht="12.75">
      <c r="J1547" s="49"/>
    </row>
    <row r="1548" spans="1:13" customHeight="1" ht="12.75">
      <c r="J1548" s="49"/>
    </row>
    <row r="1549" spans="1:13" customHeight="1" ht="12.75">
      <c r="J1549" s="49"/>
    </row>
    <row r="1550" spans="1:13" customHeight="1" ht="12.75">
      <c r="J1550" s="49"/>
    </row>
    <row r="1551" spans="1:13" customHeight="1" ht="12.75">
      <c r="J1551" s="49"/>
    </row>
    <row r="1552" spans="1:13" customHeight="1" ht="12.75">
      <c r="J1552" s="49"/>
    </row>
    <row r="1553" spans="1:13" customHeight="1" ht="12.75">
      <c r="J1553" s="49"/>
    </row>
    <row r="1554" spans="1:13" customHeight="1" ht="12.75">
      <c r="J1554" s="49"/>
    </row>
    <row r="1555" spans="1:13" customHeight="1" ht="12.75">
      <c r="J1555" s="49"/>
    </row>
    <row r="1556" spans="1:13" customHeight="1" ht="12.75">
      <c r="J1556" s="49"/>
    </row>
    <row r="1557" spans="1:13" customHeight="1" ht="12.75">
      <c r="J1557" s="49"/>
    </row>
    <row r="1558" spans="1:13" customHeight="1" ht="12.75">
      <c r="J1558" s="49"/>
    </row>
    <row r="1559" spans="1:13" customHeight="1" ht="12.75">
      <c r="J1559" s="49"/>
    </row>
    <row r="1560" spans="1:13" customHeight="1" ht="12.75">
      <c r="J1560" s="49"/>
    </row>
    <row r="1561" spans="1:13" customHeight="1" ht="12.75">
      <c r="J1561" s="49"/>
    </row>
    <row r="1562" spans="1:13" customHeight="1" ht="12.75">
      <c r="J1562" s="49"/>
    </row>
    <row r="1563" spans="1:13" customHeight="1" ht="12.75">
      <c r="J1563" s="49"/>
    </row>
    <row r="1564" spans="1:13" customHeight="1" ht="12.75">
      <c r="J1564" s="49"/>
    </row>
    <row r="1565" spans="1:13" customHeight="1" ht="12.75">
      <c r="J1565" s="49"/>
    </row>
    <row r="1566" spans="1:13" customHeight="1" ht="12.75">
      <c r="J1566" s="49"/>
    </row>
    <row r="1567" spans="1:13" customHeight="1" ht="12.75">
      <c r="J1567" s="49"/>
    </row>
    <row r="1568" spans="1:13" customHeight="1" ht="12.75">
      <c r="J1568" s="49"/>
    </row>
    <row r="1569" spans="1:13" customHeight="1" ht="12.75">
      <c r="J1569" s="49"/>
    </row>
    <row r="1570" spans="1:13" customHeight="1" ht="12.75">
      <c r="J1570" s="49"/>
    </row>
    <row r="1571" spans="1:13" customHeight="1" ht="12.75">
      <c r="J1571" s="49"/>
    </row>
    <row r="1572" spans="1:13" customHeight="1" ht="12.75">
      <c r="J1572" s="49"/>
    </row>
    <row r="1573" spans="1:13" customHeight="1" ht="12.75">
      <c r="J1573" s="49"/>
    </row>
    <row r="1574" spans="1:13" customHeight="1" ht="12.75">
      <c r="J1574" s="49"/>
    </row>
    <row r="1575" spans="1:13" customHeight="1" ht="12.75">
      <c r="J1575" s="49"/>
    </row>
    <row r="1576" spans="1:13" customHeight="1" ht="12.75">
      <c r="J1576" s="49"/>
    </row>
    <row r="1577" spans="1:13" customHeight="1" ht="12.75">
      <c r="J1577" s="49"/>
    </row>
    <row r="1578" spans="1:13" customHeight="1" ht="12.75">
      <c r="J1578" s="49"/>
    </row>
    <row r="1579" spans="1:13" customHeight="1" ht="12.75">
      <c r="J1579" s="49"/>
    </row>
    <row r="1580" spans="1:13" customHeight="1" ht="12.75">
      <c r="J1580" s="49"/>
    </row>
    <row r="1581" spans="1:13" customHeight="1" ht="12.75">
      <c r="J1581" s="49"/>
    </row>
    <row r="1582" spans="1:13" customHeight="1" ht="12.75">
      <c r="J1582" s="49"/>
    </row>
    <row r="1583" spans="1:13" customHeight="1" ht="12.75">
      <c r="J1583" s="49"/>
    </row>
    <row r="1584" spans="1:13" customHeight="1" ht="12.75">
      <c r="J1584" s="49"/>
    </row>
    <row r="1585" spans="1:13" customHeight="1" ht="12.75">
      <c r="J1585" s="49"/>
    </row>
    <row r="1586" spans="1:13" customHeight="1" ht="12.75">
      <c r="J1586" s="49"/>
    </row>
    <row r="1587" spans="1:13" customHeight="1" ht="12.75">
      <c r="J1587" s="49"/>
    </row>
    <row r="1588" spans="1:13" customHeight="1" ht="12.75">
      <c r="J1588" s="49"/>
    </row>
    <row r="1589" spans="1:13" customHeight="1" ht="12.75">
      <c r="J1589" s="49"/>
    </row>
    <row r="1590" spans="1:13" customHeight="1" ht="12.75">
      <c r="J1590" s="49"/>
    </row>
    <row r="1591" spans="1:13" customHeight="1" ht="12.75">
      <c r="J1591" s="49"/>
    </row>
    <row r="1592" spans="1:13" customHeight="1" ht="12.75">
      <c r="J1592" s="49"/>
    </row>
    <row r="1593" spans="1:13" customHeight="1" ht="12.75">
      <c r="J1593" s="49"/>
    </row>
    <row r="1594" spans="1:13" customHeight="1" ht="12.75">
      <c r="J1594" s="49"/>
    </row>
    <row r="1595" spans="1:13" customHeight="1" ht="12.75">
      <c r="J1595" s="49"/>
    </row>
    <row r="1596" spans="1:13" customHeight="1" ht="12.75">
      <c r="J1596" s="49"/>
    </row>
    <row r="1597" spans="1:13" customHeight="1" ht="12.75">
      <c r="J1597" s="49"/>
    </row>
    <row r="1598" spans="1:13" customHeight="1" ht="12.75">
      <c r="J1598" s="49"/>
    </row>
    <row r="1599" spans="1:13" customHeight="1" ht="12.75">
      <c r="J1599" s="49"/>
    </row>
    <row r="1600" spans="1:13" customHeight="1" ht="12.75">
      <c r="J1600" s="49"/>
    </row>
    <row r="1601" spans="1:13" customHeight="1" ht="12.75">
      <c r="J1601" s="49"/>
    </row>
    <row r="1602" spans="1:13" customHeight="1" ht="12.75">
      <c r="J1602" s="49"/>
    </row>
    <row r="1603" spans="1:13" customHeight="1" ht="12.75">
      <c r="J1603" s="49"/>
    </row>
    <row r="1604" spans="1:13" customHeight="1" ht="12.75">
      <c r="J1604" s="49"/>
    </row>
    <row r="1605" spans="1:13" customHeight="1" ht="12.75">
      <c r="J1605" s="49"/>
    </row>
    <row r="1606" spans="1:13" customHeight="1" ht="12.75">
      <c r="J1606" s="49"/>
    </row>
    <row r="1607" spans="1:13" customHeight="1" ht="12.75">
      <c r="J1607" s="49"/>
    </row>
    <row r="1608" spans="1:13" customHeight="1" ht="12.75">
      <c r="J1608" s="49"/>
    </row>
    <row r="1609" spans="1:13" customHeight="1" ht="12.75">
      <c r="J1609" s="49"/>
    </row>
    <row r="1610" spans="1:13" customHeight="1" ht="12.75">
      <c r="J1610" s="49"/>
    </row>
    <row r="1611" spans="1:13" customHeight="1" ht="12.75">
      <c r="J1611" s="49"/>
    </row>
    <row r="1612" spans="1:13" customHeight="1" ht="12.75">
      <c r="J1612" s="49"/>
    </row>
    <row r="1613" spans="1:13" customHeight="1" ht="12.75">
      <c r="J1613" s="49"/>
    </row>
    <row r="1614" spans="1:13" customHeight="1" ht="12.75">
      <c r="J1614" s="49"/>
    </row>
    <row r="1615" spans="1:13" customHeight="1" ht="12.75">
      <c r="J1615" s="49"/>
    </row>
    <row r="1616" spans="1:13" customHeight="1" ht="12.75">
      <c r="J1616" s="49"/>
    </row>
    <row r="1617" spans="1:13" customHeight="1" ht="12.75">
      <c r="J1617" s="49"/>
    </row>
    <row r="1618" spans="1:13" customHeight="1" ht="12.75">
      <c r="J1618" s="49"/>
    </row>
    <row r="1619" spans="1:13" customHeight="1" ht="12.75">
      <c r="J1619" s="49"/>
    </row>
    <row r="1620" spans="1:13" customHeight="1" ht="12.75">
      <c r="J1620" s="49"/>
    </row>
    <row r="1621" spans="1:13" customHeight="1" ht="12.75">
      <c r="J1621" s="49"/>
    </row>
    <row r="1622" spans="1:13" customHeight="1" ht="12.75">
      <c r="J1622" s="49"/>
    </row>
    <row r="1623" spans="1:13" customHeight="1" ht="12.75">
      <c r="J1623" s="49"/>
    </row>
    <row r="1624" spans="1:13" customHeight="1" ht="12.75">
      <c r="J1624" s="49"/>
    </row>
    <row r="1625" spans="1:13" customHeight="1" ht="12.75">
      <c r="J1625" s="49"/>
    </row>
    <row r="1626" spans="1:13" customHeight="1" ht="12.75">
      <c r="J1626" s="49"/>
    </row>
    <row r="1627" spans="1:13" customHeight="1" ht="12.75">
      <c r="J1627" s="49"/>
    </row>
    <row r="1628" spans="1:13" customHeight="1" ht="12.75">
      <c r="J1628" s="49"/>
    </row>
    <row r="1629" spans="1:13" customHeight="1" ht="12.75">
      <c r="J1629" s="49"/>
    </row>
    <row r="1630" spans="1:13" customHeight="1" ht="12.75">
      <c r="J1630" s="49"/>
    </row>
    <row r="1631" spans="1:13" customHeight="1" ht="12.75">
      <c r="J1631" s="49"/>
    </row>
    <row r="1632" spans="1:13" customHeight="1" ht="12.75">
      <c r="J1632" s="49"/>
    </row>
    <row r="1633" spans="1:13" customHeight="1" ht="12.75">
      <c r="J1633" s="49"/>
    </row>
    <row r="1634" spans="1:13" customHeight="1" ht="12.75">
      <c r="J1634" s="49"/>
    </row>
    <row r="1635" spans="1:13" customHeight="1" ht="12.75">
      <c r="J1635" s="49"/>
    </row>
    <row r="1636" spans="1:13" customHeight="1" ht="12.75">
      <c r="J1636" s="49"/>
    </row>
    <row r="1637" spans="1:13" customHeight="1" ht="12.75">
      <c r="J1637" s="49"/>
    </row>
    <row r="1638" spans="1:13" customHeight="1" ht="12.75">
      <c r="J1638" s="49"/>
    </row>
    <row r="1639" spans="1:13" customHeight="1" ht="12.75">
      <c r="J1639" s="49"/>
    </row>
    <row r="1640" spans="1:13" customHeight="1" ht="12.75">
      <c r="J1640" s="49"/>
    </row>
    <row r="1641" spans="1:13" customHeight="1" ht="12.75">
      <c r="J1641" s="49"/>
    </row>
    <row r="1642" spans="1:13" customHeight="1" ht="12.75">
      <c r="J1642" s="49"/>
    </row>
    <row r="1643" spans="1:13" customHeight="1" ht="12.75">
      <c r="J1643" s="49"/>
    </row>
    <row r="1644" spans="1:13" customHeight="1" ht="12.75">
      <c r="J1644" s="49"/>
    </row>
    <row r="1645" spans="1:13" customHeight="1" ht="12.75">
      <c r="J1645" s="49"/>
    </row>
    <row r="1646" spans="1:13" customHeight="1" ht="12.75">
      <c r="J1646" s="49"/>
    </row>
    <row r="1647" spans="1:13" customHeight="1" ht="12.75">
      <c r="J1647" s="49"/>
    </row>
    <row r="1648" spans="1:13" customHeight="1" ht="12.75">
      <c r="J1648" s="49"/>
    </row>
    <row r="1649" spans="1:13" customHeight="1" ht="12.75">
      <c r="J1649" s="49"/>
    </row>
    <row r="1650" spans="1:13" customHeight="1" ht="12.75">
      <c r="J1650" s="49"/>
    </row>
    <row r="1651" spans="1:13" customHeight="1" ht="12.75">
      <c r="J1651" s="49"/>
    </row>
    <row r="1652" spans="1:13" customHeight="1" ht="12.75">
      <c r="J1652" s="49"/>
    </row>
    <row r="1653" spans="1:13" customHeight="1" ht="12.75">
      <c r="J1653" s="49"/>
    </row>
    <row r="1654" spans="1:13" customHeight="1" ht="12.75">
      <c r="J1654" s="49"/>
    </row>
    <row r="1655" spans="1:13" customHeight="1" ht="12.75">
      <c r="J1655" s="49"/>
    </row>
    <row r="1656" spans="1:13" customHeight="1" ht="12.75">
      <c r="J1656" s="49"/>
    </row>
    <row r="1657" spans="1:13" customHeight="1" ht="12.75">
      <c r="J1657" s="49"/>
    </row>
    <row r="1658" spans="1:13" customHeight="1" ht="12.75">
      <c r="J1658" s="49"/>
    </row>
    <row r="1659" spans="1:13" customHeight="1" ht="12.75">
      <c r="J1659" s="49"/>
    </row>
    <row r="1660" spans="1:13" customHeight="1" ht="12.75">
      <c r="J1660" s="49"/>
    </row>
    <row r="1661" spans="1:13" customHeight="1" ht="12.75">
      <c r="J1661" s="49"/>
    </row>
    <row r="1662" spans="1:13" customHeight="1" ht="12.75">
      <c r="J1662" s="49"/>
    </row>
    <row r="1663" spans="1:13" customHeight="1" ht="12.75">
      <c r="J1663" s="49"/>
    </row>
    <row r="1664" spans="1:13" customHeight="1" ht="12.75">
      <c r="J1664" s="49"/>
    </row>
    <row r="1665" spans="1:13" customHeight="1" ht="12.75">
      <c r="J1665" s="49"/>
    </row>
    <row r="1666" spans="1:13" customHeight="1" ht="12.75">
      <c r="J1666" s="49"/>
    </row>
    <row r="1667" spans="1:13" customHeight="1" ht="12.75">
      <c r="J1667" s="49"/>
    </row>
    <row r="1668" spans="1:13" customHeight="1" ht="12.75">
      <c r="J1668" s="49"/>
    </row>
    <row r="1669" spans="1:13" customHeight="1" ht="12.75">
      <c r="J1669" s="49"/>
    </row>
    <row r="1670" spans="1:13" customHeight="1" ht="12.75">
      <c r="J1670" s="49"/>
    </row>
    <row r="1671" spans="1:13" customHeight="1" ht="12.75">
      <c r="J1671" s="49"/>
    </row>
    <row r="1672" spans="1:13" customHeight="1" ht="12.75">
      <c r="J1672" s="49"/>
    </row>
    <row r="1673" spans="1:13" customHeight="1" ht="12.75">
      <c r="J1673" s="49"/>
    </row>
    <row r="1674" spans="1:13" customHeight="1" ht="12.75">
      <c r="J1674" s="49"/>
    </row>
    <row r="1675" spans="1:13" customHeight="1" ht="12.75">
      <c r="J1675" s="49"/>
    </row>
    <row r="1676" spans="1:13" customHeight="1" ht="12.75">
      <c r="J1676" s="49"/>
    </row>
    <row r="1677" spans="1:13" customHeight="1" ht="12.75">
      <c r="J1677" s="49"/>
    </row>
    <row r="1678" spans="1:13" customHeight="1" ht="12.75">
      <c r="J1678" s="49"/>
    </row>
    <row r="1679" spans="1:13" customHeight="1" ht="12.75">
      <c r="J1679" s="49"/>
    </row>
    <row r="1680" spans="1:13" customHeight="1" ht="12.75">
      <c r="J1680" s="49"/>
    </row>
    <row r="1681" spans="1:13" customHeight="1" ht="12.75">
      <c r="J1681" s="49"/>
    </row>
    <row r="1682" spans="1:13" customHeight="1" ht="12.75">
      <c r="J1682" s="49"/>
    </row>
    <row r="1683" spans="1:13" customHeight="1" ht="12.75">
      <c r="J1683" s="49"/>
    </row>
    <row r="1684" spans="1:13" customHeight="1" ht="12.75">
      <c r="J1684" s="49"/>
    </row>
    <row r="1685" spans="1:13" customHeight="1" ht="12.75">
      <c r="J1685" s="49"/>
    </row>
    <row r="1686" spans="1:13" customHeight="1" ht="12.75">
      <c r="J1686" s="49"/>
    </row>
    <row r="1687" spans="1:13" customHeight="1" ht="12.75">
      <c r="J1687" s="49"/>
    </row>
    <row r="1688" spans="1:13" customHeight="1" ht="12.75">
      <c r="J1688" s="49"/>
    </row>
    <row r="1689" spans="1:13" customHeight="1" ht="12.75">
      <c r="J1689" s="49"/>
    </row>
    <row r="1690" spans="1:13" customHeight="1" ht="12.75">
      <c r="J1690" s="49"/>
    </row>
    <row r="1691" spans="1:13" customHeight="1" ht="12.75">
      <c r="J1691" s="49"/>
    </row>
    <row r="1692" spans="1:13" customHeight="1" ht="12.75">
      <c r="J1692" s="49"/>
    </row>
    <row r="1693" spans="1:13" customHeight="1" ht="12.75">
      <c r="J1693" s="49"/>
    </row>
    <row r="1694" spans="1:13" customHeight="1" ht="12.75">
      <c r="J1694" s="49"/>
    </row>
    <row r="1695" spans="1:13" customHeight="1" ht="12.75">
      <c r="J1695" s="49"/>
    </row>
    <row r="1696" spans="1:13" customHeight="1" ht="12.75">
      <c r="J1696" s="49"/>
    </row>
    <row r="1697" spans="1:13" customHeight="1" ht="12.75">
      <c r="J1697" s="49"/>
    </row>
    <row r="1698" spans="1:13" customHeight="1" ht="12.75">
      <c r="J1698" s="49"/>
    </row>
    <row r="1699" spans="1:13" customHeight="1" ht="12.75">
      <c r="J1699" s="49"/>
    </row>
    <row r="1700" spans="1:13" customHeight="1" ht="12.75">
      <c r="J1700" s="49"/>
    </row>
    <row r="1701" spans="1:13" customHeight="1" ht="12.75">
      <c r="J1701" s="49"/>
    </row>
    <row r="1702" spans="1:13" customHeight="1" ht="12.75">
      <c r="J1702" s="49"/>
    </row>
    <row r="1703" spans="1:13" customHeight="1" ht="12.75">
      <c r="J1703" s="49"/>
    </row>
    <row r="1704" spans="1:13" customHeight="1" ht="12.75">
      <c r="J1704" s="49"/>
    </row>
    <row r="1705" spans="1:13" customHeight="1" ht="12.75">
      <c r="J1705" s="49"/>
    </row>
    <row r="1706" spans="1:13" customHeight="1" ht="12.75">
      <c r="J1706" s="49"/>
    </row>
    <row r="1707" spans="1:13" customHeight="1" ht="12.75">
      <c r="J1707" s="49"/>
    </row>
    <row r="1708" spans="1:13" customHeight="1" ht="12.75">
      <c r="J1708" s="49"/>
    </row>
    <row r="1709" spans="1:13" customHeight="1" ht="12.75">
      <c r="J1709" s="49"/>
    </row>
    <row r="1710" spans="1:13" customHeight="1" ht="12.75">
      <c r="J1710" s="49"/>
    </row>
    <row r="1711" spans="1:13" customHeight="1" ht="12.75">
      <c r="J1711" s="49"/>
    </row>
    <row r="1712" spans="1:13" customHeight="1" ht="12.75">
      <c r="J1712" s="49"/>
    </row>
    <row r="1713" spans="1:13" customHeight="1" ht="12.75">
      <c r="J1713" s="49"/>
    </row>
    <row r="1714" spans="1:13" customHeight="1" ht="12.75">
      <c r="J1714" s="49"/>
    </row>
    <row r="1715" spans="1:13" customHeight="1" ht="12.75">
      <c r="J1715" s="49"/>
    </row>
    <row r="1716" spans="1:13" customHeight="1" ht="12.75">
      <c r="J1716" s="49"/>
    </row>
    <row r="1717" spans="1:13" customHeight="1" ht="12.75">
      <c r="J1717" s="49"/>
    </row>
    <row r="1718" spans="1:13" customHeight="1" ht="12.75">
      <c r="J1718" s="49"/>
    </row>
    <row r="1719" spans="1:13" customHeight="1" ht="12.75">
      <c r="J1719" s="49"/>
    </row>
    <row r="1720" spans="1:13" customHeight="1" ht="12.75">
      <c r="J1720" s="49"/>
    </row>
    <row r="1721" spans="1:13" customHeight="1" ht="12.75">
      <c r="J1721" s="49"/>
    </row>
    <row r="1722" spans="1:13" customHeight="1" ht="12.75">
      <c r="J1722" s="49"/>
    </row>
    <row r="1723" spans="1:13" customHeight="1" ht="12.75">
      <c r="J1723" s="49"/>
    </row>
    <row r="1724" spans="1:13" customHeight="1" ht="12.75">
      <c r="J1724" s="49"/>
    </row>
    <row r="1725" spans="1:13" customHeight="1" ht="12.75">
      <c r="J1725" s="49"/>
    </row>
    <row r="1726" spans="1:13" customHeight="1" ht="12.75">
      <c r="J1726" s="49"/>
    </row>
    <row r="1727" spans="1:13" customHeight="1" ht="12.75">
      <c r="J1727" s="49"/>
    </row>
    <row r="1728" spans="1:13" customHeight="1" ht="12.75">
      <c r="J1728" s="49"/>
    </row>
    <row r="1729" spans="1:13" customHeight="1" ht="12.75">
      <c r="J1729" s="49"/>
    </row>
    <row r="1730" spans="1:13" customHeight="1" ht="12.75">
      <c r="J1730" s="49"/>
    </row>
    <row r="1731" spans="1:13" customHeight="1" ht="12.75">
      <c r="J1731" s="49"/>
    </row>
    <row r="1732" spans="1:13" customHeight="1" ht="12.75">
      <c r="J1732" s="49"/>
    </row>
    <row r="1733" spans="1:13" customHeight="1" ht="12.75">
      <c r="J1733" s="49"/>
    </row>
    <row r="1734" spans="1:13" customHeight="1" ht="12.75">
      <c r="J1734" s="49"/>
    </row>
    <row r="1735" spans="1:13" customHeight="1" ht="12.75">
      <c r="J1735" s="49"/>
    </row>
    <row r="1736" spans="1:13" customHeight="1" ht="12.75">
      <c r="J1736" s="49"/>
    </row>
    <row r="1737" spans="1:13" customHeight="1" ht="12.75">
      <c r="J1737" s="49"/>
    </row>
    <row r="1738" spans="1:13" customHeight="1" ht="12.75">
      <c r="J1738" s="49"/>
    </row>
    <row r="1739" spans="1:13" customHeight="1" ht="12.75">
      <c r="J1739" s="49"/>
    </row>
    <row r="1740" spans="1:13" customHeight="1" ht="12.75">
      <c r="J1740" s="49"/>
    </row>
    <row r="1741" spans="1:13" customHeight="1" ht="12.75">
      <c r="J1741" s="49"/>
    </row>
    <row r="1742" spans="1:13" customHeight="1" ht="12.75">
      <c r="J1742" s="49"/>
    </row>
    <row r="1743" spans="1:13" customHeight="1" ht="12.75">
      <c r="J1743" s="49"/>
    </row>
    <row r="1744" spans="1:13" customHeight="1" ht="12.75">
      <c r="J1744" s="49"/>
    </row>
    <row r="1745" spans="1:13" customHeight="1" ht="12.75">
      <c r="J1745" s="49"/>
    </row>
    <row r="1746" spans="1:13" customHeight="1" ht="12.75">
      <c r="J1746" s="49"/>
    </row>
    <row r="1747" spans="1:13" customHeight="1" ht="12.75">
      <c r="J1747" s="49"/>
    </row>
    <row r="1748" spans="1:13" customHeight="1" ht="12.75">
      <c r="J1748" s="49"/>
    </row>
    <row r="1749" spans="1:13" customHeight="1" ht="12.75">
      <c r="J1749" s="49"/>
    </row>
    <row r="1750" spans="1:13" customHeight="1" ht="12.75">
      <c r="J1750" s="49"/>
    </row>
    <row r="1751" spans="1:13" customHeight="1" ht="12.75">
      <c r="J1751" s="49"/>
    </row>
    <row r="1752" spans="1:13" customHeight="1" ht="12.75">
      <c r="J1752" s="49"/>
    </row>
    <row r="1753" spans="1:13" customHeight="1" ht="12.75">
      <c r="J1753" s="49"/>
    </row>
    <row r="1754" spans="1:13" customHeight="1" ht="12.75">
      <c r="J1754" s="49"/>
    </row>
    <row r="1755" spans="1:13" customHeight="1" ht="12.75">
      <c r="J1755" s="49"/>
    </row>
    <row r="1756" spans="1:13" customHeight="1" ht="12.75">
      <c r="J1756" s="49"/>
    </row>
    <row r="1757" spans="1:13" customHeight="1" ht="12.75">
      <c r="J1757" s="49"/>
    </row>
    <row r="1758" spans="1:13" customHeight="1" ht="12.75">
      <c r="J1758" s="49"/>
    </row>
    <row r="1759" spans="1:13" customHeight="1" ht="12.75">
      <c r="J1759" s="49"/>
    </row>
    <row r="1760" spans="1:13" customHeight="1" ht="12.75">
      <c r="J1760" s="49"/>
    </row>
    <row r="1761" spans="1:13" customHeight="1" ht="12.75">
      <c r="J1761" s="49"/>
    </row>
    <row r="1762" spans="1:13" customHeight="1" ht="12.75">
      <c r="J1762" s="49"/>
    </row>
    <row r="1763" spans="1:13" customHeight="1" ht="12.75">
      <c r="J1763" s="49"/>
    </row>
    <row r="1764" spans="1:13" customHeight="1" ht="12.75">
      <c r="J1764" s="49"/>
    </row>
    <row r="1765" spans="1:13" customHeight="1" ht="12.75">
      <c r="J1765" s="49"/>
    </row>
    <row r="1766" spans="1:13" customHeight="1" ht="12.75">
      <c r="J1766" s="49"/>
    </row>
    <row r="1767" spans="1:13" customHeight="1" ht="12.75">
      <c r="J1767" s="49"/>
    </row>
    <row r="1768" spans="1:13" customHeight="1" ht="12.75">
      <c r="J1768" s="49"/>
    </row>
    <row r="1769" spans="1:13" customHeight="1" ht="12.75">
      <c r="J1769" s="49"/>
    </row>
    <row r="1770" spans="1:13" customHeight="1" ht="12.75">
      <c r="J1770" s="49"/>
    </row>
    <row r="1771" spans="1:13" customHeight="1" ht="12.75">
      <c r="J1771" s="49"/>
    </row>
    <row r="1772" spans="1:13" customHeight="1" ht="12.75">
      <c r="J1772" s="49"/>
    </row>
    <row r="1773" spans="1:13" customHeight="1" ht="12.75">
      <c r="J1773" s="49"/>
    </row>
    <row r="1774" spans="1:13" customHeight="1" ht="12.75">
      <c r="J1774" s="49"/>
    </row>
    <row r="1775" spans="1:13" customHeight="1" ht="12.75">
      <c r="J1775" s="49"/>
    </row>
    <row r="1776" spans="1:13" customHeight="1" ht="12.75">
      <c r="J1776" s="49"/>
    </row>
    <row r="1777" spans="1:13" customHeight="1" ht="12.75">
      <c r="J1777" s="49"/>
    </row>
    <row r="1778" spans="1:13" customHeight="1" ht="12.75">
      <c r="J1778" s="49"/>
    </row>
    <row r="1779" spans="1:13" customHeight="1" ht="12.75">
      <c r="J1779" s="49"/>
    </row>
    <row r="1780" spans="1:13" customHeight="1" ht="12.75">
      <c r="J1780" s="49"/>
    </row>
    <row r="1781" spans="1:13" customHeight="1" ht="12.75">
      <c r="J1781" s="49"/>
    </row>
    <row r="1782" spans="1:13" customHeight="1" ht="12.75">
      <c r="J1782" s="49"/>
    </row>
    <row r="1783" spans="1:13" customHeight="1" ht="12.75">
      <c r="J1783" s="49"/>
    </row>
    <row r="1784" spans="1:13" customHeight="1" ht="12.75">
      <c r="J1784" s="49"/>
    </row>
    <row r="1785" spans="1:13" customHeight="1" ht="12.75">
      <c r="J1785" s="49"/>
    </row>
    <row r="1786" spans="1:13" customHeight="1" ht="12.75">
      <c r="J1786" s="49"/>
    </row>
    <row r="1787" spans="1:13" customHeight="1" ht="12.75">
      <c r="J1787" s="49"/>
    </row>
    <row r="1788" spans="1:13" customHeight="1" ht="12.75">
      <c r="J1788" s="49"/>
    </row>
    <row r="1789" spans="1:13" customHeight="1" ht="12.75">
      <c r="J1789" s="49"/>
    </row>
    <row r="1790" spans="1:13" customHeight="1" ht="12.75">
      <c r="J1790" s="49"/>
    </row>
    <row r="1791" spans="1:13" customHeight="1" ht="12.75">
      <c r="J1791" s="49"/>
    </row>
    <row r="1792" spans="1:13" customHeight="1" ht="12.75">
      <c r="J1792" s="49"/>
    </row>
    <row r="1793" spans="1:13" customHeight="1" ht="12.75">
      <c r="J1793" s="49"/>
    </row>
    <row r="1794" spans="1:13" customHeight="1" ht="12.75">
      <c r="J1794" s="49"/>
    </row>
    <row r="1795" spans="1:13" customHeight="1" ht="12.75">
      <c r="J1795" s="49"/>
    </row>
    <row r="1796" spans="1:13" customHeight="1" ht="12.75">
      <c r="J1796" s="49"/>
    </row>
    <row r="1797" spans="1:13" customHeight="1" ht="12.75">
      <c r="J1797" s="49"/>
    </row>
    <row r="1798" spans="1:13" customHeight="1" ht="12.75">
      <c r="J1798" s="49"/>
    </row>
    <row r="1799" spans="1:13" customHeight="1" ht="12.75">
      <c r="J1799" s="49"/>
    </row>
    <row r="1800" spans="1:13" customHeight="1" ht="12.75">
      <c r="J1800" s="49"/>
    </row>
    <row r="1801" spans="1:13" customHeight="1" ht="12.75">
      <c r="J1801" s="49"/>
    </row>
    <row r="1802" spans="1:13" customHeight="1" ht="12.75">
      <c r="J1802" s="49"/>
    </row>
    <row r="1803" spans="1:13" customHeight="1" ht="12.75">
      <c r="J1803" s="49"/>
    </row>
    <row r="1804" spans="1:13" customHeight="1" ht="12.75">
      <c r="J1804" s="49"/>
    </row>
    <row r="1805" spans="1:13" customHeight="1" ht="12.75">
      <c r="J1805" s="49"/>
    </row>
    <row r="1806" spans="1:13" customHeight="1" ht="12.75">
      <c r="J1806" s="49"/>
    </row>
    <row r="1807" spans="1:13" customHeight="1" ht="12.75">
      <c r="J1807" s="49"/>
    </row>
    <row r="1808" spans="1:13" customHeight="1" ht="12.75">
      <c r="J1808" s="49"/>
    </row>
    <row r="1809" spans="1:13" customHeight="1" ht="12.75">
      <c r="J1809" s="49"/>
    </row>
    <row r="1810" spans="1:13" customHeight="1" ht="12.75">
      <c r="J1810" s="49"/>
    </row>
    <row r="1811" spans="1:13" customHeight="1" ht="12.75">
      <c r="J1811" s="49"/>
    </row>
    <row r="1812" spans="1:13" customHeight="1" ht="12.75">
      <c r="J1812" s="49"/>
    </row>
    <row r="1813" spans="1:13" customHeight="1" ht="12.75">
      <c r="J1813" s="49"/>
    </row>
    <row r="1814" spans="1:13" customHeight="1" ht="12.75">
      <c r="J1814" s="49"/>
    </row>
    <row r="1815" spans="1:13" customHeight="1" ht="12.75">
      <c r="J1815" s="49"/>
    </row>
    <row r="1816" spans="1:13" customHeight="1" ht="12.75">
      <c r="J1816" s="49"/>
    </row>
    <row r="1817" spans="1:13" customHeight="1" ht="12.75">
      <c r="J1817" s="49"/>
    </row>
    <row r="1818" spans="1:13" customHeight="1" ht="12.75">
      <c r="J1818" s="49"/>
    </row>
    <row r="1819" spans="1:13" customHeight="1" ht="12.75">
      <c r="J1819" s="49"/>
    </row>
    <row r="1820" spans="1:13" customHeight="1" ht="12.75">
      <c r="J1820" s="49"/>
    </row>
    <row r="1821" spans="1:13" customHeight="1" ht="12.75">
      <c r="J1821" s="49"/>
    </row>
    <row r="1822" spans="1:13" customHeight="1" ht="12.75">
      <c r="J1822" s="49"/>
    </row>
    <row r="1823" spans="1:13" customHeight="1" ht="12.75">
      <c r="J1823" s="49"/>
    </row>
    <row r="1824" spans="1:13" customHeight="1" ht="12.75">
      <c r="J1824" s="49"/>
    </row>
    <row r="1825" spans="1:13" customHeight="1" ht="12.75">
      <c r="J1825" s="49"/>
    </row>
    <row r="1826" spans="1:13" customHeight="1" ht="12.75">
      <c r="J1826" s="49"/>
    </row>
    <row r="1827" spans="1:13" customHeight="1" ht="12.75">
      <c r="J1827" s="49"/>
    </row>
    <row r="1828" spans="1:13" customHeight="1" ht="12.75">
      <c r="J1828" s="49"/>
    </row>
    <row r="1829" spans="1:13" customHeight="1" ht="12.75">
      <c r="J1829" s="49"/>
    </row>
    <row r="1830" spans="1:13" customHeight="1" ht="12.75">
      <c r="J1830" s="49"/>
    </row>
    <row r="1831" spans="1:13" customHeight="1" ht="12.75">
      <c r="J1831" s="49"/>
    </row>
    <row r="1832" spans="1:13" customHeight="1" ht="12.75">
      <c r="J1832" s="49"/>
    </row>
    <row r="1833" spans="1:13" customHeight="1" ht="12.75">
      <c r="J1833" s="49"/>
    </row>
    <row r="1834" spans="1:13" customHeight="1" ht="12.75">
      <c r="J1834" s="49"/>
    </row>
    <row r="1835" spans="1:13" customHeight="1" ht="12.75">
      <c r="J1835" s="49"/>
    </row>
    <row r="1836" spans="1:13" customHeight="1" ht="12.75">
      <c r="J1836" s="49"/>
    </row>
    <row r="1837" spans="1:13" customHeight="1" ht="12.75">
      <c r="J1837" s="49"/>
    </row>
    <row r="1838" spans="1:13" customHeight="1" ht="12.75">
      <c r="J1838" s="49"/>
    </row>
    <row r="1839" spans="1:13" customHeight="1" ht="12.75">
      <c r="J1839" s="49"/>
    </row>
    <row r="1840" spans="1:13" customHeight="1" ht="12.75">
      <c r="J1840" s="49"/>
    </row>
    <row r="1841" spans="1:13" customHeight="1" ht="12.75">
      <c r="J1841" s="49"/>
    </row>
    <row r="1842" spans="1:13" customHeight="1" ht="12.75">
      <c r="J1842" s="49"/>
    </row>
    <row r="1843" spans="1:13" customHeight="1" ht="12.75">
      <c r="J1843" s="49"/>
    </row>
    <row r="1844" spans="1:13" customHeight="1" ht="12.75">
      <c r="J1844" s="49"/>
    </row>
    <row r="1845" spans="1:13" customHeight="1" ht="12.75">
      <c r="J1845" s="49"/>
    </row>
    <row r="1846" spans="1:13" customHeight="1" ht="12.75">
      <c r="J1846" s="49"/>
    </row>
    <row r="1847" spans="1:13" customHeight="1" ht="12.75">
      <c r="J1847" s="49"/>
    </row>
    <row r="1848" spans="1:13" customHeight="1" ht="12.75">
      <c r="J1848" s="49"/>
    </row>
    <row r="1849" spans="1:13" customHeight="1" ht="12.75">
      <c r="J1849" s="49"/>
    </row>
    <row r="1850" spans="1:13" customHeight="1" ht="12.75">
      <c r="J1850" s="49"/>
    </row>
    <row r="1851" spans="1:13" customHeight="1" ht="12.75">
      <c r="J1851" s="49"/>
    </row>
    <row r="1852" spans="1:13" customHeight="1" ht="12.75">
      <c r="J1852" s="49"/>
    </row>
    <row r="1853" spans="1:13" customHeight="1" ht="12.75">
      <c r="J1853" s="49"/>
    </row>
    <row r="1854" spans="1:13" customHeight="1" ht="12.75">
      <c r="J1854" s="49"/>
    </row>
    <row r="1855" spans="1:13" customHeight="1" ht="12.75">
      <c r="J1855" s="49"/>
    </row>
    <row r="1856" spans="1:13" customHeight="1" ht="12.75">
      <c r="J1856" s="49"/>
    </row>
    <row r="1857" spans="1:13" customHeight="1" ht="12.75">
      <c r="J1857" s="49"/>
    </row>
    <row r="1858" spans="1:13" customHeight="1" ht="12.75">
      <c r="J1858" s="49"/>
    </row>
    <row r="1859" spans="1:13" customHeight="1" ht="12.75">
      <c r="J1859" s="49"/>
    </row>
    <row r="1860" spans="1:13" customHeight="1" ht="12.75">
      <c r="J1860" s="49"/>
    </row>
    <row r="1861" spans="1:13" customHeight="1" ht="12.75">
      <c r="J1861" s="49"/>
    </row>
    <row r="1862" spans="1:13" customHeight="1" ht="12.75">
      <c r="J1862" s="49"/>
    </row>
    <row r="1863" spans="1:13" customHeight="1" ht="12.75">
      <c r="J1863" s="49"/>
    </row>
    <row r="1864" spans="1:13" customHeight="1" ht="12.75">
      <c r="J1864" s="49"/>
    </row>
    <row r="1865" spans="1:13" customHeight="1" ht="12.75">
      <c r="J1865" s="49"/>
    </row>
    <row r="1866" spans="1:13" customHeight="1" ht="12.75">
      <c r="J1866" s="49"/>
    </row>
    <row r="1867" spans="1:13" customHeight="1" ht="12.75">
      <c r="J1867" s="49"/>
    </row>
    <row r="1868" spans="1:13" customHeight="1" ht="12.75">
      <c r="J1868" s="49"/>
    </row>
    <row r="1869" spans="1:13" customHeight="1" ht="12.75">
      <c r="J1869" s="49"/>
    </row>
    <row r="1870" spans="1:13" customHeight="1" ht="12.75">
      <c r="J1870" s="49"/>
    </row>
    <row r="1871" spans="1:13" customHeight="1" ht="12.75">
      <c r="J1871" s="49"/>
    </row>
    <row r="1872" spans="1:13" customHeight="1" ht="12.75">
      <c r="J1872" s="49"/>
    </row>
    <row r="1873" spans="1:13" customHeight="1" ht="12.75">
      <c r="J1873" s="49"/>
    </row>
    <row r="1874" spans="1:13" customHeight="1" ht="12.75">
      <c r="J1874" s="49"/>
    </row>
    <row r="1875" spans="1:13" customHeight="1" ht="12.75">
      <c r="J1875" s="49"/>
    </row>
    <row r="1876" spans="1:13" customHeight="1" ht="12.75">
      <c r="J1876" s="49"/>
    </row>
    <row r="1877" spans="1:13" customHeight="1" ht="12.75">
      <c r="J1877" s="49"/>
    </row>
    <row r="1878" spans="1:13" customHeight="1" ht="12.75">
      <c r="J1878" s="49"/>
    </row>
    <row r="1879" spans="1:13" customHeight="1" ht="12.75">
      <c r="J1879" s="49"/>
    </row>
    <row r="1880" spans="1:13" customHeight="1" ht="12.75">
      <c r="J1880" s="49"/>
    </row>
    <row r="1881" spans="1:13" customHeight="1" ht="12.75">
      <c r="J1881" s="49"/>
    </row>
    <row r="1882" spans="1:13" customHeight="1" ht="12.75">
      <c r="J1882" s="49"/>
    </row>
    <row r="1883" spans="1:13" customHeight="1" ht="12.75">
      <c r="J1883" s="49"/>
    </row>
    <row r="1884" spans="1:13" customHeight="1" ht="12.75">
      <c r="J1884" s="49"/>
    </row>
    <row r="1885" spans="1:13" customHeight="1" ht="12.75">
      <c r="J1885" s="49"/>
    </row>
    <row r="1886" spans="1:13" customHeight="1" ht="12.75">
      <c r="J1886" s="49"/>
    </row>
    <row r="1887" spans="1:13" customHeight="1" ht="12.75">
      <c r="J1887" s="49"/>
    </row>
    <row r="1888" spans="1:13" customHeight="1" ht="12.75">
      <c r="J1888" s="49"/>
    </row>
    <row r="1889" spans="1:13" customHeight="1" ht="12.75">
      <c r="J1889" s="49"/>
    </row>
    <row r="1890" spans="1:13" customHeight="1" ht="12.75">
      <c r="J1890" s="49"/>
    </row>
    <row r="1891" spans="1:13" customHeight="1" ht="12.75">
      <c r="J1891" s="49"/>
    </row>
    <row r="1892" spans="1:13" customHeight="1" ht="12.75">
      <c r="J1892" s="49"/>
    </row>
    <row r="1893" spans="1:13" customHeight="1" ht="12.75">
      <c r="J1893" s="49"/>
    </row>
    <row r="1894" spans="1:13" customHeight="1" ht="12.75">
      <c r="J1894" s="49"/>
    </row>
    <row r="1895" spans="1:13" customHeight="1" ht="12.75">
      <c r="J1895" s="49"/>
    </row>
    <row r="1896" spans="1:13" customHeight="1" ht="12.75">
      <c r="J1896" s="49"/>
    </row>
    <row r="1897" spans="1:13" customHeight="1" ht="12.75">
      <c r="J1897" s="49"/>
    </row>
    <row r="1898" spans="1:13" customHeight="1" ht="12.75">
      <c r="J1898" s="49"/>
    </row>
    <row r="1899" spans="1:13" customHeight="1" ht="12.75">
      <c r="J1899" s="49"/>
    </row>
    <row r="1900" spans="1:13" customHeight="1" ht="12.75">
      <c r="J1900" s="49"/>
    </row>
    <row r="1901" spans="1:13" customHeight="1" ht="12.75">
      <c r="J1901" s="49"/>
    </row>
    <row r="1902" spans="1:13" customHeight="1" ht="12.75">
      <c r="J1902" s="49"/>
    </row>
    <row r="1903" spans="1:13" customHeight="1" ht="12.75">
      <c r="J1903" s="49"/>
    </row>
    <row r="1904" spans="1:13" customHeight="1" ht="12.75">
      <c r="J1904" s="49"/>
    </row>
    <row r="1905" spans="1:13" customHeight="1" ht="12.75">
      <c r="J1905" s="49"/>
    </row>
    <row r="1906" spans="1:13" customHeight="1" ht="12.75">
      <c r="J1906" s="49"/>
    </row>
    <row r="1907" spans="1:13" customHeight="1" ht="12.75">
      <c r="J1907" s="49"/>
    </row>
    <row r="1908" spans="1:13" customHeight="1" ht="12.75">
      <c r="J1908" s="49"/>
    </row>
    <row r="1909" spans="1:13" customHeight="1" ht="12.75">
      <c r="J1909" s="49"/>
    </row>
    <row r="1910" spans="1:13" customHeight="1" ht="12.75">
      <c r="J1910" s="49"/>
    </row>
    <row r="1911" spans="1:13" customHeight="1" ht="12.75">
      <c r="J1911" s="49"/>
    </row>
    <row r="1912" spans="1:13" customHeight="1" ht="12.75">
      <c r="J1912" s="49"/>
    </row>
    <row r="1913" spans="1:13" customHeight="1" ht="12.75">
      <c r="J1913" s="49"/>
    </row>
    <row r="1914" spans="1:13" customHeight="1" ht="12.75">
      <c r="J1914" s="49"/>
    </row>
    <row r="1915" spans="1:13" customHeight="1" ht="12.75">
      <c r="J1915" s="49"/>
    </row>
    <row r="1916" spans="1:13" customHeight="1" ht="12.75">
      <c r="J1916" s="49"/>
    </row>
    <row r="1917" spans="1:13" customHeight="1" ht="12.75">
      <c r="J1917" s="49"/>
    </row>
    <row r="1918" spans="1:13" customHeight="1" ht="12.75">
      <c r="J1918" s="49"/>
    </row>
    <row r="1919" spans="1:13" customHeight="1" ht="12.75">
      <c r="J1919" s="49"/>
    </row>
    <row r="1920" spans="1:13" customHeight="1" ht="12.75">
      <c r="J1920" s="49"/>
    </row>
    <row r="1921" spans="1:13" customHeight="1" ht="12.75">
      <c r="J1921" s="49"/>
    </row>
    <row r="1922" spans="1:13" customHeight="1" ht="12.75">
      <c r="J1922" s="49"/>
    </row>
    <row r="1923" spans="1:13" customHeight="1" ht="12.75">
      <c r="J1923" s="49"/>
    </row>
    <row r="1924" spans="1:13" customHeight="1" ht="12.75">
      <c r="J1924" s="49"/>
    </row>
    <row r="1925" spans="1:13" customHeight="1" ht="12.75">
      <c r="J1925" s="49"/>
    </row>
    <row r="1926" spans="1:13" customHeight="1" ht="12.75">
      <c r="J1926" s="49"/>
    </row>
    <row r="1927" spans="1:13" customHeight="1" ht="12.75">
      <c r="J1927" s="49"/>
    </row>
    <row r="1928" spans="1:13" customHeight="1" ht="12.75">
      <c r="J1928" s="49"/>
    </row>
    <row r="1929" spans="1:13" customHeight="1" ht="12.75">
      <c r="J1929" s="49"/>
    </row>
    <row r="1930" spans="1:13" customHeight="1" ht="12.75">
      <c r="J1930" s="49"/>
    </row>
    <row r="1931" spans="1:13" customHeight="1" ht="12.75">
      <c r="J1931" s="49"/>
    </row>
    <row r="1932" spans="1:13" customHeight="1" ht="12.75">
      <c r="J1932" s="49"/>
    </row>
    <row r="1933" spans="1:13" customHeight="1" ht="12.75">
      <c r="J1933" s="49"/>
    </row>
    <row r="1934" spans="1:13" customHeight="1" ht="12.75">
      <c r="J1934" s="49"/>
    </row>
    <row r="1935" spans="1:13" customHeight="1" ht="12.75">
      <c r="J1935" s="49"/>
    </row>
    <row r="1936" spans="1:13" customHeight="1" ht="12.75">
      <c r="J1936" s="49"/>
    </row>
    <row r="1937" spans="1:13" customHeight="1" ht="12.75">
      <c r="J1937" s="49"/>
    </row>
    <row r="1938" spans="1:13" customHeight="1" ht="12.75">
      <c r="J1938" s="49"/>
    </row>
    <row r="1939" spans="1:13" customHeight="1" ht="12.75">
      <c r="J1939" s="49"/>
    </row>
    <row r="1940" spans="1:13" customHeight="1" ht="12.75">
      <c r="J1940" s="49"/>
    </row>
    <row r="1941" spans="1:13" customHeight="1" ht="12.75">
      <c r="J1941" s="49"/>
    </row>
    <row r="1942" spans="1:13" customHeight="1" ht="12.75">
      <c r="J1942" s="49"/>
    </row>
    <row r="1943" spans="1:13" customHeight="1" ht="12.75">
      <c r="J1943" s="49"/>
    </row>
    <row r="1944" spans="1:13" customHeight="1" ht="12.75">
      <c r="J1944" s="49"/>
    </row>
    <row r="1945" spans="1:13" customHeight="1" ht="12.75">
      <c r="J1945" s="49"/>
    </row>
    <row r="1946" spans="1:13" customHeight="1" ht="12.75">
      <c r="J1946" s="49"/>
    </row>
    <row r="1947" spans="1:13" customHeight="1" ht="12.75">
      <c r="J1947" s="49"/>
    </row>
    <row r="1948" spans="1:13" customHeight="1" ht="12.75">
      <c r="J1948" s="49"/>
    </row>
    <row r="1949" spans="1:13" customHeight="1" ht="12.75">
      <c r="J1949" s="49"/>
    </row>
    <row r="1950" spans="1:13" customHeight="1" ht="12.75">
      <c r="J1950" s="49"/>
    </row>
    <row r="1951" spans="1:13" customHeight="1" ht="12.75">
      <c r="J1951" s="49"/>
    </row>
    <row r="1952" spans="1:13" customHeight="1" ht="12.75">
      <c r="J1952" s="49"/>
    </row>
    <row r="1953" spans="1:13" customHeight="1" ht="12.75">
      <c r="J1953" s="49"/>
    </row>
    <row r="1954" spans="1:13" customHeight="1" ht="12.75">
      <c r="J1954" s="49"/>
    </row>
    <row r="1955" spans="1:13" customHeight="1" ht="12.75">
      <c r="J1955" s="49"/>
    </row>
    <row r="1956" spans="1:13" customHeight="1" ht="12.75">
      <c r="J1956" s="49"/>
    </row>
    <row r="1957" spans="1:13" customHeight="1" ht="12.75">
      <c r="J1957" s="49"/>
    </row>
    <row r="1958" spans="1:13" customHeight="1" ht="12.75">
      <c r="J1958" s="49"/>
    </row>
    <row r="1959" spans="1:13" customHeight="1" ht="12.75">
      <c r="J1959" s="49"/>
    </row>
    <row r="1960" spans="1:13" customHeight="1" ht="12.75">
      <c r="J1960" s="49"/>
    </row>
    <row r="1961" spans="1:13" customHeight="1" ht="12.75">
      <c r="J1961" s="49"/>
    </row>
    <row r="1962" spans="1:13" customHeight="1" ht="12.75">
      <c r="J1962" s="49"/>
    </row>
    <row r="1963" spans="1:13" customHeight="1" ht="12.75">
      <c r="J1963" s="49"/>
    </row>
    <row r="1964" spans="1:13" customHeight="1" ht="12.75">
      <c r="J1964" s="49"/>
    </row>
    <row r="1965" spans="1:13" customHeight="1" ht="12.75">
      <c r="J1965" s="49"/>
    </row>
    <row r="1966" spans="1:13" customHeight="1" ht="12.75">
      <c r="J1966" s="49"/>
    </row>
    <row r="1967" spans="1:13" customHeight="1" ht="12.75">
      <c r="J1967" s="49"/>
    </row>
    <row r="1968" spans="1:13" customHeight="1" ht="12.75">
      <c r="J1968" s="49"/>
    </row>
    <row r="1969" spans="1:13" customHeight="1" ht="12.75">
      <c r="J1969" s="49"/>
    </row>
    <row r="1970" spans="1:13" customHeight="1" ht="12.75">
      <c r="J1970" s="49"/>
    </row>
    <row r="1971" spans="1:13" customHeight="1" ht="12.75">
      <c r="J1971" s="49"/>
    </row>
    <row r="1972" spans="1:13" customHeight="1" ht="12.75">
      <c r="J1972" s="49"/>
    </row>
    <row r="1973" spans="1:13" customHeight="1" ht="12.75">
      <c r="J1973" s="49"/>
    </row>
    <row r="1974" spans="1:13" customHeight="1" ht="12.75">
      <c r="J1974" s="49"/>
    </row>
    <row r="1975" spans="1:13" customHeight="1" ht="12.75">
      <c r="J1975" s="49"/>
    </row>
    <row r="1976" spans="1:13" customHeight="1" ht="12.75">
      <c r="J1976" s="49"/>
    </row>
    <row r="1977" spans="1:13" customHeight="1" ht="12.75">
      <c r="J1977" s="49"/>
    </row>
    <row r="1978" spans="1:13" customHeight="1" ht="12.75">
      <c r="J1978" s="49"/>
    </row>
    <row r="1979" spans="1:13" customHeight="1" ht="12.75">
      <c r="J1979" s="49"/>
    </row>
    <row r="1980" spans="1:13" customHeight="1" ht="12.75">
      <c r="J1980" s="49"/>
    </row>
    <row r="1981" spans="1:13" customHeight="1" ht="12.75">
      <c r="J1981" s="49"/>
    </row>
    <row r="1982" spans="1:13" customHeight="1" ht="12.75">
      <c r="J1982" s="49"/>
    </row>
    <row r="1983" spans="1:13" customHeight="1" ht="12.75">
      <c r="J1983" s="49"/>
    </row>
    <row r="1984" spans="1:13" customHeight="1" ht="12.75">
      <c r="J1984" s="49"/>
    </row>
    <row r="1985" spans="1:13" customHeight="1" ht="12.75">
      <c r="J1985" s="49"/>
    </row>
    <row r="1986" spans="1:13" customHeight="1" ht="12.75">
      <c r="J1986" s="49"/>
    </row>
    <row r="1987" spans="1:13" customHeight="1" ht="12.75">
      <c r="J1987" s="49"/>
    </row>
    <row r="1988" spans="1:13" customHeight="1" ht="12.75">
      <c r="J1988" s="49"/>
    </row>
    <row r="1989" spans="1:13" customHeight="1" ht="12.75">
      <c r="J1989" s="49"/>
    </row>
    <row r="1990" spans="1:13" customHeight="1" ht="12.75">
      <c r="J1990" s="49"/>
    </row>
    <row r="1991" spans="1:13" customHeight="1" ht="12.75">
      <c r="J1991" s="49"/>
    </row>
    <row r="1992" spans="1:13" customHeight="1" ht="12.75">
      <c r="J1992" s="49"/>
    </row>
    <row r="1993" spans="1:13" customHeight="1" ht="12.75">
      <c r="J1993" s="49"/>
    </row>
    <row r="1994" spans="1:13" customHeight="1" ht="12.75">
      <c r="J1994" s="49"/>
    </row>
    <row r="1995" spans="1:13" customHeight="1" ht="12.75">
      <c r="J1995" s="49"/>
    </row>
    <row r="1996" spans="1:13" customHeight="1" ht="12.75">
      <c r="J1996" s="49"/>
    </row>
    <row r="1997" spans="1:13" customHeight="1" ht="12.75">
      <c r="J1997" s="49"/>
    </row>
    <row r="1998" spans="1:13" customHeight="1" ht="12.75">
      <c r="J1998" s="49"/>
    </row>
    <row r="1999" spans="1:13" customHeight="1" ht="12.75">
      <c r="J1999" s="49"/>
    </row>
    <row r="2000" spans="1:13" customHeight="1" ht="12.75">
      <c r="J2000" s="49"/>
    </row>
    <row r="2001" spans="1:13" customHeight="1" ht="12.75">
      <c r="J2001" s="49"/>
    </row>
    <row r="2002" spans="1:13" customHeight="1" ht="12.75">
      <c r="J2002" s="49"/>
    </row>
    <row r="2003" spans="1:13" customHeight="1" ht="12.75">
      <c r="J2003" s="49"/>
    </row>
    <row r="2004" spans="1:13" customHeight="1" ht="12.75">
      <c r="J2004" s="49"/>
    </row>
    <row r="2005" spans="1:13" customHeight="1" ht="12.75">
      <c r="J2005" s="49"/>
    </row>
    <row r="2006" spans="1:13" customHeight="1" ht="12.75">
      <c r="J2006" s="49"/>
    </row>
    <row r="2007" spans="1:13" customHeight="1" ht="12.75">
      <c r="J2007" s="49"/>
    </row>
    <row r="2008" spans="1:13" customHeight="1" ht="12.75">
      <c r="J2008" s="49"/>
    </row>
    <row r="2009" spans="1:13" customHeight="1" ht="12.75">
      <c r="J2009" s="49"/>
    </row>
    <row r="2010" spans="1:13" customHeight="1" ht="12.75">
      <c r="J2010" s="49"/>
    </row>
    <row r="2011" spans="1:13" customHeight="1" ht="12.75">
      <c r="J2011" s="49"/>
    </row>
    <row r="2012" spans="1:13" customHeight="1" ht="12.75">
      <c r="J2012" s="49"/>
    </row>
    <row r="2013" spans="1:13" customHeight="1" ht="12.75">
      <c r="J2013" s="49"/>
    </row>
    <row r="2014" spans="1:13" customHeight="1" ht="12.75">
      <c r="J2014" s="49"/>
    </row>
    <row r="2015" spans="1:13" customHeight="1" ht="12.75">
      <c r="J2015" s="49"/>
    </row>
    <row r="2016" spans="1:13" customHeight="1" ht="12.75">
      <c r="J2016" s="49"/>
    </row>
    <row r="2017" spans="1:13" customHeight="1" ht="12.75">
      <c r="J2017" s="49"/>
    </row>
    <row r="2018" spans="1:13" customHeight="1" ht="12.75">
      <c r="J2018" s="49"/>
    </row>
    <row r="2019" spans="1:13" customHeight="1" ht="12.75">
      <c r="J2019" s="49"/>
    </row>
    <row r="2020" spans="1:13" customHeight="1" ht="12.75">
      <c r="J2020" s="49"/>
    </row>
    <row r="2021" spans="1:13" customHeight="1" ht="12.75">
      <c r="J2021" s="49"/>
    </row>
    <row r="2022" spans="1:13" customHeight="1" ht="12.75">
      <c r="J2022" s="49"/>
    </row>
    <row r="2023" spans="1:13" customHeight="1" ht="12.75">
      <c r="J2023" s="49"/>
    </row>
    <row r="2024" spans="1:13" customHeight="1" ht="12.75">
      <c r="J2024" s="49"/>
    </row>
    <row r="2025" spans="1:13" customHeight="1" ht="12.75">
      <c r="J2025" s="49"/>
    </row>
    <row r="2026" spans="1:13" customHeight="1" ht="12.75">
      <c r="J2026" s="49"/>
    </row>
    <row r="2027" spans="1:13" customHeight="1" ht="12.75">
      <c r="J2027" s="49"/>
    </row>
    <row r="2028" spans="1:13" customHeight="1" ht="12.75">
      <c r="J2028" s="49"/>
    </row>
    <row r="2029" spans="1:13" customHeight="1" ht="12.75">
      <c r="J2029" s="49"/>
    </row>
    <row r="2030" spans="1:13" customHeight="1" ht="12.75">
      <c r="J2030" s="49"/>
    </row>
    <row r="2031" spans="1:13" customHeight="1" ht="12.75">
      <c r="J2031" s="49"/>
    </row>
    <row r="2032" spans="1:13" customHeight="1" ht="12.75">
      <c r="J2032" s="49"/>
    </row>
    <row r="2033" spans="1:13" customHeight="1" ht="12.75">
      <c r="J2033" s="49"/>
    </row>
    <row r="2034" spans="1:13" customHeight="1" ht="12.75">
      <c r="J2034" s="49"/>
    </row>
    <row r="2035" spans="1:13" customHeight="1" ht="12.75">
      <c r="J2035" s="49"/>
    </row>
    <row r="2036" spans="1:13" customHeight="1" ht="12.75">
      <c r="J2036" s="49"/>
    </row>
    <row r="2037" spans="1:13" customHeight="1" ht="12.75">
      <c r="J2037" s="49"/>
    </row>
    <row r="2038" spans="1:13" customHeight="1" ht="12.75">
      <c r="J2038" s="49"/>
    </row>
    <row r="2039" spans="1:13" customHeight="1" ht="12.75">
      <c r="J2039" s="49"/>
    </row>
    <row r="2040" spans="1:13" customHeight="1" ht="12.75">
      <c r="J2040" s="49"/>
    </row>
    <row r="2041" spans="1:13" customHeight="1" ht="12.75">
      <c r="J2041" s="49"/>
    </row>
    <row r="2042" spans="1:13" customHeight="1" ht="12.75">
      <c r="J2042" s="49"/>
    </row>
    <row r="2043" spans="1:13" customHeight="1" ht="12.75">
      <c r="J2043" s="49"/>
    </row>
    <row r="2044" spans="1:13" customHeight="1" ht="12.75">
      <c r="J2044" s="49"/>
    </row>
    <row r="2045" spans="1:13" customHeight="1" ht="12.75">
      <c r="J2045" s="49"/>
    </row>
    <row r="2046" spans="1:13" customHeight="1" ht="12.75">
      <c r="J2046" s="49"/>
    </row>
    <row r="2047" spans="1:13" customHeight="1" ht="12.75">
      <c r="J2047" s="49"/>
    </row>
    <row r="2048" spans="1:13" customHeight="1" ht="12.75">
      <c r="J2048" s="49"/>
    </row>
    <row r="2049" spans="1:13" customHeight="1" ht="12.75">
      <c r="J2049" s="49"/>
    </row>
    <row r="2050" spans="1:13" customHeight="1" ht="12.75">
      <c r="J2050" s="49"/>
    </row>
    <row r="2051" spans="1:13" customHeight="1" ht="12.75">
      <c r="J2051" s="49"/>
    </row>
    <row r="2052" spans="1:13" customHeight="1" ht="12.75">
      <c r="J2052" s="49"/>
    </row>
    <row r="2053" spans="1:13" customHeight="1" ht="12.75">
      <c r="J2053" s="49"/>
    </row>
    <row r="2054" spans="1:13" customHeight="1" ht="12.75">
      <c r="J2054" s="49"/>
    </row>
    <row r="2055" spans="1:13" customHeight="1" ht="12.75">
      <c r="J2055" s="49"/>
    </row>
    <row r="2056" spans="1:13" customHeight="1" ht="12.75">
      <c r="J2056" s="49"/>
    </row>
    <row r="2057" spans="1:13" customHeight="1" ht="12.75">
      <c r="J2057" s="49"/>
    </row>
    <row r="2058" spans="1:13" customHeight="1" ht="12.75">
      <c r="J2058" s="49"/>
    </row>
    <row r="2059" spans="1:13" customHeight="1" ht="12.75">
      <c r="J2059" s="49"/>
    </row>
    <row r="2060" spans="1:13" customHeight="1" ht="12.75">
      <c r="J2060" s="49"/>
    </row>
    <row r="2061" spans="1:13" customHeight="1" ht="12.75">
      <c r="J2061" s="49"/>
    </row>
    <row r="2062" spans="1:13" customHeight="1" ht="12.75">
      <c r="J2062" s="49"/>
    </row>
    <row r="2063" spans="1:13" customHeight="1" ht="12.75">
      <c r="J2063" s="49"/>
    </row>
    <row r="2064" spans="1:13" customHeight="1" ht="12.75">
      <c r="J2064" s="49"/>
    </row>
    <row r="2065" spans="1:13" customHeight="1" ht="12.75">
      <c r="J2065" s="49"/>
    </row>
    <row r="2066" spans="1:13" customHeight="1" ht="12.75">
      <c r="J2066" s="49"/>
    </row>
    <row r="2067" spans="1:13" customHeight="1" ht="12.75">
      <c r="J2067" s="49"/>
    </row>
    <row r="2068" spans="1:13" customHeight="1" ht="12.75">
      <c r="J2068" s="49"/>
    </row>
    <row r="2069" spans="1:13" customHeight="1" ht="12.75">
      <c r="J2069" s="49"/>
    </row>
    <row r="2070" spans="1:13" customHeight="1" ht="12.75">
      <c r="J2070" s="49"/>
    </row>
    <row r="2071" spans="1:13" customHeight="1" ht="12.75">
      <c r="J2071" s="49"/>
    </row>
    <row r="2072" spans="1:13" customHeight="1" ht="12.75">
      <c r="J2072" s="49"/>
    </row>
    <row r="2073" spans="1:13" customHeight="1" ht="12.75">
      <c r="J2073" s="49"/>
    </row>
    <row r="2074" spans="1:13" customHeight="1" ht="12.75">
      <c r="J2074" s="49"/>
    </row>
    <row r="2075" spans="1:13" customHeight="1" ht="12.75">
      <c r="J2075" s="49"/>
    </row>
    <row r="2076" spans="1:13" customHeight="1" ht="12.75">
      <c r="J2076" s="49"/>
    </row>
    <row r="2077" spans="1:13" customHeight="1" ht="12.75">
      <c r="J2077" s="49"/>
    </row>
    <row r="2078" spans="1:13" customHeight="1" ht="12.75">
      <c r="J2078" s="49"/>
    </row>
    <row r="2079" spans="1:13" customHeight="1" ht="12.75">
      <c r="J2079" s="49"/>
    </row>
    <row r="2080" spans="1:13" customHeight="1" ht="12.75">
      <c r="J2080" s="49"/>
    </row>
    <row r="2081" spans="1:13" customHeight="1" ht="12.75">
      <c r="J2081" s="49"/>
    </row>
    <row r="2082" spans="1:13" customHeight="1" ht="12.75">
      <c r="J2082" s="49"/>
    </row>
    <row r="2083" spans="1:13" customHeight="1" ht="12.75">
      <c r="J2083" s="49"/>
    </row>
    <row r="2084" spans="1:13" customHeight="1" ht="12.75">
      <c r="J2084" s="49"/>
    </row>
    <row r="2085" spans="1:13" customHeight="1" ht="12.75">
      <c r="J2085" s="49"/>
    </row>
    <row r="2086" spans="1:13" customHeight="1" ht="12.75">
      <c r="J2086" s="49"/>
    </row>
    <row r="2087" spans="1:13" customHeight="1" ht="12.75">
      <c r="J2087" s="49"/>
    </row>
    <row r="2088" spans="1:13" customHeight="1" ht="12.75">
      <c r="J2088" s="49"/>
    </row>
    <row r="2089" spans="1:13" customHeight="1" ht="12.75">
      <c r="J2089" s="49"/>
    </row>
    <row r="2090" spans="1:13" customHeight="1" ht="12.75">
      <c r="J2090" s="49"/>
    </row>
    <row r="2091" spans="1:13" customHeight="1" ht="12.75">
      <c r="J2091" s="49"/>
    </row>
    <row r="2092" spans="1:13" customHeight="1" ht="12.75">
      <c r="J2092" s="49"/>
    </row>
    <row r="2093" spans="1:13" customHeight="1" ht="12.75">
      <c r="J2093" s="49"/>
    </row>
    <row r="2094" spans="1:13" customHeight="1" ht="12.75">
      <c r="J2094" s="49"/>
    </row>
    <row r="2095" spans="1:13" customHeight="1" ht="12.75">
      <c r="J2095" s="49"/>
    </row>
    <row r="2096" spans="1:13" customHeight="1" ht="12.75">
      <c r="J2096" s="49"/>
    </row>
    <row r="2097" spans="1:13" customHeight="1" ht="12.75">
      <c r="J2097" s="49"/>
    </row>
    <row r="2098" spans="1:13" customHeight="1" ht="12.75">
      <c r="J2098" s="49"/>
    </row>
    <row r="2099" spans="1:13" customHeight="1" ht="12.75">
      <c r="J2099" s="49"/>
    </row>
    <row r="2100" spans="1:13" customHeight="1" ht="12.75">
      <c r="J2100" s="49"/>
    </row>
    <row r="2101" spans="1:13" customHeight="1" ht="12.75">
      <c r="J2101" s="49"/>
    </row>
    <row r="2102" spans="1:13" customHeight="1" ht="12.75">
      <c r="J2102" s="49"/>
    </row>
    <row r="2103" spans="1:13" customHeight="1" ht="12.75">
      <c r="J2103" s="49"/>
    </row>
    <row r="2104" spans="1:13" customHeight="1" ht="12.75">
      <c r="J2104" s="49"/>
    </row>
    <row r="2105" spans="1:13" customHeight="1" ht="12.75">
      <c r="J2105" s="49"/>
    </row>
    <row r="2106" spans="1:13" customHeight="1" ht="12.75">
      <c r="J2106" s="49"/>
    </row>
    <row r="2107" spans="1:13" customHeight="1" ht="12.75">
      <c r="J2107" s="49"/>
    </row>
    <row r="2108" spans="1:13" customHeight="1" ht="12.75">
      <c r="J2108" s="49"/>
    </row>
    <row r="2109" spans="1:13" customHeight="1" ht="12.75">
      <c r="J2109" s="49"/>
    </row>
    <row r="2110" spans="1:13" customHeight="1" ht="12.75">
      <c r="J2110" s="49"/>
    </row>
    <row r="2111" spans="1:13" customHeight="1" ht="12.75">
      <c r="J2111" s="49"/>
    </row>
    <row r="2112" spans="1:13" customHeight="1" ht="12.75">
      <c r="J2112" s="49"/>
    </row>
    <row r="2113" spans="1:13" customHeight="1" ht="12.75">
      <c r="J2113" s="49"/>
    </row>
    <row r="2114" spans="1:13" customHeight="1" ht="12.75">
      <c r="J2114" s="49"/>
    </row>
    <row r="2115" spans="1:13" customHeight="1" ht="12.75">
      <c r="J2115" s="49"/>
    </row>
    <row r="2116" spans="1:13" customHeight="1" ht="12.75">
      <c r="J2116" s="49"/>
    </row>
    <row r="2117" spans="1:13" customHeight="1" ht="12.75">
      <c r="J2117" s="49"/>
    </row>
    <row r="2118" spans="1:13" customHeight="1" ht="12.75">
      <c r="J2118" s="49"/>
    </row>
    <row r="2119" spans="1:13" customHeight="1" ht="12.75">
      <c r="J2119" s="49"/>
    </row>
    <row r="2120" spans="1:13" customHeight="1" ht="12.75">
      <c r="J2120" s="49"/>
    </row>
    <row r="2121" spans="1:13" customHeight="1" ht="12.75">
      <c r="J2121" s="49"/>
    </row>
    <row r="2122" spans="1:13" customHeight="1" ht="12.75">
      <c r="J2122" s="49"/>
    </row>
    <row r="2123" spans="1:13" customHeight="1" ht="12.75">
      <c r="J2123" s="49"/>
    </row>
    <row r="2124" spans="1:13" customHeight="1" ht="12.75">
      <c r="J2124" s="49"/>
    </row>
    <row r="2125" spans="1:13" customHeight="1" ht="12.75">
      <c r="J2125" s="49"/>
    </row>
    <row r="2126" spans="1:13" customHeight="1" ht="12.75">
      <c r="J2126" s="49"/>
    </row>
    <row r="2127" spans="1:13" customHeight="1" ht="12.75">
      <c r="J2127" s="49"/>
    </row>
    <row r="2128" spans="1:13" customHeight="1" ht="12.75">
      <c r="J2128" s="49"/>
    </row>
    <row r="2129" spans="1:13" customHeight="1" ht="12.75">
      <c r="J2129" s="49"/>
    </row>
    <row r="2130" spans="1:13" customHeight="1" ht="12.75">
      <c r="J2130" s="49"/>
    </row>
    <row r="2131" spans="1:13" customHeight="1" ht="12.75">
      <c r="J2131" s="49"/>
    </row>
    <row r="2132" spans="1:13" customHeight="1" ht="12.75">
      <c r="J2132" s="49"/>
    </row>
    <row r="2133" spans="1:13" customHeight="1" ht="12.75">
      <c r="J2133" s="49"/>
    </row>
    <row r="2134" spans="1:13" customHeight="1" ht="12.75">
      <c r="J2134" s="49"/>
    </row>
    <row r="2135" spans="1:13" customHeight="1" ht="12.75">
      <c r="J2135" s="49"/>
    </row>
    <row r="2136" spans="1:13" customHeight="1" ht="12.75">
      <c r="J2136" s="49"/>
    </row>
    <row r="2137" spans="1:13" customHeight="1" ht="12.75">
      <c r="J2137" s="49"/>
    </row>
    <row r="2138" spans="1:13" customHeight="1" ht="12.75">
      <c r="J2138" s="49"/>
    </row>
    <row r="2139" spans="1:13" customHeight="1" ht="12.75">
      <c r="J2139" s="49"/>
    </row>
    <row r="2140" spans="1:13" customHeight="1" ht="12.75">
      <c r="J2140" s="49"/>
    </row>
    <row r="2141" spans="1:13" customHeight="1" ht="12.75">
      <c r="J2141" s="49"/>
    </row>
    <row r="2142" spans="1:13" customHeight="1" ht="12.75">
      <c r="J2142" s="49"/>
    </row>
    <row r="2143" spans="1:13" customHeight="1" ht="12.75">
      <c r="J2143" s="49"/>
    </row>
    <row r="2144" spans="1:13" customHeight="1" ht="12.75">
      <c r="J2144" s="49"/>
    </row>
    <row r="2145" spans="1:13" customHeight="1" ht="12.75">
      <c r="J2145" s="49"/>
    </row>
    <row r="2146" spans="1:13" customHeight="1" ht="12.75">
      <c r="J2146" s="49"/>
    </row>
    <row r="2147" spans="1:13" customHeight="1" ht="12.75">
      <c r="J2147" s="49"/>
    </row>
    <row r="2148" spans="1:13" customHeight="1" ht="12.75">
      <c r="J2148" s="49"/>
    </row>
    <row r="2149" spans="1:13" customHeight="1" ht="12.75">
      <c r="J2149" s="49"/>
    </row>
    <row r="2150" spans="1:13" customHeight="1" ht="12.75">
      <c r="J2150" s="49"/>
    </row>
    <row r="2151" spans="1:13" customHeight="1" ht="12.75">
      <c r="J2151" s="49"/>
    </row>
    <row r="2152" spans="1:13" customHeight="1" ht="12.75">
      <c r="J2152" s="49"/>
    </row>
    <row r="2153" spans="1:13" customHeight="1" ht="12.75">
      <c r="J2153" s="49"/>
    </row>
    <row r="2154" spans="1:13" customHeight="1" ht="12.75">
      <c r="J2154" s="49"/>
    </row>
    <row r="2155" spans="1:13" customHeight="1" ht="12.75">
      <c r="J2155" s="49"/>
    </row>
    <row r="2156" spans="1:13" customHeight="1" ht="12.75">
      <c r="J2156" s="49"/>
    </row>
    <row r="2157" spans="1:13" customHeight="1" ht="12.75">
      <c r="J2157" s="49"/>
    </row>
    <row r="2158" spans="1:13" customHeight="1" ht="12.75">
      <c r="J2158" s="49"/>
    </row>
    <row r="2159" spans="1:13" customHeight="1" ht="12.75">
      <c r="J2159" s="49"/>
    </row>
    <row r="2160" spans="1:13" customHeight="1" ht="12.75">
      <c r="J2160" s="49"/>
    </row>
    <row r="2161" spans="1:13" customHeight="1" ht="12.75">
      <c r="J2161" s="49"/>
    </row>
    <row r="2162" spans="1:13" customHeight="1" ht="12.75">
      <c r="J2162" s="49"/>
    </row>
    <row r="2163" spans="1:13" customHeight="1" ht="12.75">
      <c r="J2163" s="49"/>
    </row>
    <row r="2164" spans="1:13" customHeight="1" ht="12.75">
      <c r="J2164" s="49"/>
    </row>
    <row r="2165" spans="1:13" customHeight="1" ht="12.75">
      <c r="J2165" s="49"/>
    </row>
    <row r="2166" spans="1:13" customHeight="1" ht="12.75">
      <c r="J2166" s="49"/>
    </row>
    <row r="2167" spans="1:13" customHeight="1" ht="12.75">
      <c r="J2167" s="49"/>
    </row>
    <row r="2168" spans="1:13" customHeight="1" ht="12.75">
      <c r="J2168" s="49"/>
    </row>
    <row r="2169" spans="1:13" customHeight="1" ht="12.75">
      <c r="J2169" s="49"/>
    </row>
    <row r="2170" spans="1:13" customHeight="1" ht="12.75">
      <c r="J2170" s="49"/>
    </row>
    <row r="2171" spans="1:13" customHeight="1" ht="12.75">
      <c r="J2171" s="49"/>
    </row>
    <row r="2172" spans="1:13" customHeight="1" ht="12.75">
      <c r="J2172" s="49"/>
    </row>
    <row r="2173" spans="1:13" customHeight="1" ht="12.75">
      <c r="J2173" s="49"/>
    </row>
    <row r="2174" spans="1:13" customHeight="1" ht="12.75">
      <c r="J2174" s="49"/>
    </row>
    <row r="2175" spans="1:13" customHeight="1" ht="12.75">
      <c r="J2175" s="49"/>
    </row>
    <row r="2176" spans="1:13" customHeight="1" ht="12.75">
      <c r="J2176" s="49"/>
    </row>
    <row r="2177" spans="1:13" customHeight="1" ht="12.75">
      <c r="J2177" s="49"/>
    </row>
    <row r="2178" spans="1:13" customHeight="1" ht="12.75">
      <c r="J2178" s="49"/>
    </row>
    <row r="2179" spans="1:13" customHeight="1" ht="12.75">
      <c r="J2179" s="49"/>
    </row>
    <row r="2180" spans="1:13" customHeight="1" ht="12.75">
      <c r="J2180" s="49"/>
    </row>
    <row r="2181" spans="1:13" customHeight="1" ht="12.75">
      <c r="J2181" s="49"/>
    </row>
    <row r="2182" spans="1:13" customHeight="1" ht="12.75">
      <c r="J2182" s="49"/>
    </row>
    <row r="2183" spans="1:13" customHeight="1" ht="12.75">
      <c r="J2183" s="49"/>
    </row>
    <row r="2184" spans="1:13" customHeight="1" ht="12.75">
      <c r="J2184" s="49"/>
    </row>
    <row r="2185" spans="1:13" customHeight="1" ht="12.75">
      <c r="J2185" s="49"/>
    </row>
    <row r="2186" spans="1:13" customHeight="1" ht="12.75">
      <c r="J2186" s="49"/>
    </row>
    <row r="2187" spans="1:13" customHeight="1" ht="12.75">
      <c r="J2187" s="49"/>
    </row>
    <row r="2188" spans="1:13" customHeight="1" ht="12.75">
      <c r="J2188" s="49"/>
    </row>
    <row r="2189" spans="1:13" customHeight="1" ht="12.75">
      <c r="J2189" s="49"/>
    </row>
    <row r="2190" spans="1:13" customHeight="1" ht="12.75">
      <c r="J2190" s="49"/>
    </row>
    <row r="2191" spans="1:13" customHeight="1" ht="12.75">
      <c r="J2191" s="49"/>
    </row>
    <row r="2192" spans="1:13" customHeight="1" ht="12.75">
      <c r="J2192" s="49"/>
    </row>
    <row r="2193" spans="1:13" customHeight="1" ht="12.75">
      <c r="J2193" s="49"/>
    </row>
    <row r="2194" spans="1:13" customHeight="1" ht="12.75">
      <c r="J2194" s="49"/>
    </row>
    <row r="2195" spans="1:13" customHeight="1" ht="12.75">
      <c r="J2195" s="49"/>
    </row>
    <row r="2196" spans="1:13" customHeight="1" ht="12.75">
      <c r="J2196" s="49"/>
    </row>
    <row r="2197" spans="1:13" customHeight="1" ht="12.75">
      <c r="J2197" s="49"/>
    </row>
    <row r="2198" spans="1:13" customHeight="1" ht="12.75">
      <c r="J2198" s="49"/>
    </row>
    <row r="2199" spans="1:13" customHeight="1" ht="12.75">
      <c r="J2199" s="49"/>
    </row>
    <row r="2200" spans="1:13" customHeight="1" ht="12.75">
      <c r="J2200" s="49"/>
    </row>
    <row r="2201" spans="1:13" customHeight="1" ht="12.75">
      <c r="J2201" s="49"/>
    </row>
    <row r="2202" spans="1:13" customHeight="1" ht="12.75">
      <c r="J2202" s="49"/>
    </row>
    <row r="2203" spans="1:13" customHeight="1" ht="12.75">
      <c r="J2203" s="49"/>
    </row>
    <row r="2204" spans="1:13" customHeight="1" ht="12.75">
      <c r="J2204" s="49"/>
    </row>
    <row r="2205" spans="1:13" customHeight="1" ht="12.75">
      <c r="J2205" s="49"/>
    </row>
    <row r="2206" spans="1:13" customHeight="1" ht="12.75">
      <c r="J2206" s="49"/>
    </row>
    <row r="2207" spans="1:13" customHeight="1" ht="12.75">
      <c r="J2207" s="49"/>
    </row>
    <row r="2208" spans="1:13" customHeight="1" ht="12.75">
      <c r="J2208" s="49"/>
    </row>
    <row r="2209" spans="1:13" customHeight="1" ht="12.75">
      <c r="J2209" s="49"/>
    </row>
    <row r="2210" spans="1:13" customHeight="1" ht="12.75">
      <c r="J2210" s="49"/>
    </row>
    <row r="2211" spans="1:13" customHeight="1" ht="12.75">
      <c r="J2211" s="49"/>
    </row>
    <row r="2212" spans="1:13" customHeight="1" ht="12.75">
      <c r="J2212" s="49"/>
    </row>
    <row r="2213" spans="1:13" customHeight="1" ht="12.75">
      <c r="J2213" s="49"/>
    </row>
    <row r="2214" spans="1:13" customHeight="1" ht="12.75">
      <c r="J2214" s="49"/>
    </row>
    <row r="2215" spans="1:13" customHeight="1" ht="12.75">
      <c r="J2215" s="49"/>
    </row>
    <row r="2216" spans="1:13" customHeight="1" ht="12.75">
      <c r="J2216" s="49"/>
    </row>
    <row r="2217" spans="1:13" customHeight="1" ht="12.75">
      <c r="J2217" s="49"/>
    </row>
    <row r="2218" spans="1:13" customHeight="1" ht="12.75">
      <c r="J2218" s="49"/>
    </row>
    <row r="2219" spans="1:13" customHeight="1" ht="12.75">
      <c r="J2219" s="49"/>
    </row>
    <row r="2220" spans="1:13" customHeight="1" ht="12.75">
      <c r="J2220" s="49"/>
    </row>
    <row r="2221" spans="1:13" customHeight="1" ht="12.75">
      <c r="J2221" s="49"/>
    </row>
    <row r="2222" spans="1:13" customHeight="1" ht="12.75">
      <c r="J2222" s="49"/>
    </row>
    <row r="2223" spans="1:13" customHeight="1" ht="12.75">
      <c r="J2223" s="49"/>
    </row>
    <row r="2224" spans="1:13" customHeight="1" ht="12.75">
      <c r="J2224" s="49"/>
    </row>
    <row r="2225" spans="1:13" customHeight="1" ht="12.75">
      <c r="J2225" s="49"/>
    </row>
    <row r="2226" spans="1:13" customHeight="1" ht="12.75">
      <c r="J2226" s="49"/>
    </row>
    <row r="2227" spans="1:13" customHeight="1" ht="12.75">
      <c r="J2227" s="49"/>
    </row>
    <row r="2228" spans="1:13" customHeight="1" ht="12.75">
      <c r="J2228" s="49"/>
    </row>
    <row r="2229" spans="1:13" customHeight="1" ht="12.75">
      <c r="J2229" s="49"/>
    </row>
    <row r="2230" spans="1:13" customHeight="1" ht="12.75">
      <c r="J2230" s="49"/>
    </row>
    <row r="2231" spans="1:13" customHeight="1" ht="12.75">
      <c r="J2231" s="49"/>
    </row>
    <row r="2232" spans="1:13" customHeight="1" ht="12.75">
      <c r="J2232" s="49"/>
    </row>
    <row r="2233" spans="1:13" customHeight="1" ht="12.75">
      <c r="J2233" s="49"/>
    </row>
    <row r="2234" spans="1:13" customHeight="1" ht="12.75">
      <c r="J2234" s="49"/>
    </row>
    <row r="2235" spans="1:13" customHeight="1" ht="12.75">
      <c r="J2235" s="49"/>
    </row>
    <row r="2236" spans="1:13" customHeight="1" ht="12.75">
      <c r="J2236" s="49"/>
    </row>
    <row r="2237" spans="1:13" customHeight="1" ht="12.75">
      <c r="J2237" s="49"/>
    </row>
    <row r="2238" spans="1:13" customHeight="1" ht="12.75">
      <c r="J2238" s="49"/>
    </row>
    <row r="2239" spans="1:13" customHeight="1" ht="12.75">
      <c r="J2239" s="49"/>
    </row>
    <row r="2240" spans="1:13" customHeight="1" ht="12.75">
      <c r="J2240" s="49"/>
    </row>
    <row r="2241" spans="1:13" customHeight="1" ht="12.75">
      <c r="J2241" s="49"/>
    </row>
    <row r="2242" spans="1:13" customHeight="1" ht="12.75">
      <c r="J2242" s="49"/>
    </row>
    <row r="2243" spans="1:13" customHeight="1" ht="12.75">
      <c r="J2243" s="49"/>
    </row>
    <row r="2244" spans="1:13" customHeight="1" ht="12.75">
      <c r="J2244" s="49"/>
    </row>
    <row r="2245" spans="1:13" customHeight="1" ht="12.75">
      <c r="J2245" s="49"/>
    </row>
    <row r="2246" spans="1:13" customHeight="1" ht="12.75">
      <c r="J2246" s="49"/>
    </row>
    <row r="2247" spans="1:13" customHeight="1" ht="12.75">
      <c r="J2247" s="49"/>
    </row>
    <row r="2248" spans="1:13" customHeight="1" ht="12.75">
      <c r="J2248" s="49"/>
    </row>
    <row r="2249" spans="1:13" customHeight="1" ht="12.75">
      <c r="J2249" s="49"/>
    </row>
    <row r="2250" spans="1:13" customHeight="1" ht="12.75">
      <c r="J2250" s="49"/>
    </row>
    <row r="2251" spans="1:13" customHeight="1" ht="12.75">
      <c r="J2251" s="49"/>
    </row>
    <row r="2252" spans="1:13" customHeight="1" ht="12.75">
      <c r="J2252" s="49"/>
    </row>
    <row r="2253" spans="1:13" customHeight="1" ht="12.75">
      <c r="J2253" s="49"/>
    </row>
    <row r="2254" spans="1:13" customHeight="1" ht="12.75">
      <c r="J2254" s="49"/>
    </row>
    <row r="2255" spans="1:13" customHeight="1" ht="12.75">
      <c r="J2255" s="49"/>
    </row>
    <row r="2256" spans="1:13" customHeight="1" ht="12.75">
      <c r="J2256" s="49"/>
    </row>
    <row r="2257" spans="1:13" customHeight="1" ht="12.75">
      <c r="J2257" s="49"/>
    </row>
    <row r="2258" spans="1:13" customHeight="1" ht="12.75">
      <c r="J2258" s="49"/>
    </row>
    <row r="2259" spans="1:13" customHeight="1" ht="12.75">
      <c r="J2259" s="49"/>
    </row>
    <row r="2260" spans="1:13" customHeight="1" ht="12.75">
      <c r="J2260" s="49"/>
    </row>
    <row r="2261" spans="1:13" customHeight="1" ht="12.75">
      <c r="J2261" s="49"/>
    </row>
    <row r="2262" spans="1:13" customHeight="1" ht="12.75">
      <c r="J2262" s="49"/>
    </row>
    <row r="2263" spans="1:13" customHeight="1" ht="12.75">
      <c r="J2263" s="49"/>
    </row>
    <row r="2264" spans="1:13" customHeight="1" ht="12.75">
      <c r="J2264" s="49"/>
    </row>
    <row r="2265" spans="1:13" customHeight="1" ht="12.75">
      <c r="J2265" s="49"/>
    </row>
    <row r="2266" spans="1:13" customHeight="1" ht="12.75">
      <c r="J2266" s="49"/>
    </row>
    <row r="2267" spans="1:13" customHeight="1" ht="12.75">
      <c r="J2267" s="49"/>
    </row>
    <row r="2268" spans="1:13" customHeight="1" ht="12.75">
      <c r="J2268" s="49"/>
    </row>
    <row r="2269" spans="1:13" customHeight="1" ht="12.75">
      <c r="J2269" s="49"/>
    </row>
    <row r="2270" spans="1:13" customHeight="1" ht="12.75">
      <c r="J2270" s="49"/>
    </row>
    <row r="2271" spans="1:13" customHeight="1" ht="12.75">
      <c r="J2271" s="49"/>
    </row>
    <row r="2272" spans="1:13" customHeight="1" ht="12.75">
      <c r="J2272" s="49"/>
    </row>
    <row r="2273" spans="1:13" customHeight="1" ht="12.75">
      <c r="J2273" s="49"/>
    </row>
    <row r="2274" spans="1:13" customHeight="1" ht="12.75">
      <c r="J2274" s="49"/>
    </row>
    <row r="2275" spans="1:13" customHeight="1" ht="12.75">
      <c r="J2275" s="49"/>
    </row>
    <row r="2276" spans="1:13" customHeight="1" ht="12.75">
      <c r="J2276" s="49"/>
    </row>
    <row r="2277" spans="1:13" customHeight="1" ht="12.75">
      <c r="J2277" s="49"/>
    </row>
    <row r="2278" spans="1:13" customHeight="1" ht="12.75">
      <c r="J2278" s="49"/>
    </row>
    <row r="2279" spans="1:13" customHeight="1" ht="12.75">
      <c r="J2279" s="49"/>
    </row>
    <row r="2280" spans="1:13" customHeight="1" ht="12.75">
      <c r="J2280" s="49"/>
    </row>
    <row r="2281" spans="1:13" customHeight="1" ht="12.75">
      <c r="J2281" s="49"/>
    </row>
    <row r="2282" spans="1:13" customHeight="1" ht="12.75">
      <c r="J2282" s="49"/>
    </row>
    <row r="2283" spans="1:13" customHeight="1" ht="12.75">
      <c r="J2283" s="49"/>
    </row>
    <row r="2284" spans="1:13" customHeight="1" ht="12.75">
      <c r="J2284" s="49"/>
    </row>
    <row r="2285" spans="1:13" customHeight="1" ht="12.75">
      <c r="J2285" s="49"/>
    </row>
    <row r="2286" spans="1:13" customHeight="1" ht="12.75">
      <c r="J2286" s="49"/>
    </row>
    <row r="2287" spans="1:13" customHeight="1" ht="12.75">
      <c r="J2287" s="49"/>
    </row>
    <row r="2288" spans="1:13" customHeight="1" ht="12.75">
      <c r="J2288" s="49"/>
    </row>
    <row r="2289" spans="1:13" customHeight="1" ht="12.75">
      <c r="J2289" s="49"/>
    </row>
    <row r="2290" spans="1:13" customHeight="1" ht="12.75">
      <c r="J2290" s="49"/>
    </row>
    <row r="2291" spans="1:13" customHeight="1" ht="12.75">
      <c r="J2291" s="49"/>
    </row>
    <row r="2292" spans="1:13" customHeight="1" ht="12.75">
      <c r="J2292" s="49"/>
    </row>
    <row r="2293" spans="1:13" customHeight="1" ht="12.75">
      <c r="J2293" s="49"/>
    </row>
    <row r="2294" spans="1:13" customHeight="1" ht="12.75">
      <c r="J2294" s="49"/>
    </row>
    <row r="2295" spans="1:13" customHeight="1" ht="12.75">
      <c r="J2295" s="49"/>
    </row>
    <row r="2296" spans="1:13" customHeight="1" ht="12.75">
      <c r="J2296" s="49"/>
    </row>
    <row r="2297" spans="1:13" customHeight="1" ht="12.75">
      <c r="J2297" s="49"/>
    </row>
    <row r="2298" spans="1:13" customHeight="1" ht="12.75">
      <c r="J2298" s="49"/>
    </row>
    <row r="2299" spans="1:13" customHeight="1" ht="12.75">
      <c r="J2299" s="49"/>
    </row>
    <row r="2300" spans="1:13" customHeight="1" ht="12.75">
      <c r="J2300" s="49"/>
    </row>
    <row r="2301" spans="1:13" customHeight="1" ht="12.75">
      <c r="J2301" s="49"/>
    </row>
    <row r="2302" spans="1:13" customHeight="1" ht="12.75">
      <c r="J2302" s="49"/>
    </row>
    <row r="2303" spans="1:13" customHeight="1" ht="12.75">
      <c r="J2303" s="49"/>
    </row>
    <row r="2304" spans="1:13" customHeight="1" ht="12.75">
      <c r="J2304" s="49"/>
    </row>
    <row r="2305" spans="1:13" customHeight="1" ht="12.75">
      <c r="J2305" s="49"/>
    </row>
    <row r="2306" spans="1:13" customHeight="1" ht="12.75">
      <c r="J2306" s="49"/>
    </row>
    <row r="2307" spans="1:13" customHeight="1" ht="12.75">
      <c r="J2307" s="49"/>
    </row>
    <row r="2308" spans="1:13" customHeight="1" ht="12.75">
      <c r="J2308" s="49"/>
    </row>
    <row r="2309" spans="1:13" customHeight="1" ht="12.75">
      <c r="J2309" s="49"/>
    </row>
    <row r="2310" spans="1:13" customHeight="1" ht="12.75">
      <c r="J2310" s="49"/>
    </row>
    <row r="2311" spans="1:13" customHeight="1" ht="12.75">
      <c r="J2311" s="49"/>
    </row>
    <row r="2312" spans="1:13" customHeight="1" ht="12.75">
      <c r="J2312" s="49"/>
    </row>
    <row r="2313" spans="1:13" customHeight="1" ht="12.75">
      <c r="J2313" s="49"/>
    </row>
    <row r="2314" spans="1:13" customHeight="1" ht="12.75">
      <c r="J2314" s="49"/>
    </row>
    <row r="2315" spans="1:13" customHeight="1" ht="12.75">
      <c r="J2315" s="49"/>
    </row>
    <row r="2316" spans="1:13" customHeight="1" ht="12.75">
      <c r="J2316" s="49"/>
    </row>
    <row r="2317" spans="1:13" customHeight="1" ht="12.75">
      <c r="J2317" s="49"/>
    </row>
    <row r="2318" spans="1:13" customHeight="1" ht="12.75">
      <c r="J2318" s="49"/>
    </row>
    <row r="2319" spans="1:13" customHeight="1" ht="12.75">
      <c r="J2319" s="49"/>
    </row>
    <row r="2320" spans="1:13" customHeight="1" ht="12.75">
      <c r="J2320" s="49"/>
    </row>
    <row r="2321" spans="1:13" customHeight="1" ht="12.75">
      <c r="J2321" s="49"/>
    </row>
    <row r="2322" spans="1:13" customHeight="1" ht="12.75">
      <c r="J2322" s="49"/>
    </row>
    <row r="2323" spans="1:13" customHeight="1" ht="12.75">
      <c r="J2323" s="49"/>
    </row>
    <row r="2324" spans="1:13" customHeight="1" ht="12.75">
      <c r="J2324" s="49"/>
    </row>
    <row r="2325" spans="1:13" customHeight="1" ht="12.75">
      <c r="J2325" s="49"/>
    </row>
    <row r="2326" spans="1:13" customHeight="1" ht="12.75">
      <c r="J2326" s="49"/>
    </row>
    <row r="2327" spans="1:13" customHeight="1" ht="12.75">
      <c r="J2327" s="49"/>
    </row>
    <row r="2328" spans="1:13" customHeight="1" ht="12.75">
      <c r="J2328" s="49"/>
    </row>
    <row r="2329" spans="1:13" customHeight="1" ht="12.75">
      <c r="J2329" s="49"/>
    </row>
    <row r="2330" spans="1:13" customHeight="1" ht="12.75">
      <c r="J2330" s="49"/>
    </row>
    <row r="2331" spans="1:13" customHeight="1" ht="12.75">
      <c r="J2331" s="49"/>
    </row>
    <row r="2332" spans="1:13" customHeight="1" ht="12.75">
      <c r="J2332" s="49"/>
    </row>
    <row r="2333" spans="1:13" customHeight="1" ht="12.75">
      <c r="J2333" s="49"/>
    </row>
    <row r="2334" spans="1:13" customHeight="1" ht="12.75">
      <c r="J2334" s="49"/>
    </row>
    <row r="2335" spans="1:13" customHeight="1" ht="12.75">
      <c r="J2335" s="49"/>
    </row>
    <row r="2336" spans="1:13" customHeight="1" ht="12.75">
      <c r="J2336" s="49"/>
    </row>
    <row r="2337" spans="1:13" customHeight="1" ht="12.75">
      <c r="J2337" s="49"/>
    </row>
    <row r="2338" spans="1:13" customHeight="1" ht="12.75">
      <c r="J2338" s="49"/>
    </row>
    <row r="2339" spans="1:13" customHeight="1" ht="12.75">
      <c r="J2339" s="49"/>
    </row>
    <row r="2340" spans="1:13" customHeight="1" ht="12.75">
      <c r="J2340" s="49"/>
    </row>
    <row r="2341" spans="1:13" customHeight="1" ht="12.75">
      <c r="J2341" s="49"/>
    </row>
    <row r="2342" spans="1:13" customHeight="1" ht="12.75">
      <c r="J2342" s="49"/>
    </row>
    <row r="2343" spans="1:13" customHeight="1" ht="12.75">
      <c r="J2343" s="49"/>
    </row>
    <row r="2344" spans="1:13" customHeight="1" ht="12.75">
      <c r="J2344" s="49"/>
    </row>
    <row r="2345" spans="1:13" customHeight="1" ht="12.75">
      <c r="J2345" s="49"/>
    </row>
    <row r="2346" spans="1:13" customHeight="1" ht="12.75">
      <c r="J2346" s="49"/>
    </row>
    <row r="2347" spans="1:13" customHeight="1" ht="12.75">
      <c r="J2347" s="49"/>
    </row>
    <row r="2348" spans="1:13" customHeight="1" ht="12.75">
      <c r="J2348" s="49"/>
    </row>
    <row r="2349" spans="1:13" customHeight="1" ht="12.75">
      <c r="J2349" s="49"/>
    </row>
    <row r="2350" spans="1:13" customHeight="1" ht="12.75">
      <c r="J2350" s="49"/>
    </row>
    <row r="2351" spans="1:13" customHeight="1" ht="12.75">
      <c r="J2351" s="49"/>
    </row>
    <row r="2352" spans="1:13" customHeight="1" ht="12.75">
      <c r="J2352" s="49"/>
    </row>
    <row r="2353" spans="1:13" customHeight="1" ht="12.75">
      <c r="J2353" s="49"/>
    </row>
    <row r="2354" spans="1:13" customHeight="1" ht="12.75">
      <c r="J2354" s="49"/>
    </row>
    <row r="2355" spans="1:13" customHeight="1" ht="12.75">
      <c r="J2355" s="49"/>
    </row>
    <row r="2356" spans="1:13" customHeight="1" ht="12.75">
      <c r="J2356" s="49"/>
    </row>
    <row r="2357" spans="1:13" customHeight="1" ht="12.75">
      <c r="J2357" s="49"/>
    </row>
    <row r="2358" spans="1:13" customHeight="1" ht="12.75">
      <c r="J2358" s="49"/>
    </row>
    <row r="2359" spans="1:13" customHeight="1" ht="12.75">
      <c r="J2359" s="49"/>
    </row>
    <row r="2360" spans="1:13" customHeight="1" ht="12.75">
      <c r="J2360" s="49"/>
    </row>
    <row r="2361" spans="1:13" customHeight="1" ht="12.75">
      <c r="J2361" s="49"/>
    </row>
    <row r="2362" spans="1:13" customHeight="1" ht="12.75">
      <c r="J2362" s="49"/>
    </row>
    <row r="2363" spans="1:13" customHeight="1" ht="12.75">
      <c r="J2363" s="49"/>
    </row>
    <row r="2364" spans="1:13" customHeight="1" ht="12.75">
      <c r="J2364" s="49"/>
    </row>
    <row r="2365" spans="1:13" customHeight="1" ht="12.75">
      <c r="J2365" s="49"/>
    </row>
    <row r="2366" spans="1:13" customHeight="1" ht="12.75">
      <c r="J2366" s="49"/>
    </row>
    <row r="2367" spans="1:13" customHeight="1" ht="12.75">
      <c r="J2367" s="49"/>
    </row>
    <row r="2368" spans="1:13" customHeight="1" ht="12.75">
      <c r="J2368" s="49"/>
    </row>
    <row r="2369" spans="1:13" customHeight="1" ht="12.75">
      <c r="J2369" s="49"/>
    </row>
    <row r="2370" spans="1:13" customHeight="1" ht="12.75">
      <c r="J2370" s="49"/>
    </row>
    <row r="2371" spans="1:13" customHeight="1" ht="12.75">
      <c r="J2371" s="49"/>
    </row>
    <row r="2372" spans="1:13" customHeight="1" ht="12.75">
      <c r="J2372" s="49"/>
    </row>
    <row r="2373" spans="1:13" customHeight="1" ht="12.75">
      <c r="J2373" s="49"/>
    </row>
    <row r="2374" spans="1:13" customHeight="1" ht="12.75">
      <c r="J2374" s="49"/>
    </row>
    <row r="2375" spans="1:13" customHeight="1" ht="12.75">
      <c r="J2375" s="49"/>
    </row>
    <row r="2376" spans="1:13" customHeight="1" ht="12.75">
      <c r="J2376" s="49"/>
    </row>
    <row r="2377" spans="1:13" customHeight="1" ht="12.75">
      <c r="J2377" s="49"/>
    </row>
    <row r="2378" spans="1:13" customHeight="1" ht="12.75">
      <c r="J2378" s="49"/>
    </row>
    <row r="2379" spans="1:13" customHeight="1" ht="12.75">
      <c r="J2379" s="49"/>
    </row>
    <row r="2380" spans="1:13" customHeight="1" ht="12.75">
      <c r="J2380" s="49"/>
    </row>
    <row r="2381" spans="1:13" customHeight="1" ht="12.75">
      <c r="J2381" s="49"/>
    </row>
    <row r="2382" spans="1:13" customHeight="1" ht="12.75">
      <c r="J2382" s="49"/>
    </row>
    <row r="2383" spans="1:13" customHeight="1" ht="12.75">
      <c r="J2383" s="49"/>
    </row>
    <row r="2384" spans="1:13" customHeight="1" ht="12.75">
      <c r="J2384" s="49"/>
    </row>
    <row r="2385" spans="1:13" customHeight="1" ht="12.75">
      <c r="J2385" s="49"/>
    </row>
    <row r="2386" spans="1:13" customHeight="1" ht="12.75">
      <c r="J2386" s="49"/>
    </row>
    <row r="2387" spans="1:13" customHeight="1" ht="12.75">
      <c r="J2387" s="49"/>
    </row>
    <row r="2388" spans="1:13" customHeight="1" ht="12.75">
      <c r="J2388" s="49"/>
    </row>
    <row r="2389" spans="1:13" customHeight="1" ht="12.75">
      <c r="J2389" s="49"/>
    </row>
    <row r="2390" spans="1:13" customHeight="1" ht="12.75">
      <c r="J2390" s="49"/>
    </row>
    <row r="2391" spans="1:13" customHeight="1" ht="12.75">
      <c r="J2391" s="49"/>
    </row>
    <row r="2392" spans="1:13" customHeight="1" ht="12.75">
      <c r="J2392" s="49"/>
    </row>
    <row r="2393" spans="1:13" customHeight="1" ht="12.75">
      <c r="J2393" s="49"/>
    </row>
    <row r="2394" spans="1:13" customHeight="1" ht="12.75">
      <c r="J2394" s="49"/>
    </row>
    <row r="2395" spans="1:13" customHeight="1" ht="12.75">
      <c r="J2395" s="49"/>
    </row>
    <row r="2396" spans="1:13" customHeight="1" ht="12.75">
      <c r="J2396" s="49"/>
    </row>
    <row r="2397" spans="1:13" customHeight="1" ht="12.75">
      <c r="J2397" s="49"/>
    </row>
    <row r="2398" spans="1:13" customHeight="1" ht="12.75">
      <c r="J2398" s="49"/>
    </row>
    <row r="2399" spans="1:13" customHeight="1" ht="12.75">
      <c r="J2399" s="49"/>
    </row>
    <row r="2400" spans="1:13" customHeight="1" ht="12.75">
      <c r="J2400" s="49"/>
    </row>
    <row r="2401" spans="1:13" customHeight="1" ht="12.75">
      <c r="J2401" s="49"/>
    </row>
    <row r="2402" spans="1:13" customHeight="1" ht="12.75">
      <c r="J2402" s="49"/>
    </row>
    <row r="2403" spans="1:13" customHeight="1" ht="12.75">
      <c r="J2403" s="49"/>
    </row>
    <row r="2404" spans="1:13" customHeight="1" ht="12.75">
      <c r="J2404" s="49"/>
    </row>
    <row r="2405" spans="1:13" customHeight="1" ht="12.75">
      <c r="J2405" s="49"/>
    </row>
    <row r="2406" spans="1:13" customHeight="1" ht="12.75">
      <c r="J2406" s="49"/>
    </row>
    <row r="2407" spans="1:13" customHeight="1" ht="12.75">
      <c r="J2407" s="49"/>
    </row>
    <row r="2408" spans="1:13" customHeight="1" ht="12.75">
      <c r="J2408" s="49"/>
    </row>
    <row r="2409" spans="1:13" customHeight="1" ht="12.75">
      <c r="J2409" s="49"/>
    </row>
    <row r="2410" spans="1:13" customHeight="1" ht="12.75">
      <c r="J2410" s="49"/>
    </row>
    <row r="2411" spans="1:13" customHeight="1" ht="12.75">
      <c r="J2411" s="49"/>
    </row>
    <row r="2412" spans="1:13" customHeight="1" ht="12.75">
      <c r="J2412" s="49"/>
    </row>
    <row r="2413" spans="1:13" customHeight="1" ht="12.75">
      <c r="J2413" s="49"/>
    </row>
    <row r="2414" spans="1:13" customHeight="1" ht="12.75">
      <c r="J2414" s="49"/>
    </row>
    <row r="2415" spans="1:13" customHeight="1" ht="12.75">
      <c r="J2415" s="49"/>
    </row>
    <row r="2416" spans="1:13" customHeight="1" ht="12.75">
      <c r="J2416" s="49"/>
    </row>
    <row r="2417" spans="1:13" customHeight="1" ht="12.75">
      <c r="J2417" s="49"/>
    </row>
    <row r="2418" spans="1:13" customHeight="1" ht="12.75">
      <c r="J2418" s="49"/>
    </row>
    <row r="2419" spans="1:13" customHeight="1" ht="12.75">
      <c r="J2419" s="49"/>
    </row>
    <row r="2420" spans="1:13" customHeight="1" ht="12.75">
      <c r="J2420" s="49"/>
    </row>
    <row r="2421" spans="1:13" customHeight="1" ht="12.75">
      <c r="J2421" s="49"/>
    </row>
    <row r="2422" spans="1:13" customHeight="1" ht="12.75">
      <c r="J2422" s="49"/>
    </row>
    <row r="2423" spans="1:13" customHeight="1" ht="12.75">
      <c r="J2423" s="49"/>
    </row>
    <row r="2424" spans="1:13" customHeight="1" ht="12.75">
      <c r="J2424" s="49"/>
    </row>
    <row r="2425" spans="1:13" customHeight="1" ht="12.75">
      <c r="J2425" s="49"/>
    </row>
    <row r="2426" spans="1:13" customHeight="1" ht="12.75">
      <c r="J2426" s="49"/>
    </row>
    <row r="2427" spans="1:13" customHeight="1" ht="12.75">
      <c r="J2427" s="49"/>
    </row>
    <row r="2428" spans="1:13" customHeight="1" ht="12.75">
      <c r="J2428" s="49"/>
    </row>
    <row r="2429" spans="1:13" customHeight="1" ht="12.75">
      <c r="J2429" s="49"/>
    </row>
    <row r="2430" spans="1:13" customHeight="1" ht="12.75">
      <c r="J2430" s="49"/>
    </row>
    <row r="2431" spans="1:13" customHeight="1" ht="12.75">
      <c r="J2431" s="49"/>
    </row>
    <row r="2432" spans="1:13" customHeight="1" ht="12.75">
      <c r="J2432" s="49"/>
    </row>
    <row r="2433" spans="1:13" customHeight="1" ht="12.75">
      <c r="J2433" s="49"/>
    </row>
    <row r="2434" spans="1:13" customHeight="1" ht="12.75">
      <c r="J2434" s="49"/>
    </row>
    <row r="2435" spans="1:13" customHeight="1" ht="12.75">
      <c r="J2435" s="49"/>
    </row>
    <row r="2436" spans="1:13" customHeight="1" ht="12.75">
      <c r="J2436" s="49"/>
    </row>
    <row r="2437" spans="1:13" customHeight="1" ht="12.75">
      <c r="J2437" s="49"/>
    </row>
    <row r="2438" spans="1:13" customHeight="1" ht="12.75">
      <c r="J2438" s="49"/>
    </row>
    <row r="2439" spans="1:13" customHeight="1" ht="12.75">
      <c r="J2439" s="49"/>
    </row>
    <row r="2440" spans="1:13" customHeight="1" ht="12.75">
      <c r="J2440" s="49"/>
    </row>
    <row r="2441" spans="1:13" customHeight="1" ht="12.75">
      <c r="J2441" s="49"/>
    </row>
    <row r="2442" spans="1:13" customHeight="1" ht="12.75">
      <c r="J2442" s="49"/>
    </row>
    <row r="2443" spans="1:13" customHeight="1" ht="12.75">
      <c r="J2443" s="49"/>
    </row>
    <row r="2444" spans="1:13" customHeight="1" ht="12.75">
      <c r="J2444" s="49"/>
    </row>
    <row r="2445" spans="1:13" customHeight="1" ht="12.75">
      <c r="J2445" s="49"/>
    </row>
    <row r="2446" spans="1:13" customHeight="1" ht="12.75">
      <c r="J2446" s="49"/>
    </row>
    <row r="2447" spans="1:13" customHeight="1" ht="12.75">
      <c r="J2447" s="49"/>
    </row>
    <row r="2448" spans="1:13" customHeight="1" ht="12.75">
      <c r="J2448" s="49"/>
    </row>
    <row r="2449" spans="1:13" customHeight="1" ht="12.75">
      <c r="J2449" s="49"/>
    </row>
    <row r="2450" spans="1:13" customHeight="1" ht="12.75">
      <c r="J2450" s="49"/>
    </row>
    <row r="2451" spans="1:13" customHeight="1" ht="12.75">
      <c r="J2451" s="49"/>
    </row>
    <row r="2452" spans="1:13" customHeight="1" ht="12.75">
      <c r="J2452" s="49"/>
    </row>
    <row r="2453" spans="1:13" customHeight="1" ht="12.75">
      <c r="J2453" s="49"/>
    </row>
    <row r="2454" spans="1:13" customHeight="1" ht="12.75">
      <c r="J2454" s="49"/>
    </row>
    <row r="2455" spans="1:13" customHeight="1" ht="12.75">
      <c r="J2455" s="49"/>
    </row>
    <row r="2456" spans="1:13" customHeight="1" ht="12.75">
      <c r="J2456" s="49"/>
    </row>
    <row r="2457" spans="1:13" customHeight="1" ht="12.75">
      <c r="J2457" s="49"/>
    </row>
    <row r="2458" spans="1:13" customHeight="1" ht="12.75">
      <c r="J2458" s="49"/>
    </row>
    <row r="2459" spans="1:13" customHeight="1" ht="12.75">
      <c r="J2459" s="49"/>
    </row>
    <row r="2460" spans="1:13" customHeight="1" ht="12.75">
      <c r="J2460" s="49"/>
    </row>
    <row r="2461" spans="1:13" customHeight="1" ht="12.75">
      <c r="J2461" s="49"/>
    </row>
    <row r="2462" spans="1:13" customHeight="1" ht="12.75">
      <c r="J2462" s="49"/>
    </row>
    <row r="2463" spans="1:13" customHeight="1" ht="12.75">
      <c r="J2463" s="49"/>
    </row>
    <row r="2464" spans="1:13" customHeight="1" ht="12.75">
      <c r="J2464" s="49"/>
    </row>
    <row r="2465" spans="1:13" customHeight="1" ht="12.75">
      <c r="J2465" s="49"/>
    </row>
    <row r="2466" spans="1:13" customHeight="1" ht="12.75">
      <c r="J2466" s="49"/>
    </row>
    <row r="2467" spans="1:13" customHeight="1" ht="12.75">
      <c r="J2467" s="49"/>
    </row>
    <row r="2468" spans="1:13" customHeight="1" ht="12.75">
      <c r="J2468" s="49"/>
    </row>
    <row r="2469" spans="1:13" customHeight="1" ht="12.75">
      <c r="J2469" s="49"/>
    </row>
    <row r="2470" spans="1:13" customHeight="1" ht="12.75">
      <c r="J2470" s="49"/>
    </row>
    <row r="2471" spans="1:13" customHeight="1" ht="12.75">
      <c r="J2471" s="49"/>
    </row>
    <row r="2472" spans="1:13" customHeight="1" ht="12.75">
      <c r="J2472" s="49"/>
    </row>
    <row r="2473" spans="1:13" customHeight="1" ht="12.75">
      <c r="J2473" s="49"/>
    </row>
    <row r="2474" spans="1:13" customHeight="1" ht="12.75">
      <c r="J2474" s="49"/>
    </row>
    <row r="2475" spans="1:13" customHeight="1" ht="12.75">
      <c r="J2475" s="49"/>
    </row>
    <row r="2476" spans="1:13" customHeight="1" ht="12.75">
      <c r="J2476" s="49"/>
    </row>
    <row r="2477" spans="1:13" customHeight="1" ht="12.75">
      <c r="J2477" s="49"/>
    </row>
    <row r="2478" spans="1:13" customHeight="1" ht="12.75">
      <c r="J2478" s="49"/>
    </row>
    <row r="2479" spans="1:13" customHeight="1" ht="12.75">
      <c r="J2479" s="49"/>
    </row>
    <row r="2480" spans="1:13" customHeight="1" ht="12.75">
      <c r="J2480" s="49"/>
    </row>
    <row r="2481" spans="1:13" customHeight="1" ht="12.75">
      <c r="J2481" s="49"/>
    </row>
    <row r="2482" spans="1:13" customHeight="1" ht="12.75">
      <c r="J2482" s="49"/>
    </row>
    <row r="2483" spans="1:13" customHeight="1" ht="12.75">
      <c r="J2483" s="49"/>
    </row>
    <row r="2484" spans="1:13" customHeight="1" ht="12.75">
      <c r="J2484" s="49"/>
    </row>
    <row r="2485" spans="1:13" customHeight="1" ht="12.75">
      <c r="J2485" s="49"/>
    </row>
    <row r="2486" spans="1:13" customHeight="1" ht="12.75">
      <c r="J2486" s="49"/>
    </row>
    <row r="2487" spans="1:13" customHeight="1" ht="12.75">
      <c r="J2487" s="49"/>
    </row>
    <row r="2488" spans="1:13" customHeight="1" ht="12.75">
      <c r="J2488" s="49"/>
    </row>
    <row r="2489" spans="1:13" customHeight="1" ht="12.75">
      <c r="J2489" s="49"/>
    </row>
    <row r="2490" spans="1:13" customHeight="1" ht="12.75">
      <c r="J2490" s="49"/>
    </row>
    <row r="2491" spans="1:13" customHeight="1" ht="12.75">
      <c r="J2491" s="49"/>
    </row>
    <row r="2492" spans="1:13" customHeight="1" ht="12.75">
      <c r="J2492" s="49"/>
    </row>
    <row r="2493" spans="1:13" customHeight="1" ht="12.75">
      <c r="J2493" s="49"/>
    </row>
    <row r="2494" spans="1:13" customHeight="1" ht="12.75">
      <c r="J2494" s="49"/>
    </row>
    <row r="2495" spans="1:13" customHeight="1" ht="12.75">
      <c r="J2495" s="49"/>
    </row>
    <row r="2496" spans="1:13" customHeight="1" ht="12.75">
      <c r="J2496" s="49"/>
    </row>
    <row r="2497" spans="1:13" customHeight="1" ht="12.75">
      <c r="J2497" s="49"/>
    </row>
    <row r="2498" spans="1:13" customHeight="1" ht="12.75">
      <c r="J2498" s="49"/>
    </row>
    <row r="2499" spans="1:13" customHeight="1" ht="12.75">
      <c r="J2499" s="49"/>
    </row>
    <row r="2500" spans="1:13" customHeight="1" ht="12.75">
      <c r="J2500" s="49"/>
    </row>
    <row r="2501" spans="1:13" customHeight="1" ht="12.75">
      <c r="J2501" s="49"/>
    </row>
    <row r="2502" spans="1:13" customHeight="1" ht="12.75">
      <c r="J2502" s="49"/>
    </row>
    <row r="2503" spans="1:13" customHeight="1" ht="12.75">
      <c r="J2503" s="49"/>
    </row>
    <row r="2504" spans="1:13" customHeight="1" ht="12.75">
      <c r="J2504" s="49"/>
    </row>
    <row r="2505" spans="1:13" customHeight="1" ht="12.75">
      <c r="J2505" s="49"/>
    </row>
    <row r="2506" spans="1:13" customHeight="1" ht="12.75">
      <c r="J2506" s="49"/>
    </row>
    <row r="2507" spans="1:13" customHeight="1" ht="12.75">
      <c r="J2507" s="49"/>
    </row>
    <row r="2508" spans="1:13" customHeight="1" ht="12.75">
      <c r="J2508" s="49"/>
    </row>
    <row r="2509" spans="1:13" customHeight="1" ht="12.75">
      <c r="J2509" s="49"/>
    </row>
    <row r="2510" spans="1:13" customHeight="1" ht="12.75">
      <c r="J2510" s="49"/>
    </row>
    <row r="2511" spans="1:13" customHeight="1" ht="12.75">
      <c r="J2511" s="49"/>
    </row>
    <row r="2512" spans="1:13" customHeight="1" ht="12.75">
      <c r="J2512" s="49"/>
    </row>
    <row r="2513" spans="1:13" customHeight="1" ht="12.75">
      <c r="J2513" s="49"/>
    </row>
    <row r="2514" spans="1:13" customHeight="1" ht="12.75">
      <c r="J2514" s="49"/>
    </row>
    <row r="2515" spans="1:13" customHeight="1" ht="12.75">
      <c r="J2515" s="49"/>
    </row>
    <row r="2516" spans="1:13" customHeight="1" ht="12.75">
      <c r="J2516" s="49"/>
    </row>
    <row r="2517" spans="1:13" customHeight="1" ht="12.75">
      <c r="J2517" s="49"/>
    </row>
    <row r="2518" spans="1:13" customHeight="1" ht="12.75">
      <c r="J2518" s="49"/>
    </row>
    <row r="2519" spans="1:13" customHeight="1" ht="12.75">
      <c r="J2519" s="49"/>
    </row>
    <row r="2520" spans="1:13" customHeight="1" ht="12.75">
      <c r="J2520" s="49"/>
    </row>
    <row r="2521" spans="1:13" customHeight="1" ht="12.75">
      <c r="J2521" s="49"/>
    </row>
    <row r="2522" spans="1:13" customHeight="1" ht="12.75">
      <c r="J2522" s="49"/>
    </row>
    <row r="2523" spans="1:13" customHeight="1" ht="12.75">
      <c r="J2523" s="49"/>
    </row>
    <row r="2524" spans="1:13" customHeight="1" ht="12.75">
      <c r="J2524" s="49"/>
    </row>
    <row r="2525" spans="1:13" customHeight="1" ht="12.75">
      <c r="J2525" s="49"/>
    </row>
    <row r="2526" spans="1:13" customHeight="1" ht="12.75">
      <c r="J2526" s="49"/>
    </row>
    <row r="2527" spans="1:13" customHeight="1" ht="12.75">
      <c r="J2527" s="49"/>
    </row>
    <row r="2528" spans="1:13" customHeight="1" ht="12.75">
      <c r="J2528" s="49"/>
    </row>
    <row r="2529" spans="1:13" customHeight="1" ht="12.75">
      <c r="J2529" s="49"/>
    </row>
    <row r="2530" spans="1:13" customHeight="1" ht="12.75">
      <c r="J2530" s="49"/>
    </row>
    <row r="2531" spans="1:13" customHeight="1" ht="12.75">
      <c r="J2531" s="49"/>
    </row>
    <row r="2532" spans="1:13" customHeight="1" ht="12.75">
      <c r="J2532" s="49"/>
    </row>
    <row r="2533" spans="1:13" customHeight="1" ht="12.75">
      <c r="J2533" s="49"/>
    </row>
    <row r="2534" spans="1:13" customHeight="1" ht="12.75">
      <c r="J2534" s="49"/>
    </row>
    <row r="2535" spans="1:13" customHeight="1" ht="12.75">
      <c r="J2535" s="49"/>
    </row>
    <row r="2536" spans="1:13" customHeight="1" ht="12.75">
      <c r="J2536" s="49"/>
    </row>
    <row r="2537" spans="1:13" customHeight="1" ht="12.75">
      <c r="J2537" s="49"/>
    </row>
    <row r="2538" spans="1:13" customHeight="1" ht="12.75">
      <c r="J2538" s="49"/>
    </row>
    <row r="2539" spans="1:13" customHeight="1" ht="12.75">
      <c r="J2539" s="49"/>
    </row>
    <row r="2540" spans="1:13" customHeight="1" ht="12.75">
      <c r="J2540" s="49"/>
    </row>
    <row r="2541" spans="1:13" customHeight="1" ht="12.75">
      <c r="J2541" s="49"/>
    </row>
    <row r="2542" spans="1:13" customHeight="1" ht="12.75">
      <c r="J2542" s="49"/>
    </row>
    <row r="2543" spans="1:13" customHeight="1" ht="12.75">
      <c r="J2543" s="49"/>
    </row>
    <row r="2544" spans="1:13" customHeight="1" ht="12.75">
      <c r="J2544" s="49"/>
    </row>
    <row r="2545" spans="1:13" customHeight="1" ht="12.75">
      <c r="J2545" s="49"/>
    </row>
    <row r="2546" spans="1:13" customHeight="1" ht="12.75">
      <c r="J2546" s="49"/>
    </row>
    <row r="2547" spans="1:13" customHeight="1" ht="12.75">
      <c r="J2547" s="49"/>
    </row>
    <row r="2548" spans="1:13" customHeight="1" ht="12.75">
      <c r="J2548" s="49"/>
    </row>
    <row r="2549" spans="1:13" customHeight="1" ht="12.75">
      <c r="J2549" s="49"/>
    </row>
    <row r="2550" spans="1:13" customHeight="1" ht="12.75">
      <c r="J2550" s="49"/>
    </row>
    <row r="2551" spans="1:13" customHeight="1" ht="12.75">
      <c r="J2551" s="49"/>
    </row>
    <row r="2552" spans="1:13" customHeight="1" ht="12.75">
      <c r="J2552" s="49"/>
    </row>
    <row r="2553" spans="1:13" customHeight="1" ht="12.75">
      <c r="J2553" s="49"/>
    </row>
    <row r="2554" spans="1:13" customHeight="1" ht="12.75">
      <c r="J2554" s="49"/>
    </row>
    <row r="2555" spans="1:13" customHeight="1" ht="12.75">
      <c r="J2555" s="49"/>
    </row>
    <row r="2556" spans="1:13" customHeight="1" ht="12.75">
      <c r="J2556" s="49"/>
    </row>
    <row r="2557" spans="1:13" customHeight="1" ht="12.75">
      <c r="J2557" s="49"/>
    </row>
    <row r="2558" spans="1:13" customHeight="1" ht="12.75">
      <c r="J2558" s="49"/>
    </row>
    <row r="2559" spans="1:13" customHeight="1" ht="12.75">
      <c r="J2559" s="49"/>
    </row>
    <row r="2560" spans="1:13" customHeight="1" ht="12.75">
      <c r="J2560" s="49"/>
    </row>
    <row r="2561" spans="1:13" customHeight="1" ht="12.75">
      <c r="J2561" s="49"/>
    </row>
    <row r="2562" spans="1:13" customHeight="1" ht="12.75">
      <c r="J2562" s="49"/>
    </row>
    <row r="2563" spans="1:13" customHeight="1" ht="12.75">
      <c r="J2563" s="49"/>
    </row>
    <row r="2564" spans="1:13" customHeight="1" ht="12.75">
      <c r="J2564" s="49"/>
    </row>
    <row r="2565" spans="1:13" customHeight="1" ht="12.75">
      <c r="J2565" s="49"/>
    </row>
    <row r="2566" spans="1:13" customHeight="1" ht="12.75">
      <c r="J2566" s="49"/>
    </row>
    <row r="2567" spans="1:13" customHeight="1" ht="12.75">
      <c r="J2567" s="49"/>
    </row>
    <row r="2568" spans="1:13" customHeight="1" ht="12.75">
      <c r="J2568" s="49"/>
    </row>
    <row r="2569" spans="1:13" customHeight="1" ht="12.75">
      <c r="J2569" s="49"/>
    </row>
    <row r="2570" spans="1:13" customHeight="1" ht="12.75">
      <c r="J2570" s="49"/>
    </row>
    <row r="2571" spans="1:13" customHeight="1" ht="12.75">
      <c r="J2571" s="49"/>
    </row>
    <row r="2572" spans="1:13" customHeight="1" ht="12.75">
      <c r="J2572" s="49"/>
    </row>
    <row r="2573" spans="1:13" customHeight="1" ht="12.75">
      <c r="J2573" s="49"/>
    </row>
    <row r="2574" spans="1:13" customHeight="1" ht="12.75">
      <c r="J2574" s="49"/>
    </row>
    <row r="2575" spans="1:13" customHeight="1" ht="12.75">
      <c r="J2575" s="49"/>
    </row>
    <row r="2576" spans="1:13" customHeight="1" ht="12.75">
      <c r="J2576" s="49"/>
    </row>
    <row r="2577" spans="1:13" customHeight="1" ht="12.75">
      <c r="J2577" s="49"/>
    </row>
    <row r="2578" spans="1:13" customHeight="1" ht="12.75">
      <c r="J2578" s="49"/>
    </row>
    <row r="2579" spans="1:13" customHeight="1" ht="12.75">
      <c r="J2579" s="49"/>
    </row>
    <row r="2580" spans="1:13" customHeight="1" ht="12.75">
      <c r="J2580" s="49"/>
    </row>
    <row r="2581" spans="1:13" customHeight="1" ht="12.75">
      <c r="J2581" s="49"/>
    </row>
    <row r="2582" spans="1:13" customHeight="1" ht="12.75">
      <c r="J2582" s="49"/>
    </row>
    <row r="2583" spans="1:13" customHeight="1" ht="12.75">
      <c r="J2583" s="49"/>
    </row>
    <row r="2584" spans="1:13" customHeight="1" ht="12.75">
      <c r="J2584" s="49"/>
    </row>
    <row r="2585" spans="1:13" customHeight="1" ht="12.75">
      <c r="J2585" s="49"/>
    </row>
    <row r="2586" spans="1:13" customHeight="1" ht="12.75">
      <c r="J2586" s="49"/>
    </row>
    <row r="2587" spans="1:13" customHeight="1" ht="12.75">
      <c r="J2587" s="49"/>
    </row>
    <row r="2588" spans="1:13" customHeight="1" ht="12.75">
      <c r="J2588" s="49"/>
    </row>
    <row r="2589" spans="1:13" customHeight="1" ht="12.75">
      <c r="J2589" s="49"/>
    </row>
    <row r="2590" spans="1:13" customHeight="1" ht="12.75">
      <c r="J2590" s="49"/>
    </row>
    <row r="2591" spans="1:13" customHeight="1" ht="12.75">
      <c r="J2591" s="49"/>
    </row>
    <row r="2592" spans="1:13" customHeight="1" ht="12.75">
      <c r="J2592" s="49"/>
    </row>
    <row r="2593" spans="1:13" customHeight="1" ht="12.75">
      <c r="J2593" s="49"/>
    </row>
    <row r="2594" spans="1:13" customHeight="1" ht="12.75">
      <c r="J2594" s="49"/>
    </row>
    <row r="2595" spans="1:13" customHeight="1" ht="12.75">
      <c r="J2595" s="49"/>
    </row>
    <row r="2596" spans="1:13" customHeight="1" ht="12.75">
      <c r="J2596" s="49"/>
    </row>
    <row r="2597" spans="1:13" customHeight="1" ht="12.75">
      <c r="J2597" s="49"/>
    </row>
    <row r="2598" spans="1:13" customHeight="1" ht="12.75">
      <c r="J2598" s="49"/>
    </row>
    <row r="2599" spans="1:13" customHeight="1" ht="12.75">
      <c r="J2599" s="49"/>
    </row>
    <row r="2600" spans="1:13" customHeight="1" ht="12.75">
      <c r="J2600" s="49"/>
    </row>
    <row r="2601" spans="1:13" customHeight="1" ht="12.75">
      <c r="J2601" s="49"/>
    </row>
    <row r="2602" spans="1:13" customHeight="1" ht="12.75">
      <c r="J2602" s="49"/>
    </row>
    <row r="2603" spans="1:13" customHeight="1" ht="12.75">
      <c r="J2603" s="49"/>
    </row>
    <row r="2604" spans="1:13" customHeight="1" ht="12.75">
      <c r="J2604" s="49"/>
    </row>
    <row r="2605" spans="1:13" customHeight="1" ht="12.75">
      <c r="J2605" s="49"/>
    </row>
    <row r="2606" spans="1:13" customHeight="1" ht="12.75">
      <c r="J2606" s="49"/>
    </row>
    <row r="2607" spans="1:13" customHeight="1" ht="12.75">
      <c r="J2607" s="49"/>
    </row>
    <row r="2608" spans="1:13" customHeight="1" ht="12.75">
      <c r="J2608" s="49"/>
    </row>
    <row r="2609" spans="1:13" customHeight="1" ht="12.75">
      <c r="J2609" s="49"/>
    </row>
    <row r="2610" spans="1:13" customHeight="1" ht="12.75">
      <c r="J2610" s="49"/>
    </row>
    <row r="2611" spans="1:13" customHeight="1" ht="12.75">
      <c r="J2611" s="49"/>
    </row>
    <row r="2612" spans="1:13" customHeight="1" ht="12.75">
      <c r="J2612" s="49"/>
    </row>
    <row r="2613" spans="1:13" customHeight="1" ht="12.75">
      <c r="J2613" s="49"/>
    </row>
    <row r="2614" spans="1:13" customHeight="1" ht="12.75">
      <c r="J2614" s="49"/>
    </row>
    <row r="2615" spans="1:13" customHeight="1" ht="12.75">
      <c r="J2615" s="49"/>
    </row>
    <row r="2616" spans="1:13" customHeight="1" ht="12.75">
      <c r="J2616" s="49"/>
    </row>
    <row r="2617" spans="1:13" customHeight="1" ht="12.75">
      <c r="J2617" s="49"/>
    </row>
    <row r="2618" spans="1:13" customHeight="1" ht="12.75">
      <c r="J2618" s="49"/>
    </row>
    <row r="2619" spans="1:13" customHeight="1" ht="12.75">
      <c r="J2619" s="49"/>
    </row>
    <row r="2620" spans="1:13" customHeight="1" ht="12.75">
      <c r="J2620" s="49"/>
    </row>
    <row r="2621" spans="1:13" customHeight="1" ht="12.75">
      <c r="J2621" s="49"/>
    </row>
    <row r="2622" spans="1:13" customHeight="1" ht="12.75">
      <c r="J2622" s="49"/>
    </row>
    <row r="2623" spans="1:13" customHeight="1" ht="12.75">
      <c r="J2623" s="49"/>
    </row>
    <row r="2624" spans="1:13" customHeight="1" ht="12.75">
      <c r="J2624" s="49"/>
    </row>
    <row r="2625" spans="1:13" customHeight="1" ht="12.75">
      <c r="J2625" s="49"/>
    </row>
    <row r="2626" spans="1:13" customHeight="1" ht="12.75">
      <c r="J2626" s="49"/>
    </row>
    <row r="2627" spans="1:13" customHeight="1" ht="12.75">
      <c r="J2627" s="49"/>
    </row>
    <row r="2628" spans="1:13" customHeight="1" ht="12.75">
      <c r="J2628" s="49"/>
    </row>
    <row r="2629" spans="1:13" customHeight="1" ht="12.75">
      <c r="J2629" s="49"/>
    </row>
    <row r="2630" spans="1:13" customHeight="1" ht="12.75">
      <c r="J2630" s="49"/>
    </row>
    <row r="2631" spans="1:13" customHeight="1" ht="12.75">
      <c r="J2631" s="49"/>
    </row>
    <row r="2632" spans="1:13" customHeight="1" ht="12.75">
      <c r="J2632" s="49"/>
    </row>
    <row r="2633" spans="1:13" customHeight="1" ht="12.75">
      <c r="J2633" s="49"/>
    </row>
    <row r="2634" spans="1:13" customHeight="1" ht="12.75">
      <c r="J2634" s="49"/>
    </row>
    <row r="2635" spans="1:13" customHeight="1" ht="12.75">
      <c r="J2635" s="49"/>
    </row>
    <row r="2636" spans="1:13" customHeight="1" ht="12.75">
      <c r="J2636" s="49"/>
    </row>
    <row r="2637" spans="1:13" customHeight="1" ht="12.75">
      <c r="J2637" s="49"/>
    </row>
    <row r="2638" spans="1:13" customHeight="1" ht="12.75">
      <c r="J2638" s="49"/>
    </row>
    <row r="2639" spans="1:13" customHeight="1" ht="12.75">
      <c r="J2639" s="49"/>
    </row>
    <row r="2640" spans="1:13" customHeight="1" ht="12.75">
      <c r="J2640" s="49"/>
    </row>
    <row r="2641" spans="1:13" customHeight="1" ht="12.75">
      <c r="J2641" s="49"/>
    </row>
    <row r="2642" spans="1:13" customHeight="1" ht="12.75">
      <c r="J2642" s="49"/>
    </row>
    <row r="2643" spans="1:13" customHeight="1" ht="12.75">
      <c r="J2643" s="49"/>
    </row>
    <row r="2644" spans="1:13" customHeight="1" ht="12.75">
      <c r="J2644" s="49"/>
    </row>
    <row r="2645" spans="1:13" customHeight="1" ht="12.75">
      <c r="J2645" s="49"/>
    </row>
    <row r="2646" spans="1:13" customHeight="1" ht="12.75">
      <c r="J2646" s="49"/>
    </row>
    <row r="2647" spans="1:13" customHeight="1" ht="12.75">
      <c r="J2647" s="49"/>
    </row>
    <row r="2648" spans="1:13" customHeight="1" ht="12.75">
      <c r="J2648" s="49"/>
    </row>
    <row r="2649" spans="1:13" customHeight="1" ht="12.75">
      <c r="J2649" s="49"/>
    </row>
    <row r="2650" spans="1:13" customHeight="1" ht="12.75">
      <c r="J2650" s="49"/>
    </row>
    <row r="2651" spans="1:13" customHeight="1" ht="12.75">
      <c r="J2651" s="49"/>
    </row>
    <row r="2652" spans="1:13" customHeight="1" ht="12.75">
      <c r="J2652" s="49"/>
    </row>
    <row r="2653" spans="1:13" customHeight="1" ht="12.75">
      <c r="J2653" s="49"/>
    </row>
    <row r="2654" spans="1:13" customHeight="1" ht="12.75">
      <c r="J2654" s="49"/>
    </row>
    <row r="2655" spans="1:13" customHeight="1" ht="12.75">
      <c r="J2655" s="49"/>
    </row>
    <row r="2656" spans="1:13" customHeight="1" ht="12.75">
      <c r="J2656" s="49"/>
    </row>
    <row r="2657" spans="1:13" customHeight="1" ht="12.75">
      <c r="J2657" s="49"/>
    </row>
    <row r="2658" spans="1:13" customHeight="1" ht="12.75">
      <c r="J2658" s="49"/>
    </row>
    <row r="2659" spans="1:13" customHeight="1" ht="12.75">
      <c r="J2659" s="49"/>
    </row>
    <row r="2660" spans="1:13" customHeight="1" ht="12.75">
      <c r="J2660" s="49"/>
    </row>
    <row r="2661" spans="1:13" customHeight="1" ht="12.75">
      <c r="J2661" s="49"/>
    </row>
    <row r="2662" spans="1:13" customHeight="1" ht="12.75">
      <c r="J2662" s="49"/>
    </row>
    <row r="2663" spans="1:13" customHeight="1" ht="12.75">
      <c r="J2663" s="49"/>
    </row>
    <row r="2664" spans="1:13" customHeight="1" ht="12.75">
      <c r="J2664" s="49"/>
    </row>
    <row r="2665" spans="1:13" customHeight="1" ht="12.75">
      <c r="J2665" s="49"/>
    </row>
    <row r="2666" spans="1:13" customHeight="1" ht="12.75">
      <c r="J2666" s="49"/>
    </row>
    <row r="2667" spans="1:13" customHeight="1" ht="12.75">
      <c r="J2667" s="49"/>
    </row>
    <row r="2668" spans="1:13" customHeight="1" ht="12.75">
      <c r="J2668" s="49"/>
    </row>
    <row r="2669" spans="1:13" customHeight="1" ht="12.75">
      <c r="J2669" s="49"/>
    </row>
    <row r="2670" spans="1:13" customHeight="1" ht="12.75">
      <c r="J2670" s="49"/>
    </row>
    <row r="2671" spans="1:13" customHeight="1" ht="12.75">
      <c r="J2671" s="49"/>
    </row>
    <row r="2672" spans="1:13" customHeight="1" ht="12.75">
      <c r="J2672" s="49"/>
    </row>
    <row r="2673" spans="1:13" customHeight="1" ht="12.75">
      <c r="J2673" s="49"/>
    </row>
    <row r="2674" spans="1:13" customHeight="1" ht="12.75">
      <c r="J2674" s="49"/>
    </row>
    <row r="2675" spans="1:13" customHeight="1" ht="12.75">
      <c r="J2675" s="49"/>
    </row>
    <row r="2676" spans="1:13" customHeight="1" ht="12.75">
      <c r="J2676" s="49"/>
    </row>
    <row r="2677" spans="1:13" customHeight="1" ht="12.75">
      <c r="J2677" s="49"/>
    </row>
    <row r="2678" spans="1:13" customHeight="1" ht="12.75">
      <c r="J2678" s="49"/>
    </row>
    <row r="2679" spans="1:13" customHeight="1" ht="12.75">
      <c r="J2679" s="49"/>
    </row>
    <row r="2680" spans="1:13" customHeight="1" ht="12.75">
      <c r="J2680" s="49"/>
    </row>
    <row r="2681" spans="1:13" customHeight="1" ht="12.75">
      <c r="J2681" s="49"/>
    </row>
    <row r="2682" spans="1:13" customHeight="1" ht="12.75">
      <c r="J2682" s="49"/>
    </row>
    <row r="2683" spans="1:13" customHeight="1" ht="12.75">
      <c r="J2683" s="49"/>
    </row>
    <row r="2684" spans="1:13" customHeight="1" ht="12.75">
      <c r="J2684" s="49"/>
    </row>
    <row r="2685" spans="1:13" customHeight="1" ht="12.75">
      <c r="J2685" s="49"/>
    </row>
    <row r="2686" spans="1:13" customHeight="1" ht="12.75">
      <c r="J2686" s="49"/>
    </row>
    <row r="2687" spans="1:13" customHeight="1" ht="12.75">
      <c r="J2687" s="49"/>
    </row>
    <row r="2688" spans="1:13" customHeight="1" ht="12.75">
      <c r="J2688" s="49"/>
    </row>
    <row r="2689" spans="1:13" customHeight="1" ht="12.75">
      <c r="J2689" s="49"/>
    </row>
    <row r="2690" spans="1:13" customHeight="1" ht="12.75">
      <c r="J2690" s="49"/>
    </row>
    <row r="2691" spans="1:13" customHeight="1" ht="12.75">
      <c r="J2691" s="49"/>
    </row>
    <row r="2692" spans="1:13" customHeight="1" ht="12.75">
      <c r="J2692" s="49"/>
    </row>
    <row r="2693" spans="1:13" customHeight="1" ht="12.75">
      <c r="J2693" s="49"/>
    </row>
    <row r="2694" spans="1:13" customHeight="1" ht="12.75">
      <c r="J2694" s="49"/>
    </row>
    <row r="2695" spans="1:13" customHeight="1" ht="12.75">
      <c r="J2695" s="49"/>
    </row>
    <row r="2696" spans="1:13" customHeight="1" ht="12.75">
      <c r="J2696" s="49"/>
    </row>
    <row r="2697" spans="1:13" customHeight="1" ht="12.75">
      <c r="J2697" s="49"/>
    </row>
    <row r="2698" spans="1:13" customHeight="1" ht="12.75">
      <c r="J2698" s="49"/>
    </row>
    <row r="2699" spans="1:13" customHeight="1" ht="12.75">
      <c r="J2699" s="49"/>
    </row>
    <row r="2700" spans="1:13" customHeight="1" ht="12.75">
      <c r="J2700" s="49"/>
    </row>
    <row r="2701" spans="1:13" customHeight="1" ht="12.75">
      <c r="J2701" s="49"/>
    </row>
    <row r="2702" spans="1:13" customHeight="1" ht="12.75">
      <c r="J2702" s="49"/>
    </row>
    <row r="2703" spans="1:13" customHeight="1" ht="12.75">
      <c r="J2703" s="49"/>
    </row>
    <row r="2704" spans="1:13" customHeight="1" ht="12.75">
      <c r="J2704" s="49"/>
    </row>
    <row r="2705" spans="1:13" customHeight="1" ht="12.75">
      <c r="J2705" s="49"/>
    </row>
    <row r="2706" spans="1:13" customHeight="1" ht="12.75">
      <c r="J2706" s="49"/>
    </row>
    <row r="2707" spans="1:13" customHeight="1" ht="12.75">
      <c r="J2707" s="49"/>
    </row>
    <row r="2708" spans="1:13" customHeight="1" ht="12.75">
      <c r="J2708" s="49"/>
    </row>
    <row r="2709" spans="1:13" customHeight="1" ht="12.75">
      <c r="J2709" s="49"/>
    </row>
    <row r="2710" spans="1:13" customHeight="1" ht="12.75">
      <c r="J2710" s="49"/>
    </row>
    <row r="2711" spans="1:13" customHeight="1" ht="12.75">
      <c r="J2711" s="49"/>
    </row>
    <row r="2712" spans="1:13" customHeight="1" ht="12.75">
      <c r="J2712" s="49"/>
    </row>
    <row r="2713" spans="1:13" customHeight="1" ht="12.75">
      <c r="J2713" s="49"/>
    </row>
    <row r="2714" spans="1:13" customHeight="1" ht="12.75">
      <c r="J2714" s="49"/>
    </row>
    <row r="2715" spans="1:13" customHeight="1" ht="12.75">
      <c r="J2715" s="49"/>
    </row>
    <row r="2716" spans="1:13" customHeight="1" ht="12.75">
      <c r="J2716" s="49"/>
    </row>
    <row r="2717" spans="1:13" customHeight="1" ht="12.75">
      <c r="J2717" s="49"/>
    </row>
    <row r="2718" spans="1:13" customHeight="1" ht="12.75">
      <c r="J2718" s="49"/>
    </row>
    <row r="2719" spans="1:13" customHeight="1" ht="12.75">
      <c r="J2719" s="49"/>
    </row>
    <row r="2720" spans="1:13" customHeight="1" ht="12.75">
      <c r="J2720" s="49"/>
    </row>
    <row r="2721" spans="1:13" customHeight="1" ht="12.75">
      <c r="J2721" s="49"/>
    </row>
    <row r="2722" spans="1:13" customHeight="1" ht="12.75">
      <c r="J2722" s="49"/>
    </row>
    <row r="2723" spans="1:13" customHeight="1" ht="12.75">
      <c r="J2723" s="49"/>
    </row>
    <row r="2724" spans="1:13" customHeight="1" ht="12.75">
      <c r="J2724" s="49"/>
    </row>
    <row r="2725" spans="1:13" customHeight="1" ht="12.75">
      <c r="J2725" s="49"/>
    </row>
    <row r="2726" spans="1:13" customHeight="1" ht="12.75">
      <c r="J2726" s="49"/>
    </row>
    <row r="2727" spans="1:13" customHeight="1" ht="12.75">
      <c r="J2727" s="49"/>
    </row>
    <row r="2728" spans="1:13" customHeight="1" ht="12.75">
      <c r="J2728" s="49"/>
    </row>
    <row r="2729" spans="1:13" customHeight="1" ht="12.75">
      <c r="J2729" s="49"/>
    </row>
    <row r="2730" spans="1:13" customHeight="1" ht="12.75">
      <c r="J2730" s="49"/>
    </row>
    <row r="2731" spans="1:13" customHeight="1" ht="12.75">
      <c r="J2731" s="49"/>
    </row>
    <row r="2732" spans="1:13" customHeight="1" ht="12.75">
      <c r="J2732" s="49"/>
    </row>
    <row r="2733" spans="1:13" customHeight="1" ht="12.75">
      <c r="J2733" s="49"/>
    </row>
    <row r="2734" spans="1:13" customHeight="1" ht="12.75">
      <c r="J2734" s="49"/>
    </row>
    <row r="2735" spans="1:13" customHeight="1" ht="12.75">
      <c r="J2735" s="49"/>
    </row>
    <row r="2736" spans="1:13" customHeight="1" ht="12.75">
      <c r="J2736" s="49"/>
    </row>
    <row r="2737" spans="1:13" customHeight="1" ht="12.75">
      <c r="J2737" s="49"/>
    </row>
    <row r="2738" spans="1:13" customHeight="1" ht="12.75">
      <c r="J2738" s="49"/>
    </row>
    <row r="2739" spans="1:13" customHeight="1" ht="12.75">
      <c r="J2739" s="49"/>
    </row>
    <row r="2740" spans="1:13" customHeight="1" ht="12.75">
      <c r="J2740" s="49"/>
    </row>
    <row r="2741" spans="1:13" customHeight="1" ht="12.75">
      <c r="J2741" s="49"/>
    </row>
    <row r="2742" spans="1:13" customHeight="1" ht="12.75">
      <c r="J2742" s="49"/>
    </row>
    <row r="2743" spans="1:13" customHeight="1" ht="12.75">
      <c r="J2743" s="49"/>
    </row>
    <row r="2744" spans="1:13" customHeight="1" ht="12.75">
      <c r="J2744" s="49"/>
    </row>
    <row r="2745" spans="1:13" customHeight="1" ht="12.75">
      <c r="J2745" s="49"/>
    </row>
    <row r="2746" spans="1:13" customHeight="1" ht="12.75">
      <c r="J2746" s="49"/>
    </row>
    <row r="2747" spans="1:13" customHeight="1" ht="12.75">
      <c r="J2747" s="49"/>
    </row>
  </sheetData>
  <sheetProtection sheet="false" objects="false" scenarios="false" formatCells="true" formatColumns="true" formatRows="true" insertColumns="true" insertRows="true" insertHyperlinks="true" deleteColumns="true" deleteRows="true" selectLockedCells="false" sort="true" autoFilter="true" pivotTables="true" selectUnlockedCells="false"/>
  <printOptions gridLines="false" gridLinesSet="true"/>
  <pageMargins left="0.74803149606299" right="0.74803149606299" top="0.98425196850394" bottom="0.98425196850394" header="0.51181102362205" footer="0.51181102362205"/>
  <pageSetup paperSize="9" orientation="landscape" scale="60" fitToHeight="1" fitToWidth="1"/>
  <headerFooter differentOddEven="false" differentFirst="false" scaleWithDoc="true" alignWithMargins="true">
    <oddHeader/>
    <oddFooter/>
    <evenHeader/>
    <evenFooter/>
    <firstHeader/>
    <firstFooter/>
  </headerFooter>
  <rowBreaks count="1" manualBreakCount="1">
    <brk id="106" man="1"/>
  </rowBreaks>
  <legacyDrawing r:id="rId_comments_vml1"/>
</worksheet>
</file>

<file path=xl/worksheets/sheet5.xml><?xml version="1.0" encoding="utf-8"?>
<worksheet xmlns="http://schemas.openxmlformats.org/spreadsheetml/2006/main" xmlns:r="http://schemas.openxmlformats.org/officeDocument/2006/relationships" xml:space="preserve">
  <sheetPr>
    <outlinePr summaryBelow="1" summaryRight="1"/>
  </sheetPr>
  <dimension ref="A1:BA92"/>
  <sheetViews>
    <sheetView tabSelected="0" workbookViewId="0" zoomScale="75" showGridLines="true" showRowColHeaders="1">
      <pane xSplit="2" ySplit="7" topLeftCell="C8" activePane="bottomRight" state="frozen"/>
      <selection pane="topRight"/>
      <selection pane="bottomLeft"/>
      <selection pane="bottomRight" activeCell="C8" sqref="C8"/>
    </sheetView>
  </sheetViews>
  <sheetFormatPr customHeight="true" defaultRowHeight="12.75" defaultColWidth="9.140625" outlineLevelRow="0" outlineLevelCol="0"/>
  <cols>
    <col min="1" max="1" width="3.85546875" customWidth="true" style="1"/>
    <col min="2" max="2" width="36.85546875" customWidth="true" style="1"/>
    <col min="3" max="3" width="13.140625" customWidth="true" style="1"/>
    <col min="4" max="4" width="14" customWidth="true" style="1"/>
    <col min="5" max="5" width="11.85546875" customWidth="true" style="1"/>
    <col min="6" max="6" width="12.5703125" customWidth="true" style="1"/>
    <col min="7" max="7" width="12.7109375" customWidth="true" style="1"/>
    <col min="8" max="8" width="12.7109375" customWidth="true" style="1"/>
    <col min="9" max="9" width="14.5703125" customWidth="true" style="1"/>
    <col min="10" max="10" width="11.85546875" customWidth="true" style="1"/>
    <col min="11" max="11" width="13.140625" customWidth="true" style="1"/>
    <col min="12" max="12" width="12.85546875" customWidth="true" style="1"/>
    <col min="13" max="13" width="10.7109375" customWidth="true" style="1"/>
    <col min="14" max="14" width="11.85546875" customWidth="true" style="1"/>
    <col min="15" max="15" width="10.85546875" customWidth="true" style="1"/>
    <col min="16" max="16" width="12.42578125" customWidth="true" style="1"/>
    <col min="17" max="17" width="10" customWidth="true" style="1"/>
    <col min="18" max="18" width="12.5703125" customWidth="true" style="1"/>
    <col min="19" max="19" width="10.28515625" customWidth="true" style="1"/>
    <col min="20" max="20" width="13.42578125" customWidth="true" style="1"/>
    <col min="21" max="21" width="9.85546875" customWidth="true" style="1"/>
    <col min="22" max="22" width="13.140625" customWidth="true" style="1"/>
    <col min="23" max="23" width="9.7109375" customWidth="true" style="1"/>
    <col min="24" max="24" width="13.7109375" customWidth="true" style="1"/>
  </cols>
  <sheetData>
    <row r="1" spans="1:53" customHeight="1" ht="18.75">
      <c r="A1" s="14"/>
      <c r="B1" s="14" t="s">
        <v>38</v>
      </c>
    </row>
    <row r="2" spans="1:53" customHeight="1" ht="18.75">
      <c r="B2" s="14" t="s">
        <v>409</v>
      </c>
      <c r="C2" s="41" t="s">
        <v>320</v>
      </c>
      <c r="D2" s="137">
        <v>41079</v>
      </c>
      <c r="E2" s="40"/>
    </row>
    <row r="3" spans="1:53" customHeight="1" ht="18.75">
      <c r="B3" s="27" t="s">
        <v>410</v>
      </c>
    </row>
    <row r="5" spans="1:53" customHeight="1" ht="15">
      <c r="A5" s="28"/>
      <c r="B5" s="68" t="s">
        <v>411</v>
      </c>
      <c r="C5" s="69">
        <v>2009</v>
      </c>
      <c r="D5" s="65"/>
      <c r="E5" s="65"/>
      <c r="F5" s="66"/>
      <c r="G5" s="66"/>
      <c r="H5" s="67"/>
      <c r="I5" s="67"/>
      <c r="J5" s="78"/>
      <c r="K5" s="253">
        <v>2010</v>
      </c>
      <c r="L5" s="254"/>
      <c r="M5" s="254"/>
      <c r="N5" s="254"/>
      <c r="O5" s="254"/>
      <c r="P5" s="254"/>
      <c r="Q5" s="254"/>
      <c r="R5" s="254"/>
      <c r="S5" s="254"/>
      <c r="T5" s="254"/>
      <c r="U5" s="254"/>
      <c r="V5" s="254"/>
      <c r="W5" s="255">
        <v>2011</v>
      </c>
      <c r="X5" s="255"/>
      <c r="Y5" s="255"/>
      <c r="Z5" s="255"/>
      <c r="AA5" s="255"/>
      <c r="AB5" s="255"/>
      <c r="AC5" s="255"/>
      <c r="AD5" s="255"/>
      <c r="AE5" s="255"/>
      <c r="AF5" s="255"/>
      <c r="AG5" s="255"/>
      <c r="AH5" s="255"/>
      <c r="AI5" s="28">
        <v>2012</v>
      </c>
    </row>
    <row r="6" spans="1:53" customHeight="1" ht="18">
      <c r="A6" s="28"/>
      <c r="B6" s="116" t="s">
        <v>412</v>
      </c>
      <c r="C6" s="70">
        <v>5</v>
      </c>
      <c r="D6" s="70">
        <v>6</v>
      </c>
      <c r="E6" s="70">
        <v>7</v>
      </c>
      <c r="F6" s="70">
        <v>8</v>
      </c>
      <c r="G6" s="70">
        <v>9</v>
      </c>
      <c r="H6" s="70">
        <v>10</v>
      </c>
      <c r="I6" s="70">
        <v>11</v>
      </c>
      <c r="J6" s="70">
        <v>12</v>
      </c>
      <c r="K6" s="70">
        <v>1</v>
      </c>
      <c r="L6" s="70">
        <v>2</v>
      </c>
      <c r="M6" s="70">
        <v>3</v>
      </c>
      <c r="N6" s="70">
        <v>4</v>
      </c>
      <c r="O6" s="70">
        <v>5</v>
      </c>
      <c r="P6" s="70">
        <v>6</v>
      </c>
      <c r="Q6" s="70">
        <v>7</v>
      </c>
      <c r="R6" s="70">
        <v>8</v>
      </c>
      <c r="S6" s="70">
        <v>9</v>
      </c>
      <c r="T6" s="70">
        <v>10</v>
      </c>
      <c r="U6" s="70">
        <v>11</v>
      </c>
      <c r="V6" s="70">
        <v>12</v>
      </c>
      <c r="W6" s="70">
        <v>1</v>
      </c>
      <c r="X6" s="70">
        <v>2</v>
      </c>
      <c r="Y6" s="70">
        <v>3</v>
      </c>
      <c r="Z6" s="70">
        <v>4</v>
      </c>
      <c r="AA6" s="152">
        <v>5</v>
      </c>
      <c r="AB6" s="152">
        <v>6</v>
      </c>
      <c r="AC6" s="152">
        <v>7</v>
      </c>
      <c r="AD6" s="152">
        <v>8</v>
      </c>
      <c r="AE6" s="152">
        <v>9</v>
      </c>
      <c r="AF6" s="152">
        <v>10</v>
      </c>
      <c r="AG6" s="152">
        <v>11</v>
      </c>
      <c r="AH6" s="152">
        <v>12</v>
      </c>
      <c r="AI6" s="152">
        <v>1</v>
      </c>
      <c r="AJ6" s="152">
        <v>2</v>
      </c>
      <c r="AK6" s="152">
        <v>3</v>
      </c>
      <c r="AL6" s="152">
        <v>4</v>
      </c>
      <c r="AM6" s="152">
        <v>5</v>
      </c>
    </row>
    <row r="7" spans="1:53" customHeight="1" ht="26.25" s="72" customFormat="1">
      <c r="A7" s="71"/>
      <c r="B7" s="81" t="s">
        <v>413</v>
      </c>
      <c r="C7" s="56" t="s">
        <v>414</v>
      </c>
      <c r="D7" s="56" t="s">
        <v>414</v>
      </c>
      <c r="E7" s="56" t="s">
        <v>414</v>
      </c>
      <c r="F7" s="56" t="s">
        <v>414</v>
      </c>
      <c r="G7" s="56" t="s">
        <v>414</v>
      </c>
      <c r="H7" s="56" t="s">
        <v>414</v>
      </c>
      <c r="I7" s="56" t="s">
        <v>414</v>
      </c>
      <c r="J7" s="56" t="s">
        <v>414</v>
      </c>
      <c r="K7" s="56" t="s">
        <v>414</v>
      </c>
      <c r="L7" s="56" t="s">
        <v>414</v>
      </c>
      <c r="M7" s="56" t="s">
        <v>414</v>
      </c>
      <c r="N7" s="56" t="s">
        <v>414</v>
      </c>
      <c r="O7" s="56" t="s">
        <v>414</v>
      </c>
      <c r="P7" s="56" t="s">
        <v>414</v>
      </c>
      <c r="Q7" s="56" t="s">
        <v>414</v>
      </c>
      <c r="R7" s="56" t="s">
        <v>414</v>
      </c>
      <c r="S7" s="56" t="s">
        <v>414</v>
      </c>
      <c r="T7" s="56" t="s">
        <v>414</v>
      </c>
      <c r="U7" s="56" t="s">
        <v>414</v>
      </c>
      <c r="V7" s="56" t="s">
        <v>414</v>
      </c>
      <c r="W7" s="56" t="s">
        <v>414</v>
      </c>
      <c r="X7" s="56" t="s">
        <v>414</v>
      </c>
      <c r="Y7" s="56" t="s">
        <v>414</v>
      </c>
      <c r="Z7" s="56" t="s">
        <v>414</v>
      </c>
      <c r="AA7" s="56" t="s">
        <v>414</v>
      </c>
      <c r="AB7" s="56" t="s">
        <v>414</v>
      </c>
      <c r="AC7" s="56" t="s">
        <v>414</v>
      </c>
      <c r="AD7" s="56" t="s">
        <v>414</v>
      </c>
      <c r="AE7" s="56" t="s">
        <v>414</v>
      </c>
      <c r="AF7" s="56" t="s">
        <v>414</v>
      </c>
      <c r="AG7" s="56" t="s">
        <v>414</v>
      </c>
      <c r="AH7" s="56" t="s">
        <v>414</v>
      </c>
      <c r="AI7" s="56" t="s">
        <v>414</v>
      </c>
      <c r="AJ7" s="56" t="s">
        <v>414</v>
      </c>
      <c r="AK7" s="56" t="s">
        <v>414</v>
      </c>
      <c r="AL7" s="56" t="s">
        <v>414</v>
      </c>
      <c r="AM7" s="56" t="s">
        <v>414</v>
      </c>
    </row>
    <row r="8" spans="1:53" customHeight="1" ht="18.75" s="72" customFormat="1">
      <c r="A8" s="71"/>
      <c r="B8" s="154" t="s">
        <v>415</v>
      </c>
      <c r="C8" s="94"/>
      <c r="D8" s="94"/>
      <c r="E8" s="94"/>
      <c r="F8" s="94"/>
      <c r="G8" s="94"/>
      <c r="H8" s="94"/>
      <c r="I8" s="94"/>
      <c r="J8" s="94"/>
      <c r="K8" s="94"/>
      <c r="L8" s="94"/>
      <c r="M8" s="94"/>
      <c r="N8" s="94"/>
      <c r="O8" s="95"/>
    </row>
    <row r="9" spans="1:53" customHeight="1" ht="24">
      <c r="A9" s="28"/>
      <c r="B9" s="75" t="s">
        <v>416</v>
      </c>
      <c r="C9" s="156">
        <v>33735</v>
      </c>
      <c r="D9" s="156">
        <v>31341</v>
      </c>
      <c r="E9" s="156">
        <v>24229</v>
      </c>
      <c r="F9" s="156">
        <v>22221</v>
      </c>
      <c r="G9" s="156">
        <v>24831</v>
      </c>
      <c r="H9" s="156">
        <v>28881</v>
      </c>
      <c r="I9" s="156">
        <v>28030</v>
      </c>
      <c r="J9" s="156">
        <v>26512</v>
      </c>
      <c r="K9" s="156">
        <v>28213</v>
      </c>
      <c r="L9" s="156">
        <v>25768</v>
      </c>
      <c r="M9" s="156">
        <v>26957</v>
      </c>
      <c r="N9" s="156">
        <v>26535</v>
      </c>
      <c r="O9" s="156">
        <v>31705</v>
      </c>
      <c r="P9" s="143">
        <v>28355</v>
      </c>
      <c r="Q9" s="143">
        <v>35954</v>
      </c>
      <c r="R9" s="143">
        <v>32156</v>
      </c>
      <c r="S9" s="143">
        <v>34703</v>
      </c>
      <c r="T9" s="143">
        <v>28941</v>
      </c>
      <c r="U9" s="143">
        <v>33918</v>
      </c>
      <c r="V9" s="143">
        <v>32403</v>
      </c>
      <c r="W9" s="143">
        <v>31160</v>
      </c>
      <c r="X9" s="143">
        <v>44536</v>
      </c>
      <c r="Y9" s="143">
        <v>33609</v>
      </c>
      <c r="Z9" s="143">
        <v>26235</v>
      </c>
      <c r="AA9" s="168">
        <v>29955</v>
      </c>
      <c r="AB9" s="168">
        <v>28200</v>
      </c>
      <c r="AC9" s="168">
        <v>20147</v>
      </c>
      <c r="AD9" s="170">
        <v>16494</v>
      </c>
      <c r="AE9" s="170">
        <v>15065</v>
      </c>
      <c r="AF9" s="170">
        <v>14848</v>
      </c>
      <c r="AG9" s="143">
        <v>30910</v>
      </c>
      <c r="AH9" s="143">
        <v>30880</v>
      </c>
      <c r="AI9" s="143">
        <v>23136</v>
      </c>
      <c r="AJ9" s="143">
        <v>19315</v>
      </c>
      <c r="AK9" s="143">
        <v>20760</v>
      </c>
      <c r="AL9" s="196">
        <v>24531</v>
      </c>
      <c r="AM9" s="196">
        <v>29296</v>
      </c>
    </row>
    <row r="10" spans="1:53" customHeight="1" ht="22.5">
      <c r="A10" s="28"/>
      <c r="B10" s="75" t="s">
        <v>417</v>
      </c>
      <c r="C10" s="156">
        <v>32</v>
      </c>
      <c r="D10" s="156">
        <v>217</v>
      </c>
      <c r="E10" s="156">
        <v>651</v>
      </c>
      <c r="F10" s="156">
        <v>316</v>
      </c>
      <c r="G10" s="156">
        <v>656</v>
      </c>
      <c r="H10" s="156">
        <v>819</v>
      </c>
      <c r="I10" s="156">
        <v>534</v>
      </c>
      <c r="J10" s="156">
        <v>691</v>
      </c>
      <c r="K10" s="156">
        <v>565</v>
      </c>
      <c r="L10" s="157">
        <v>885</v>
      </c>
      <c r="M10" s="156">
        <v>771</v>
      </c>
      <c r="N10" s="156">
        <v>661</v>
      </c>
      <c r="O10" s="156">
        <v>803</v>
      </c>
      <c r="P10" s="143">
        <v>1974</v>
      </c>
      <c r="Q10" s="143">
        <v>1326</v>
      </c>
      <c r="R10" s="143">
        <v>979</v>
      </c>
      <c r="S10" s="143">
        <v>951</v>
      </c>
      <c r="T10" s="143">
        <v>908</v>
      </c>
      <c r="U10" s="143">
        <v>1057</v>
      </c>
      <c r="V10" s="143">
        <v>844</v>
      </c>
      <c r="W10" s="143">
        <v>645</v>
      </c>
      <c r="X10" s="143">
        <v>781</v>
      </c>
      <c r="Y10" s="143">
        <v>1002</v>
      </c>
      <c r="Z10" s="143">
        <v>462</v>
      </c>
      <c r="AA10" s="169">
        <v>743</v>
      </c>
      <c r="AB10" s="168">
        <v>2697</v>
      </c>
      <c r="AC10" s="168">
        <v>1450</v>
      </c>
      <c r="AD10" s="170">
        <v>730</v>
      </c>
      <c r="AE10" s="170">
        <v>498</v>
      </c>
      <c r="AF10" s="170">
        <v>573</v>
      </c>
      <c r="AG10" s="143">
        <v>712</v>
      </c>
      <c r="AH10" s="182">
        <v>988</v>
      </c>
      <c r="AI10" s="143">
        <v>809</v>
      </c>
      <c r="AJ10" s="143">
        <v>471</v>
      </c>
      <c r="AK10" s="143">
        <v>1452</v>
      </c>
      <c r="AL10" s="197">
        <v>621</v>
      </c>
      <c r="AM10" s="196">
        <v>1688</v>
      </c>
    </row>
    <row r="11" spans="1:53" customHeight="1" ht="22.5">
      <c r="A11" s="28"/>
      <c r="B11" s="151" t="s">
        <v>418</v>
      </c>
      <c r="C11" s="156"/>
      <c r="D11" s="156"/>
      <c r="E11" s="156"/>
      <c r="F11" s="156"/>
      <c r="G11" s="156"/>
      <c r="H11" s="156"/>
      <c r="I11" s="156"/>
      <c r="J11" s="156"/>
      <c r="K11" s="156"/>
      <c r="L11" s="157"/>
      <c r="M11" s="156"/>
      <c r="N11" s="156"/>
      <c r="O11" s="156"/>
      <c r="P11" s="143"/>
      <c r="Q11" s="143"/>
      <c r="R11" s="143"/>
      <c r="S11" s="143"/>
      <c r="T11" s="143"/>
      <c r="U11" s="143"/>
      <c r="V11" s="143"/>
      <c r="W11" s="143"/>
      <c r="X11" s="143"/>
      <c r="Y11" s="143"/>
      <c r="Z11" s="143">
        <v>45</v>
      </c>
      <c r="AA11" s="169">
        <v>848</v>
      </c>
      <c r="AB11" s="168">
        <v>1256</v>
      </c>
      <c r="AC11" s="168">
        <v>1530</v>
      </c>
      <c r="AD11" s="170">
        <v>1574</v>
      </c>
      <c r="AE11" s="170">
        <v>1334</v>
      </c>
      <c r="AF11" s="170">
        <v>670</v>
      </c>
      <c r="AG11" s="143">
        <v>640</v>
      </c>
      <c r="AH11" s="143">
        <v>2653</v>
      </c>
      <c r="AI11" s="143">
        <v>924</v>
      </c>
      <c r="AJ11" s="143">
        <v>680</v>
      </c>
      <c r="AK11" s="143">
        <v>2608</v>
      </c>
      <c r="AL11" s="143">
        <v>3044</v>
      </c>
      <c r="AM11" s="196">
        <v>6585</v>
      </c>
    </row>
    <row r="12" spans="1:53" customHeight="1" ht="22.5">
      <c r="A12" s="28"/>
      <c r="B12" s="151" t="s">
        <v>419</v>
      </c>
      <c r="C12" s="156"/>
      <c r="D12" s="156"/>
      <c r="E12" s="156"/>
      <c r="F12" s="156"/>
      <c r="G12" s="156"/>
      <c r="H12" s="156"/>
      <c r="I12" s="156"/>
      <c r="J12" s="156"/>
      <c r="K12" s="156"/>
      <c r="L12" s="157"/>
      <c r="M12" s="156"/>
      <c r="N12" s="156"/>
      <c r="O12" s="156"/>
      <c r="P12" s="143"/>
      <c r="Q12" s="143"/>
      <c r="R12" s="143"/>
      <c r="S12" s="143"/>
      <c r="T12" s="143"/>
      <c r="U12" s="143"/>
      <c r="V12" s="143"/>
      <c r="W12" s="143"/>
      <c r="X12" s="143"/>
      <c r="Y12" s="143"/>
      <c r="Z12" s="143">
        <v>0</v>
      </c>
      <c r="AA12" s="169">
        <v>938</v>
      </c>
      <c r="AB12" s="168">
        <v>2764</v>
      </c>
      <c r="AC12" s="169">
        <v>2000</v>
      </c>
      <c r="AD12" s="170">
        <v>305</v>
      </c>
      <c r="AE12" s="170">
        <v>656</v>
      </c>
      <c r="AF12" s="170">
        <v>250</v>
      </c>
      <c r="AG12" s="143">
        <v>294</v>
      </c>
      <c r="AH12" s="182">
        <v>328</v>
      </c>
      <c r="AI12" s="143">
        <v>43</v>
      </c>
      <c r="AJ12" s="143">
        <v>1</v>
      </c>
      <c r="AK12" s="143">
        <v>92</v>
      </c>
      <c r="AL12" s="143">
        <v>10</v>
      </c>
      <c r="AM12" s="197">
        <v>262</v>
      </c>
    </row>
    <row r="13" spans="1:53" customHeight="1" ht="25.5">
      <c r="B13" s="75" t="s">
        <v>420</v>
      </c>
      <c r="C13" s="156">
        <v>2663</v>
      </c>
      <c r="D13" s="156">
        <v>4046</v>
      </c>
      <c r="E13" s="156">
        <v>3688</v>
      </c>
      <c r="F13" s="156">
        <v>3016</v>
      </c>
      <c r="G13" s="156">
        <v>4073</v>
      </c>
      <c r="H13" s="156">
        <v>0</v>
      </c>
      <c r="I13" s="156">
        <v>0</v>
      </c>
      <c r="J13" s="156">
        <v>0</v>
      </c>
      <c r="K13" s="156">
        <v>0</v>
      </c>
      <c r="L13" s="156">
        <v>0</v>
      </c>
      <c r="M13" s="156">
        <v>0</v>
      </c>
      <c r="N13" s="156">
        <v>0</v>
      </c>
      <c r="O13" s="156">
        <v>0</v>
      </c>
      <c r="P13" s="143">
        <v>0</v>
      </c>
      <c r="Q13" s="143">
        <v>0</v>
      </c>
      <c r="R13" s="143">
        <v>0</v>
      </c>
      <c r="S13" s="143">
        <v>0</v>
      </c>
      <c r="T13" s="143">
        <v>0</v>
      </c>
      <c r="U13" s="143">
        <v>0</v>
      </c>
      <c r="V13" s="143">
        <v>0</v>
      </c>
      <c r="W13" s="143">
        <v>0</v>
      </c>
      <c r="X13" s="143">
        <v>0</v>
      </c>
      <c r="Y13" s="143">
        <v>0</v>
      </c>
      <c r="Z13" s="143">
        <v>0</v>
      </c>
      <c r="AA13" s="143">
        <v>0</v>
      </c>
      <c r="AB13" s="143">
        <v>0</v>
      </c>
      <c r="AC13" s="143">
        <v>0</v>
      </c>
      <c r="AD13" s="170">
        <v>0</v>
      </c>
      <c r="AE13" s="170">
        <v>0</v>
      </c>
      <c r="AF13" s="170">
        <v>0</v>
      </c>
      <c r="AG13" s="143">
        <v>0</v>
      </c>
      <c r="AH13" s="182"/>
      <c r="AI13" s="143"/>
      <c r="AJ13" s="143"/>
      <c r="AK13" s="143"/>
      <c r="AL13" s="143"/>
      <c r="AM13" s="199"/>
    </row>
    <row r="14" spans="1:53" customHeight="1" ht="25.5">
      <c r="B14" s="75" t="s">
        <v>421</v>
      </c>
      <c r="C14" s="156"/>
      <c r="D14" s="156"/>
      <c r="E14" s="156"/>
      <c r="F14" s="156">
        <v>360</v>
      </c>
      <c r="G14" s="156">
        <v>797</v>
      </c>
      <c r="H14" s="156">
        <v>6618</v>
      </c>
      <c r="I14" s="156">
        <v>5697</v>
      </c>
      <c r="J14" s="156">
        <v>12403</v>
      </c>
      <c r="K14" s="156">
        <v>7252</v>
      </c>
      <c r="L14" s="156">
        <v>2143</v>
      </c>
      <c r="M14" s="156">
        <v>12754</v>
      </c>
      <c r="N14" s="156">
        <v>10195</v>
      </c>
      <c r="O14" s="156">
        <v>16026</v>
      </c>
      <c r="P14" s="158">
        <v>13616</v>
      </c>
      <c r="Q14" s="143">
        <v>17282</v>
      </c>
      <c r="R14" s="143">
        <v>15021</v>
      </c>
      <c r="S14" s="143">
        <v>12412</v>
      </c>
      <c r="T14" s="143">
        <v>17050</v>
      </c>
      <c r="U14" s="143">
        <v>13953</v>
      </c>
      <c r="V14" s="143">
        <v>12388</v>
      </c>
      <c r="W14" s="143">
        <v>13498</v>
      </c>
      <c r="X14" s="143">
        <v>11296</v>
      </c>
      <c r="Y14" s="143">
        <v>12800</v>
      </c>
      <c r="Z14" s="143">
        <v>5697</v>
      </c>
      <c r="AA14" s="168">
        <v>2100</v>
      </c>
      <c r="AB14" s="168">
        <v>2546</v>
      </c>
      <c r="AC14" s="168">
        <v>7187</v>
      </c>
      <c r="AD14" s="170">
        <v>3228</v>
      </c>
      <c r="AE14" s="170">
        <v>3249</v>
      </c>
      <c r="AF14" s="170">
        <v>3900</v>
      </c>
      <c r="AG14" s="143">
        <v>6644</v>
      </c>
      <c r="AH14" s="143">
        <v>11370</v>
      </c>
      <c r="AI14" s="143">
        <v>3059</v>
      </c>
      <c r="AJ14" s="143">
        <v>11588</v>
      </c>
      <c r="AK14" s="143">
        <v>12220</v>
      </c>
      <c r="AL14" s="143">
        <v>5154</v>
      </c>
      <c r="AM14" s="195">
        <v>10276</v>
      </c>
    </row>
    <row r="15" spans="1:53" customHeight="1" ht="13.5">
      <c r="B15" s="155" t="s">
        <v>422</v>
      </c>
      <c r="C15" s="159">
        <f>SUM(C9:C14)</f>
        <v>36430</v>
      </c>
      <c r="D15" s="159">
        <f>SUM(D9:D14)</f>
        <v>35604</v>
      </c>
      <c r="E15" s="159">
        <f>SUM(E9:E14)</f>
        <v>28568</v>
      </c>
      <c r="F15" s="159">
        <f>SUM(F9:F14)</f>
        <v>25913</v>
      </c>
      <c r="G15" s="159">
        <f>SUM(G9:G14)</f>
        <v>30357</v>
      </c>
      <c r="H15" s="159">
        <f>SUM(H9:H14)</f>
        <v>36318</v>
      </c>
      <c r="I15" s="159">
        <f>SUM(I9:I14)</f>
        <v>34261</v>
      </c>
      <c r="J15" s="159">
        <f>SUM(J9:J14)</f>
        <v>39606</v>
      </c>
      <c r="K15" s="159">
        <f>SUM(K9:K14)</f>
        <v>36030</v>
      </c>
      <c r="L15" s="159">
        <f>SUM(L9:L14)</f>
        <v>28796</v>
      </c>
      <c r="M15" s="159">
        <f>SUM(M9:M14)</f>
        <v>40482</v>
      </c>
      <c r="N15" s="159">
        <f>SUM(N9:N14)</f>
        <v>37391</v>
      </c>
      <c r="O15" s="159">
        <f>SUM(O9:O14)</f>
        <v>48534</v>
      </c>
      <c r="P15" s="153">
        <f>SUM(P9:P14)</f>
        <v>43945</v>
      </c>
      <c r="Q15" s="153">
        <f>SUM(Q9:Q14)</f>
        <v>54562</v>
      </c>
      <c r="R15" s="153">
        <f>SUM(R9:R14)</f>
        <v>48156</v>
      </c>
      <c r="S15" s="153">
        <f>SUM(S9:S14)</f>
        <v>48066</v>
      </c>
      <c r="T15" s="153">
        <f>SUM(T9:T14)</f>
        <v>46899</v>
      </c>
      <c r="U15" s="153">
        <f>SUM(U9:U14)</f>
        <v>48928</v>
      </c>
      <c r="V15" s="153">
        <f>SUM(V9:V14)</f>
        <v>45635</v>
      </c>
      <c r="W15" s="153">
        <f>SUM(W9:W14)</f>
        <v>45303</v>
      </c>
      <c r="X15" s="153">
        <f>SUM(X9:X14)</f>
        <v>56613</v>
      </c>
      <c r="Y15" s="153">
        <f>SUM(Y9:Y14)</f>
        <v>47411</v>
      </c>
      <c r="Z15" s="153">
        <f>SUM(Z9:Z14)</f>
        <v>32439</v>
      </c>
      <c r="AA15" s="153">
        <f>SUM(AA9:AA14)</f>
        <v>34584</v>
      </c>
      <c r="AB15" s="153">
        <f>SUM(AB9:AB14)</f>
        <v>37463</v>
      </c>
      <c r="AC15" s="153">
        <f>SUM(AC9:AC14)</f>
        <v>32314</v>
      </c>
      <c r="AD15" s="171">
        <f>SUM(AD9:AD14)</f>
        <v>22331</v>
      </c>
      <c r="AE15" s="171">
        <f>SUM(AE9:AE14)</f>
        <v>20802</v>
      </c>
      <c r="AF15" s="171">
        <f>SUM(AF9:AF14)</f>
        <v>20241</v>
      </c>
      <c r="AG15" s="171">
        <f>SUM(AG9:AG14)</f>
        <v>39200</v>
      </c>
      <c r="AH15" s="171">
        <f>SUM(AH9:AH14)</f>
        <v>46219</v>
      </c>
      <c r="AI15" s="171">
        <f>SUM(AI9:AI14)</f>
        <v>27971</v>
      </c>
      <c r="AJ15" s="171">
        <f>SUM(AJ9:AJ14)</f>
        <v>32055</v>
      </c>
      <c r="AK15" s="171">
        <f>SUM(AK9:AK14)</f>
        <v>37132</v>
      </c>
      <c r="AL15" s="171">
        <f>SUM(AL9:AL14)</f>
        <v>33360</v>
      </c>
      <c r="AM15" s="200">
        <f>SUM(AM9:AM14)</f>
        <v>48107</v>
      </c>
    </row>
    <row r="16" spans="1:53" customHeight="1" ht="6.75" s="76" customFormat="1">
      <c r="B16" s="77"/>
      <c r="C16" s="160"/>
      <c r="D16" s="160"/>
      <c r="E16" s="160"/>
      <c r="F16" s="160"/>
      <c r="G16" s="160"/>
      <c r="H16" s="160"/>
      <c r="I16" s="160"/>
      <c r="J16" s="160"/>
      <c r="K16" s="160"/>
      <c r="L16" s="160"/>
      <c r="M16" s="160"/>
      <c r="N16" s="160"/>
      <c r="O16" s="160"/>
      <c r="P16" s="141"/>
      <c r="Q16" s="44"/>
      <c r="R16" s="44"/>
      <c r="S16" s="144"/>
      <c r="T16" s="144"/>
      <c r="U16" s="144"/>
      <c r="V16" s="44"/>
      <c r="W16" s="44"/>
      <c r="X16" s="44"/>
      <c r="Y16" s="44"/>
      <c r="Z16" s="144"/>
      <c r="AA16" s="44"/>
      <c r="AB16" s="144"/>
      <c r="AC16" s="165"/>
      <c r="AE16" s="176"/>
      <c r="AF16" s="144"/>
      <c r="AG16" s="165"/>
      <c r="AH16" s="165"/>
      <c r="AI16" s="165"/>
      <c r="AJ16" s="165"/>
      <c r="AK16" s="165"/>
      <c r="AL16" s="165"/>
      <c r="AM16" s="165"/>
    </row>
    <row r="17" spans="1:53" customHeight="1" ht="16.5" s="76" customFormat="1">
      <c r="B17" s="154" t="s">
        <v>423</v>
      </c>
      <c r="C17" s="161"/>
      <c r="D17" s="161"/>
      <c r="E17" s="161"/>
      <c r="F17" s="161"/>
      <c r="G17" s="161"/>
      <c r="H17" s="161"/>
      <c r="I17" s="161"/>
      <c r="J17" s="161"/>
      <c r="K17" s="161"/>
      <c r="L17" s="161"/>
      <c r="M17" s="161"/>
      <c r="N17" s="161"/>
      <c r="O17" s="162"/>
      <c r="P17" s="44"/>
      <c r="Q17" s="44"/>
      <c r="R17" s="44"/>
      <c r="S17" s="144"/>
      <c r="T17" s="144"/>
      <c r="U17" s="144"/>
      <c r="V17" s="44"/>
      <c r="W17" s="44"/>
      <c r="X17" s="44"/>
      <c r="Y17" s="144"/>
      <c r="Z17" s="144"/>
      <c r="AA17" s="44"/>
      <c r="AB17" s="144"/>
      <c r="AC17" s="144"/>
      <c r="AD17" s="148"/>
      <c r="AE17" s="176"/>
      <c r="AF17" s="144"/>
      <c r="AG17" s="144"/>
      <c r="AH17" s="144"/>
      <c r="AI17" s="144"/>
      <c r="AJ17" s="144"/>
      <c r="AK17" s="144"/>
      <c r="AL17" s="144"/>
      <c r="AM17" s="144"/>
    </row>
    <row r="18" spans="1:53" customHeight="1" ht="12.75">
      <c r="A18" s="28"/>
      <c r="B18" s="74" t="s">
        <v>424</v>
      </c>
      <c r="C18" s="142">
        <v>12</v>
      </c>
      <c r="D18" s="142">
        <v>12</v>
      </c>
      <c r="E18" s="142">
        <v>4</v>
      </c>
      <c r="F18" s="142">
        <v>772</v>
      </c>
      <c r="G18" s="142">
        <v>16</v>
      </c>
      <c r="H18" s="142">
        <v>5</v>
      </c>
      <c r="I18" s="142">
        <v>9</v>
      </c>
      <c r="J18" s="142">
        <v>4</v>
      </c>
      <c r="K18" s="142">
        <v>4</v>
      </c>
      <c r="L18" s="142">
        <v>4</v>
      </c>
      <c r="M18" s="142">
        <v>8</v>
      </c>
      <c r="N18" s="142">
        <v>506</v>
      </c>
      <c r="O18" s="142">
        <v>1006</v>
      </c>
      <c r="P18" s="5">
        <v>12</v>
      </c>
      <c r="Q18" s="5">
        <v>4</v>
      </c>
      <c r="R18" s="43">
        <v>5</v>
      </c>
      <c r="S18" s="43">
        <v>9</v>
      </c>
      <c r="T18" s="43">
        <v>0</v>
      </c>
      <c r="U18" s="43">
        <v>0</v>
      </c>
      <c r="V18" s="5">
        <v>0</v>
      </c>
      <c r="W18" s="5">
        <v>0</v>
      </c>
      <c r="X18" s="43">
        <v>2</v>
      </c>
      <c r="Y18" s="43">
        <v>500</v>
      </c>
      <c r="Z18" s="43"/>
      <c r="AA18" s="163">
        <v>4</v>
      </c>
      <c r="AB18" s="163">
        <v>1</v>
      </c>
      <c r="AC18" s="163">
        <v>0</v>
      </c>
      <c r="AD18" s="172">
        <v>0</v>
      </c>
      <c r="AE18" s="172">
        <v>5</v>
      </c>
      <c r="AF18" s="43">
        <v>4</v>
      </c>
      <c r="AG18" s="43">
        <v>0</v>
      </c>
      <c r="AH18" s="43">
        <v>4</v>
      </c>
      <c r="AI18" s="43"/>
      <c r="AJ18" s="144">
        <v>4</v>
      </c>
      <c r="AK18" s="144">
        <v>2</v>
      </c>
      <c r="AL18" s="144">
        <v>0</v>
      </c>
      <c r="AM18" s="11">
        <v>0</v>
      </c>
    </row>
    <row r="19" spans="1:53" customHeight="1" ht="12.75">
      <c r="A19" s="28"/>
      <c r="B19" s="74" t="s">
        <v>425</v>
      </c>
      <c r="C19" s="142">
        <v>220</v>
      </c>
      <c r="D19" s="142">
        <v>80</v>
      </c>
      <c r="E19" s="142">
        <v>101</v>
      </c>
      <c r="F19" s="142">
        <v>140</v>
      </c>
      <c r="G19" s="142">
        <v>101</v>
      </c>
      <c r="H19" s="142">
        <v>58</v>
      </c>
      <c r="I19" s="142">
        <v>85</v>
      </c>
      <c r="J19" s="142">
        <v>40</v>
      </c>
      <c r="K19" s="142">
        <v>81</v>
      </c>
      <c r="L19" s="142">
        <v>80</v>
      </c>
      <c r="M19" s="142">
        <v>79</v>
      </c>
      <c r="N19" s="142">
        <v>100</v>
      </c>
      <c r="O19" s="142">
        <v>140</v>
      </c>
      <c r="P19" s="5">
        <v>120</v>
      </c>
      <c r="Q19" s="5">
        <v>170</v>
      </c>
      <c r="R19" s="43">
        <v>100</v>
      </c>
      <c r="S19" s="43">
        <v>122</v>
      </c>
      <c r="T19" s="43">
        <v>100</v>
      </c>
      <c r="U19" s="43">
        <v>1</v>
      </c>
      <c r="V19" s="43">
        <v>4</v>
      </c>
      <c r="W19" s="43">
        <v>20</v>
      </c>
      <c r="X19" s="43">
        <v>22</v>
      </c>
      <c r="Y19" s="43">
        <v>20</v>
      </c>
      <c r="Z19" s="43">
        <v>21</v>
      </c>
      <c r="AA19" s="163">
        <v>21</v>
      </c>
      <c r="AB19" s="163">
        <v>19</v>
      </c>
      <c r="AC19" s="163">
        <v>1</v>
      </c>
      <c r="AD19" s="172">
        <v>22</v>
      </c>
      <c r="AE19" s="172">
        <v>82</v>
      </c>
      <c r="AF19" s="43">
        <v>140</v>
      </c>
      <c r="AG19" s="43">
        <v>3</v>
      </c>
      <c r="AH19" s="43">
        <v>125</v>
      </c>
      <c r="AI19" s="43">
        <v>28</v>
      </c>
      <c r="AJ19" s="43">
        <v>104</v>
      </c>
      <c r="AK19" s="43">
        <v>124</v>
      </c>
      <c r="AL19" s="43">
        <v>7</v>
      </c>
      <c r="AM19" s="11">
        <v>29</v>
      </c>
    </row>
    <row r="20" spans="1:53" customHeight="1" ht="12.75">
      <c r="A20" s="28"/>
      <c r="B20" s="74" t="s">
        <v>426</v>
      </c>
      <c r="C20" s="142">
        <v>4500</v>
      </c>
      <c r="D20" s="142">
        <v>3000</v>
      </c>
      <c r="E20" s="142">
        <v>3001</v>
      </c>
      <c r="F20" s="142">
        <v>4500</v>
      </c>
      <c r="G20" s="142">
        <v>4000</v>
      </c>
      <c r="H20" s="142">
        <v>2506</v>
      </c>
      <c r="I20" s="142">
        <v>1007</v>
      </c>
      <c r="J20" s="142">
        <v>3500</v>
      </c>
      <c r="K20" s="142">
        <v>1004</v>
      </c>
      <c r="L20" s="142">
        <v>3500</v>
      </c>
      <c r="M20" s="142">
        <v>2500</v>
      </c>
      <c r="N20" s="142">
        <v>3020</v>
      </c>
      <c r="O20" s="142">
        <v>4000</v>
      </c>
      <c r="P20" s="5">
        <v>4000</v>
      </c>
      <c r="Q20" s="5">
        <v>4000</v>
      </c>
      <c r="R20" s="43">
        <v>2003</v>
      </c>
      <c r="S20" s="43">
        <v>4001</v>
      </c>
      <c r="T20" s="43">
        <v>2002</v>
      </c>
      <c r="U20" s="43">
        <v>0</v>
      </c>
      <c r="V20" s="43">
        <v>5</v>
      </c>
      <c r="W20" s="43">
        <v>500</v>
      </c>
      <c r="X20" s="43">
        <v>501</v>
      </c>
      <c r="Y20" s="43">
        <v>0</v>
      </c>
      <c r="Z20" s="43">
        <v>500</v>
      </c>
      <c r="AA20" s="164">
        <v>1001</v>
      </c>
      <c r="AB20" s="163">
        <v>4</v>
      </c>
      <c r="AC20" s="163">
        <v>2</v>
      </c>
      <c r="AD20" s="172">
        <v>502</v>
      </c>
      <c r="AE20" s="172">
        <v>203</v>
      </c>
      <c r="AF20" s="43">
        <v>1200</v>
      </c>
      <c r="AG20" s="43">
        <v>0</v>
      </c>
      <c r="AH20" s="43">
        <v>1201</v>
      </c>
      <c r="AI20" s="43">
        <v>2005</v>
      </c>
      <c r="AJ20" s="43">
        <v>2505</v>
      </c>
      <c r="AK20" s="43">
        <v>2053</v>
      </c>
      <c r="AL20" s="43">
        <v>4</v>
      </c>
      <c r="AM20" s="11">
        <v>4</v>
      </c>
    </row>
    <row r="21" spans="1:53" customHeight="1" ht="12.75">
      <c r="A21" s="28"/>
      <c r="B21" s="74" t="s">
        <v>427</v>
      </c>
      <c r="C21" s="142">
        <v>32</v>
      </c>
      <c r="D21" s="142">
        <v>186</v>
      </c>
      <c r="E21" s="142">
        <v>650</v>
      </c>
      <c r="F21" s="142">
        <v>100</v>
      </c>
      <c r="G21" s="142">
        <v>1</v>
      </c>
      <c r="H21" s="142">
        <v>4</v>
      </c>
      <c r="I21" s="142">
        <v>4</v>
      </c>
      <c r="J21" s="142">
        <v>3</v>
      </c>
      <c r="K21" s="142">
        <v>1</v>
      </c>
      <c r="L21" s="142">
        <v>603</v>
      </c>
      <c r="M21" s="142">
        <v>1</v>
      </c>
      <c r="N21" s="142">
        <v>0</v>
      </c>
      <c r="O21" s="142">
        <v>0</v>
      </c>
      <c r="P21" s="5">
        <v>0</v>
      </c>
      <c r="Q21" s="5">
        <v>8</v>
      </c>
      <c r="R21" s="43">
        <v>5</v>
      </c>
      <c r="S21" s="43">
        <v>0</v>
      </c>
      <c r="T21" s="43">
        <v>0</v>
      </c>
      <c r="U21" s="43">
        <v>1</v>
      </c>
      <c r="V21" s="43">
        <v>0</v>
      </c>
      <c r="W21" s="43">
        <v>1</v>
      </c>
      <c r="X21" s="43">
        <v>1</v>
      </c>
      <c r="Y21" s="43">
        <v>0</v>
      </c>
      <c r="Z21" s="43">
        <v>3</v>
      </c>
      <c r="AA21" s="163">
        <v>2</v>
      </c>
      <c r="AB21" s="163">
        <v>854</v>
      </c>
      <c r="AC21" s="163">
        <v>111</v>
      </c>
      <c r="AD21" s="172">
        <v>64</v>
      </c>
      <c r="AE21" s="172">
        <v>4</v>
      </c>
      <c r="AF21" s="43">
        <v>200</v>
      </c>
      <c r="AG21" s="43">
        <v>243</v>
      </c>
      <c r="AH21" s="43">
        <v>36</v>
      </c>
      <c r="AI21" s="43">
        <v>100</v>
      </c>
      <c r="AJ21" s="43"/>
      <c r="AK21" s="43"/>
      <c r="AL21" s="11">
        <v>18</v>
      </c>
      <c r="AM21" s="11">
        <v>120</v>
      </c>
    </row>
    <row r="22" spans="1:53" customHeight="1" ht="12.75">
      <c r="A22" s="28"/>
      <c r="B22" s="74" t="s">
        <v>428</v>
      </c>
      <c r="C22" s="142">
        <v>2</v>
      </c>
      <c r="D22" s="142">
        <v>27</v>
      </c>
      <c r="E22" s="142">
        <v>26</v>
      </c>
      <c r="F22" s="142">
        <v>100</v>
      </c>
      <c r="G22" s="142">
        <v>0</v>
      </c>
      <c r="H22" s="142">
        <v>100</v>
      </c>
      <c r="I22" s="142">
        <v>2</v>
      </c>
      <c r="J22" s="142">
        <v>1</v>
      </c>
      <c r="K22" s="142">
        <v>0</v>
      </c>
      <c r="L22" s="142">
        <v>601</v>
      </c>
      <c r="M22" s="142">
        <v>1</v>
      </c>
      <c r="N22" s="142">
        <v>0</v>
      </c>
      <c r="O22" s="142">
        <v>3</v>
      </c>
      <c r="P22" s="5">
        <v>401</v>
      </c>
      <c r="Q22" s="5">
        <v>114</v>
      </c>
      <c r="R22" s="43">
        <v>2</v>
      </c>
      <c r="S22" s="43">
        <v>402</v>
      </c>
      <c r="T22" s="43">
        <v>401</v>
      </c>
      <c r="U22" s="43">
        <v>402</v>
      </c>
      <c r="V22" s="43">
        <v>1</v>
      </c>
      <c r="W22" s="43">
        <v>2</v>
      </c>
      <c r="X22" s="43">
        <v>402</v>
      </c>
      <c r="Y22" s="43">
        <v>0</v>
      </c>
      <c r="Z22" s="43">
        <v>4</v>
      </c>
      <c r="AA22" s="163">
        <v>405</v>
      </c>
      <c r="AB22" s="163">
        <v>453</v>
      </c>
      <c r="AC22" s="163">
        <v>5</v>
      </c>
      <c r="AD22" s="172">
        <v>83</v>
      </c>
      <c r="AE22" s="172">
        <v>4</v>
      </c>
      <c r="AF22" s="43">
        <v>100</v>
      </c>
      <c r="AG22" s="43">
        <v>23</v>
      </c>
      <c r="AH22" s="43">
        <v>74</v>
      </c>
      <c r="AI22" s="43">
        <v>680</v>
      </c>
      <c r="AJ22" s="43">
        <v>3</v>
      </c>
      <c r="AK22" s="43">
        <v>473</v>
      </c>
      <c r="AL22" s="11">
        <v>11</v>
      </c>
      <c r="AM22" s="11">
        <v>417</v>
      </c>
    </row>
    <row r="23" spans="1:53" customHeight="1" ht="12.75">
      <c r="A23" s="28"/>
      <c r="B23" s="74" t="s">
        <v>429</v>
      </c>
      <c r="C23" s="142">
        <v>33485</v>
      </c>
      <c r="D23" s="142">
        <v>29497</v>
      </c>
      <c r="E23" s="142">
        <v>19451</v>
      </c>
      <c r="F23" s="142">
        <v>1000</v>
      </c>
      <c r="G23" s="142">
        <v>0</v>
      </c>
      <c r="H23" s="142">
        <v>0</v>
      </c>
      <c r="I23" s="142">
        <v>500</v>
      </c>
      <c r="J23" s="142">
        <v>0</v>
      </c>
      <c r="K23" s="142">
        <v>0</v>
      </c>
      <c r="L23" s="142">
        <v>108</v>
      </c>
      <c r="M23" s="142">
        <v>0</v>
      </c>
      <c r="N23" s="142">
        <v>0</v>
      </c>
      <c r="O23" s="142">
        <v>0</v>
      </c>
      <c r="P23" s="5">
        <v>1000</v>
      </c>
      <c r="Q23" s="5">
        <v>4620</v>
      </c>
      <c r="R23" s="43">
        <v>3300</v>
      </c>
      <c r="S23" s="43">
        <v>4500</v>
      </c>
      <c r="T23" s="43">
        <v>4700</v>
      </c>
      <c r="U23" s="43">
        <v>6000</v>
      </c>
      <c r="V23" s="43">
        <v>2501</v>
      </c>
      <c r="W23" s="43">
        <v>12000</v>
      </c>
      <c r="X23" s="43">
        <v>5000</v>
      </c>
      <c r="Y23" s="43">
        <v>4000</v>
      </c>
      <c r="Z23" s="43">
        <v>11000</v>
      </c>
      <c r="AA23" s="164">
        <v>15700</v>
      </c>
      <c r="AB23" s="164">
        <v>19411</v>
      </c>
      <c r="AC23" s="164">
        <v>17263</v>
      </c>
      <c r="AD23" s="172">
        <v>12568</v>
      </c>
      <c r="AE23" s="172">
        <v>2073</v>
      </c>
      <c r="AF23" s="43">
        <v>5501</v>
      </c>
      <c r="AG23" s="43">
        <v>16783</v>
      </c>
      <c r="AH23" s="43">
        <v>33246</v>
      </c>
      <c r="AI23" s="43">
        <v>18114</v>
      </c>
      <c r="AJ23" s="43">
        <v>13838</v>
      </c>
      <c r="AK23" s="43">
        <v>15299</v>
      </c>
      <c r="AL23" s="198">
        <v>25204</v>
      </c>
      <c r="AM23" s="198">
        <v>14166</v>
      </c>
    </row>
    <row r="24" spans="1:53" customHeight="1" ht="12.75">
      <c r="A24" s="28"/>
      <c r="B24" s="74" t="s">
        <v>430</v>
      </c>
      <c r="C24" s="142">
        <v>1100</v>
      </c>
      <c r="D24" s="142">
        <v>100</v>
      </c>
      <c r="E24" s="142">
        <v>3</v>
      </c>
      <c r="F24" s="142">
        <v>17</v>
      </c>
      <c r="G24" s="142">
        <v>400</v>
      </c>
      <c r="H24" s="142">
        <v>17</v>
      </c>
      <c r="I24" s="142">
        <v>0</v>
      </c>
      <c r="J24" s="142">
        <v>0</v>
      </c>
      <c r="K24" s="142">
        <v>0</v>
      </c>
      <c r="L24" s="142">
        <v>0</v>
      </c>
      <c r="M24" s="142">
        <v>0</v>
      </c>
      <c r="N24" s="142">
        <v>0</v>
      </c>
      <c r="O24" s="142">
        <v>0</v>
      </c>
      <c r="P24" s="5">
        <v>0</v>
      </c>
      <c r="Q24" s="5">
        <v>0</v>
      </c>
      <c r="R24" s="43">
        <v>0</v>
      </c>
      <c r="S24" s="43">
        <v>0</v>
      </c>
      <c r="T24" s="43">
        <v>0</v>
      </c>
      <c r="U24" s="43">
        <v>0</v>
      </c>
      <c r="V24" s="43">
        <v>0</v>
      </c>
      <c r="W24" s="43">
        <v>0</v>
      </c>
      <c r="X24" s="43">
        <v>0</v>
      </c>
      <c r="Y24" s="43">
        <v>0</v>
      </c>
      <c r="Z24" s="43">
        <v>0</v>
      </c>
      <c r="AA24" s="164">
        <v>0</v>
      </c>
      <c r="AB24" s="164">
        <v>0</v>
      </c>
      <c r="AC24" s="164">
        <v>0</v>
      </c>
      <c r="AD24" s="172">
        <v>0</v>
      </c>
      <c r="AE24" s="172">
        <v>0</v>
      </c>
      <c r="AF24" s="43">
        <v>0</v>
      </c>
      <c r="AG24" s="43">
        <v>0</v>
      </c>
      <c r="AH24" s="43">
        <v>35</v>
      </c>
      <c r="AI24" s="43">
        <v>0</v>
      </c>
      <c r="AJ24" s="43"/>
      <c r="AK24" s="43"/>
      <c r="AL24" s="43"/>
      <c r="AM24" s="11">
        <v>42</v>
      </c>
    </row>
    <row r="25" spans="1:53" customHeight="1" ht="12.75">
      <c r="A25" s="28"/>
      <c r="B25" s="74" t="s">
        <v>431</v>
      </c>
      <c r="C25" s="142">
        <v>8</v>
      </c>
      <c r="D25" s="142">
        <v>0</v>
      </c>
      <c r="E25" s="142">
        <v>2</v>
      </c>
      <c r="F25" s="142">
        <v>29</v>
      </c>
      <c r="G25" s="142">
        <v>54</v>
      </c>
      <c r="H25" s="142">
        <v>39</v>
      </c>
      <c r="I25" s="142">
        <v>30</v>
      </c>
      <c r="J25" s="142">
        <v>66</v>
      </c>
      <c r="K25" s="142">
        <v>51</v>
      </c>
      <c r="L25" s="142">
        <v>50</v>
      </c>
      <c r="M25" s="142">
        <v>35</v>
      </c>
      <c r="N25" s="142">
        <v>11</v>
      </c>
      <c r="O25" s="142">
        <v>62</v>
      </c>
      <c r="P25" s="5">
        <v>27</v>
      </c>
      <c r="Q25" s="5">
        <v>54</v>
      </c>
      <c r="R25" s="43">
        <v>46</v>
      </c>
      <c r="S25" s="43">
        <v>22</v>
      </c>
      <c r="T25" s="43">
        <v>9</v>
      </c>
      <c r="U25" s="43">
        <v>18</v>
      </c>
      <c r="V25" s="43">
        <v>0</v>
      </c>
      <c r="W25" s="43">
        <v>0</v>
      </c>
      <c r="X25" s="43">
        <v>0</v>
      </c>
      <c r="Y25" s="43">
        <v>0</v>
      </c>
      <c r="Z25" s="43">
        <v>51</v>
      </c>
      <c r="AA25" s="163">
        <v>22</v>
      </c>
      <c r="AB25" s="163">
        <v>12</v>
      </c>
      <c r="AC25" s="163">
        <v>1</v>
      </c>
      <c r="AD25" s="172">
        <v>4</v>
      </c>
      <c r="AE25" s="172">
        <v>1</v>
      </c>
      <c r="AF25" s="43">
        <v>6</v>
      </c>
      <c r="AG25" s="43">
        <v>103</v>
      </c>
      <c r="AH25" s="43">
        <v>7</v>
      </c>
      <c r="AI25" s="43">
        <v>0</v>
      </c>
      <c r="AJ25" s="43">
        <v>1</v>
      </c>
      <c r="AK25" s="43">
        <v>208</v>
      </c>
      <c r="AL25" s="11">
        <v>2</v>
      </c>
      <c r="AM25" s="11">
        <v>4</v>
      </c>
    </row>
    <row r="26" spans="1:53" customHeight="1" ht="12.75">
      <c r="A26" s="28"/>
      <c r="B26" s="74" t="s">
        <v>432</v>
      </c>
      <c r="C26" s="142">
        <v>180</v>
      </c>
      <c r="D26" s="142">
        <v>280</v>
      </c>
      <c r="E26" s="142">
        <v>123</v>
      </c>
      <c r="F26" s="142">
        <v>0</v>
      </c>
      <c r="G26" s="142">
        <v>0</v>
      </c>
      <c r="H26" s="142">
        <v>0</v>
      </c>
      <c r="I26" s="142">
        <v>0</v>
      </c>
      <c r="J26" s="142">
        <v>0</v>
      </c>
      <c r="K26" s="142">
        <v>0</v>
      </c>
      <c r="L26" s="142">
        <v>0</v>
      </c>
      <c r="M26" s="142">
        <v>0</v>
      </c>
      <c r="N26" s="142">
        <v>0</v>
      </c>
      <c r="O26" s="142">
        <v>0</v>
      </c>
      <c r="P26" s="5">
        <v>0</v>
      </c>
      <c r="Q26" s="5">
        <v>8</v>
      </c>
      <c r="R26" s="43">
        <v>2</v>
      </c>
      <c r="S26" s="43">
        <v>2</v>
      </c>
      <c r="T26" s="43">
        <v>4</v>
      </c>
      <c r="U26" s="43">
        <v>0</v>
      </c>
      <c r="V26" s="43">
        <v>0</v>
      </c>
      <c r="W26" s="43">
        <v>0</v>
      </c>
      <c r="X26" s="43">
        <v>0</v>
      </c>
      <c r="Y26" s="43">
        <v>0</v>
      </c>
      <c r="Z26" s="43">
        <v>0</v>
      </c>
      <c r="AA26" s="163">
        <v>0</v>
      </c>
      <c r="AB26" s="163">
        <v>0</v>
      </c>
      <c r="AC26" s="163">
        <v>0</v>
      </c>
      <c r="AD26" s="172">
        <v>0</v>
      </c>
      <c r="AE26" s="172">
        <v>0</v>
      </c>
      <c r="AF26" s="43">
        <v>0</v>
      </c>
      <c r="AG26" s="43">
        <v>1</v>
      </c>
      <c r="AH26" s="43">
        <v>0</v>
      </c>
      <c r="AI26" s="43">
        <v>0</v>
      </c>
      <c r="AJ26" s="43"/>
      <c r="AK26" s="43"/>
      <c r="AL26" s="43"/>
      <c r="AM26" s="11">
        <v>1</v>
      </c>
    </row>
    <row r="27" spans="1:53" customHeight="1" ht="12.75">
      <c r="A27" s="28"/>
      <c r="B27" s="74" t="s">
        <v>433</v>
      </c>
      <c r="C27" s="142">
        <v>20</v>
      </c>
      <c r="D27" s="142">
        <v>15</v>
      </c>
      <c r="E27" s="142">
        <v>7</v>
      </c>
      <c r="F27" s="142">
        <v>0</v>
      </c>
      <c r="G27" s="142">
        <v>0</v>
      </c>
      <c r="H27" s="142">
        <v>0</v>
      </c>
      <c r="I27" s="142">
        <v>0</v>
      </c>
      <c r="J27" s="142">
        <v>25</v>
      </c>
      <c r="K27" s="142">
        <v>0</v>
      </c>
      <c r="L27" s="142">
        <v>0</v>
      </c>
      <c r="M27" s="142">
        <v>0</v>
      </c>
      <c r="N27" s="142">
        <v>25</v>
      </c>
      <c r="O27" s="142">
        <v>0</v>
      </c>
      <c r="P27" s="5">
        <v>0</v>
      </c>
      <c r="Q27" s="5">
        <v>0</v>
      </c>
      <c r="R27" s="43">
        <v>0</v>
      </c>
      <c r="S27" s="43">
        <v>0</v>
      </c>
      <c r="T27" s="43">
        <v>0</v>
      </c>
      <c r="U27" s="43">
        <v>1</v>
      </c>
      <c r="V27" s="43">
        <v>1</v>
      </c>
      <c r="W27" s="43">
        <v>1</v>
      </c>
      <c r="X27" s="43">
        <v>29</v>
      </c>
      <c r="Y27" s="43">
        <v>75</v>
      </c>
      <c r="Z27" s="43">
        <v>76</v>
      </c>
      <c r="AA27" s="163">
        <v>25</v>
      </c>
      <c r="AB27" s="163">
        <v>0</v>
      </c>
      <c r="AC27" s="163">
        <v>7</v>
      </c>
      <c r="AD27" s="172">
        <v>1</v>
      </c>
      <c r="AE27" s="172">
        <v>1</v>
      </c>
      <c r="AF27" s="43">
        <v>0</v>
      </c>
      <c r="AG27" s="43">
        <v>27</v>
      </c>
      <c r="AH27" s="43">
        <v>6</v>
      </c>
      <c r="AI27" s="43">
        <v>13</v>
      </c>
      <c r="AJ27" s="43">
        <v>13</v>
      </c>
      <c r="AK27" s="43">
        <v>16</v>
      </c>
      <c r="AL27" s="43">
        <v>10</v>
      </c>
      <c r="AM27" s="11">
        <v>191</v>
      </c>
    </row>
    <row r="28" spans="1:53" customHeight="1" ht="12.75">
      <c r="A28" s="28"/>
      <c r="B28" s="74" t="s">
        <v>434</v>
      </c>
      <c r="C28" s="142">
        <v>70</v>
      </c>
      <c r="D28" s="142">
        <v>7</v>
      </c>
      <c r="E28" s="142">
        <v>3</v>
      </c>
      <c r="F28" s="142">
        <v>2</v>
      </c>
      <c r="G28" s="142">
        <v>150</v>
      </c>
      <c r="H28" s="142">
        <v>225</v>
      </c>
      <c r="I28" s="142">
        <v>355</v>
      </c>
      <c r="J28" s="142">
        <v>205</v>
      </c>
      <c r="K28" s="142">
        <v>150</v>
      </c>
      <c r="L28" s="142">
        <v>350</v>
      </c>
      <c r="M28" s="142">
        <v>300</v>
      </c>
      <c r="N28" s="142">
        <v>250</v>
      </c>
      <c r="O28" s="142">
        <v>100</v>
      </c>
      <c r="P28" s="5">
        <v>50</v>
      </c>
      <c r="Q28" s="5">
        <v>100</v>
      </c>
      <c r="R28" s="43">
        <v>101</v>
      </c>
      <c r="S28" s="43">
        <v>100</v>
      </c>
      <c r="T28" s="43">
        <v>266</v>
      </c>
      <c r="U28" s="43">
        <v>100</v>
      </c>
      <c r="V28" s="43">
        <v>100</v>
      </c>
      <c r="W28" s="43">
        <v>50</v>
      </c>
      <c r="X28" s="43">
        <v>50</v>
      </c>
      <c r="Y28" s="43">
        <v>0</v>
      </c>
      <c r="Z28" s="43">
        <v>2</v>
      </c>
      <c r="AA28" s="163">
        <v>0</v>
      </c>
      <c r="AB28" s="163">
        <v>0</v>
      </c>
      <c r="AC28" s="163">
        <v>0</v>
      </c>
      <c r="AD28" s="172">
        <v>2000</v>
      </c>
      <c r="AE28" s="172">
        <v>0</v>
      </c>
      <c r="AF28" s="43">
        <v>0</v>
      </c>
      <c r="AG28" s="43">
        <v>9112</v>
      </c>
      <c r="AH28" s="43">
        <v>55</v>
      </c>
      <c r="AI28" s="43">
        <v>51</v>
      </c>
      <c r="AJ28" s="43">
        <v>52</v>
      </c>
      <c r="AK28" s="43">
        <v>8</v>
      </c>
      <c r="AL28" s="11">
        <v>452</v>
      </c>
      <c r="AM28" s="11">
        <v>404</v>
      </c>
    </row>
    <row r="29" spans="1:53" customHeight="1" ht="12.75">
      <c r="A29" s="28"/>
      <c r="B29" s="74" t="s">
        <v>435</v>
      </c>
      <c r="C29" s="142"/>
      <c r="D29" s="142"/>
      <c r="E29" s="142">
        <v>2</v>
      </c>
      <c r="F29" s="142">
        <v>2</v>
      </c>
      <c r="G29" s="142">
        <v>5</v>
      </c>
      <c r="H29" s="142">
        <v>2</v>
      </c>
      <c r="I29" s="142">
        <v>2</v>
      </c>
      <c r="J29" s="142">
        <v>9</v>
      </c>
      <c r="K29" s="142">
        <v>8</v>
      </c>
      <c r="L29" s="142">
        <v>12</v>
      </c>
      <c r="M29" s="142">
        <v>12</v>
      </c>
      <c r="N29" s="142">
        <v>12</v>
      </c>
      <c r="O29" s="142">
        <v>8</v>
      </c>
      <c r="P29" s="5">
        <v>8</v>
      </c>
      <c r="Q29" s="5">
        <v>12</v>
      </c>
      <c r="R29" s="43">
        <v>1</v>
      </c>
      <c r="S29" s="43">
        <v>2</v>
      </c>
      <c r="T29" s="43">
        <v>4</v>
      </c>
      <c r="U29" s="43">
        <v>4</v>
      </c>
      <c r="V29" s="43">
        <v>4</v>
      </c>
      <c r="W29" s="43">
        <v>4</v>
      </c>
      <c r="X29" s="43">
        <v>0</v>
      </c>
      <c r="Y29" s="43">
        <v>0</v>
      </c>
      <c r="Z29" s="43">
        <v>0</v>
      </c>
      <c r="AA29" s="163">
        <v>0</v>
      </c>
      <c r="AB29" s="163">
        <v>0</v>
      </c>
      <c r="AC29" s="163">
        <v>1</v>
      </c>
      <c r="AD29" s="172">
        <v>6</v>
      </c>
      <c r="AE29" s="172">
        <v>0</v>
      </c>
      <c r="AF29" s="43">
        <v>0</v>
      </c>
      <c r="AG29" s="43">
        <v>6</v>
      </c>
      <c r="AH29" s="43">
        <v>0</v>
      </c>
      <c r="AI29" s="43">
        <v>1</v>
      </c>
      <c r="AJ29" s="43">
        <v>1</v>
      </c>
      <c r="AK29" s="43">
        <v>5</v>
      </c>
      <c r="AL29" s="43">
        <v>1</v>
      </c>
      <c r="AM29" s="11">
        <v>6</v>
      </c>
    </row>
    <row r="30" spans="1:53" customHeight="1" ht="12.75">
      <c r="A30" s="28"/>
      <c r="B30" s="74" t="s">
        <v>436</v>
      </c>
      <c r="C30" s="142"/>
      <c r="D30" s="142"/>
      <c r="E30" s="142"/>
      <c r="F30" s="142">
        <v>42</v>
      </c>
      <c r="G30" s="142">
        <v>120</v>
      </c>
      <c r="H30" s="142">
        <v>80</v>
      </c>
      <c r="I30" s="142">
        <v>200</v>
      </c>
      <c r="J30" s="142">
        <v>60</v>
      </c>
      <c r="K30" s="142">
        <v>100</v>
      </c>
      <c r="L30" s="142">
        <v>200</v>
      </c>
      <c r="M30" s="142">
        <v>160</v>
      </c>
      <c r="N30" s="142">
        <v>80</v>
      </c>
      <c r="O30" s="142">
        <v>80</v>
      </c>
      <c r="P30" s="5">
        <v>60</v>
      </c>
      <c r="Q30" s="5">
        <v>80</v>
      </c>
      <c r="R30" s="43">
        <v>80</v>
      </c>
      <c r="S30" s="43">
        <v>40</v>
      </c>
      <c r="T30" s="43">
        <v>80</v>
      </c>
      <c r="U30" s="43">
        <v>20</v>
      </c>
      <c r="V30" s="43">
        <v>20</v>
      </c>
      <c r="W30" s="43">
        <v>20</v>
      </c>
      <c r="X30" s="43">
        <v>20</v>
      </c>
      <c r="Y30" s="43">
        <v>0</v>
      </c>
      <c r="Z30" s="43">
        <v>0</v>
      </c>
      <c r="AA30" s="163">
        <v>0</v>
      </c>
      <c r="AB30" s="163">
        <v>0</v>
      </c>
      <c r="AC30" s="163">
        <v>0</v>
      </c>
      <c r="AD30" s="172">
        <v>80</v>
      </c>
      <c r="AE30" s="172">
        <v>10</v>
      </c>
      <c r="AF30" s="43">
        <v>5</v>
      </c>
      <c r="AG30" s="43">
        <v>3648</v>
      </c>
      <c r="AH30" s="43">
        <v>49</v>
      </c>
      <c r="AI30" s="43">
        <v>42</v>
      </c>
      <c r="AJ30" s="43">
        <v>40</v>
      </c>
      <c r="AK30" s="43">
        <v>6</v>
      </c>
      <c r="AL30" s="43">
        <v>63</v>
      </c>
      <c r="AM30" s="11">
        <v>4</v>
      </c>
    </row>
    <row r="31" spans="1:53" customHeight="1" ht="12.75">
      <c r="A31" s="28"/>
      <c r="B31" s="74" t="s">
        <v>437</v>
      </c>
      <c r="C31" s="142">
        <v>0</v>
      </c>
      <c r="D31" s="142">
        <v>0</v>
      </c>
      <c r="E31" s="142">
        <v>0</v>
      </c>
      <c r="F31" s="142">
        <v>7</v>
      </c>
      <c r="G31" s="142">
        <v>30</v>
      </c>
      <c r="H31" s="142">
        <v>13</v>
      </c>
      <c r="I31" s="142">
        <v>8</v>
      </c>
      <c r="J31" s="142">
        <v>16</v>
      </c>
      <c r="K31" s="142">
        <v>3</v>
      </c>
      <c r="L31" s="142">
        <v>3</v>
      </c>
      <c r="M31" s="142">
        <v>3</v>
      </c>
      <c r="N31" s="142">
        <v>1</v>
      </c>
      <c r="O31" s="142">
        <v>2</v>
      </c>
      <c r="P31" s="5">
        <v>6</v>
      </c>
      <c r="Q31" s="5">
        <v>9</v>
      </c>
      <c r="R31" s="43">
        <v>5</v>
      </c>
      <c r="S31" s="43">
        <v>4</v>
      </c>
      <c r="T31" s="43">
        <v>1</v>
      </c>
      <c r="U31" s="43">
        <v>7</v>
      </c>
      <c r="V31" s="43">
        <v>1</v>
      </c>
      <c r="W31" s="43">
        <v>2</v>
      </c>
      <c r="X31" s="43">
        <v>13</v>
      </c>
      <c r="Y31" s="43">
        <v>3</v>
      </c>
      <c r="Z31" s="43">
        <v>16</v>
      </c>
      <c r="AA31" s="163">
        <v>15</v>
      </c>
      <c r="AB31" s="163">
        <v>34</v>
      </c>
      <c r="AC31" s="163">
        <v>18</v>
      </c>
      <c r="AD31" s="172">
        <v>13</v>
      </c>
      <c r="AE31" s="172">
        <v>7</v>
      </c>
      <c r="AF31" s="43">
        <v>5</v>
      </c>
      <c r="AG31" s="43">
        <v>36</v>
      </c>
      <c r="AH31" s="43">
        <v>40</v>
      </c>
      <c r="AI31" s="43">
        <v>58</v>
      </c>
      <c r="AJ31" s="43">
        <v>21</v>
      </c>
      <c r="AK31" s="43">
        <v>62</v>
      </c>
      <c r="AL31" s="11">
        <v>28</v>
      </c>
      <c r="AM31" s="11">
        <v>30</v>
      </c>
    </row>
    <row r="32" spans="1:53" customHeight="1" ht="12.75">
      <c r="A32" s="28"/>
      <c r="B32" s="74" t="s">
        <v>438</v>
      </c>
      <c r="C32" s="142"/>
      <c r="D32" s="142"/>
      <c r="E32" s="142"/>
      <c r="F32" s="142">
        <v>1008</v>
      </c>
      <c r="G32" s="142">
        <v>315</v>
      </c>
      <c r="H32" s="142">
        <v>22</v>
      </c>
      <c r="I32" s="142">
        <v>12</v>
      </c>
      <c r="J32" s="142">
        <v>13</v>
      </c>
      <c r="K32" s="142">
        <v>15</v>
      </c>
      <c r="L32" s="142">
        <v>22</v>
      </c>
      <c r="M32" s="142">
        <v>22</v>
      </c>
      <c r="N32" s="142">
        <v>2</v>
      </c>
      <c r="O32" s="142">
        <v>6</v>
      </c>
      <c r="P32" s="5">
        <v>0</v>
      </c>
      <c r="Q32" s="5">
        <v>21</v>
      </c>
      <c r="R32" s="43">
        <v>3</v>
      </c>
      <c r="S32" s="43">
        <v>3</v>
      </c>
      <c r="T32" s="43">
        <v>8</v>
      </c>
      <c r="U32" s="43">
        <v>5</v>
      </c>
      <c r="V32" s="43">
        <v>1</v>
      </c>
      <c r="W32" s="43">
        <v>2</v>
      </c>
      <c r="X32" s="43">
        <v>8</v>
      </c>
      <c r="Y32" s="43">
        <v>2</v>
      </c>
      <c r="Z32" s="43">
        <v>16</v>
      </c>
      <c r="AA32" s="163">
        <v>10</v>
      </c>
      <c r="AB32" s="163">
        <v>35</v>
      </c>
      <c r="AC32" s="163">
        <v>14</v>
      </c>
      <c r="AD32" s="172">
        <v>14</v>
      </c>
      <c r="AE32" s="172">
        <v>5</v>
      </c>
      <c r="AF32" s="43">
        <v>5</v>
      </c>
      <c r="AG32" s="43">
        <v>42</v>
      </c>
      <c r="AH32" s="43">
        <v>31</v>
      </c>
      <c r="AI32" s="43">
        <v>24</v>
      </c>
      <c r="AJ32" s="43">
        <v>6</v>
      </c>
      <c r="AK32" s="43">
        <v>80</v>
      </c>
      <c r="AL32" s="11">
        <v>24</v>
      </c>
      <c r="AM32" s="11">
        <v>27</v>
      </c>
    </row>
    <row r="33" spans="1:53" customHeight="1" ht="12.75">
      <c r="A33" s="28"/>
      <c r="B33" s="74" t="s">
        <v>439</v>
      </c>
      <c r="C33" s="142">
        <v>50673</v>
      </c>
      <c r="D33" s="142">
        <v>36069</v>
      </c>
      <c r="E33" s="142">
        <v>33532</v>
      </c>
      <c r="F33" s="142">
        <v>0</v>
      </c>
      <c r="G33" s="142">
        <v>4</v>
      </c>
      <c r="H33" s="142">
        <v>3</v>
      </c>
      <c r="I33" s="142">
        <v>0</v>
      </c>
      <c r="J33" s="142">
        <v>1</v>
      </c>
      <c r="K33" s="142">
        <v>3</v>
      </c>
      <c r="L33" s="142">
        <v>0</v>
      </c>
      <c r="M33" s="142">
        <v>0</v>
      </c>
      <c r="N33" s="142">
        <v>0</v>
      </c>
      <c r="O33" s="142">
        <v>5</v>
      </c>
      <c r="P33" s="5">
        <v>0</v>
      </c>
      <c r="Q33" s="5">
        <v>0</v>
      </c>
      <c r="R33" s="43">
        <v>1</v>
      </c>
      <c r="S33" s="43">
        <v>0</v>
      </c>
      <c r="T33" s="43">
        <v>1</v>
      </c>
      <c r="U33" s="43">
        <v>0</v>
      </c>
      <c r="V33" s="43">
        <v>0</v>
      </c>
      <c r="W33" s="43">
        <v>0</v>
      </c>
      <c r="X33" s="43">
        <v>0</v>
      </c>
      <c r="Y33" s="43">
        <v>2</v>
      </c>
      <c r="Z33" s="43">
        <v>3</v>
      </c>
      <c r="AA33" s="163">
        <v>12</v>
      </c>
      <c r="AB33" s="163">
        <v>9</v>
      </c>
      <c r="AC33" s="163">
        <v>4</v>
      </c>
      <c r="AD33" s="172">
        <v>5</v>
      </c>
      <c r="AE33" s="172">
        <v>9</v>
      </c>
      <c r="AF33" s="43">
        <v>0</v>
      </c>
      <c r="AG33" s="43">
        <v>77</v>
      </c>
      <c r="AH33" s="43">
        <v>27</v>
      </c>
      <c r="AI33" s="43">
        <v>14</v>
      </c>
      <c r="AJ33" s="43">
        <v>3</v>
      </c>
      <c r="AK33" s="43">
        <v>8</v>
      </c>
      <c r="AL33" s="11">
        <v>9</v>
      </c>
      <c r="AM33" s="11">
        <v>6</v>
      </c>
    </row>
    <row r="34" spans="1:53" customHeight="1" ht="12.75">
      <c r="A34" s="28"/>
      <c r="B34" s="74" t="s">
        <v>440</v>
      </c>
      <c r="C34" s="142">
        <v>1944</v>
      </c>
      <c r="D34" s="142">
        <v>161</v>
      </c>
      <c r="E34" s="142">
        <v>154</v>
      </c>
      <c r="F34" s="142">
        <v>0</v>
      </c>
      <c r="G34" s="142">
        <v>3</v>
      </c>
      <c r="H34" s="142">
        <v>2</v>
      </c>
      <c r="I34" s="142">
        <v>24</v>
      </c>
      <c r="J34" s="142">
        <v>3</v>
      </c>
      <c r="K34" s="142">
        <v>3</v>
      </c>
      <c r="L34" s="142">
        <v>380</v>
      </c>
      <c r="M34" s="142">
        <v>2</v>
      </c>
      <c r="N34" s="142">
        <v>203</v>
      </c>
      <c r="O34" s="142">
        <v>103</v>
      </c>
      <c r="P34" s="5">
        <v>101</v>
      </c>
      <c r="Q34" s="5">
        <v>103</v>
      </c>
      <c r="R34" s="43">
        <v>108</v>
      </c>
      <c r="S34" s="43">
        <v>202</v>
      </c>
      <c r="T34" s="43">
        <v>105</v>
      </c>
      <c r="U34" s="43">
        <v>2</v>
      </c>
      <c r="V34" s="43">
        <v>2</v>
      </c>
      <c r="W34" s="43">
        <v>2</v>
      </c>
      <c r="X34" s="43">
        <v>3</v>
      </c>
      <c r="Y34" s="43">
        <v>2</v>
      </c>
      <c r="Z34" s="43">
        <v>5</v>
      </c>
      <c r="AA34" s="163">
        <v>6</v>
      </c>
      <c r="AB34" s="163">
        <v>8</v>
      </c>
      <c r="AC34" s="163">
        <v>16</v>
      </c>
      <c r="AD34" s="172">
        <v>121</v>
      </c>
      <c r="AE34" s="172">
        <v>2</v>
      </c>
      <c r="AF34" s="43">
        <v>0</v>
      </c>
      <c r="AG34" s="43">
        <v>316</v>
      </c>
      <c r="AH34" s="43">
        <v>388</v>
      </c>
      <c r="AI34" s="43">
        <v>9</v>
      </c>
      <c r="AJ34" s="43">
        <v>11</v>
      </c>
      <c r="AK34" s="43">
        <v>608</v>
      </c>
      <c r="AL34" s="11">
        <v>16</v>
      </c>
      <c r="AM34" s="11">
        <v>134</v>
      </c>
    </row>
    <row r="35" spans="1:53" customHeight="1" ht="12.75">
      <c r="B35" s="74" t="s">
        <v>441</v>
      </c>
      <c r="C35" s="142">
        <v>908</v>
      </c>
      <c r="D35" s="142">
        <v>628</v>
      </c>
      <c r="E35" s="142">
        <v>399</v>
      </c>
      <c r="F35" s="142">
        <v>404</v>
      </c>
      <c r="G35" s="142">
        <v>201</v>
      </c>
      <c r="H35" s="142">
        <v>301</v>
      </c>
      <c r="I35" s="142">
        <v>301</v>
      </c>
      <c r="J35" s="142">
        <v>0</v>
      </c>
      <c r="K35" s="142">
        <v>200</v>
      </c>
      <c r="L35" s="142">
        <v>0</v>
      </c>
      <c r="M35" s="142">
        <v>0</v>
      </c>
      <c r="N35" s="142">
        <v>0</v>
      </c>
      <c r="O35" s="142">
        <v>0</v>
      </c>
      <c r="P35" s="5">
        <v>366</v>
      </c>
      <c r="Q35" s="5">
        <v>0</v>
      </c>
      <c r="R35" s="43">
        <v>0</v>
      </c>
      <c r="S35" s="43">
        <v>0</v>
      </c>
      <c r="T35" s="43">
        <v>0</v>
      </c>
      <c r="U35" s="43">
        <v>0</v>
      </c>
      <c r="V35" s="43">
        <v>1300</v>
      </c>
      <c r="W35" s="43">
        <v>1010</v>
      </c>
      <c r="X35" s="43">
        <v>0</v>
      </c>
      <c r="Y35" s="43">
        <v>0</v>
      </c>
      <c r="Z35" s="43">
        <v>400</v>
      </c>
      <c r="AA35" s="164">
        <v>1095</v>
      </c>
      <c r="AB35" s="163">
        <v>810</v>
      </c>
      <c r="AC35" s="164">
        <v>5635</v>
      </c>
      <c r="AD35" s="172">
        <v>1062</v>
      </c>
      <c r="AE35" s="172">
        <v>102</v>
      </c>
      <c r="AF35" s="43">
        <v>0</v>
      </c>
      <c r="AG35" s="43">
        <v>2507</v>
      </c>
      <c r="AH35" s="43">
        <v>1339</v>
      </c>
      <c r="AI35" s="43">
        <v>2092</v>
      </c>
      <c r="AJ35" s="43">
        <v>798</v>
      </c>
      <c r="AK35" s="43">
        <v>10273</v>
      </c>
      <c r="AL35" s="198">
        <v>4153</v>
      </c>
      <c r="AM35" s="198">
        <v>2388</v>
      </c>
    </row>
    <row r="36" spans="1:53" customHeight="1" ht="12.75">
      <c r="B36" s="74" t="s">
        <v>442</v>
      </c>
      <c r="C36" s="142">
        <v>1865</v>
      </c>
      <c r="D36" s="142">
        <v>1367</v>
      </c>
      <c r="E36" s="142">
        <v>1016</v>
      </c>
      <c r="F36" s="142">
        <v>41400</v>
      </c>
      <c r="G36" s="142">
        <v>119956</v>
      </c>
      <c r="H36" s="142">
        <v>65212</v>
      </c>
      <c r="I36" s="142">
        <v>46384</v>
      </c>
      <c r="J36" s="142">
        <v>52328</v>
      </c>
      <c r="K36" s="142">
        <v>37961</v>
      </c>
      <c r="L36" s="142">
        <v>32621</v>
      </c>
      <c r="M36" s="142">
        <v>47618</v>
      </c>
      <c r="N36" s="142">
        <v>29302</v>
      </c>
      <c r="O36" s="142">
        <v>30659</v>
      </c>
      <c r="P36" s="5">
        <v>21655</v>
      </c>
      <c r="Q36" s="5">
        <v>55624</v>
      </c>
      <c r="R36" s="43">
        <v>59374</v>
      </c>
      <c r="S36" s="43">
        <v>69816</v>
      </c>
      <c r="T36" s="43">
        <v>86644</v>
      </c>
      <c r="U36" s="43">
        <v>306164</v>
      </c>
      <c r="V36" s="43">
        <v>46446</v>
      </c>
      <c r="W36" s="43">
        <v>40933</v>
      </c>
      <c r="X36" s="43">
        <v>46408</v>
      </c>
      <c r="Y36" s="43">
        <v>35866</v>
      </c>
      <c r="Z36" s="43">
        <v>39126</v>
      </c>
      <c r="AA36" s="164">
        <v>47461</v>
      </c>
      <c r="AB36" s="164">
        <v>69238</v>
      </c>
      <c r="AC36" s="164">
        <v>43192</v>
      </c>
      <c r="AD36" s="172">
        <v>33847</v>
      </c>
      <c r="AE36" s="172">
        <v>21227</v>
      </c>
      <c r="AF36" s="43">
        <v>37117</v>
      </c>
      <c r="AG36" s="43">
        <v>39303</v>
      </c>
      <c r="AH36" s="43">
        <v>74910</v>
      </c>
      <c r="AI36" s="43">
        <v>32169</v>
      </c>
      <c r="AJ36" s="43">
        <v>35150</v>
      </c>
      <c r="AK36" s="43">
        <v>77013</v>
      </c>
      <c r="AL36" s="198">
        <v>39498</v>
      </c>
      <c r="AM36" s="198">
        <v>65026</v>
      </c>
    </row>
    <row r="37" spans="1:53" customHeight="1" ht="12.75">
      <c r="B37" s="74" t="s">
        <v>443</v>
      </c>
      <c r="C37" s="142"/>
      <c r="D37" s="142"/>
      <c r="E37" s="142"/>
      <c r="F37" s="142">
        <v>331</v>
      </c>
      <c r="G37" s="142">
        <v>632</v>
      </c>
      <c r="H37" s="142">
        <v>779</v>
      </c>
      <c r="I37" s="142">
        <v>710</v>
      </c>
      <c r="J37" s="142">
        <v>694</v>
      </c>
      <c r="K37" s="142">
        <v>728</v>
      </c>
      <c r="L37" s="142">
        <v>873</v>
      </c>
      <c r="M37" s="142">
        <v>831</v>
      </c>
      <c r="N37" s="142">
        <v>861</v>
      </c>
      <c r="O37" s="142">
        <v>913</v>
      </c>
      <c r="P37" s="5">
        <v>997</v>
      </c>
      <c r="Q37" s="5">
        <v>949</v>
      </c>
      <c r="R37" s="43">
        <v>1001</v>
      </c>
      <c r="S37" s="43">
        <v>1004</v>
      </c>
      <c r="T37" s="43">
        <v>941</v>
      </c>
      <c r="U37" s="43">
        <v>701</v>
      </c>
      <c r="V37" s="43">
        <v>661</v>
      </c>
      <c r="W37" s="43">
        <v>521</v>
      </c>
      <c r="X37" s="43">
        <v>763</v>
      </c>
      <c r="Y37" s="43">
        <v>758</v>
      </c>
      <c r="Z37" s="43">
        <v>556</v>
      </c>
      <c r="AA37" s="163">
        <v>770</v>
      </c>
      <c r="AB37" s="163">
        <v>679</v>
      </c>
      <c r="AC37" s="163">
        <v>554</v>
      </c>
      <c r="AD37" s="172">
        <v>463</v>
      </c>
      <c r="AE37" s="172">
        <v>332</v>
      </c>
      <c r="AF37" s="43">
        <v>259</v>
      </c>
      <c r="AG37" s="43">
        <v>359</v>
      </c>
      <c r="AH37" s="43">
        <v>560</v>
      </c>
      <c r="AI37" s="43">
        <v>503</v>
      </c>
      <c r="AJ37" s="43">
        <v>164</v>
      </c>
      <c r="AK37" s="43">
        <v>259</v>
      </c>
      <c r="AL37" s="11">
        <v>219</v>
      </c>
      <c r="AM37" s="11">
        <v>219</v>
      </c>
    </row>
    <row r="38" spans="1:53" customHeight="1" ht="12.75">
      <c r="B38" s="74" t="s">
        <v>444</v>
      </c>
      <c r="C38" s="142">
        <v>195</v>
      </c>
      <c r="D38" s="142">
        <v>156</v>
      </c>
      <c r="E38" s="142">
        <v>112</v>
      </c>
      <c r="F38" s="142">
        <v>59</v>
      </c>
      <c r="G38" s="142">
        <v>390</v>
      </c>
      <c r="H38" s="142">
        <v>660</v>
      </c>
      <c r="I38" s="142">
        <v>728</v>
      </c>
      <c r="J38" s="142">
        <v>170</v>
      </c>
      <c r="K38" s="142">
        <v>225</v>
      </c>
      <c r="L38" s="142">
        <v>182</v>
      </c>
      <c r="M38" s="142">
        <v>212</v>
      </c>
      <c r="N38" s="142">
        <v>215</v>
      </c>
      <c r="O38" s="142">
        <v>174</v>
      </c>
      <c r="P38" s="5">
        <v>215</v>
      </c>
      <c r="Q38" s="5">
        <v>186</v>
      </c>
      <c r="R38" s="43">
        <v>224</v>
      </c>
      <c r="S38" s="43">
        <v>345</v>
      </c>
      <c r="T38" s="43">
        <v>218</v>
      </c>
      <c r="U38" s="43">
        <v>215</v>
      </c>
      <c r="V38" s="43">
        <v>247</v>
      </c>
      <c r="W38" s="43">
        <v>189</v>
      </c>
      <c r="X38" s="43">
        <v>150</v>
      </c>
      <c r="Y38" s="43">
        <v>193</v>
      </c>
      <c r="Z38" s="43">
        <v>178</v>
      </c>
      <c r="AA38" s="163">
        <v>228</v>
      </c>
      <c r="AB38" s="163">
        <v>234</v>
      </c>
      <c r="AC38" s="163">
        <v>675</v>
      </c>
      <c r="AD38" s="172">
        <v>531</v>
      </c>
      <c r="AE38" s="172">
        <v>80</v>
      </c>
      <c r="AF38" s="43">
        <v>299</v>
      </c>
      <c r="AG38" s="43">
        <v>668</v>
      </c>
      <c r="AH38" s="43">
        <v>117</v>
      </c>
      <c r="AI38" s="43">
        <v>386</v>
      </c>
      <c r="AJ38" s="43">
        <v>115</v>
      </c>
      <c r="AK38" s="43">
        <v>616</v>
      </c>
      <c r="AL38" s="11">
        <v>57</v>
      </c>
      <c r="AM38" s="11">
        <v>82</v>
      </c>
    </row>
    <row r="39" spans="1:53" customHeight="1" ht="12.75">
      <c r="B39" s="74" t="s">
        <v>445</v>
      </c>
      <c r="C39" s="142">
        <v>350</v>
      </c>
      <c r="D39" s="142">
        <v>115</v>
      </c>
      <c r="E39" s="142">
        <v>91</v>
      </c>
      <c r="F39" s="142">
        <v>528</v>
      </c>
      <c r="G39" s="142">
        <v>997</v>
      </c>
      <c r="H39" s="142">
        <v>1088</v>
      </c>
      <c r="I39" s="142">
        <v>1415</v>
      </c>
      <c r="J39" s="142">
        <v>1259</v>
      </c>
      <c r="K39" s="142">
        <v>1340</v>
      </c>
      <c r="L39" s="142">
        <v>1041</v>
      </c>
      <c r="M39" s="142">
        <v>1155</v>
      </c>
      <c r="N39" s="142">
        <v>1532</v>
      </c>
      <c r="O39" s="142">
        <v>1503</v>
      </c>
      <c r="P39" s="5">
        <v>1365</v>
      </c>
      <c r="Q39" s="5">
        <v>1598</v>
      </c>
      <c r="R39" s="43">
        <v>1363</v>
      </c>
      <c r="S39" s="43">
        <v>1803</v>
      </c>
      <c r="T39" s="43">
        <v>1494</v>
      </c>
      <c r="U39" s="43">
        <v>1375</v>
      </c>
      <c r="V39" s="43">
        <v>984</v>
      </c>
      <c r="W39" s="43">
        <v>839</v>
      </c>
      <c r="X39" s="43">
        <v>926</v>
      </c>
      <c r="Y39" s="43">
        <v>773</v>
      </c>
      <c r="Z39" s="43">
        <v>523</v>
      </c>
      <c r="AA39" s="163">
        <v>870</v>
      </c>
      <c r="AB39" s="164">
        <v>1553</v>
      </c>
      <c r="AC39" s="164">
        <v>1303</v>
      </c>
      <c r="AD39" s="172">
        <v>774</v>
      </c>
      <c r="AE39" s="172">
        <v>424</v>
      </c>
      <c r="AF39" s="43">
        <v>397</v>
      </c>
      <c r="AG39" s="43">
        <v>699</v>
      </c>
      <c r="AH39" s="43">
        <v>454</v>
      </c>
      <c r="AI39" s="43">
        <v>636</v>
      </c>
      <c r="AJ39" s="43">
        <v>353</v>
      </c>
      <c r="AK39" s="43">
        <v>552</v>
      </c>
      <c r="AL39" s="11">
        <v>320</v>
      </c>
      <c r="AM39" s="11">
        <v>417</v>
      </c>
    </row>
    <row r="40" spans="1:53" customHeight="1" ht="12.75">
      <c r="B40" s="74" t="s">
        <v>446</v>
      </c>
      <c r="C40" s="142">
        <v>1100</v>
      </c>
      <c r="D40" s="142">
        <v>200</v>
      </c>
      <c r="E40" s="142">
        <v>200</v>
      </c>
      <c r="F40" s="142">
        <v>49</v>
      </c>
      <c r="G40" s="142">
        <v>152</v>
      </c>
      <c r="H40" s="142">
        <v>667</v>
      </c>
      <c r="I40" s="142">
        <v>907</v>
      </c>
      <c r="J40" s="142">
        <v>168</v>
      </c>
      <c r="K40" s="142">
        <v>179</v>
      </c>
      <c r="L40" s="142">
        <v>172</v>
      </c>
      <c r="M40" s="142">
        <v>194</v>
      </c>
      <c r="N40" s="142">
        <v>193</v>
      </c>
      <c r="O40" s="142">
        <v>158</v>
      </c>
      <c r="P40" s="5">
        <v>195</v>
      </c>
      <c r="Q40" s="5">
        <v>177</v>
      </c>
      <c r="R40" s="43">
        <v>223</v>
      </c>
      <c r="S40" s="43">
        <v>284</v>
      </c>
      <c r="T40" s="43">
        <v>226</v>
      </c>
      <c r="U40" s="43">
        <v>182</v>
      </c>
      <c r="V40" s="43">
        <v>152</v>
      </c>
      <c r="W40" s="43">
        <v>198</v>
      </c>
      <c r="X40" s="43">
        <v>166</v>
      </c>
      <c r="Y40" s="43">
        <v>169</v>
      </c>
      <c r="Z40" s="43">
        <v>154</v>
      </c>
      <c r="AA40" s="163">
        <v>162</v>
      </c>
      <c r="AB40" s="163">
        <v>687</v>
      </c>
      <c r="AC40" s="163">
        <v>171</v>
      </c>
      <c r="AD40" s="172">
        <v>728</v>
      </c>
      <c r="AE40" s="172">
        <v>58</v>
      </c>
      <c r="AF40" s="43">
        <v>293</v>
      </c>
      <c r="AG40" s="43">
        <v>147</v>
      </c>
      <c r="AH40" s="43">
        <v>102</v>
      </c>
      <c r="AI40" s="43">
        <v>356</v>
      </c>
      <c r="AJ40" s="43">
        <v>77</v>
      </c>
      <c r="AK40" s="43">
        <v>337</v>
      </c>
      <c r="AL40" s="11">
        <v>66</v>
      </c>
      <c r="AM40" s="11">
        <v>99</v>
      </c>
    </row>
    <row r="41" spans="1:53" customHeight="1" ht="12.75">
      <c r="B41" s="74" t="s">
        <v>447</v>
      </c>
      <c r="C41" s="142">
        <v>51</v>
      </c>
      <c r="D41" s="142">
        <v>40</v>
      </c>
      <c r="E41" s="142">
        <v>2145</v>
      </c>
      <c r="F41" s="142">
        <v>91</v>
      </c>
      <c r="G41" s="142">
        <v>106</v>
      </c>
      <c r="H41" s="142">
        <v>123</v>
      </c>
      <c r="I41" s="142">
        <v>155</v>
      </c>
      <c r="J41" s="142">
        <v>663</v>
      </c>
      <c r="K41" s="142">
        <v>145</v>
      </c>
      <c r="L41" s="142">
        <v>161</v>
      </c>
      <c r="M41" s="142">
        <v>157</v>
      </c>
      <c r="N41" s="142">
        <v>1145</v>
      </c>
      <c r="O41" s="142">
        <v>136</v>
      </c>
      <c r="P41" s="5">
        <v>113</v>
      </c>
      <c r="Q41" s="5">
        <v>165</v>
      </c>
      <c r="R41" s="43">
        <v>123</v>
      </c>
      <c r="S41" s="43">
        <v>362</v>
      </c>
      <c r="T41" s="43">
        <v>178</v>
      </c>
      <c r="U41" s="43">
        <v>169</v>
      </c>
      <c r="V41" s="43">
        <v>173</v>
      </c>
      <c r="W41" s="43">
        <v>180</v>
      </c>
      <c r="X41" s="43">
        <v>146</v>
      </c>
      <c r="Y41" s="43">
        <v>86</v>
      </c>
      <c r="Z41" s="43">
        <v>221</v>
      </c>
      <c r="AA41" s="163">
        <v>186</v>
      </c>
      <c r="AB41" s="163">
        <v>254</v>
      </c>
      <c r="AC41" s="163">
        <v>165</v>
      </c>
      <c r="AD41" s="172">
        <v>108</v>
      </c>
      <c r="AE41" s="172">
        <v>132</v>
      </c>
      <c r="AF41" s="43">
        <v>165</v>
      </c>
      <c r="AG41" s="43">
        <v>397</v>
      </c>
      <c r="AH41" s="43">
        <v>220</v>
      </c>
      <c r="AI41" s="43">
        <v>1342</v>
      </c>
      <c r="AJ41" s="43">
        <v>124</v>
      </c>
      <c r="AK41" s="43">
        <v>190</v>
      </c>
      <c r="AL41" s="198">
        <v>1041</v>
      </c>
      <c r="AM41" s="11">
        <v>313</v>
      </c>
    </row>
    <row r="42" spans="1:53" customHeight="1" ht="12.75">
      <c r="B42" s="74" t="s">
        <v>448</v>
      </c>
      <c r="C42" s="142">
        <v>4</v>
      </c>
      <c r="D42" s="142">
        <v>6</v>
      </c>
      <c r="E42" s="142">
        <v>3</v>
      </c>
      <c r="F42" s="142">
        <v>28</v>
      </c>
      <c r="G42" s="142">
        <v>305</v>
      </c>
      <c r="H42" s="142">
        <v>212</v>
      </c>
      <c r="I42" s="142">
        <v>250</v>
      </c>
      <c r="J42" s="142">
        <v>253</v>
      </c>
      <c r="K42" s="142">
        <v>450</v>
      </c>
      <c r="L42" s="142">
        <v>200</v>
      </c>
      <c r="M42" s="142">
        <v>800</v>
      </c>
      <c r="N42" s="142">
        <v>400</v>
      </c>
      <c r="O42" s="142">
        <v>400</v>
      </c>
      <c r="P42" s="5">
        <v>701</v>
      </c>
      <c r="Q42" s="5">
        <v>700</v>
      </c>
      <c r="R42" s="43">
        <v>600</v>
      </c>
      <c r="S42" s="43">
        <v>1104</v>
      </c>
      <c r="T42" s="43">
        <v>710</v>
      </c>
      <c r="U42" s="43">
        <v>406</v>
      </c>
      <c r="V42" s="43">
        <v>308</v>
      </c>
      <c r="W42" s="43">
        <v>110</v>
      </c>
      <c r="X42" s="43">
        <v>306</v>
      </c>
      <c r="Y42" s="43">
        <v>5</v>
      </c>
      <c r="Z42" s="43">
        <v>3</v>
      </c>
      <c r="AA42" s="163">
        <v>1</v>
      </c>
      <c r="AB42" s="163">
        <v>100</v>
      </c>
      <c r="AC42" s="163">
        <v>104</v>
      </c>
      <c r="AD42" s="172">
        <v>2</v>
      </c>
      <c r="AE42" s="172">
        <v>2</v>
      </c>
      <c r="AF42" s="43">
        <v>3</v>
      </c>
      <c r="AG42" s="43">
        <v>12</v>
      </c>
      <c r="AH42" s="43">
        <v>15</v>
      </c>
      <c r="AI42" s="43">
        <v>7</v>
      </c>
      <c r="AJ42" s="43">
        <v>5</v>
      </c>
      <c r="AK42" s="43">
        <v>12</v>
      </c>
      <c r="AL42" s="11">
        <v>108</v>
      </c>
      <c r="AM42" s="198">
        <v>1322</v>
      </c>
    </row>
    <row r="43" spans="1:53" customHeight="1" ht="12.75">
      <c r="B43" s="74" t="s">
        <v>449</v>
      </c>
      <c r="C43" s="142">
        <v>4</v>
      </c>
      <c r="D43" s="142">
        <v>7</v>
      </c>
      <c r="E43" s="142">
        <v>3</v>
      </c>
      <c r="F43" s="142">
        <v>1615</v>
      </c>
      <c r="G43" s="142">
        <v>1810</v>
      </c>
      <c r="H43" s="142">
        <v>2080</v>
      </c>
      <c r="I43" s="142">
        <v>1122</v>
      </c>
      <c r="J43" s="142">
        <v>1480</v>
      </c>
      <c r="K43" s="142">
        <v>30</v>
      </c>
      <c r="L43" s="142">
        <v>583</v>
      </c>
      <c r="M43" s="142">
        <v>1</v>
      </c>
      <c r="N43" s="142">
        <v>3</v>
      </c>
      <c r="O43" s="142">
        <v>50</v>
      </c>
      <c r="P43" s="5">
        <v>50</v>
      </c>
      <c r="Q43" s="5">
        <v>160</v>
      </c>
      <c r="R43" s="43">
        <v>230</v>
      </c>
      <c r="S43" s="43">
        <v>117</v>
      </c>
      <c r="T43" s="43">
        <v>2045</v>
      </c>
      <c r="U43" s="43">
        <v>0</v>
      </c>
      <c r="V43" s="43">
        <v>100</v>
      </c>
      <c r="W43" s="43">
        <v>1460</v>
      </c>
      <c r="X43" s="43">
        <v>2050</v>
      </c>
      <c r="Y43" s="43">
        <v>2050</v>
      </c>
      <c r="Z43" s="43">
        <v>2220</v>
      </c>
      <c r="AA43" s="163">
        <v>50</v>
      </c>
      <c r="AB43" s="163">
        <v>200</v>
      </c>
      <c r="AC43" s="163">
        <v>30</v>
      </c>
      <c r="AD43" s="172">
        <v>4314</v>
      </c>
      <c r="AE43" s="172">
        <v>30</v>
      </c>
      <c r="AF43" s="43">
        <v>285</v>
      </c>
      <c r="AG43" s="43">
        <v>3120</v>
      </c>
      <c r="AH43" s="43">
        <v>278</v>
      </c>
      <c r="AI43" s="43">
        <v>100</v>
      </c>
      <c r="AJ43" s="43">
        <v>113</v>
      </c>
      <c r="AK43" s="43">
        <v>222</v>
      </c>
      <c r="AL43" s="11">
        <v>170</v>
      </c>
      <c r="AM43" s="11">
        <v>766</v>
      </c>
    </row>
    <row r="44" spans="1:53" customHeight="1" ht="12.75">
      <c r="B44" s="74" t="s">
        <v>450</v>
      </c>
      <c r="C44" s="142">
        <v>60</v>
      </c>
      <c r="D44" s="142">
        <v>80</v>
      </c>
      <c r="E44" s="142">
        <v>24</v>
      </c>
      <c r="F44" s="142">
        <v>10</v>
      </c>
      <c r="G44" s="142">
        <v>1507</v>
      </c>
      <c r="H44" s="142">
        <v>14</v>
      </c>
      <c r="I44" s="142">
        <v>106</v>
      </c>
      <c r="J44" s="142">
        <v>7</v>
      </c>
      <c r="K44" s="142">
        <v>5</v>
      </c>
      <c r="L44" s="142">
        <v>10</v>
      </c>
      <c r="M44" s="142">
        <v>4</v>
      </c>
      <c r="N44" s="142">
        <v>3</v>
      </c>
      <c r="O44" s="142">
        <v>5</v>
      </c>
      <c r="P44" s="5">
        <v>0</v>
      </c>
      <c r="Q44" s="5">
        <v>29</v>
      </c>
      <c r="R44" s="43">
        <v>12</v>
      </c>
      <c r="S44" s="43">
        <v>3</v>
      </c>
      <c r="T44" s="43">
        <v>2</v>
      </c>
      <c r="U44" s="43">
        <v>4</v>
      </c>
      <c r="V44" s="43">
        <v>1</v>
      </c>
      <c r="W44" s="43">
        <v>1</v>
      </c>
      <c r="X44" s="43">
        <v>6</v>
      </c>
      <c r="Y44" s="43">
        <v>5</v>
      </c>
      <c r="Z44" s="43">
        <v>8</v>
      </c>
      <c r="AA44" s="163">
        <v>12</v>
      </c>
      <c r="AB44" s="163">
        <v>20</v>
      </c>
      <c r="AC44" s="163">
        <v>7</v>
      </c>
      <c r="AD44" s="172">
        <v>11</v>
      </c>
      <c r="AE44" s="172">
        <v>4</v>
      </c>
      <c r="AF44" s="43">
        <v>2</v>
      </c>
      <c r="AG44" s="43">
        <v>110184</v>
      </c>
      <c r="AH44" s="43">
        <v>27</v>
      </c>
      <c r="AI44" s="43">
        <v>26</v>
      </c>
      <c r="AJ44" s="43">
        <v>16</v>
      </c>
      <c r="AK44" s="43">
        <v>39</v>
      </c>
      <c r="AL44" s="11">
        <v>31</v>
      </c>
      <c r="AM44" s="11">
        <v>31</v>
      </c>
    </row>
    <row r="45" spans="1:53" customHeight="1" ht="12.75">
      <c r="B45" s="74" t="s">
        <v>451</v>
      </c>
      <c r="C45" s="142">
        <v>0</v>
      </c>
      <c r="D45" s="142">
        <v>0</v>
      </c>
      <c r="E45" s="142">
        <v>2</v>
      </c>
      <c r="F45" s="142">
        <v>10</v>
      </c>
      <c r="G45" s="142">
        <v>7</v>
      </c>
      <c r="H45" s="142">
        <v>12</v>
      </c>
      <c r="I45" s="142">
        <v>8</v>
      </c>
      <c r="J45" s="142">
        <v>10</v>
      </c>
      <c r="K45" s="142">
        <v>46</v>
      </c>
      <c r="L45" s="142">
        <v>6</v>
      </c>
      <c r="M45" s="142">
        <v>4</v>
      </c>
      <c r="N45" s="142">
        <v>2</v>
      </c>
      <c r="O45" s="142">
        <v>0</v>
      </c>
      <c r="P45" s="5">
        <v>1</v>
      </c>
      <c r="Q45" s="5">
        <v>28</v>
      </c>
      <c r="R45" s="43">
        <v>3</v>
      </c>
      <c r="S45" s="43">
        <v>4</v>
      </c>
      <c r="T45" s="43">
        <v>0</v>
      </c>
      <c r="U45" s="43">
        <v>2</v>
      </c>
      <c r="V45" s="43">
        <v>0</v>
      </c>
      <c r="W45" s="43">
        <v>1</v>
      </c>
      <c r="X45" s="43">
        <v>4</v>
      </c>
      <c r="Y45" s="43">
        <v>4</v>
      </c>
      <c r="Z45" s="43">
        <v>7</v>
      </c>
      <c r="AA45" s="163">
        <v>7</v>
      </c>
      <c r="AB45" s="163">
        <v>18</v>
      </c>
      <c r="AC45" s="163">
        <v>5</v>
      </c>
      <c r="AD45" s="172">
        <v>1</v>
      </c>
      <c r="AE45" s="172">
        <v>0</v>
      </c>
      <c r="AF45" s="43">
        <v>2</v>
      </c>
      <c r="AG45" s="43">
        <v>7</v>
      </c>
      <c r="AH45" s="43">
        <v>1012</v>
      </c>
      <c r="AI45" s="43">
        <v>1004</v>
      </c>
      <c r="AJ45" s="43">
        <v>1002</v>
      </c>
      <c r="AK45" s="43">
        <v>25</v>
      </c>
      <c r="AL45" s="198">
        <v>1011</v>
      </c>
      <c r="AM45" s="198">
        <v>1008</v>
      </c>
    </row>
    <row r="46" spans="1:53" customHeight="1" ht="12.75">
      <c r="B46" s="74" t="s">
        <v>452</v>
      </c>
      <c r="C46" s="142">
        <v>0</v>
      </c>
      <c r="D46" s="142">
        <v>0</v>
      </c>
      <c r="E46" s="142">
        <v>2</v>
      </c>
      <c r="F46" s="142">
        <v>68</v>
      </c>
      <c r="G46" s="142">
        <v>128</v>
      </c>
      <c r="H46" s="142">
        <v>251</v>
      </c>
      <c r="I46" s="142">
        <v>7</v>
      </c>
      <c r="J46" s="142">
        <v>13</v>
      </c>
      <c r="K46" s="142">
        <v>9</v>
      </c>
      <c r="L46" s="142">
        <v>49</v>
      </c>
      <c r="M46" s="142">
        <v>22</v>
      </c>
      <c r="N46" s="142">
        <v>1</v>
      </c>
      <c r="O46" s="142">
        <v>20</v>
      </c>
      <c r="P46" s="5">
        <v>7</v>
      </c>
      <c r="Q46" s="5">
        <v>75</v>
      </c>
      <c r="R46" s="43">
        <v>12</v>
      </c>
      <c r="S46" s="43">
        <v>5</v>
      </c>
      <c r="T46" s="43">
        <v>3</v>
      </c>
      <c r="U46" s="43">
        <v>12</v>
      </c>
      <c r="V46" s="43">
        <v>2</v>
      </c>
      <c r="W46" s="43">
        <v>23</v>
      </c>
      <c r="X46" s="43">
        <v>51</v>
      </c>
      <c r="Y46" s="43">
        <v>11</v>
      </c>
      <c r="Z46" s="43">
        <v>188</v>
      </c>
      <c r="AA46" s="163">
        <v>12</v>
      </c>
      <c r="AB46" s="163">
        <v>183</v>
      </c>
      <c r="AC46" s="163">
        <v>112</v>
      </c>
      <c r="AD46" s="172">
        <v>91</v>
      </c>
      <c r="AE46" s="172">
        <v>65</v>
      </c>
      <c r="AF46" s="43">
        <v>40</v>
      </c>
      <c r="AG46" s="43">
        <v>10282</v>
      </c>
      <c r="AH46" s="43">
        <v>137</v>
      </c>
      <c r="AI46" s="43">
        <v>161</v>
      </c>
      <c r="AJ46" s="43">
        <v>117</v>
      </c>
      <c r="AK46" s="43">
        <v>167</v>
      </c>
      <c r="AL46" s="43">
        <v>116</v>
      </c>
      <c r="AM46" s="11">
        <v>111</v>
      </c>
    </row>
    <row r="47" spans="1:53" customHeight="1" ht="12.75">
      <c r="B47" s="74" t="s">
        <v>453</v>
      </c>
      <c r="C47" s="142">
        <v>0</v>
      </c>
      <c r="D47" s="142">
        <v>1</v>
      </c>
      <c r="E47" s="142">
        <v>1002</v>
      </c>
      <c r="F47" s="142">
        <v>0</v>
      </c>
      <c r="G47" s="142">
        <v>0</v>
      </c>
      <c r="H47" s="142">
        <v>0</v>
      </c>
      <c r="I47" s="142">
        <v>0</v>
      </c>
      <c r="J47" s="142">
        <v>0</v>
      </c>
      <c r="K47" s="142">
        <v>0</v>
      </c>
      <c r="L47" s="142">
        <v>0</v>
      </c>
      <c r="M47" s="142">
        <v>0</v>
      </c>
      <c r="N47" s="142">
        <v>0</v>
      </c>
      <c r="O47" s="142">
        <v>0</v>
      </c>
      <c r="P47" s="5">
        <v>0</v>
      </c>
      <c r="Q47" s="5">
        <v>0</v>
      </c>
      <c r="R47" s="43">
        <v>0</v>
      </c>
      <c r="S47" s="43">
        <v>0</v>
      </c>
      <c r="T47" s="43">
        <v>0</v>
      </c>
      <c r="U47" s="43">
        <v>0</v>
      </c>
      <c r="V47" s="43">
        <v>0</v>
      </c>
      <c r="W47" s="43">
        <v>0</v>
      </c>
      <c r="X47" s="43">
        <v>0</v>
      </c>
      <c r="Y47" s="43">
        <v>0</v>
      </c>
      <c r="Z47" s="43">
        <v>0</v>
      </c>
      <c r="AA47" s="163">
        <v>0</v>
      </c>
      <c r="AB47" s="163">
        <v>0</v>
      </c>
      <c r="AC47" s="163">
        <v>0</v>
      </c>
      <c r="AD47" s="172">
        <v>0</v>
      </c>
      <c r="AE47" s="172">
        <v>0</v>
      </c>
      <c r="AF47" s="43">
        <v>0</v>
      </c>
      <c r="AG47" s="43">
        <v>0</v>
      </c>
      <c r="AH47" s="43">
        <v>0</v>
      </c>
      <c r="AI47" s="43"/>
      <c r="AJ47" s="43">
        <v>0</v>
      </c>
      <c r="AK47" s="43">
        <v>0</v>
      </c>
      <c r="AL47" s="43">
        <v>0</v>
      </c>
      <c r="AM47" s="11">
        <v>0</v>
      </c>
    </row>
    <row r="48" spans="1:53" customHeight="1" ht="12.75">
      <c r="B48" s="74" t="s">
        <v>454</v>
      </c>
      <c r="C48" s="142"/>
      <c r="D48" s="142">
        <v>5</v>
      </c>
      <c r="E48" s="142">
        <v>16</v>
      </c>
      <c r="F48" s="142">
        <v>0</v>
      </c>
      <c r="G48" s="142">
        <v>0</v>
      </c>
      <c r="H48" s="142">
        <v>6</v>
      </c>
      <c r="I48" s="142">
        <v>6</v>
      </c>
      <c r="J48" s="142">
        <v>0</v>
      </c>
      <c r="K48" s="142">
        <v>0</v>
      </c>
      <c r="L48" s="142">
        <v>0</v>
      </c>
      <c r="M48" s="142">
        <v>0</v>
      </c>
      <c r="N48" s="142">
        <v>0</v>
      </c>
      <c r="O48" s="142">
        <v>0</v>
      </c>
      <c r="P48" s="5">
        <v>0</v>
      </c>
      <c r="Q48" s="5">
        <v>0</v>
      </c>
      <c r="R48" s="43">
        <v>0</v>
      </c>
      <c r="S48" s="43">
        <v>0</v>
      </c>
      <c r="T48" s="43">
        <v>0</v>
      </c>
      <c r="U48" s="43">
        <v>0</v>
      </c>
      <c r="V48" s="43">
        <v>0</v>
      </c>
      <c r="W48" s="43">
        <v>0</v>
      </c>
      <c r="X48" s="43">
        <v>0</v>
      </c>
      <c r="Y48" s="43">
        <v>0</v>
      </c>
      <c r="Z48" s="43">
        <v>0</v>
      </c>
      <c r="AA48" s="163">
        <v>0</v>
      </c>
      <c r="AB48" s="163">
        <v>0</v>
      </c>
      <c r="AC48" s="163">
        <v>0</v>
      </c>
      <c r="AD48" s="172">
        <v>0</v>
      </c>
      <c r="AE48" s="172">
        <v>0</v>
      </c>
      <c r="AF48" s="43">
        <v>0</v>
      </c>
      <c r="AG48" s="43">
        <v>0</v>
      </c>
      <c r="AH48" s="43">
        <v>0</v>
      </c>
      <c r="AI48" s="43"/>
      <c r="AJ48" s="43">
        <v>0</v>
      </c>
      <c r="AK48" s="43">
        <v>0</v>
      </c>
      <c r="AL48" s="43">
        <v>0</v>
      </c>
      <c r="AM48" s="11">
        <v>0</v>
      </c>
    </row>
    <row r="49" spans="1:53" customHeight="1" ht="12.75">
      <c r="B49" s="74" t="s">
        <v>455</v>
      </c>
      <c r="C49" s="142"/>
      <c r="D49" s="142">
        <v>1</v>
      </c>
      <c r="E49" s="142">
        <v>2</v>
      </c>
      <c r="F49" s="142">
        <v>1000</v>
      </c>
      <c r="G49" s="142">
        <v>0</v>
      </c>
      <c r="H49" s="142">
        <v>2</v>
      </c>
      <c r="I49" s="142">
        <v>3</v>
      </c>
      <c r="J49" s="142">
        <v>1</v>
      </c>
      <c r="K49" s="142">
        <v>1</v>
      </c>
      <c r="L49" s="142">
        <v>0</v>
      </c>
      <c r="M49" s="142">
        <v>0</v>
      </c>
      <c r="N49" s="142">
        <v>0</v>
      </c>
      <c r="O49" s="142">
        <v>0</v>
      </c>
      <c r="P49" s="5">
        <v>0</v>
      </c>
      <c r="Q49" s="5">
        <v>0</v>
      </c>
      <c r="R49" s="43">
        <v>0</v>
      </c>
      <c r="S49" s="43">
        <v>0</v>
      </c>
      <c r="T49" s="43">
        <v>0</v>
      </c>
      <c r="U49" s="43">
        <v>0</v>
      </c>
      <c r="V49" s="43">
        <v>0</v>
      </c>
      <c r="W49" s="43">
        <v>0</v>
      </c>
      <c r="X49" s="43">
        <v>0</v>
      </c>
      <c r="Y49" s="43">
        <v>0</v>
      </c>
      <c r="Z49" s="43">
        <v>0</v>
      </c>
      <c r="AA49" s="163">
        <v>0</v>
      </c>
      <c r="AB49" s="163">
        <v>0</v>
      </c>
      <c r="AC49" s="163">
        <v>0</v>
      </c>
      <c r="AD49" s="172">
        <v>0</v>
      </c>
      <c r="AE49" s="172">
        <v>0</v>
      </c>
      <c r="AF49" s="43">
        <v>0</v>
      </c>
      <c r="AG49" s="43">
        <v>0</v>
      </c>
      <c r="AH49" s="43">
        <v>0</v>
      </c>
      <c r="AI49" s="43"/>
      <c r="AJ49" s="43">
        <v>0</v>
      </c>
      <c r="AK49" s="43">
        <v>0</v>
      </c>
      <c r="AL49" s="43">
        <v>0</v>
      </c>
      <c r="AM49" s="11">
        <v>0</v>
      </c>
    </row>
    <row r="50" spans="1:53" customHeight="1" ht="12.75">
      <c r="B50" s="74" t="s">
        <v>456</v>
      </c>
      <c r="C50" s="142"/>
      <c r="D50" s="142"/>
      <c r="E50" s="142">
        <v>2</v>
      </c>
      <c r="F50" s="142">
        <v>5</v>
      </c>
      <c r="G50" s="142">
        <v>0</v>
      </c>
      <c r="H50" s="142">
        <v>2</v>
      </c>
      <c r="I50" s="142">
        <v>3</v>
      </c>
      <c r="J50" s="142">
        <v>3</v>
      </c>
      <c r="K50" s="142">
        <v>3</v>
      </c>
      <c r="L50" s="142">
        <v>0</v>
      </c>
      <c r="M50" s="142">
        <v>0</v>
      </c>
      <c r="N50" s="142">
        <v>0</v>
      </c>
      <c r="O50" s="142">
        <v>0</v>
      </c>
      <c r="P50" s="5">
        <v>0</v>
      </c>
      <c r="Q50" s="5">
        <v>0</v>
      </c>
      <c r="R50" s="43">
        <v>0</v>
      </c>
      <c r="S50" s="43">
        <v>0</v>
      </c>
      <c r="T50" s="43">
        <v>0</v>
      </c>
      <c r="U50" s="43">
        <v>0</v>
      </c>
      <c r="V50" s="43">
        <v>0</v>
      </c>
      <c r="W50" s="43">
        <v>0</v>
      </c>
      <c r="X50" s="43">
        <v>0</v>
      </c>
      <c r="Y50" s="43">
        <v>0</v>
      </c>
      <c r="Z50" s="43">
        <v>0</v>
      </c>
      <c r="AA50" s="163">
        <v>0</v>
      </c>
      <c r="AB50" s="163">
        <v>0</v>
      </c>
      <c r="AC50" s="163">
        <v>0</v>
      </c>
      <c r="AD50" s="172">
        <v>0</v>
      </c>
      <c r="AE50" s="172">
        <v>0</v>
      </c>
      <c r="AF50" s="43">
        <v>0</v>
      </c>
      <c r="AG50" s="43">
        <v>0</v>
      </c>
      <c r="AH50" s="43">
        <v>0</v>
      </c>
      <c r="AI50" s="43"/>
      <c r="AJ50" s="43">
        <v>0</v>
      </c>
      <c r="AK50" s="43">
        <v>0</v>
      </c>
      <c r="AL50" s="43">
        <v>0</v>
      </c>
      <c r="AM50" s="11">
        <v>0</v>
      </c>
    </row>
    <row r="51" spans="1:53" customHeight="1" ht="12.75">
      <c r="B51" s="74" t="s">
        <v>457</v>
      </c>
      <c r="C51" s="142">
        <v>0</v>
      </c>
      <c r="D51" s="142">
        <v>0</v>
      </c>
      <c r="E51" s="142">
        <v>55</v>
      </c>
      <c r="F51" s="142">
        <v>1</v>
      </c>
      <c r="G51" s="142">
        <v>0</v>
      </c>
      <c r="H51" s="142">
        <v>1</v>
      </c>
      <c r="I51" s="142">
        <v>0</v>
      </c>
      <c r="J51" s="142">
        <v>0</v>
      </c>
      <c r="K51" s="142">
        <v>0</v>
      </c>
      <c r="L51" s="142">
        <v>0</v>
      </c>
      <c r="M51" s="142">
        <v>0</v>
      </c>
      <c r="N51" s="142">
        <v>0</v>
      </c>
      <c r="O51" s="142">
        <v>0</v>
      </c>
      <c r="P51" s="5">
        <v>0</v>
      </c>
      <c r="Q51" s="5">
        <v>0</v>
      </c>
      <c r="R51" s="43">
        <v>0</v>
      </c>
      <c r="S51" s="43">
        <v>0</v>
      </c>
      <c r="T51" s="43">
        <v>0</v>
      </c>
      <c r="U51" s="43">
        <v>0</v>
      </c>
      <c r="V51" s="43">
        <v>0</v>
      </c>
      <c r="W51" s="43">
        <v>0</v>
      </c>
      <c r="X51" s="43">
        <v>0</v>
      </c>
      <c r="Y51" s="43">
        <v>0</v>
      </c>
      <c r="Z51" s="43">
        <v>0</v>
      </c>
      <c r="AA51" s="163">
        <v>0</v>
      </c>
      <c r="AB51" s="163">
        <v>0</v>
      </c>
      <c r="AC51" s="163">
        <v>0</v>
      </c>
      <c r="AD51" s="172">
        <v>0</v>
      </c>
      <c r="AE51" s="172">
        <v>0</v>
      </c>
      <c r="AF51" s="43">
        <v>0</v>
      </c>
      <c r="AG51" s="43">
        <v>0</v>
      </c>
      <c r="AH51" s="43">
        <v>0</v>
      </c>
      <c r="AI51" s="43"/>
      <c r="AJ51" s="43">
        <v>0</v>
      </c>
      <c r="AK51" s="43">
        <v>0</v>
      </c>
      <c r="AL51" s="43">
        <v>0</v>
      </c>
      <c r="AM51" s="11">
        <v>0</v>
      </c>
    </row>
    <row r="52" spans="1:53" customHeight="1" ht="12.75">
      <c r="B52" s="74" t="s">
        <v>458</v>
      </c>
      <c r="C52" s="142">
        <v>2540</v>
      </c>
      <c r="D52" s="142">
        <v>3942</v>
      </c>
      <c r="E52" s="142">
        <v>3551</v>
      </c>
      <c r="F52" s="142">
        <v>1</v>
      </c>
      <c r="G52" s="142">
        <v>0</v>
      </c>
      <c r="H52" s="142">
        <v>3</v>
      </c>
      <c r="I52" s="142">
        <v>0</v>
      </c>
      <c r="J52" s="142">
        <v>0</v>
      </c>
      <c r="K52" s="142">
        <v>0</v>
      </c>
      <c r="L52" s="142">
        <v>0</v>
      </c>
      <c r="M52" s="142">
        <v>0</v>
      </c>
      <c r="N52" s="142">
        <v>0</v>
      </c>
      <c r="O52" s="142">
        <v>0</v>
      </c>
      <c r="P52" s="5">
        <v>0</v>
      </c>
      <c r="Q52" s="5">
        <v>0</v>
      </c>
      <c r="R52" s="43">
        <v>0</v>
      </c>
      <c r="S52" s="43">
        <v>0</v>
      </c>
      <c r="T52" s="43">
        <v>0</v>
      </c>
      <c r="U52" s="43">
        <v>0</v>
      </c>
      <c r="V52" s="43">
        <v>0</v>
      </c>
      <c r="W52" s="43">
        <v>0</v>
      </c>
      <c r="X52" s="43">
        <v>0</v>
      </c>
      <c r="Y52" s="43">
        <v>0</v>
      </c>
      <c r="Z52" s="43">
        <v>0</v>
      </c>
      <c r="AA52" s="163">
        <v>0</v>
      </c>
      <c r="AB52" s="163">
        <v>0</v>
      </c>
      <c r="AC52" s="163">
        <v>0</v>
      </c>
      <c r="AD52" s="172">
        <v>0</v>
      </c>
      <c r="AE52" s="172">
        <v>0</v>
      </c>
      <c r="AF52" s="43">
        <v>0</v>
      </c>
      <c r="AG52" s="43">
        <v>0</v>
      </c>
      <c r="AH52" s="43">
        <v>0</v>
      </c>
      <c r="AI52" s="43"/>
      <c r="AJ52" s="43">
        <v>0</v>
      </c>
      <c r="AK52" s="43">
        <v>0</v>
      </c>
      <c r="AL52" s="43">
        <v>0</v>
      </c>
      <c r="AM52" s="11">
        <v>0</v>
      </c>
    </row>
    <row r="53" spans="1:53" customHeight="1" ht="12.75">
      <c r="B53" s="74" t="s">
        <v>459</v>
      </c>
      <c r="C53" s="142">
        <v>35</v>
      </c>
      <c r="D53" s="142">
        <v>3</v>
      </c>
      <c r="E53" s="142">
        <v>4</v>
      </c>
      <c r="F53" s="142">
        <v>3</v>
      </c>
      <c r="G53" s="142">
        <v>600</v>
      </c>
      <c r="H53" s="142">
        <v>200</v>
      </c>
      <c r="I53" s="142">
        <v>0</v>
      </c>
      <c r="J53" s="142">
        <v>0</v>
      </c>
      <c r="K53" s="142">
        <v>400</v>
      </c>
      <c r="L53" s="142">
        <v>0</v>
      </c>
      <c r="M53" s="142">
        <v>0</v>
      </c>
      <c r="N53" s="142">
        <v>0</v>
      </c>
      <c r="O53" s="142">
        <v>0</v>
      </c>
      <c r="P53" s="5">
        <v>0</v>
      </c>
      <c r="Q53" s="5">
        <v>0</v>
      </c>
      <c r="R53" s="43">
        <v>800</v>
      </c>
      <c r="S53" s="43">
        <v>0</v>
      </c>
      <c r="T53" s="43">
        <v>0</v>
      </c>
      <c r="U53" s="43">
        <v>5050</v>
      </c>
      <c r="V53" s="43">
        <v>5</v>
      </c>
      <c r="W53" s="43">
        <v>0</v>
      </c>
      <c r="X53" s="43">
        <v>0</v>
      </c>
      <c r="Y53" s="43">
        <v>0</v>
      </c>
      <c r="Z53" s="43">
        <v>0</v>
      </c>
      <c r="AA53" s="163">
        <v>600</v>
      </c>
      <c r="AB53" s="163">
        <v>400</v>
      </c>
      <c r="AC53" s="163">
        <v>0</v>
      </c>
      <c r="AD53" s="172">
        <v>0</v>
      </c>
      <c r="AE53" s="172">
        <v>0</v>
      </c>
      <c r="AF53" s="43">
        <v>0</v>
      </c>
      <c r="AG53" s="43">
        <v>0</v>
      </c>
      <c r="AH53" s="43">
        <v>0</v>
      </c>
      <c r="AI53" s="43"/>
      <c r="AJ53" s="43">
        <v>0</v>
      </c>
      <c r="AK53" s="43">
        <v>0</v>
      </c>
      <c r="AL53" s="198">
        <v>1000</v>
      </c>
      <c r="AM53" s="198">
        <v>1000</v>
      </c>
    </row>
    <row r="54" spans="1:53" customHeight="1" ht="12.75">
      <c r="B54" s="74" t="s">
        <v>460</v>
      </c>
      <c r="C54" s="142">
        <v>0</v>
      </c>
      <c r="D54" s="142">
        <v>0</v>
      </c>
      <c r="E54" s="142">
        <v>0</v>
      </c>
      <c r="F54" s="142">
        <v>3500</v>
      </c>
      <c r="G54" s="142">
        <v>0</v>
      </c>
      <c r="H54" s="142">
        <v>0</v>
      </c>
      <c r="I54" s="142">
        <v>0</v>
      </c>
      <c r="J54" s="142">
        <v>0</v>
      </c>
      <c r="K54" s="142">
        <v>400</v>
      </c>
      <c r="L54" s="142">
        <v>0</v>
      </c>
      <c r="M54" s="142">
        <v>0</v>
      </c>
      <c r="N54" s="142">
        <v>0</v>
      </c>
      <c r="O54" s="142">
        <v>0</v>
      </c>
      <c r="P54" s="5">
        <v>0</v>
      </c>
      <c r="Q54" s="5">
        <v>0</v>
      </c>
      <c r="R54" s="43">
        <v>0</v>
      </c>
      <c r="S54" s="43">
        <v>0</v>
      </c>
      <c r="T54" s="43">
        <v>0</v>
      </c>
      <c r="U54" s="43">
        <v>0</v>
      </c>
      <c r="V54" s="43">
        <v>0</v>
      </c>
      <c r="W54" s="43">
        <v>0</v>
      </c>
      <c r="X54" s="43">
        <v>0</v>
      </c>
      <c r="Y54" s="43">
        <v>0</v>
      </c>
      <c r="Z54" s="43">
        <v>0</v>
      </c>
      <c r="AA54" s="163">
        <v>0</v>
      </c>
      <c r="AB54" s="163">
        <v>0</v>
      </c>
      <c r="AC54" s="163">
        <v>0</v>
      </c>
      <c r="AD54" s="172">
        <v>0</v>
      </c>
      <c r="AE54" s="172">
        <v>0</v>
      </c>
      <c r="AF54" s="43">
        <v>0</v>
      </c>
      <c r="AG54" s="43">
        <v>0</v>
      </c>
      <c r="AH54" s="43">
        <v>0</v>
      </c>
      <c r="AI54" s="43"/>
      <c r="AJ54" s="43">
        <v>0</v>
      </c>
      <c r="AK54" s="43">
        <v>0</v>
      </c>
      <c r="AL54" s="43">
        <v>0</v>
      </c>
      <c r="AM54" s="11">
        <v>0</v>
      </c>
    </row>
    <row r="55" spans="1:53" customHeight="1" ht="12.75">
      <c r="B55" s="74" t="s">
        <v>461</v>
      </c>
      <c r="C55" s="142">
        <v>0</v>
      </c>
      <c r="D55" s="142">
        <v>0</v>
      </c>
      <c r="E55" s="142">
        <v>0</v>
      </c>
      <c r="F55" s="142">
        <v>2</v>
      </c>
      <c r="G55" s="142">
        <v>6202</v>
      </c>
      <c r="H55" s="142">
        <v>2001</v>
      </c>
      <c r="I55" s="142">
        <v>4</v>
      </c>
      <c r="J55" s="142">
        <v>2</v>
      </c>
      <c r="K55" s="142">
        <v>4</v>
      </c>
      <c r="L55" s="142">
        <v>1</v>
      </c>
      <c r="M55" s="142">
        <v>1002</v>
      </c>
      <c r="N55" s="142">
        <v>51</v>
      </c>
      <c r="O55" s="142">
        <v>3</v>
      </c>
      <c r="P55" s="5">
        <v>1</v>
      </c>
      <c r="Q55" s="5">
        <v>2000</v>
      </c>
      <c r="R55" s="43">
        <v>2000</v>
      </c>
      <c r="S55" s="43">
        <v>2000</v>
      </c>
      <c r="T55" s="43">
        <v>1000</v>
      </c>
      <c r="U55" s="43">
        <v>1000</v>
      </c>
      <c r="V55" s="43">
        <v>2000</v>
      </c>
      <c r="W55" s="43">
        <v>1000</v>
      </c>
      <c r="X55" s="43">
        <v>1</v>
      </c>
      <c r="Y55" s="43">
        <v>1</v>
      </c>
      <c r="Z55" s="43">
        <v>0</v>
      </c>
      <c r="AA55" s="163">
        <v>5</v>
      </c>
      <c r="AB55" s="163">
        <v>5</v>
      </c>
      <c r="AC55" s="163">
        <v>3</v>
      </c>
      <c r="AD55" s="172">
        <v>3</v>
      </c>
      <c r="AE55" s="172">
        <v>3</v>
      </c>
      <c r="AF55" s="43">
        <v>0</v>
      </c>
      <c r="AG55" s="43">
        <v>0</v>
      </c>
      <c r="AH55" s="43">
        <v>0</v>
      </c>
      <c r="AI55" s="43"/>
      <c r="AJ55" s="43">
        <v>0</v>
      </c>
      <c r="AK55" s="43">
        <v>0</v>
      </c>
      <c r="AL55" s="43">
        <v>0</v>
      </c>
      <c r="AM55" s="11">
        <v>0</v>
      </c>
    </row>
    <row r="56" spans="1:53" customHeight="1" ht="12.75">
      <c r="B56" s="74" t="s">
        <v>462</v>
      </c>
      <c r="C56" s="142"/>
      <c r="D56" s="142"/>
      <c r="E56" s="142"/>
      <c r="F56" s="142">
        <v>8</v>
      </c>
      <c r="G56" s="142">
        <v>11</v>
      </c>
      <c r="H56" s="142">
        <v>1007</v>
      </c>
      <c r="I56" s="142">
        <v>13</v>
      </c>
      <c r="J56" s="142">
        <v>24</v>
      </c>
      <c r="K56" s="142">
        <v>7</v>
      </c>
      <c r="L56" s="142">
        <v>24</v>
      </c>
      <c r="M56" s="142">
        <v>21</v>
      </c>
      <c r="N56" s="142">
        <v>21</v>
      </c>
      <c r="O56" s="142">
        <v>29</v>
      </c>
      <c r="P56" s="5">
        <v>12</v>
      </c>
      <c r="Q56" s="5">
        <v>27</v>
      </c>
      <c r="R56" s="43">
        <v>14</v>
      </c>
      <c r="S56" s="43">
        <v>23</v>
      </c>
      <c r="T56" s="43">
        <v>8</v>
      </c>
      <c r="U56" s="43">
        <v>47</v>
      </c>
      <c r="V56" s="43">
        <v>6</v>
      </c>
      <c r="W56" s="43">
        <v>14</v>
      </c>
      <c r="X56" s="43">
        <v>20</v>
      </c>
      <c r="Y56" s="43">
        <v>11</v>
      </c>
      <c r="Z56" s="43">
        <v>15</v>
      </c>
      <c r="AA56" s="163">
        <v>11</v>
      </c>
      <c r="AB56" s="163">
        <v>20</v>
      </c>
      <c r="AC56" s="163">
        <v>6</v>
      </c>
      <c r="AD56" s="172">
        <v>5</v>
      </c>
      <c r="AE56" s="172">
        <v>0</v>
      </c>
      <c r="AF56" s="43">
        <v>3</v>
      </c>
      <c r="AG56" s="43">
        <v>0</v>
      </c>
      <c r="AH56" s="43">
        <v>0</v>
      </c>
      <c r="AI56" s="43"/>
      <c r="AJ56" s="43">
        <v>0</v>
      </c>
      <c r="AK56" s="43">
        <v>0</v>
      </c>
      <c r="AL56" s="11">
        <v>21</v>
      </c>
      <c r="AM56" s="11">
        <v>9</v>
      </c>
    </row>
    <row r="57" spans="1:53" customHeight="1" ht="12.75">
      <c r="B57" s="74" t="s">
        <v>463</v>
      </c>
      <c r="C57" s="142"/>
      <c r="D57" s="142"/>
      <c r="E57" s="142"/>
      <c r="F57" s="142"/>
      <c r="G57" s="142">
        <v>8591</v>
      </c>
      <c r="H57" s="142">
        <v>11149</v>
      </c>
      <c r="I57" s="142">
        <v>5000</v>
      </c>
      <c r="J57" s="142">
        <v>9800</v>
      </c>
      <c r="K57" s="142">
        <v>14650</v>
      </c>
      <c r="L57" s="142">
        <v>5150</v>
      </c>
      <c r="M57" s="142">
        <v>8184</v>
      </c>
      <c r="N57" s="142">
        <v>960</v>
      </c>
      <c r="O57" s="142">
        <v>3965</v>
      </c>
      <c r="P57" s="5">
        <v>950</v>
      </c>
      <c r="Q57" s="5">
        <v>7900</v>
      </c>
      <c r="R57" s="43">
        <v>4233</v>
      </c>
      <c r="S57" s="43">
        <v>1300</v>
      </c>
      <c r="T57" s="43">
        <v>2570</v>
      </c>
      <c r="U57" s="43">
        <v>83700</v>
      </c>
      <c r="V57" s="43">
        <v>6030</v>
      </c>
      <c r="W57" s="43">
        <v>16200</v>
      </c>
      <c r="X57" s="43">
        <v>19300</v>
      </c>
      <c r="Y57" s="43">
        <v>5500</v>
      </c>
      <c r="Z57" s="43">
        <v>14900</v>
      </c>
      <c r="AA57" s="164">
        <v>20550</v>
      </c>
      <c r="AB57" s="164">
        <v>12121</v>
      </c>
      <c r="AC57" s="164">
        <v>17167</v>
      </c>
      <c r="AD57" s="172">
        <v>11672</v>
      </c>
      <c r="AE57" s="172">
        <v>6698</v>
      </c>
      <c r="AF57" s="43">
        <v>8706</v>
      </c>
      <c r="AG57" s="43">
        <v>25211</v>
      </c>
      <c r="AH57" s="43">
        <v>36555</v>
      </c>
      <c r="AI57" s="43">
        <v>33709</v>
      </c>
      <c r="AJ57" s="43">
        <v>17427</v>
      </c>
      <c r="AK57" s="43">
        <v>41076</v>
      </c>
      <c r="AL57" s="198">
        <v>21633</v>
      </c>
      <c r="AM57" s="198">
        <v>25382</v>
      </c>
    </row>
    <row r="58" spans="1:53" customHeight="1" ht="12.75">
      <c r="B58" s="74" t="s">
        <v>464</v>
      </c>
      <c r="C58" s="142"/>
      <c r="D58" s="142"/>
      <c r="E58" s="142"/>
      <c r="F58" s="142">
        <v>4</v>
      </c>
      <c r="G58" s="142">
        <v>4</v>
      </c>
      <c r="H58" s="142">
        <v>1</v>
      </c>
      <c r="I58" s="142">
        <v>1</v>
      </c>
      <c r="J58" s="142">
        <v>4</v>
      </c>
      <c r="K58" s="142">
        <v>4</v>
      </c>
      <c r="L58" s="142">
        <v>4</v>
      </c>
      <c r="M58" s="142">
        <v>4</v>
      </c>
      <c r="N58" s="142">
        <v>4</v>
      </c>
      <c r="O58" s="142">
        <v>4</v>
      </c>
      <c r="P58" s="5">
        <v>8</v>
      </c>
      <c r="Q58" s="5">
        <v>4</v>
      </c>
      <c r="R58" s="43">
        <v>4</v>
      </c>
      <c r="S58" s="43">
        <v>0</v>
      </c>
      <c r="T58" s="43">
        <v>0</v>
      </c>
      <c r="U58" s="43">
        <v>0</v>
      </c>
      <c r="V58" s="43">
        <v>0</v>
      </c>
      <c r="W58" s="43">
        <v>0</v>
      </c>
      <c r="X58" s="43">
        <v>0</v>
      </c>
      <c r="Y58" s="43">
        <v>0</v>
      </c>
      <c r="Z58" s="43">
        <v>0</v>
      </c>
      <c r="AA58" s="163">
        <v>4</v>
      </c>
      <c r="AB58" s="163">
        <v>1</v>
      </c>
      <c r="AC58" s="163">
        <v>0</v>
      </c>
      <c r="AD58" s="172">
        <v>0</v>
      </c>
      <c r="AE58" s="172">
        <v>4</v>
      </c>
      <c r="AF58" s="43">
        <v>0</v>
      </c>
      <c r="AG58" s="43">
        <v>0</v>
      </c>
      <c r="AH58" s="43">
        <v>0</v>
      </c>
      <c r="AI58" s="43"/>
      <c r="AJ58" s="43"/>
      <c r="AK58" s="43"/>
      <c r="AL58" s="11">
        <v>14</v>
      </c>
      <c r="AM58" s="11">
        <v>0</v>
      </c>
    </row>
    <row r="59" spans="1:53" customHeight="1" ht="12.75">
      <c r="B59" s="74" t="s">
        <v>465</v>
      </c>
      <c r="C59" s="142"/>
      <c r="D59" s="142"/>
      <c r="E59" s="142"/>
      <c r="F59" s="142">
        <v>1002</v>
      </c>
      <c r="G59" s="142">
        <v>3030</v>
      </c>
      <c r="H59" s="142">
        <v>1502</v>
      </c>
      <c r="I59" s="142">
        <v>12002</v>
      </c>
      <c r="J59" s="142">
        <v>6010</v>
      </c>
      <c r="K59" s="142">
        <v>6000</v>
      </c>
      <c r="L59" s="142">
        <v>12000</v>
      </c>
      <c r="M59" s="142">
        <v>12000</v>
      </c>
      <c r="N59" s="142">
        <v>6000</v>
      </c>
      <c r="O59" s="142">
        <v>6000</v>
      </c>
      <c r="P59" s="5">
        <v>4500</v>
      </c>
      <c r="Q59" s="5">
        <v>3000</v>
      </c>
      <c r="R59" s="43">
        <v>2500</v>
      </c>
      <c r="S59" s="43">
        <v>1500</v>
      </c>
      <c r="T59" s="43">
        <v>4500</v>
      </c>
      <c r="U59" s="43">
        <v>0</v>
      </c>
      <c r="V59" s="43">
        <v>1000</v>
      </c>
      <c r="W59" s="43">
        <v>500</v>
      </c>
      <c r="X59" s="43">
        <v>500</v>
      </c>
      <c r="Y59" s="43">
        <v>0</v>
      </c>
      <c r="Z59" s="43">
        <v>0</v>
      </c>
      <c r="AA59" s="163">
        <v>0</v>
      </c>
      <c r="AB59" s="163">
        <v>0</v>
      </c>
      <c r="AC59" s="163">
        <v>0</v>
      </c>
      <c r="AD59" s="172">
        <v>0</v>
      </c>
      <c r="AE59" s="172">
        <v>1</v>
      </c>
      <c r="AF59" s="43">
        <v>0</v>
      </c>
      <c r="AG59" s="43">
        <v>6</v>
      </c>
      <c r="AH59" s="43">
        <v>4</v>
      </c>
      <c r="AI59" s="43">
        <v>7</v>
      </c>
      <c r="AJ59" s="43">
        <v>2</v>
      </c>
      <c r="AK59" s="43">
        <v>0</v>
      </c>
      <c r="AL59" s="11">
        <v>3</v>
      </c>
      <c r="AM59" s="11">
        <v>4</v>
      </c>
    </row>
    <row r="60" spans="1:53" customHeight="1" ht="13.5">
      <c r="B60" s="74" t="s">
        <v>466</v>
      </c>
      <c r="C60" s="142"/>
      <c r="D60" s="142"/>
      <c r="E60" s="142"/>
      <c r="F60" s="142"/>
      <c r="G60" s="142">
        <v>1600</v>
      </c>
      <c r="H60" s="142">
        <v>1208</v>
      </c>
      <c r="I60" s="142">
        <v>2010</v>
      </c>
      <c r="J60" s="142">
        <v>2025</v>
      </c>
      <c r="K60" s="142">
        <v>27</v>
      </c>
      <c r="L60" s="142">
        <v>30</v>
      </c>
      <c r="M60" s="142">
        <v>650</v>
      </c>
      <c r="N60" s="142">
        <v>40</v>
      </c>
      <c r="O60" s="142">
        <v>0</v>
      </c>
      <c r="P60" s="5">
        <v>200</v>
      </c>
      <c r="Q60" s="5">
        <v>800</v>
      </c>
      <c r="R60" s="43">
        <v>1500</v>
      </c>
      <c r="S60" s="43">
        <v>2200</v>
      </c>
      <c r="T60" s="43">
        <v>3720</v>
      </c>
      <c r="U60" s="43">
        <v>6000</v>
      </c>
      <c r="V60" s="43">
        <v>0</v>
      </c>
      <c r="W60" s="43">
        <v>200</v>
      </c>
      <c r="X60" s="43">
        <v>310</v>
      </c>
      <c r="Y60" s="43">
        <v>3</v>
      </c>
      <c r="Z60" s="43">
        <v>4000</v>
      </c>
      <c r="AA60" s="164">
        <v>5000</v>
      </c>
      <c r="AB60" s="164">
        <v>1000</v>
      </c>
      <c r="AC60" s="163">
        <v>857</v>
      </c>
      <c r="AD60" s="172">
        <v>2</v>
      </c>
      <c r="AE60" s="172">
        <v>2</v>
      </c>
      <c r="AF60" s="43">
        <v>6</v>
      </c>
      <c r="AG60" s="43">
        <v>2</v>
      </c>
      <c r="AH60" s="43">
        <v>1</v>
      </c>
      <c r="AI60" s="43">
        <v>5</v>
      </c>
      <c r="AJ60" s="43">
        <v>100</v>
      </c>
      <c r="AK60" s="43">
        <v>1010</v>
      </c>
      <c r="AL60" s="43">
        <v>0</v>
      </c>
      <c r="AM60" s="11">
        <v>0</v>
      </c>
    </row>
    <row r="61" spans="1:53" customHeight="1" ht="13.5" s="38" customFormat="1">
      <c r="A61" s="73"/>
      <c r="B61" s="74" t="s">
        <v>467</v>
      </c>
      <c r="C61" s="142"/>
      <c r="D61" s="142"/>
      <c r="E61" s="142"/>
      <c r="F61" s="142">
        <v>55</v>
      </c>
      <c r="G61" s="142">
        <v>6604</v>
      </c>
      <c r="H61" s="142">
        <v>12307</v>
      </c>
      <c r="I61" s="142">
        <v>8703</v>
      </c>
      <c r="J61" s="142">
        <v>10101</v>
      </c>
      <c r="K61" s="142">
        <v>8802</v>
      </c>
      <c r="L61" s="142">
        <v>7600</v>
      </c>
      <c r="M61" s="142">
        <v>6300</v>
      </c>
      <c r="N61" s="142">
        <v>4750</v>
      </c>
      <c r="O61" s="142">
        <v>4000</v>
      </c>
      <c r="P61" s="5">
        <v>3000</v>
      </c>
      <c r="Q61" s="5">
        <v>9600</v>
      </c>
      <c r="R61" s="43">
        <v>12100</v>
      </c>
      <c r="S61" s="43">
        <v>7334</v>
      </c>
      <c r="T61" s="43">
        <v>19500</v>
      </c>
      <c r="U61" s="43">
        <v>42000</v>
      </c>
      <c r="V61" s="43">
        <v>5000</v>
      </c>
      <c r="W61" s="43">
        <v>23000</v>
      </c>
      <c r="X61" s="43">
        <v>20000</v>
      </c>
      <c r="Y61" s="43">
        <v>7000</v>
      </c>
      <c r="Z61" s="43">
        <v>21080</v>
      </c>
      <c r="AA61" s="164">
        <v>39750</v>
      </c>
      <c r="AB61" s="173">
        <v>55001</v>
      </c>
      <c r="AC61" s="173">
        <v>32738</v>
      </c>
      <c r="AD61" s="172">
        <v>27380</v>
      </c>
      <c r="AE61" s="172">
        <v>21904</v>
      </c>
      <c r="AF61" s="43">
        <v>19619</v>
      </c>
      <c r="AG61" s="43">
        <v>41114</v>
      </c>
      <c r="AH61" s="43">
        <v>48676</v>
      </c>
      <c r="AI61" s="43">
        <v>36714</v>
      </c>
      <c r="AJ61" s="43">
        <v>20732</v>
      </c>
      <c r="AK61" s="43">
        <v>64902</v>
      </c>
      <c r="AL61" s="198">
        <v>38699</v>
      </c>
      <c r="AM61" s="198">
        <v>42991</v>
      </c>
      <c r="AN61"/>
      <c r="AO61"/>
      <c r="AP61"/>
      <c r="AQ61"/>
      <c r="AR61"/>
      <c r="AS61"/>
      <c r="AT61"/>
      <c r="AU61"/>
      <c r="AV61"/>
      <c r="AW61"/>
      <c r="AX61"/>
      <c r="AY61"/>
      <c r="AZ61"/>
      <c r="BA61"/>
    </row>
    <row r="62" spans="1:53" customHeight="1" ht="17.25">
      <c r="A62" s="15"/>
      <c r="B62" s="9"/>
      <c r="C62" s="10"/>
    </row>
    <row r="63" spans="1:53" customHeight="1" ht="12.75">
      <c r="A63" s="15"/>
      <c r="B63" s="9"/>
      <c r="C63" s="10"/>
    </row>
    <row r="64" spans="1:53" customHeight="1" ht="12.75">
      <c r="A64" s="15"/>
      <c r="B64" s="9"/>
      <c r="C64" s="10"/>
    </row>
    <row r="65" spans="1:53" customHeight="1" ht="12.75">
      <c r="A65" s="15"/>
      <c r="B65" s="9"/>
      <c r="C65" s="10"/>
    </row>
    <row r="66" spans="1:53" customHeight="1" ht="12.75">
      <c r="A66" s="15"/>
      <c r="B66" s="9"/>
      <c r="C66" s="10"/>
    </row>
    <row r="67" spans="1:53" customHeight="1" ht="12.75">
      <c r="A67" s="15"/>
      <c r="B67" s="9"/>
      <c r="C67" s="10"/>
    </row>
    <row r="68" spans="1:53" customHeight="1" ht="12.75">
      <c r="B68" s="9"/>
      <c r="C68" s="10"/>
    </row>
    <row r="69" spans="1:53" customHeight="1" ht="13.5">
      <c r="C69" s="15"/>
    </row>
    <row r="70" spans="1:53" customHeight="1" ht="14.25">
      <c r="D70" s="51" t="s">
        <v>468</v>
      </c>
      <c r="E70" s="52"/>
    </row>
    <row r="71" spans="1:53" customHeight="1" ht="25.5">
      <c r="D71" s="8" t="s">
        <v>412</v>
      </c>
      <c r="E71" s="3" t="s">
        <v>469</v>
      </c>
    </row>
    <row r="72" spans="1:53" customHeight="1" ht="12.75">
      <c r="D72" s="42">
        <v>39995</v>
      </c>
      <c r="E72" s="39">
        <f>E15</f>
        <v>28568</v>
      </c>
    </row>
    <row r="73" spans="1:53" customHeight="1" ht="12.75">
      <c r="D73" s="42">
        <v>40026</v>
      </c>
      <c r="E73" s="39">
        <f>F15</f>
        <v>25913</v>
      </c>
    </row>
    <row r="74" spans="1:53" customHeight="1" ht="12.75">
      <c r="D74" s="42">
        <v>40057</v>
      </c>
      <c r="E74" s="39">
        <f>G15</f>
        <v>30357</v>
      </c>
    </row>
    <row r="75" spans="1:53" customHeight="1" ht="12.75">
      <c r="D75" s="42">
        <v>40087</v>
      </c>
      <c r="E75" s="39">
        <f>H15</f>
        <v>36318</v>
      </c>
    </row>
    <row r="76" spans="1:53" customHeight="1" ht="12.75">
      <c r="D76" s="42">
        <v>40118</v>
      </c>
      <c r="E76" s="39">
        <f>I15</f>
        <v>34261</v>
      </c>
    </row>
    <row r="77" spans="1:53" customHeight="1" ht="12.75">
      <c r="D77" s="42">
        <v>40148</v>
      </c>
      <c r="E77" s="39">
        <f>J15</f>
        <v>39606</v>
      </c>
    </row>
    <row r="78" spans="1:53" customHeight="1" ht="12.75">
      <c r="D78" s="42">
        <v>40179</v>
      </c>
      <c r="E78" s="39">
        <f>K15</f>
        <v>36030</v>
      </c>
    </row>
    <row r="79" spans="1:53" customHeight="1" ht="12.75">
      <c r="D79" s="42">
        <v>40210</v>
      </c>
      <c r="E79" s="39">
        <f>L15</f>
        <v>28796</v>
      </c>
    </row>
    <row r="80" spans="1:53" customHeight="1" ht="12.75">
      <c r="D80" s="42">
        <v>40238</v>
      </c>
      <c r="E80" s="39">
        <f>M15</f>
        <v>40482</v>
      </c>
    </row>
    <row r="81" spans="1:53" customHeight="1" ht="12.75">
      <c r="D81" s="42">
        <v>40269</v>
      </c>
      <c r="E81" s="39">
        <f>N15</f>
        <v>37391</v>
      </c>
    </row>
    <row r="82" spans="1:53" customHeight="1" ht="12.75">
      <c r="D82" s="42">
        <v>40299</v>
      </c>
      <c r="E82" s="39">
        <f>O15</f>
        <v>48534</v>
      </c>
    </row>
    <row r="83" spans="1:53" customHeight="1" ht="12.75">
      <c r="D83" s="42">
        <v>40330</v>
      </c>
      <c r="E83" s="39">
        <f>P15</f>
        <v>43945</v>
      </c>
    </row>
    <row r="84" spans="1:53" customHeight="1" ht="12.75">
      <c r="D84" s="42">
        <v>40360</v>
      </c>
      <c r="E84" s="39">
        <f>Q15</f>
        <v>54562</v>
      </c>
    </row>
    <row r="85" spans="1:53" customHeight="1" ht="12.75">
      <c r="D85" s="42">
        <v>40391</v>
      </c>
      <c r="E85" s="39">
        <f>R15</f>
        <v>48156</v>
      </c>
    </row>
    <row r="86" spans="1:53" customHeight="1" ht="12.75">
      <c r="D86" s="42">
        <v>40422</v>
      </c>
      <c r="E86" s="39">
        <f>S15</f>
        <v>48066</v>
      </c>
    </row>
    <row r="87" spans="1:53" customHeight="1" ht="12.75">
      <c r="D87" s="42">
        <v>40452</v>
      </c>
      <c r="E87" s="39">
        <f>T15</f>
        <v>46899</v>
      </c>
    </row>
    <row r="88" spans="1:53" customHeight="1" ht="12.75">
      <c r="D88" s="42">
        <v>40483</v>
      </c>
      <c r="E88" s="39">
        <f>U15</f>
        <v>48928</v>
      </c>
    </row>
    <row r="89" spans="1:53" customHeight="1" ht="12.75">
      <c r="D89" s="42">
        <v>40513</v>
      </c>
      <c r="E89" s="39">
        <f>V15</f>
        <v>45635</v>
      </c>
    </row>
    <row r="90" spans="1:53" customHeight="1" ht="12.75">
      <c r="D90" s="42">
        <v>40544</v>
      </c>
      <c r="E90" s="39">
        <f>W15</f>
        <v>45303</v>
      </c>
    </row>
    <row r="91" spans="1:53" customHeight="1" ht="19.5">
      <c r="B91" s="35" t="s">
        <v>470</v>
      </c>
      <c r="D91" s="42">
        <v>40575</v>
      </c>
      <c r="E91" s="39">
        <f>X15</f>
        <v>56613</v>
      </c>
    </row>
    <row r="92" spans="1:53" customHeight="1" ht="12.75">
      <c r="D92" s="42">
        <v>40603</v>
      </c>
      <c r="E92" s="39">
        <f>Y15</f>
        <v>47411</v>
      </c>
    </row>
  </sheetData>
  <sheetProtection sheet="false" objects="false" scenarios="false" formatCells="true" formatColumns="true" formatRows="true" insertColumns="true" insertRows="true" insertHyperlinks="true" deleteColumns="true" deleteRows="true" selectLockedCells="false" sort="true" autoFilter="true" pivotTables="true" selectUnlockedCells="false"/>
  <mergeCells>
    <mergeCell ref="K5:V5"/>
    <mergeCell ref="W5:AH5"/>
  </mergeCells>
  <printOptions gridLines="false" gridLinesSet="true"/>
  <pageMargins left="0.75" right="0.75" top="1" bottom="1" header="0.5" footer="0.5"/>
  <pageSetup paperSize="9" orientation="landscape" scale="75" fitToHeight="1" fitToWidth="1"/>
  <headerFooter differentOddEven="false" differentFirst="false" scaleWithDoc="true" alignWithMargins="true">
    <oddHeader/>
    <oddFooter>&amp;L&amp;"Arial,Bold"&amp;8Logistics Management Unit &amp;CPage &amp;P of  &amp;N</oddFooter>
    <evenHeader/>
    <evenFooter>&amp;L&amp;"Arial,Bold"&amp;8Logistics Management Unit &amp;CPage &amp;P of  &amp;N</evenFooter>
    <firstHeader/>
    <firstFooter/>
  </headerFooter>
</worksheet>
</file>

<file path=xl/worksheets/sheet6.xml><?xml version="1.0" encoding="utf-8"?>
<worksheet xmlns="http://schemas.openxmlformats.org/spreadsheetml/2006/main" xmlns:r="http://schemas.openxmlformats.org/officeDocument/2006/relationships" xml:space="preserve">
  <sheetPr>
    <outlinePr summaryBelow="1" summaryRight="1"/>
  </sheetPr>
  <dimension ref="A1:F168"/>
  <sheetViews>
    <sheetView tabSelected="0" workbookViewId="0" showGridLines="true" showRowColHeaders="1">
      <selection activeCell="H166" sqref="H166"/>
    </sheetView>
  </sheetViews>
  <sheetFormatPr customHeight="true" defaultRowHeight="12.75" outlineLevelRow="0" outlineLevelCol="0"/>
  <cols>
    <col min="1" max="1" width="13.85546875" customWidth="true" style="0"/>
    <col min="2" max="2" width="5.42578125" customWidth="true" style="0"/>
    <col min="3" max="3" width="26.28515625" customWidth="true" style="0"/>
    <col min="4" max="4" width="12.42578125" customWidth="true" style="0"/>
    <col min="5" max="5" width="11.85546875" customWidth="true" style="0"/>
  </cols>
  <sheetData>
    <row r="1" spans="1:6" customHeight="1" ht="31.5">
      <c r="A1" s="178" t="s">
        <v>471</v>
      </c>
      <c r="B1" s="178"/>
      <c r="C1" s="178" t="s">
        <v>472</v>
      </c>
      <c r="D1" s="178" t="s">
        <v>473</v>
      </c>
      <c r="E1" s="178" t="s">
        <v>474</v>
      </c>
      <c r="F1" s="178" t="s">
        <v>475</v>
      </c>
    </row>
    <row r="2" spans="1:6" customHeight="1" ht="12.75">
      <c r="A2" s="177" t="s">
        <v>53</v>
      </c>
      <c r="B2" s="177">
        <v>1</v>
      </c>
      <c r="C2" s="5" t="s">
        <v>52</v>
      </c>
      <c r="D2" s="5">
        <v>1</v>
      </c>
      <c r="E2" s="5">
        <v>1</v>
      </c>
      <c r="F2" s="5">
        <v>100</v>
      </c>
    </row>
    <row r="3" spans="1:6" customHeight="1" ht="12.75">
      <c r="A3" s="177"/>
      <c r="B3" s="177">
        <v>2</v>
      </c>
      <c r="C3" s="5" t="s">
        <v>56</v>
      </c>
      <c r="D3" s="5">
        <v>1</v>
      </c>
      <c r="E3" s="5">
        <v>1</v>
      </c>
      <c r="F3" s="5">
        <v>100</v>
      </c>
    </row>
    <row r="4" spans="1:6" customHeight="1" ht="12.75">
      <c r="A4" s="177"/>
      <c r="B4" s="177">
        <v>3</v>
      </c>
      <c r="C4" s="5" t="s">
        <v>68</v>
      </c>
      <c r="D4" s="5">
        <v>2</v>
      </c>
      <c r="E4" s="5">
        <v>1</v>
      </c>
      <c r="F4" s="5">
        <v>50</v>
      </c>
    </row>
    <row r="5" spans="1:6" customHeight="1" ht="12.75">
      <c r="A5" s="177"/>
      <c r="B5" s="177">
        <v>4</v>
      </c>
      <c r="C5" s="5" t="s">
        <v>59</v>
      </c>
      <c r="D5" s="5">
        <v>4</v>
      </c>
      <c r="E5" s="5">
        <v>1</v>
      </c>
      <c r="F5" s="5">
        <v>75</v>
      </c>
    </row>
    <row r="6" spans="1:6" customHeight="1" ht="12.75">
      <c r="A6" s="177"/>
      <c r="B6" s="177">
        <v>5</v>
      </c>
      <c r="C6" s="5" t="s">
        <v>73</v>
      </c>
      <c r="D6" s="5">
        <v>1</v>
      </c>
      <c r="E6" s="5">
        <v>1</v>
      </c>
      <c r="F6" s="5">
        <v>100</v>
      </c>
    </row>
    <row r="7" spans="1:6" customHeight="1" ht="12.75">
      <c r="A7" s="177"/>
      <c r="B7" s="177">
        <v>6</v>
      </c>
      <c r="C7" s="5" t="s">
        <v>76</v>
      </c>
      <c r="D7" s="5">
        <v>1</v>
      </c>
      <c r="E7" s="5">
        <v>1</v>
      </c>
      <c r="F7" s="5" t="s">
        <v>476</v>
      </c>
    </row>
    <row r="8" spans="1:6" customHeight="1" ht="12.75">
      <c r="A8" s="177"/>
      <c r="B8" s="177">
        <v>7</v>
      </c>
      <c r="C8" s="5" t="s">
        <v>78</v>
      </c>
      <c r="D8" s="5">
        <v>1</v>
      </c>
      <c r="E8" s="5">
        <v>1</v>
      </c>
      <c r="F8" s="5">
        <v>100</v>
      </c>
    </row>
    <row r="9" spans="1:6" customHeight="1" ht="12.75">
      <c r="A9" s="177"/>
      <c r="B9" s="177">
        <v>8</v>
      </c>
      <c r="C9" s="5" t="s">
        <v>80</v>
      </c>
      <c r="D9" s="5">
        <v>1</v>
      </c>
      <c r="E9" s="5">
        <v>0</v>
      </c>
      <c r="F9" s="5">
        <v>0</v>
      </c>
    </row>
    <row r="10" spans="1:6" customHeight="1" ht="12.75">
      <c r="A10" s="177"/>
      <c r="B10" s="177">
        <v>9</v>
      </c>
      <c r="C10" s="5" t="s">
        <v>87</v>
      </c>
      <c r="D10" s="5">
        <v>2</v>
      </c>
      <c r="E10" s="5">
        <v>1</v>
      </c>
      <c r="F10" s="5">
        <v>50</v>
      </c>
    </row>
    <row r="11" spans="1:6" customHeight="1" ht="12.75">
      <c r="A11" s="177"/>
      <c r="B11" s="177">
        <v>10</v>
      </c>
      <c r="C11" s="5" t="s">
        <v>82</v>
      </c>
      <c r="D11" s="5">
        <v>4</v>
      </c>
      <c r="E11" s="5">
        <v>1</v>
      </c>
      <c r="F11" s="5">
        <v>75</v>
      </c>
    </row>
    <row r="12" spans="1:6" customHeight="1" ht="12.75">
      <c r="A12" s="177"/>
      <c r="B12" s="177">
        <v>11</v>
      </c>
      <c r="C12" s="5" t="s">
        <v>477</v>
      </c>
      <c r="D12" s="5" t="s">
        <v>476</v>
      </c>
      <c r="E12" s="5" t="s">
        <v>476</v>
      </c>
      <c r="F12" s="5" t="s">
        <v>476</v>
      </c>
    </row>
    <row r="13" spans="1:6" customHeight="1" ht="12.75">
      <c r="A13" s="177"/>
      <c r="B13" s="177">
        <v>12</v>
      </c>
      <c r="C13" s="5" t="s">
        <v>91</v>
      </c>
      <c r="D13" s="5">
        <v>3</v>
      </c>
      <c r="E13" s="5">
        <v>2</v>
      </c>
      <c r="F13" s="5">
        <v>33</v>
      </c>
    </row>
    <row r="14" spans="1:6" customHeight="1" ht="15.75">
      <c r="A14" s="179"/>
      <c r="B14" s="179"/>
      <c r="C14" s="179"/>
      <c r="D14" s="179">
        <f>SUM(D2:D13)</f>
        <v>21</v>
      </c>
      <c r="E14" s="179">
        <f>SUM(E2:E13)</f>
        <v>11</v>
      </c>
      <c r="F14" s="180">
        <f>E14/D14</f>
        <v>0.52380952380952</v>
      </c>
    </row>
    <row r="15" spans="1:6" customHeight="1" ht="12.75">
      <c r="A15" s="177" t="s">
        <v>97</v>
      </c>
      <c r="B15" s="177">
        <v>1</v>
      </c>
      <c r="C15" s="177" t="s">
        <v>478</v>
      </c>
      <c r="D15" s="5" t="s">
        <v>476</v>
      </c>
      <c r="E15" s="5" t="s">
        <v>476</v>
      </c>
      <c r="F15" s="5" t="s">
        <v>476</v>
      </c>
    </row>
    <row r="16" spans="1:6" customHeight="1" ht="12.75">
      <c r="A16" s="177"/>
      <c r="B16" s="177">
        <v>2</v>
      </c>
      <c r="C16" s="177" t="s">
        <v>96</v>
      </c>
      <c r="D16" s="5">
        <v>2</v>
      </c>
      <c r="E16" s="5">
        <v>1</v>
      </c>
      <c r="F16" s="5">
        <v>50</v>
      </c>
    </row>
    <row r="17" spans="1:6" customHeight="1" ht="12.75">
      <c r="A17" s="177"/>
      <c r="B17" s="177">
        <v>3</v>
      </c>
      <c r="C17" s="177" t="s">
        <v>479</v>
      </c>
      <c r="D17" s="5" t="s">
        <v>476</v>
      </c>
      <c r="E17" s="5" t="s">
        <v>476</v>
      </c>
      <c r="F17" s="5" t="s">
        <v>476</v>
      </c>
    </row>
    <row r="18" spans="1:6" customHeight="1" ht="12.75">
      <c r="A18" s="177"/>
      <c r="B18" s="177">
        <v>4</v>
      </c>
      <c r="C18" s="177" t="s">
        <v>102</v>
      </c>
      <c r="D18" s="5">
        <v>7</v>
      </c>
      <c r="E18" s="5">
        <v>2</v>
      </c>
      <c r="F18" s="5">
        <v>43</v>
      </c>
    </row>
    <row r="19" spans="1:6" customHeight="1" ht="12.75">
      <c r="A19" s="177"/>
      <c r="B19" s="177">
        <v>5</v>
      </c>
      <c r="C19" s="177" t="s">
        <v>114</v>
      </c>
      <c r="D19" s="5">
        <v>1</v>
      </c>
      <c r="E19" s="5">
        <v>1</v>
      </c>
      <c r="F19" s="5">
        <v>0</v>
      </c>
    </row>
    <row r="20" spans="1:6" customHeight="1" ht="12.75">
      <c r="A20" s="177"/>
      <c r="B20" s="177">
        <v>6</v>
      </c>
      <c r="C20" s="177" t="s">
        <v>480</v>
      </c>
      <c r="D20" s="5" t="s">
        <v>476</v>
      </c>
      <c r="E20" s="5" t="s">
        <v>476</v>
      </c>
      <c r="F20" s="5" t="s">
        <v>476</v>
      </c>
    </row>
    <row r="21" spans="1:6" customHeight="1" ht="12.75">
      <c r="A21" s="177"/>
      <c r="B21" s="177">
        <v>7</v>
      </c>
      <c r="C21" s="177" t="s">
        <v>116</v>
      </c>
      <c r="D21" s="5">
        <v>2</v>
      </c>
      <c r="E21" s="5">
        <v>1</v>
      </c>
      <c r="F21" s="5">
        <v>50</v>
      </c>
    </row>
    <row r="22" spans="1:6" customHeight="1" ht="12.75">
      <c r="A22" s="177"/>
      <c r="B22" s="177">
        <v>8</v>
      </c>
      <c r="C22" s="177" t="s">
        <v>119</v>
      </c>
      <c r="D22" s="5">
        <v>2</v>
      </c>
      <c r="E22" s="5">
        <v>0</v>
      </c>
      <c r="F22" s="5">
        <v>0</v>
      </c>
    </row>
    <row r="23" spans="1:6" customHeight="1" ht="12.75">
      <c r="A23" s="177"/>
      <c r="B23" s="177">
        <v>9</v>
      </c>
      <c r="C23" s="177" t="s">
        <v>481</v>
      </c>
      <c r="D23" s="5" t="s">
        <v>476</v>
      </c>
      <c r="E23" s="5" t="s">
        <v>476</v>
      </c>
      <c r="F23" s="5" t="s">
        <v>476</v>
      </c>
    </row>
    <row r="24" spans="1:6" customHeight="1" ht="12.75">
      <c r="A24" s="177"/>
      <c r="B24" s="177">
        <v>10</v>
      </c>
      <c r="C24" s="177" t="s">
        <v>482</v>
      </c>
      <c r="D24" s="5" t="s">
        <v>476</v>
      </c>
      <c r="E24" s="5" t="s">
        <v>476</v>
      </c>
      <c r="F24" s="5" t="s">
        <v>476</v>
      </c>
    </row>
    <row r="25" spans="1:6" customHeight="1" ht="12.75">
      <c r="A25" s="177"/>
      <c r="B25" s="177">
        <v>11</v>
      </c>
      <c r="C25" s="177" t="s">
        <v>122</v>
      </c>
      <c r="D25" s="5">
        <v>2</v>
      </c>
      <c r="E25" s="5">
        <v>1</v>
      </c>
      <c r="F25" s="5">
        <v>50</v>
      </c>
    </row>
    <row r="26" spans="1:6" customHeight="1" ht="12.75">
      <c r="A26" s="177"/>
      <c r="B26" s="177">
        <v>12</v>
      </c>
      <c r="C26" s="177" t="s">
        <v>483</v>
      </c>
      <c r="D26" s="5" t="s">
        <v>476</v>
      </c>
      <c r="E26" s="5" t="s">
        <v>476</v>
      </c>
      <c r="F26" s="5" t="s">
        <v>476</v>
      </c>
    </row>
    <row r="27" spans="1:6" customHeight="1" ht="12.75">
      <c r="A27" s="177"/>
      <c r="B27" s="177">
        <v>13</v>
      </c>
      <c r="C27" s="177" t="s">
        <v>484</v>
      </c>
      <c r="D27" s="5" t="s">
        <v>476</v>
      </c>
      <c r="E27" s="5" t="s">
        <v>476</v>
      </c>
      <c r="F27" s="5" t="s">
        <v>476</v>
      </c>
    </row>
    <row r="28" spans="1:6" customHeight="1" ht="15.75">
      <c r="A28" s="181"/>
      <c r="B28" s="181"/>
      <c r="C28" s="181"/>
      <c r="D28" s="179">
        <f>SUM(D15:D27)</f>
        <v>16</v>
      </c>
      <c r="E28" s="179">
        <f>SUM(E15:E27)</f>
        <v>6</v>
      </c>
      <c r="F28" s="180">
        <f>E28/D28</f>
        <v>0.375</v>
      </c>
    </row>
    <row r="29" spans="1:6" customHeight="1" ht="12.75">
      <c r="A29" s="177" t="s">
        <v>126</v>
      </c>
      <c r="B29" s="177">
        <v>1</v>
      </c>
      <c r="C29" s="5" t="s">
        <v>485</v>
      </c>
      <c r="D29" s="5" t="s">
        <v>476</v>
      </c>
      <c r="E29" s="5" t="s">
        <v>476</v>
      </c>
      <c r="F29" s="5" t="s">
        <v>476</v>
      </c>
    </row>
    <row r="30" spans="1:6" customHeight="1" ht="12.75">
      <c r="A30" s="177"/>
      <c r="B30" s="177">
        <v>2</v>
      </c>
      <c r="C30" s="5" t="s">
        <v>125</v>
      </c>
      <c r="D30" s="5">
        <v>1</v>
      </c>
      <c r="E30" s="5">
        <v>1</v>
      </c>
      <c r="F30" s="5">
        <v>100</v>
      </c>
    </row>
    <row r="31" spans="1:6" customHeight="1" ht="12.75">
      <c r="A31" s="177"/>
      <c r="B31" s="177">
        <v>3</v>
      </c>
      <c r="C31" s="5" t="s">
        <v>486</v>
      </c>
      <c r="D31" s="5" t="s">
        <v>476</v>
      </c>
      <c r="E31" s="5" t="s">
        <v>476</v>
      </c>
      <c r="F31" s="5" t="s">
        <v>476</v>
      </c>
    </row>
    <row r="32" spans="1:6" customHeight="1" ht="12.75">
      <c r="A32" s="177"/>
      <c r="B32" s="177">
        <v>4</v>
      </c>
      <c r="C32" s="5" t="s">
        <v>128</v>
      </c>
      <c r="D32" s="5">
        <v>2</v>
      </c>
      <c r="E32" s="5">
        <v>1</v>
      </c>
      <c r="F32" s="5">
        <v>0</v>
      </c>
    </row>
    <row r="33" spans="1:6" customHeight="1" ht="12.75">
      <c r="A33" s="177"/>
      <c r="B33" s="177">
        <v>5</v>
      </c>
      <c r="C33" s="5" t="s">
        <v>130</v>
      </c>
      <c r="D33" s="5">
        <v>1</v>
      </c>
      <c r="E33" s="5" t="s">
        <v>476</v>
      </c>
      <c r="F33" s="5" t="s">
        <v>476</v>
      </c>
    </row>
    <row r="34" spans="1:6" customHeight="1" ht="12.75">
      <c r="A34" s="177"/>
      <c r="B34" s="177">
        <v>6</v>
      </c>
      <c r="C34" s="5" t="s">
        <v>132</v>
      </c>
      <c r="D34" s="5">
        <v>1</v>
      </c>
      <c r="E34" s="5">
        <v>1</v>
      </c>
      <c r="F34" s="5">
        <v>100</v>
      </c>
    </row>
    <row r="35" spans="1:6" customHeight="1" ht="12.75">
      <c r="A35" s="177"/>
      <c r="B35" s="177">
        <v>7</v>
      </c>
      <c r="C35" s="5" t="s">
        <v>134</v>
      </c>
      <c r="D35" s="5">
        <v>1</v>
      </c>
      <c r="E35" s="5">
        <v>0</v>
      </c>
      <c r="F35" s="5">
        <v>100</v>
      </c>
    </row>
    <row r="36" spans="1:6" customHeight="1" ht="12.75">
      <c r="A36" s="177"/>
      <c r="B36" s="177">
        <v>8</v>
      </c>
      <c r="C36" s="5" t="s">
        <v>136</v>
      </c>
      <c r="D36" s="5">
        <v>1</v>
      </c>
      <c r="E36" s="5">
        <v>1</v>
      </c>
      <c r="F36" s="5">
        <v>0</v>
      </c>
    </row>
    <row r="37" spans="1:6" customHeight="1" ht="12.75">
      <c r="A37" s="177"/>
      <c r="B37" s="177">
        <v>9</v>
      </c>
      <c r="C37" s="5" t="s">
        <v>138</v>
      </c>
      <c r="D37" s="5">
        <v>1</v>
      </c>
      <c r="E37" s="5">
        <v>1</v>
      </c>
      <c r="F37" s="5">
        <v>100</v>
      </c>
    </row>
    <row r="38" spans="1:6" customHeight="1" ht="12.75">
      <c r="A38" s="177"/>
      <c r="B38" s="177">
        <v>10</v>
      </c>
      <c r="C38" s="5" t="s">
        <v>487</v>
      </c>
      <c r="D38" s="5" t="s">
        <v>476</v>
      </c>
      <c r="E38" s="5" t="s">
        <v>476</v>
      </c>
      <c r="F38" s="5" t="s">
        <v>476</v>
      </c>
    </row>
    <row r="39" spans="1:6" customHeight="1" ht="12.75">
      <c r="A39" s="177"/>
      <c r="B39" s="177">
        <v>11</v>
      </c>
      <c r="C39" s="5" t="s">
        <v>488</v>
      </c>
      <c r="D39" s="5" t="s">
        <v>476</v>
      </c>
      <c r="E39" s="5" t="s">
        <v>476</v>
      </c>
      <c r="F39" s="5" t="s">
        <v>476</v>
      </c>
    </row>
    <row r="40" spans="1:6" customHeight="1" ht="12.75">
      <c r="A40" s="177"/>
      <c r="B40" s="177">
        <v>12</v>
      </c>
      <c r="C40" s="5" t="s">
        <v>140</v>
      </c>
      <c r="D40" s="5">
        <v>1</v>
      </c>
      <c r="E40" s="5">
        <v>0</v>
      </c>
      <c r="F40" s="5">
        <v>100</v>
      </c>
    </row>
    <row r="41" spans="1:6" customHeight="1" ht="12.75">
      <c r="A41" s="177"/>
      <c r="B41" s="177">
        <v>13</v>
      </c>
      <c r="C41" s="5" t="s">
        <v>142</v>
      </c>
      <c r="D41" s="5">
        <v>1</v>
      </c>
      <c r="E41" s="5" t="s">
        <v>476</v>
      </c>
      <c r="F41" s="5" t="s">
        <v>476</v>
      </c>
    </row>
    <row r="42" spans="1:6" customHeight="1" ht="12.75">
      <c r="A42" s="177"/>
      <c r="B42" s="177">
        <v>14</v>
      </c>
      <c r="C42" s="5" t="s">
        <v>144</v>
      </c>
      <c r="D42" s="5">
        <v>3</v>
      </c>
      <c r="E42" s="5">
        <v>1</v>
      </c>
      <c r="F42" s="5">
        <v>33</v>
      </c>
    </row>
    <row r="43" spans="1:6" customHeight="1" ht="12.75">
      <c r="A43" s="177"/>
      <c r="B43" s="177">
        <v>15</v>
      </c>
      <c r="C43" s="5" t="s">
        <v>489</v>
      </c>
      <c r="D43" s="5" t="s">
        <v>476</v>
      </c>
      <c r="E43" s="5" t="s">
        <v>476</v>
      </c>
      <c r="F43" s="5" t="s">
        <v>476</v>
      </c>
    </row>
    <row r="44" spans="1:6" customHeight="1" ht="12.75">
      <c r="A44" s="177"/>
      <c r="B44" s="177">
        <v>16</v>
      </c>
      <c r="C44" s="5" t="s">
        <v>150</v>
      </c>
      <c r="D44" s="5">
        <v>1</v>
      </c>
      <c r="E44" s="5">
        <v>0</v>
      </c>
      <c r="F44" s="5">
        <v>0</v>
      </c>
    </row>
    <row r="45" spans="1:6" customHeight="1" ht="12.75">
      <c r="A45" s="177"/>
      <c r="B45" s="177">
        <v>17</v>
      </c>
      <c r="C45" s="5" t="s">
        <v>490</v>
      </c>
      <c r="D45" s="5" t="s">
        <v>476</v>
      </c>
      <c r="E45" s="5" t="s">
        <v>476</v>
      </c>
      <c r="F45" s="5" t="s">
        <v>476</v>
      </c>
    </row>
    <row r="46" spans="1:6" customHeight="1" ht="12.75">
      <c r="A46" s="177"/>
      <c r="B46" s="177">
        <v>18</v>
      </c>
      <c r="C46" s="5" t="s">
        <v>152</v>
      </c>
      <c r="D46" s="5">
        <v>1</v>
      </c>
      <c r="E46" s="5">
        <v>0</v>
      </c>
      <c r="F46" s="5">
        <v>100</v>
      </c>
    </row>
    <row r="47" spans="1:6" customHeight="1" ht="12.75">
      <c r="A47" s="177"/>
      <c r="B47" s="177">
        <v>19</v>
      </c>
      <c r="C47" s="5" t="s">
        <v>148</v>
      </c>
      <c r="D47" s="5">
        <v>1</v>
      </c>
      <c r="E47" s="5">
        <v>1</v>
      </c>
      <c r="F47" s="5">
        <v>0</v>
      </c>
    </row>
    <row r="48" spans="1:6" customHeight="1" ht="12.75">
      <c r="A48" s="177"/>
      <c r="B48" s="177">
        <v>20</v>
      </c>
      <c r="C48" s="5" t="s">
        <v>154</v>
      </c>
      <c r="D48" s="5">
        <v>1</v>
      </c>
      <c r="E48" s="5">
        <v>1</v>
      </c>
      <c r="F48" s="5">
        <v>100</v>
      </c>
    </row>
    <row r="49" spans="1:6" customHeight="1" ht="12.75">
      <c r="A49" s="177"/>
      <c r="B49" s="177">
        <v>21</v>
      </c>
      <c r="C49" s="5" t="s">
        <v>156</v>
      </c>
      <c r="D49" s="5">
        <v>1</v>
      </c>
      <c r="E49" s="5">
        <v>0</v>
      </c>
      <c r="F49" s="5" t="s">
        <v>476</v>
      </c>
    </row>
    <row r="50" spans="1:6" customHeight="1" ht="12.75">
      <c r="A50" s="177"/>
      <c r="B50" s="177">
        <v>22</v>
      </c>
      <c r="C50" s="5" t="s">
        <v>491</v>
      </c>
      <c r="D50" s="5"/>
      <c r="E50" s="5" t="s">
        <v>476</v>
      </c>
      <c r="F50" s="5" t="s">
        <v>476</v>
      </c>
    </row>
    <row r="51" spans="1:6" customHeight="1" ht="12.75">
      <c r="A51" s="177"/>
      <c r="B51" s="177">
        <v>23</v>
      </c>
      <c r="C51" s="5" t="s">
        <v>492</v>
      </c>
      <c r="D51" s="5">
        <v>1</v>
      </c>
      <c r="E51" s="5">
        <v>1</v>
      </c>
      <c r="F51" s="5">
        <v>100</v>
      </c>
    </row>
    <row r="52" spans="1:6" customHeight="1" ht="12.75">
      <c r="A52" s="177"/>
      <c r="B52" s="177">
        <v>24</v>
      </c>
      <c r="C52" s="5" t="s">
        <v>315</v>
      </c>
      <c r="D52" s="5">
        <v>1</v>
      </c>
      <c r="E52" s="5">
        <v>1</v>
      </c>
      <c r="F52" s="5" t="s">
        <v>476</v>
      </c>
    </row>
    <row r="53" spans="1:6" customHeight="1" ht="12.75">
      <c r="A53" s="177"/>
      <c r="B53" s="177">
        <v>25</v>
      </c>
      <c r="C53" s="5" t="s">
        <v>493</v>
      </c>
      <c r="D53" s="5">
        <v>0</v>
      </c>
      <c r="E53" s="5">
        <v>0</v>
      </c>
      <c r="F53" s="5">
        <v>0</v>
      </c>
    </row>
    <row r="54" spans="1:6" customHeight="1" ht="12.75">
      <c r="A54" s="177"/>
      <c r="B54" s="177">
        <v>26</v>
      </c>
      <c r="C54" s="5" t="s">
        <v>158</v>
      </c>
      <c r="D54" s="5">
        <v>1</v>
      </c>
      <c r="E54" s="5">
        <v>0</v>
      </c>
      <c r="F54" s="5">
        <v>100</v>
      </c>
    </row>
    <row r="55" spans="1:6" customHeight="1" ht="12.75">
      <c r="A55" s="177"/>
      <c r="B55" s="177">
        <v>27</v>
      </c>
      <c r="C55" s="5" t="s">
        <v>494</v>
      </c>
      <c r="D55" s="5" t="s">
        <v>476</v>
      </c>
      <c r="E55" s="5" t="s">
        <v>476</v>
      </c>
      <c r="F55" s="5" t="s">
        <v>476</v>
      </c>
    </row>
    <row r="56" spans="1:6" customHeight="1" ht="12.75">
      <c r="A56" s="177"/>
      <c r="B56" s="177">
        <v>28</v>
      </c>
      <c r="C56" s="5" t="s">
        <v>160</v>
      </c>
      <c r="D56" s="5">
        <v>2</v>
      </c>
      <c r="E56" s="5">
        <v>1</v>
      </c>
      <c r="F56" s="5">
        <v>50</v>
      </c>
    </row>
    <row r="57" spans="1:6" customHeight="1" ht="15.75">
      <c r="A57" s="181"/>
      <c r="B57" s="181"/>
      <c r="C57" s="181"/>
      <c r="D57" s="179">
        <f>SUM(D29:D56)</f>
        <v>23</v>
      </c>
      <c r="E57" s="179">
        <f>SUM(E29:E56)</f>
        <v>11</v>
      </c>
      <c r="F57" s="180">
        <f>E57/D57</f>
        <v>0.47826086956522</v>
      </c>
    </row>
    <row r="58" spans="1:6" customHeight="1" ht="12.75">
      <c r="A58" s="177" t="s">
        <v>200</v>
      </c>
      <c r="B58" s="177">
        <v>1</v>
      </c>
      <c r="C58" s="5" t="s">
        <v>495</v>
      </c>
      <c r="D58" s="5" t="s">
        <v>476</v>
      </c>
      <c r="E58" s="5" t="s">
        <v>476</v>
      </c>
      <c r="F58" s="5" t="s">
        <v>476</v>
      </c>
    </row>
    <row r="59" spans="1:6" customHeight="1" ht="12.75">
      <c r="A59" s="177"/>
      <c r="B59" s="177">
        <v>2</v>
      </c>
      <c r="C59" s="5" t="s">
        <v>199</v>
      </c>
      <c r="D59" s="5">
        <v>1</v>
      </c>
      <c r="E59" s="5">
        <v>1</v>
      </c>
      <c r="F59" s="5">
        <v>100</v>
      </c>
    </row>
    <row r="60" spans="1:6" customHeight="1" ht="12.75">
      <c r="A60" s="177"/>
      <c r="B60" s="177">
        <v>3</v>
      </c>
      <c r="C60" s="5" t="s">
        <v>496</v>
      </c>
      <c r="D60" s="5" t="s">
        <v>476</v>
      </c>
      <c r="E60" s="5" t="s">
        <v>476</v>
      </c>
      <c r="F60" s="5" t="s">
        <v>476</v>
      </c>
    </row>
    <row r="61" spans="1:6" customHeight="1" ht="12.75">
      <c r="A61" s="177"/>
      <c r="B61" s="177">
        <v>4</v>
      </c>
      <c r="C61" s="5" t="s">
        <v>497</v>
      </c>
      <c r="D61" s="5" t="s">
        <v>476</v>
      </c>
      <c r="E61" s="5" t="s">
        <v>476</v>
      </c>
      <c r="F61" s="5" t="s">
        <v>476</v>
      </c>
    </row>
    <row r="62" spans="1:6" customHeight="1" ht="12.75">
      <c r="A62" s="177"/>
      <c r="B62" s="177">
        <v>5</v>
      </c>
      <c r="C62" s="5" t="s">
        <v>498</v>
      </c>
      <c r="D62" s="5" t="s">
        <v>476</v>
      </c>
      <c r="E62" s="5" t="s">
        <v>476</v>
      </c>
      <c r="F62" s="5" t="s">
        <v>476</v>
      </c>
    </row>
    <row r="63" spans="1:6" customHeight="1" ht="12.75">
      <c r="A63" s="177"/>
      <c r="B63" s="177">
        <v>6</v>
      </c>
      <c r="C63" s="5" t="s">
        <v>499</v>
      </c>
      <c r="D63" s="5" t="s">
        <v>476</v>
      </c>
      <c r="E63" s="5" t="s">
        <v>476</v>
      </c>
      <c r="F63" s="5" t="s">
        <v>476</v>
      </c>
    </row>
    <row r="64" spans="1:6" customHeight="1" ht="12.75">
      <c r="A64" s="177"/>
      <c r="B64" s="177">
        <v>7</v>
      </c>
      <c r="C64" s="5" t="s">
        <v>500</v>
      </c>
      <c r="D64" s="5" t="s">
        <v>476</v>
      </c>
      <c r="E64" s="5" t="s">
        <v>476</v>
      </c>
      <c r="F64" s="5" t="s">
        <v>476</v>
      </c>
    </row>
    <row r="65" spans="1:6" customHeight="1" ht="12.75">
      <c r="A65" s="177"/>
      <c r="B65" s="177">
        <v>8</v>
      </c>
      <c r="C65" s="5" t="s">
        <v>501</v>
      </c>
      <c r="D65" s="5" t="s">
        <v>476</v>
      </c>
      <c r="E65" s="5" t="s">
        <v>476</v>
      </c>
      <c r="F65" s="5" t="s">
        <v>476</v>
      </c>
    </row>
    <row r="66" spans="1:6" customHeight="1" ht="12.75">
      <c r="A66" s="177"/>
      <c r="B66" s="177">
        <v>9</v>
      </c>
      <c r="C66" s="5" t="s">
        <v>502</v>
      </c>
      <c r="D66" s="5" t="s">
        <v>476</v>
      </c>
      <c r="E66" s="5" t="s">
        <v>476</v>
      </c>
      <c r="F66" s="5" t="s">
        <v>476</v>
      </c>
    </row>
    <row r="67" spans="1:6" customHeight="1" ht="12.75">
      <c r="A67" s="177"/>
      <c r="B67" s="177">
        <v>10</v>
      </c>
      <c r="C67" s="5" t="s">
        <v>503</v>
      </c>
      <c r="D67" s="5" t="s">
        <v>476</v>
      </c>
      <c r="E67" s="5" t="s">
        <v>476</v>
      </c>
      <c r="F67" s="5" t="s">
        <v>476</v>
      </c>
    </row>
    <row r="68" spans="1:6" customHeight="1" ht="12.75">
      <c r="A68" s="177"/>
      <c r="B68" s="177">
        <v>11</v>
      </c>
      <c r="C68" s="5" t="s">
        <v>504</v>
      </c>
      <c r="D68" s="5" t="s">
        <v>476</v>
      </c>
      <c r="E68" s="5" t="s">
        <v>476</v>
      </c>
      <c r="F68" s="5" t="s">
        <v>476</v>
      </c>
    </row>
    <row r="69" spans="1:6" customHeight="1" ht="12.75">
      <c r="A69" s="183"/>
      <c r="B69" s="183"/>
      <c r="C69" s="183"/>
      <c r="D69" s="183">
        <f>SUM(D58:D68)</f>
        <v>1</v>
      </c>
      <c r="E69" s="183">
        <f>SUM(E58:E68)</f>
        <v>1</v>
      </c>
      <c r="F69" s="185">
        <f>E69/D69</f>
        <v>1</v>
      </c>
    </row>
    <row r="70" spans="1:6" customHeight="1" ht="12.75">
      <c r="A70" s="177" t="s">
        <v>164</v>
      </c>
      <c r="B70" s="177">
        <v>1</v>
      </c>
      <c r="C70" s="5" t="s">
        <v>163</v>
      </c>
      <c r="D70" s="5">
        <v>7</v>
      </c>
      <c r="E70" s="5">
        <v>4</v>
      </c>
      <c r="F70" s="5">
        <v>14</v>
      </c>
    </row>
    <row r="71" spans="1:6" customHeight="1" ht="12.75">
      <c r="A71" s="177"/>
      <c r="B71" s="177">
        <v>2</v>
      </c>
      <c r="C71" s="5" t="s">
        <v>172</v>
      </c>
      <c r="D71" s="5">
        <v>2</v>
      </c>
      <c r="E71" s="5" t="s">
        <v>476</v>
      </c>
      <c r="F71" s="5" t="s">
        <v>476</v>
      </c>
    </row>
    <row r="72" spans="1:6" customHeight="1" ht="12.75">
      <c r="A72" s="177"/>
      <c r="B72" s="177">
        <v>3</v>
      </c>
      <c r="C72" s="5" t="s">
        <v>178</v>
      </c>
      <c r="D72" s="5">
        <v>4</v>
      </c>
      <c r="E72" s="5">
        <v>2</v>
      </c>
      <c r="F72" s="5">
        <v>75</v>
      </c>
    </row>
    <row r="73" spans="1:6" customHeight="1" ht="12.75">
      <c r="A73" s="177"/>
      <c r="B73" s="177">
        <v>4</v>
      </c>
      <c r="C73" s="5" t="s">
        <v>183</v>
      </c>
      <c r="D73" s="5">
        <v>3</v>
      </c>
      <c r="E73" s="5" t="s">
        <v>476</v>
      </c>
      <c r="F73" s="5" t="s">
        <v>476</v>
      </c>
    </row>
    <row r="74" spans="1:6" customHeight="1" ht="12.75">
      <c r="A74" s="177"/>
      <c r="B74" s="177">
        <v>5</v>
      </c>
      <c r="C74" s="5" t="s">
        <v>187</v>
      </c>
      <c r="D74" s="5">
        <v>2</v>
      </c>
      <c r="E74" s="5">
        <v>1</v>
      </c>
      <c r="F74" s="5">
        <v>50</v>
      </c>
    </row>
    <row r="75" spans="1:6" customHeight="1" ht="12.75">
      <c r="A75" s="177"/>
      <c r="B75" s="177">
        <v>6</v>
      </c>
      <c r="C75" s="5" t="s">
        <v>505</v>
      </c>
      <c r="D75" s="5" t="s">
        <v>476</v>
      </c>
      <c r="E75" s="5" t="s">
        <v>476</v>
      </c>
      <c r="F75" s="5" t="s">
        <v>476</v>
      </c>
    </row>
    <row r="76" spans="1:6" customHeight="1" ht="12.75">
      <c r="A76" s="177"/>
      <c r="B76" s="177">
        <v>7</v>
      </c>
      <c r="C76" s="5" t="s">
        <v>164</v>
      </c>
      <c r="D76" s="5">
        <v>3</v>
      </c>
      <c r="E76" s="5">
        <v>2</v>
      </c>
      <c r="F76" s="5">
        <v>67</v>
      </c>
    </row>
    <row r="77" spans="1:6" customHeight="1" ht="12.75">
      <c r="A77" s="177"/>
      <c r="B77" s="177">
        <v>8</v>
      </c>
      <c r="C77" s="5" t="s">
        <v>506</v>
      </c>
      <c r="D77" s="5" t="s">
        <v>476</v>
      </c>
      <c r="E77" s="5" t="s">
        <v>476</v>
      </c>
      <c r="F77" s="5" t="s">
        <v>476</v>
      </c>
    </row>
    <row r="78" spans="1:6" customHeight="1" ht="12.75">
      <c r="A78" s="177"/>
      <c r="B78" s="177">
        <v>9</v>
      </c>
      <c r="C78" s="5" t="s">
        <v>507</v>
      </c>
      <c r="D78" s="5" t="s">
        <v>476</v>
      </c>
      <c r="E78" s="5" t="s">
        <v>476</v>
      </c>
      <c r="F78" s="5" t="s">
        <v>476</v>
      </c>
    </row>
    <row r="79" spans="1:6" customHeight="1" ht="12.75">
      <c r="A79" s="177"/>
      <c r="B79" s="177">
        <v>10</v>
      </c>
      <c r="C79" s="5" t="s">
        <v>175</v>
      </c>
      <c r="D79" s="5">
        <v>2</v>
      </c>
      <c r="E79" s="5">
        <v>1</v>
      </c>
      <c r="F79" s="5">
        <v>50</v>
      </c>
    </row>
    <row r="80" spans="1:6" customHeight="1" ht="12.75">
      <c r="A80" s="177"/>
      <c r="B80" s="177">
        <v>11</v>
      </c>
      <c r="C80" s="5" t="s">
        <v>193</v>
      </c>
      <c r="D80" s="5">
        <v>2</v>
      </c>
      <c r="E80" s="5">
        <v>2</v>
      </c>
      <c r="F80" s="5">
        <v>100</v>
      </c>
    </row>
    <row r="81" spans="1:6" customHeight="1" ht="12.75">
      <c r="A81" s="177"/>
      <c r="B81" s="177">
        <v>12</v>
      </c>
      <c r="C81" s="5" t="s">
        <v>196</v>
      </c>
      <c r="D81" s="5">
        <v>2</v>
      </c>
      <c r="E81" s="5">
        <v>0</v>
      </c>
      <c r="F81" s="5">
        <v>0</v>
      </c>
    </row>
    <row r="82" spans="1:6" customHeight="1" ht="15.75">
      <c r="A82" s="181"/>
      <c r="B82" s="181"/>
      <c r="C82" s="181"/>
      <c r="D82" s="179">
        <f>SUM(D70:D81)</f>
        <v>27</v>
      </c>
      <c r="E82" s="179">
        <f>SUM(E70:E81)</f>
        <v>12</v>
      </c>
      <c r="F82" s="180">
        <f>E82/D82</f>
        <v>0.44444444444444</v>
      </c>
    </row>
    <row r="83" spans="1:6" customHeight="1" ht="12.75">
      <c r="A83" s="177" t="s">
        <v>203</v>
      </c>
      <c r="B83" s="177">
        <v>1</v>
      </c>
      <c r="C83" s="5" t="s">
        <v>202</v>
      </c>
      <c r="D83" s="5">
        <v>1</v>
      </c>
      <c r="E83" s="5">
        <v>1</v>
      </c>
      <c r="F83" s="5">
        <v>100</v>
      </c>
    </row>
    <row r="84" spans="1:6" customHeight="1" ht="12.75">
      <c r="A84" s="177"/>
      <c r="B84" s="177">
        <v>2</v>
      </c>
      <c r="C84" s="5" t="s">
        <v>508</v>
      </c>
      <c r="D84" s="5" t="s">
        <v>476</v>
      </c>
      <c r="E84" s="5" t="s">
        <v>476</v>
      </c>
      <c r="F84" s="5" t="s">
        <v>476</v>
      </c>
    </row>
    <row r="85" spans="1:6" customHeight="1" ht="12.75">
      <c r="A85" s="177"/>
      <c r="B85" s="177">
        <v>3</v>
      </c>
      <c r="C85" s="5" t="s">
        <v>509</v>
      </c>
      <c r="D85" s="5" t="s">
        <v>476</v>
      </c>
      <c r="E85" s="5" t="s">
        <v>476</v>
      </c>
      <c r="F85" s="5" t="s">
        <v>476</v>
      </c>
    </row>
    <row r="86" spans="1:6" customHeight="1" ht="12.75">
      <c r="A86" s="177"/>
      <c r="B86" s="177">
        <v>4</v>
      </c>
      <c r="C86" s="5" t="s">
        <v>205</v>
      </c>
      <c r="D86" s="5">
        <v>1</v>
      </c>
      <c r="E86" s="5">
        <v>0</v>
      </c>
      <c r="F86" s="5">
        <v>0</v>
      </c>
    </row>
    <row r="87" spans="1:6" customHeight="1" ht="12.75">
      <c r="A87" s="177"/>
      <c r="B87" s="177">
        <v>5</v>
      </c>
      <c r="C87" s="5" t="s">
        <v>207</v>
      </c>
      <c r="D87" s="5">
        <v>2</v>
      </c>
      <c r="E87" s="5">
        <v>0</v>
      </c>
      <c r="F87" s="5">
        <v>0</v>
      </c>
    </row>
    <row r="88" spans="1:6" customHeight="1" ht="12.75">
      <c r="A88" s="177"/>
      <c r="B88" s="177">
        <v>6</v>
      </c>
      <c r="C88" s="5" t="s">
        <v>212</v>
      </c>
      <c r="D88" s="5">
        <v>5</v>
      </c>
      <c r="E88" s="5">
        <v>4</v>
      </c>
      <c r="F88" s="5">
        <v>60</v>
      </c>
    </row>
    <row r="89" spans="1:6" customHeight="1" ht="12.75">
      <c r="A89" s="177"/>
      <c r="B89" s="177">
        <v>7</v>
      </c>
      <c r="C89" s="5" t="s">
        <v>510</v>
      </c>
      <c r="D89" s="5" t="s">
        <v>476</v>
      </c>
      <c r="E89" s="5" t="s">
        <v>476</v>
      </c>
      <c r="F89" s="5" t="s">
        <v>476</v>
      </c>
    </row>
    <row r="90" spans="1:6" customHeight="1" ht="12.75">
      <c r="A90" s="177"/>
      <c r="B90" s="177">
        <v>8</v>
      </c>
      <c r="C90" s="5" t="s">
        <v>511</v>
      </c>
      <c r="D90" s="5" t="s">
        <v>476</v>
      </c>
      <c r="E90" s="5" t="s">
        <v>476</v>
      </c>
      <c r="F90" s="5" t="s">
        <v>476</v>
      </c>
    </row>
    <row r="91" spans="1:6" customHeight="1" ht="12.75">
      <c r="A91" s="177"/>
      <c r="B91" s="177">
        <v>9</v>
      </c>
      <c r="C91" s="5" t="s">
        <v>210</v>
      </c>
      <c r="D91" s="5">
        <v>1</v>
      </c>
      <c r="E91" s="5">
        <v>1</v>
      </c>
      <c r="F91" s="5">
        <v>100</v>
      </c>
    </row>
    <row r="92" spans="1:6" customHeight="1" ht="12.75">
      <c r="A92" s="177"/>
      <c r="B92" s="177">
        <v>10</v>
      </c>
      <c r="C92" s="5" t="s">
        <v>218</v>
      </c>
      <c r="D92" s="5">
        <v>2</v>
      </c>
      <c r="E92" s="5" t="s">
        <v>476</v>
      </c>
      <c r="F92" s="5" t="s">
        <v>476</v>
      </c>
    </row>
    <row r="93" spans="1:6" customHeight="1" ht="12.75">
      <c r="A93" s="177"/>
      <c r="B93" s="177">
        <v>11</v>
      </c>
      <c r="C93" s="5" t="s">
        <v>512</v>
      </c>
      <c r="D93" s="5" t="s">
        <v>476</v>
      </c>
      <c r="E93" s="5" t="s">
        <v>476</v>
      </c>
      <c r="F93" s="5" t="s">
        <v>476</v>
      </c>
    </row>
    <row r="94" spans="1:6" customHeight="1" ht="12.75">
      <c r="A94" s="177"/>
      <c r="B94" s="177">
        <v>12</v>
      </c>
      <c r="C94" s="5" t="s">
        <v>513</v>
      </c>
      <c r="D94" s="5" t="s">
        <v>476</v>
      </c>
      <c r="E94" s="5" t="s">
        <v>476</v>
      </c>
      <c r="F94" s="5" t="s">
        <v>476</v>
      </c>
    </row>
    <row r="95" spans="1:6" customHeight="1" ht="12.75">
      <c r="A95" s="177"/>
      <c r="B95" s="177">
        <v>13</v>
      </c>
      <c r="C95" s="5" t="s">
        <v>514</v>
      </c>
      <c r="D95" s="5" t="s">
        <v>476</v>
      </c>
      <c r="E95" s="5" t="s">
        <v>476</v>
      </c>
      <c r="F95" s="5" t="s">
        <v>476</v>
      </c>
    </row>
    <row r="96" spans="1:6" customHeight="1" ht="12.75">
      <c r="A96" s="177"/>
      <c r="B96" s="177">
        <v>14</v>
      </c>
      <c r="C96" s="5" t="s">
        <v>221</v>
      </c>
      <c r="D96" s="5">
        <v>4</v>
      </c>
      <c r="E96" s="5">
        <v>0</v>
      </c>
      <c r="F96" s="5">
        <v>0</v>
      </c>
    </row>
    <row r="97" spans="1:6" customHeight="1" ht="12.75">
      <c r="A97" s="177"/>
      <c r="B97" s="177">
        <v>15</v>
      </c>
      <c r="C97" s="5" t="s">
        <v>225</v>
      </c>
      <c r="D97" s="5">
        <v>1</v>
      </c>
      <c r="E97" s="5">
        <v>0</v>
      </c>
      <c r="F97" s="5" t="s">
        <v>476</v>
      </c>
    </row>
    <row r="98" spans="1:6" customHeight="1" ht="12.75">
      <c r="A98" s="177"/>
      <c r="B98" s="177">
        <v>16</v>
      </c>
      <c r="C98" s="5" t="s">
        <v>227</v>
      </c>
      <c r="D98" s="5">
        <v>5</v>
      </c>
      <c r="E98" s="5">
        <v>3</v>
      </c>
      <c r="F98" s="5">
        <v>80</v>
      </c>
    </row>
    <row r="99" spans="1:6" customHeight="1" ht="12.75">
      <c r="A99" s="177"/>
      <c r="B99" s="177">
        <v>17</v>
      </c>
      <c r="C99" s="5" t="s">
        <v>233</v>
      </c>
      <c r="D99" s="5">
        <v>3</v>
      </c>
      <c r="E99" s="5">
        <v>2</v>
      </c>
      <c r="F99" s="5">
        <v>0</v>
      </c>
    </row>
    <row r="100" spans="1:6" customHeight="1" ht="12.75">
      <c r="A100" s="177"/>
      <c r="B100" s="177">
        <v>18</v>
      </c>
      <c r="C100" s="5" t="s">
        <v>237</v>
      </c>
      <c r="D100" s="5">
        <v>2</v>
      </c>
      <c r="E100" s="5">
        <v>1</v>
      </c>
      <c r="F100" s="5">
        <v>50</v>
      </c>
    </row>
    <row r="101" spans="1:6" customHeight="1" ht="12.75">
      <c r="A101" s="177"/>
      <c r="B101" s="177">
        <v>19</v>
      </c>
      <c r="C101" s="5" t="s">
        <v>240</v>
      </c>
      <c r="D101" s="5">
        <v>2</v>
      </c>
      <c r="E101" s="5">
        <v>1</v>
      </c>
      <c r="F101" s="5">
        <v>0</v>
      </c>
    </row>
    <row r="102" spans="1:6" customHeight="1" ht="12.75">
      <c r="A102" s="177"/>
      <c r="B102" s="177">
        <v>20</v>
      </c>
      <c r="C102" s="5" t="s">
        <v>243</v>
      </c>
      <c r="D102" s="5">
        <v>4</v>
      </c>
      <c r="E102" s="5">
        <v>1</v>
      </c>
      <c r="F102" s="5">
        <v>50</v>
      </c>
    </row>
    <row r="103" spans="1:6" customHeight="1" ht="12.75">
      <c r="A103" s="177"/>
      <c r="B103" s="177">
        <v>21</v>
      </c>
      <c r="C103" s="5" t="s">
        <v>248</v>
      </c>
      <c r="D103" s="5">
        <v>2</v>
      </c>
      <c r="E103" s="5">
        <v>2</v>
      </c>
      <c r="F103" s="5">
        <v>100</v>
      </c>
    </row>
    <row r="104" spans="1:6" customHeight="1" ht="15.75">
      <c r="A104" s="181"/>
      <c r="B104" s="181"/>
      <c r="C104" s="181"/>
      <c r="D104" s="179">
        <f>SUM(D83:D103)</f>
        <v>35</v>
      </c>
      <c r="E104" s="179">
        <f>SUM(E83:E103)</f>
        <v>16</v>
      </c>
      <c r="F104" s="180">
        <f>E104/D104</f>
        <v>0.45714285714286</v>
      </c>
    </row>
    <row r="105" spans="1:6" customHeight="1" ht="12.75">
      <c r="A105" s="177" t="s">
        <v>252</v>
      </c>
      <c r="B105" s="177">
        <v>1</v>
      </c>
      <c r="C105" s="5" t="s">
        <v>251</v>
      </c>
      <c r="D105" s="5">
        <v>1</v>
      </c>
      <c r="E105" s="5" t="s">
        <v>476</v>
      </c>
      <c r="F105" s="5" t="s">
        <v>476</v>
      </c>
    </row>
    <row r="106" spans="1:6" customHeight="1" ht="12.75">
      <c r="A106" s="177"/>
      <c r="B106" s="177">
        <v>2</v>
      </c>
      <c r="C106" s="5" t="s">
        <v>254</v>
      </c>
      <c r="D106" s="5">
        <v>2</v>
      </c>
      <c r="E106" s="5">
        <v>1</v>
      </c>
      <c r="F106" s="5">
        <v>0</v>
      </c>
    </row>
    <row r="107" spans="1:6" customHeight="1" ht="12.75">
      <c r="A107" s="177"/>
      <c r="B107" s="177">
        <v>3</v>
      </c>
      <c r="C107" s="5" t="s">
        <v>515</v>
      </c>
      <c r="D107" s="5" t="s">
        <v>476</v>
      </c>
      <c r="E107" s="5" t="s">
        <v>476</v>
      </c>
      <c r="F107" s="5" t="s">
        <v>476</v>
      </c>
    </row>
    <row r="108" spans="1:6" customHeight="1" ht="12.75">
      <c r="A108" s="177"/>
      <c r="B108" s="177">
        <v>4</v>
      </c>
      <c r="C108" s="5" t="s">
        <v>257</v>
      </c>
      <c r="D108" s="5">
        <v>1</v>
      </c>
      <c r="E108" s="5" t="s">
        <v>476</v>
      </c>
      <c r="F108" s="5" t="s">
        <v>476</v>
      </c>
    </row>
    <row r="109" spans="1:6" customHeight="1" ht="12.75">
      <c r="A109" s="177"/>
      <c r="B109" s="177">
        <v>5</v>
      </c>
      <c r="C109" s="5" t="s">
        <v>516</v>
      </c>
      <c r="D109" s="5" t="s">
        <v>476</v>
      </c>
      <c r="E109" s="5" t="s">
        <v>476</v>
      </c>
      <c r="F109" s="5" t="s">
        <v>476</v>
      </c>
    </row>
    <row r="110" spans="1:6" customHeight="1" ht="12.75">
      <c r="A110" s="177"/>
      <c r="B110" s="177">
        <v>6</v>
      </c>
      <c r="C110" s="5" t="s">
        <v>517</v>
      </c>
      <c r="D110" s="5" t="s">
        <v>476</v>
      </c>
      <c r="E110" s="5" t="s">
        <v>476</v>
      </c>
      <c r="F110" s="5" t="s">
        <v>476</v>
      </c>
    </row>
    <row r="111" spans="1:6" customHeight="1" ht="12.75">
      <c r="A111" s="177"/>
      <c r="B111" s="177">
        <v>7</v>
      </c>
      <c r="C111" s="5" t="s">
        <v>261</v>
      </c>
      <c r="D111" s="5">
        <v>1</v>
      </c>
      <c r="E111" s="5">
        <v>1</v>
      </c>
      <c r="F111" s="5">
        <v>0</v>
      </c>
    </row>
    <row r="112" spans="1:6" customHeight="1" ht="12.75">
      <c r="A112" s="177"/>
      <c r="B112" s="177">
        <v>8</v>
      </c>
      <c r="C112" s="5" t="s">
        <v>518</v>
      </c>
      <c r="D112" s="5" t="s">
        <v>476</v>
      </c>
      <c r="E112" s="5" t="s">
        <v>476</v>
      </c>
      <c r="F112" s="5" t="s">
        <v>476</v>
      </c>
    </row>
    <row r="113" spans="1:6" customHeight="1" ht="12.75">
      <c r="A113" s="177"/>
      <c r="B113" s="177">
        <v>9</v>
      </c>
      <c r="C113" s="5" t="s">
        <v>263</v>
      </c>
      <c r="D113" s="5">
        <v>1</v>
      </c>
      <c r="E113" s="5" t="s">
        <v>476</v>
      </c>
      <c r="F113" s="5" t="s">
        <v>476</v>
      </c>
    </row>
    <row r="114" spans="1:6" customHeight="1" ht="12.75">
      <c r="A114" s="177"/>
      <c r="B114" s="177">
        <v>10</v>
      </c>
      <c r="C114" s="5" t="s">
        <v>519</v>
      </c>
      <c r="D114" s="5" t="s">
        <v>476</v>
      </c>
      <c r="E114" s="5" t="s">
        <v>476</v>
      </c>
      <c r="F114" s="5" t="s">
        <v>476</v>
      </c>
    </row>
    <row r="115" spans="1:6" customHeight="1" ht="12.75">
      <c r="A115" s="177"/>
      <c r="B115" s="177">
        <v>11</v>
      </c>
      <c r="C115" s="5" t="s">
        <v>520</v>
      </c>
      <c r="D115" s="5" t="s">
        <v>476</v>
      </c>
      <c r="E115" s="5" t="s">
        <v>476</v>
      </c>
      <c r="F115" s="5" t="s">
        <v>476</v>
      </c>
    </row>
    <row r="116" spans="1:6" customHeight="1" ht="12.75">
      <c r="A116" s="177"/>
      <c r="B116" s="177">
        <v>12</v>
      </c>
      <c r="C116" s="5" t="s">
        <v>521</v>
      </c>
      <c r="D116" s="5" t="s">
        <v>476</v>
      </c>
      <c r="E116" s="5" t="s">
        <v>476</v>
      </c>
      <c r="F116" s="5" t="s">
        <v>476</v>
      </c>
    </row>
    <row r="117" spans="1:6" customHeight="1" ht="12.75">
      <c r="A117" s="177"/>
      <c r="B117" s="177">
        <v>13</v>
      </c>
      <c r="C117" s="5" t="s">
        <v>265</v>
      </c>
      <c r="D117" s="5">
        <v>2</v>
      </c>
      <c r="E117" s="5">
        <v>0</v>
      </c>
      <c r="F117" s="5">
        <v>0</v>
      </c>
    </row>
    <row r="118" spans="1:6" customHeight="1" ht="12.75">
      <c r="A118" s="177"/>
      <c r="B118" s="177">
        <v>14</v>
      </c>
      <c r="C118" s="5" t="s">
        <v>522</v>
      </c>
      <c r="D118" s="5" t="s">
        <v>476</v>
      </c>
      <c r="E118" s="5" t="s">
        <v>476</v>
      </c>
      <c r="F118" s="5" t="s">
        <v>476</v>
      </c>
    </row>
    <row r="119" spans="1:6" customHeight="1" ht="12.75">
      <c r="A119" s="177"/>
      <c r="B119" s="177">
        <v>15</v>
      </c>
      <c r="C119" s="5" t="s">
        <v>523</v>
      </c>
      <c r="D119" s="5" t="s">
        <v>476</v>
      </c>
      <c r="E119" s="5" t="s">
        <v>476</v>
      </c>
      <c r="F119" s="5" t="s">
        <v>476</v>
      </c>
    </row>
    <row r="120" spans="1:6" customHeight="1" ht="12.75">
      <c r="A120" s="177"/>
      <c r="B120" s="177">
        <v>16</v>
      </c>
      <c r="C120" s="5" t="s">
        <v>524</v>
      </c>
      <c r="D120" s="5" t="s">
        <v>476</v>
      </c>
      <c r="E120" s="5" t="s">
        <v>476</v>
      </c>
      <c r="F120" s="5" t="s">
        <v>476</v>
      </c>
    </row>
    <row r="121" spans="1:6" customHeight="1" ht="12.75">
      <c r="A121" s="177"/>
      <c r="B121" s="177">
        <v>17</v>
      </c>
      <c r="C121" s="5" t="s">
        <v>268</v>
      </c>
      <c r="D121" s="5">
        <v>1</v>
      </c>
      <c r="E121" s="5" t="s">
        <v>476</v>
      </c>
      <c r="F121" s="5" t="s">
        <v>476</v>
      </c>
    </row>
    <row r="122" spans="1:6" customHeight="1" ht="12.75">
      <c r="A122" s="177"/>
      <c r="B122" s="177">
        <v>18</v>
      </c>
      <c r="C122" s="5" t="s">
        <v>396</v>
      </c>
      <c r="D122" s="5" t="s">
        <v>476</v>
      </c>
      <c r="E122" s="5" t="s">
        <v>476</v>
      </c>
      <c r="F122" s="5" t="s">
        <v>476</v>
      </c>
    </row>
    <row r="123" spans="1:6" customHeight="1" ht="12.75">
      <c r="A123" s="177"/>
      <c r="B123" s="177">
        <v>19</v>
      </c>
      <c r="C123" s="5" t="s">
        <v>275</v>
      </c>
      <c r="D123" s="5">
        <v>1</v>
      </c>
      <c r="E123" s="5">
        <v>1</v>
      </c>
      <c r="F123" s="5">
        <v>100</v>
      </c>
    </row>
    <row r="124" spans="1:6" customHeight="1" ht="12.75">
      <c r="A124" s="177"/>
      <c r="B124" s="177">
        <v>20</v>
      </c>
      <c r="C124" s="5" t="s">
        <v>525</v>
      </c>
      <c r="D124" s="5" t="s">
        <v>476</v>
      </c>
      <c r="E124" s="5" t="s">
        <v>476</v>
      </c>
      <c r="F124" s="5" t="s">
        <v>476</v>
      </c>
    </row>
    <row r="125" spans="1:6" customHeight="1" ht="12.75">
      <c r="A125" s="177"/>
      <c r="B125" s="177">
        <v>21</v>
      </c>
      <c r="C125" s="5" t="s">
        <v>526</v>
      </c>
      <c r="D125" s="5" t="s">
        <v>476</v>
      </c>
      <c r="E125" s="5" t="s">
        <v>476</v>
      </c>
      <c r="F125" s="5" t="s">
        <v>476</v>
      </c>
    </row>
    <row r="126" spans="1:6" customHeight="1" ht="12.75">
      <c r="A126" s="177"/>
      <c r="B126" s="177">
        <v>22</v>
      </c>
      <c r="C126" s="5" t="s">
        <v>527</v>
      </c>
      <c r="D126" s="5" t="s">
        <v>476</v>
      </c>
      <c r="E126" s="5" t="s">
        <v>476</v>
      </c>
      <c r="F126" s="5" t="s">
        <v>476</v>
      </c>
    </row>
    <row r="127" spans="1:6" customHeight="1" ht="12.75">
      <c r="A127" s="177"/>
      <c r="B127" s="177">
        <v>23</v>
      </c>
      <c r="C127" s="5" t="s">
        <v>270</v>
      </c>
      <c r="D127" s="5">
        <v>4</v>
      </c>
      <c r="E127" s="5">
        <v>1</v>
      </c>
      <c r="F127" s="5">
        <v>0</v>
      </c>
    </row>
    <row r="128" spans="1:6" customHeight="1" ht="12.75">
      <c r="A128" s="177"/>
      <c r="B128" s="177">
        <v>24</v>
      </c>
      <c r="C128" s="5" t="s">
        <v>277</v>
      </c>
      <c r="D128" s="5">
        <v>1</v>
      </c>
      <c r="E128" s="5">
        <v>1</v>
      </c>
      <c r="F128" s="5">
        <v>100</v>
      </c>
    </row>
    <row r="129" spans="1:6" customHeight="1" ht="12.75">
      <c r="A129" s="177"/>
      <c r="B129" s="177">
        <v>25</v>
      </c>
      <c r="C129" s="5" t="s">
        <v>528</v>
      </c>
      <c r="D129" s="5" t="s">
        <v>476</v>
      </c>
      <c r="E129" s="5" t="s">
        <v>476</v>
      </c>
      <c r="F129" s="5" t="s">
        <v>476</v>
      </c>
    </row>
    <row r="130" spans="1:6" customHeight="1" ht="12.75">
      <c r="A130" s="177"/>
      <c r="B130" s="177">
        <v>26</v>
      </c>
      <c r="C130" s="5" t="s">
        <v>529</v>
      </c>
      <c r="D130" s="5" t="s">
        <v>476</v>
      </c>
      <c r="E130" s="5" t="s">
        <v>476</v>
      </c>
      <c r="F130" s="5" t="s">
        <v>476</v>
      </c>
    </row>
    <row r="131" spans="1:6" customHeight="1" ht="12.75">
      <c r="A131" s="177"/>
      <c r="B131" s="177">
        <v>27</v>
      </c>
      <c r="C131" s="5" t="s">
        <v>530</v>
      </c>
      <c r="D131" s="5" t="s">
        <v>476</v>
      </c>
      <c r="E131" s="5" t="s">
        <v>476</v>
      </c>
      <c r="F131" s="5" t="s">
        <v>476</v>
      </c>
    </row>
    <row r="132" spans="1:6" customHeight="1" ht="12.75">
      <c r="A132" s="177"/>
      <c r="B132" s="177">
        <v>28</v>
      </c>
      <c r="C132" s="5" t="s">
        <v>531</v>
      </c>
      <c r="D132" s="5" t="s">
        <v>476</v>
      </c>
      <c r="E132" s="5" t="s">
        <v>476</v>
      </c>
      <c r="F132" s="5" t="s">
        <v>476</v>
      </c>
    </row>
    <row r="133" spans="1:6" customHeight="1" ht="12.75">
      <c r="A133" s="177"/>
      <c r="B133" s="177">
        <v>29</v>
      </c>
      <c r="C133" s="5" t="s">
        <v>532</v>
      </c>
      <c r="D133" s="5" t="s">
        <v>476</v>
      </c>
      <c r="E133" s="5" t="s">
        <v>476</v>
      </c>
      <c r="F133" s="5" t="s">
        <v>476</v>
      </c>
    </row>
    <row r="134" spans="1:6" customHeight="1" ht="12.75">
      <c r="A134" s="177"/>
      <c r="B134" s="177">
        <v>30</v>
      </c>
      <c r="C134" s="5" t="s">
        <v>279</v>
      </c>
      <c r="D134" s="5">
        <v>1</v>
      </c>
      <c r="E134" s="5">
        <v>0</v>
      </c>
      <c r="F134" s="5">
        <v>100</v>
      </c>
    </row>
    <row r="135" spans="1:6" customHeight="1" ht="12.75">
      <c r="A135" s="177"/>
      <c r="B135" s="177">
        <v>31</v>
      </c>
      <c r="C135" s="5" t="s">
        <v>533</v>
      </c>
      <c r="D135" s="5" t="s">
        <v>476</v>
      </c>
      <c r="E135" s="5" t="s">
        <v>476</v>
      </c>
      <c r="F135" s="5" t="s">
        <v>476</v>
      </c>
    </row>
    <row r="136" spans="1:6" customHeight="1" ht="12.75">
      <c r="A136" s="177"/>
      <c r="B136" s="177">
        <v>32</v>
      </c>
      <c r="C136" s="5" t="s">
        <v>534</v>
      </c>
      <c r="D136" s="5" t="s">
        <v>476</v>
      </c>
      <c r="E136" s="5" t="s">
        <v>476</v>
      </c>
      <c r="F136" s="5" t="s">
        <v>476</v>
      </c>
    </row>
    <row r="137" spans="1:6" customHeight="1" ht="12.75">
      <c r="A137" s="177"/>
      <c r="B137" s="177">
        <v>33</v>
      </c>
      <c r="C137" s="5" t="s">
        <v>535</v>
      </c>
      <c r="D137" s="5" t="s">
        <v>476</v>
      </c>
      <c r="E137" s="5" t="s">
        <v>476</v>
      </c>
      <c r="F137" s="5" t="s">
        <v>476</v>
      </c>
    </row>
    <row r="138" spans="1:6" customHeight="1" ht="12.75">
      <c r="A138" s="177"/>
      <c r="B138" s="177">
        <v>34</v>
      </c>
      <c r="C138" s="5" t="s">
        <v>287</v>
      </c>
      <c r="D138" s="5">
        <v>1</v>
      </c>
      <c r="E138" s="5">
        <v>1</v>
      </c>
      <c r="F138" s="5">
        <v>100</v>
      </c>
    </row>
    <row r="139" spans="1:6" customHeight="1" ht="12.75">
      <c r="A139" s="177"/>
      <c r="B139" s="177">
        <v>35</v>
      </c>
      <c r="C139" s="5" t="s">
        <v>536</v>
      </c>
      <c r="D139" s="5" t="s">
        <v>476</v>
      </c>
      <c r="E139" s="5" t="s">
        <v>476</v>
      </c>
      <c r="F139" s="5" t="s">
        <v>476</v>
      </c>
    </row>
    <row r="140" spans="1:6" customHeight="1" ht="12.75">
      <c r="A140" s="177"/>
      <c r="B140" s="177">
        <v>36</v>
      </c>
      <c r="C140" s="5" t="s">
        <v>537</v>
      </c>
      <c r="D140" s="5" t="s">
        <v>476</v>
      </c>
      <c r="E140" s="5" t="s">
        <v>476</v>
      </c>
      <c r="F140" s="5" t="s">
        <v>476</v>
      </c>
    </row>
    <row r="141" spans="1:6" customHeight="1" ht="12.75">
      <c r="A141" s="177"/>
      <c r="B141" s="177">
        <v>37</v>
      </c>
      <c r="C141" s="5" t="s">
        <v>538</v>
      </c>
      <c r="D141" s="5" t="s">
        <v>476</v>
      </c>
      <c r="E141" s="5" t="s">
        <v>476</v>
      </c>
      <c r="F141" s="5" t="s">
        <v>476</v>
      </c>
    </row>
    <row r="142" spans="1:6" customHeight="1" ht="12.75">
      <c r="A142" s="177"/>
      <c r="B142" s="177">
        <v>38</v>
      </c>
      <c r="C142" s="5" t="s">
        <v>281</v>
      </c>
      <c r="D142" s="5">
        <v>1</v>
      </c>
      <c r="E142" s="5" t="s">
        <v>476</v>
      </c>
      <c r="F142" s="5" t="s">
        <v>476</v>
      </c>
    </row>
    <row r="143" spans="1:6" customHeight="1" ht="12.75">
      <c r="A143" s="177"/>
      <c r="B143" s="177">
        <v>39</v>
      </c>
      <c r="C143" s="5" t="s">
        <v>283</v>
      </c>
      <c r="D143" s="5">
        <v>1</v>
      </c>
      <c r="E143" s="5" t="s">
        <v>476</v>
      </c>
      <c r="F143" s="5" t="s">
        <v>476</v>
      </c>
    </row>
    <row r="144" spans="1:6" customHeight="1" ht="12.75">
      <c r="A144" s="177"/>
      <c r="B144" s="177">
        <v>40</v>
      </c>
      <c r="C144" s="5" t="s">
        <v>285</v>
      </c>
      <c r="D144" s="5">
        <v>1</v>
      </c>
      <c r="E144" s="5">
        <v>1</v>
      </c>
      <c r="F144" s="5">
        <v>100</v>
      </c>
    </row>
    <row r="145" spans="1:6" customHeight="1" ht="12.75">
      <c r="A145" s="177"/>
      <c r="B145" s="177">
        <v>41</v>
      </c>
      <c r="C145" s="5" t="s">
        <v>259</v>
      </c>
      <c r="D145" s="5">
        <v>1</v>
      </c>
      <c r="E145" s="5">
        <v>1</v>
      </c>
      <c r="F145" s="5">
        <v>100</v>
      </c>
    </row>
    <row r="146" spans="1:6" customHeight="1" ht="12.75">
      <c r="A146" s="177"/>
      <c r="B146" s="177">
        <v>42</v>
      </c>
      <c r="C146" s="5" t="s">
        <v>539</v>
      </c>
      <c r="D146" s="5" t="s">
        <v>476</v>
      </c>
      <c r="E146" s="5" t="s">
        <v>476</v>
      </c>
      <c r="F146" s="5" t="s">
        <v>476</v>
      </c>
    </row>
    <row r="147" spans="1:6" customHeight="1" ht="12.75">
      <c r="A147" s="177"/>
      <c r="B147" s="177">
        <v>43</v>
      </c>
      <c r="C147" s="5" t="s">
        <v>540</v>
      </c>
      <c r="D147" s="5" t="s">
        <v>476</v>
      </c>
      <c r="E147" s="5" t="s">
        <v>476</v>
      </c>
      <c r="F147" s="5" t="s">
        <v>476</v>
      </c>
    </row>
    <row r="148" spans="1:6" customHeight="1" ht="15.75">
      <c r="A148" s="181"/>
      <c r="B148" s="181"/>
      <c r="C148" s="181"/>
      <c r="D148" s="179">
        <f>SUM(D105:D147)</f>
        <v>21</v>
      </c>
      <c r="E148" s="179">
        <f>SUM(E105:E147)</f>
        <v>8</v>
      </c>
      <c r="F148" s="180">
        <f>E148/D148</f>
        <v>0.38095238095238</v>
      </c>
    </row>
    <row r="149" spans="1:6" customHeight="1" ht="12.75">
      <c r="A149" s="177" t="s">
        <v>290</v>
      </c>
      <c r="B149" s="177">
        <v>1</v>
      </c>
      <c r="C149" s="5" t="s">
        <v>541</v>
      </c>
      <c r="D149" s="5" t="s">
        <v>476</v>
      </c>
      <c r="E149" s="5" t="s">
        <v>476</v>
      </c>
      <c r="F149" s="5" t="s">
        <v>476</v>
      </c>
    </row>
    <row r="150" spans="1:6" customHeight="1" ht="12.75">
      <c r="A150" s="177"/>
      <c r="B150" s="177">
        <v>2</v>
      </c>
      <c r="C150" s="5" t="s">
        <v>289</v>
      </c>
      <c r="D150" s="5">
        <v>1</v>
      </c>
      <c r="E150" s="5">
        <v>0</v>
      </c>
      <c r="F150" s="5">
        <v>100</v>
      </c>
    </row>
    <row r="151" spans="1:6" customHeight="1" ht="12.75">
      <c r="A151" s="177"/>
      <c r="B151" s="177">
        <v>3</v>
      </c>
      <c r="C151" s="5" t="s">
        <v>542</v>
      </c>
      <c r="D151" s="5" t="s">
        <v>476</v>
      </c>
      <c r="E151" s="5" t="s">
        <v>476</v>
      </c>
      <c r="F151" s="5" t="s">
        <v>476</v>
      </c>
    </row>
    <row r="152" spans="1:6" customHeight="1" ht="12.75">
      <c r="A152" s="177"/>
      <c r="B152" s="177">
        <v>4</v>
      </c>
      <c r="C152" s="5" t="s">
        <v>297</v>
      </c>
      <c r="D152" s="5">
        <v>2</v>
      </c>
      <c r="E152" s="5">
        <v>1</v>
      </c>
      <c r="F152" s="5">
        <v>50</v>
      </c>
    </row>
    <row r="153" spans="1:6" customHeight="1" ht="12.75">
      <c r="A153" s="177"/>
      <c r="B153" s="177">
        <v>5</v>
      </c>
      <c r="C153" s="5" t="s">
        <v>292</v>
      </c>
      <c r="D153" s="5">
        <v>1</v>
      </c>
      <c r="E153" s="5">
        <v>1</v>
      </c>
      <c r="F153" s="5">
        <v>100</v>
      </c>
    </row>
    <row r="154" spans="1:6" customHeight="1" ht="12.75">
      <c r="A154" s="177"/>
      <c r="B154" s="177">
        <v>6</v>
      </c>
      <c r="C154" s="5" t="s">
        <v>294</v>
      </c>
      <c r="D154" s="5">
        <v>2</v>
      </c>
      <c r="E154" s="5">
        <v>1</v>
      </c>
      <c r="F154" s="5">
        <v>0</v>
      </c>
    </row>
    <row r="155" spans="1:6" customHeight="1" ht="12.75">
      <c r="A155" s="177"/>
      <c r="B155" s="177">
        <v>7</v>
      </c>
      <c r="C155" s="5" t="s">
        <v>543</v>
      </c>
      <c r="D155" s="5" t="s">
        <v>476</v>
      </c>
      <c r="E155" s="5" t="s">
        <v>476</v>
      </c>
      <c r="F155" s="5" t="s">
        <v>476</v>
      </c>
    </row>
    <row r="156" spans="1:6" customHeight="1" ht="12.75">
      <c r="A156" s="177"/>
      <c r="B156" s="177">
        <v>8</v>
      </c>
      <c r="C156" s="5" t="s">
        <v>544</v>
      </c>
      <c r="D156" s="5" t="s">
        <v>476</v>
      </c>
      <c r="E156" s="5" t="s">
        <v>476</v>
      </c>
      <c r="F156" s="5" t="s">
        <v>476</v>
      </c>
    </row>
    <row r="157" spans="1:6" customHeight="1" ht="12.75">
      <c r="A157" s="177"/>
      <c r="B157" s="177">
        <v>9</v>
      </c>
      <c r="C157" s="5" t="s">
        <v>545</v>
      </c>
      <c r="D157" s="5" t="s">
        <v>476</v>
      </c>
      <c r="E157" s="5" t="s">
        <v>476</v>
      </c>
      <c r="F157" s="5" t="s">
        <v>476</v>
      </c>
    </row>
    <row r="158" spans="1:6" customHeight="1" ht="12.75">
      <c r="A158" s="177"/>
      <c r="B158" s="177">
        <v>10</v>
      </c>
      <c r="C158" s="5" t="s">
        <v>300</v>
      </c>
      <c r="D158" s="5">
        <v>1</v>
      </c>
      <c r="E158" s="5">
        <v>1</v>
      </c>
      <c r="F158" s="5" t="s">
        <v>476</v>
      </c>
    </row>
    <row r="159" spans="1:6" customHeight="1" ht="12.75">
      <c r="A159" s="177"/>
      <c r="B159" s="177">
        <v>11</v>
      </c>
      <c r="C159" s="5" t="s">
        <v>302</v>
      </c>
      <c r="D159" s="5">
        <v>1</v>
      </c>
      <c r="E159" s="5">
        <v>0</v>
      </c>
      <c r="F159" s="5">
        <v>0</v>
      </c>
    </row>
    <row r="160" spans="1:6" customHeight="1" ht="12.75">
      <c r="A160" s="177"/>
      <c r="B160" s="177">
        <v>12</v>
      </c>
      <c r="C160" s="5" t="s">
        <v>546</v>
      </c>
      <c r="D160" s="5" t="s">
        <v>476</v>
      </c>
      <c r="E160" s="5" t="s">
        <v>476</v>
      </c>
      <c r="F160" s="5" t="s">
        <v>476</v>
      </c>
    </row>
    <row r="161" spans="1:6" customHeight="1" ht="12.75">
      <c r="A161" s="177"/>
      <c r="B161" s="177">
        <v>13</v>
      </c>
      <c r="C161" s="5" t="s">
        <v>547</v>
      </c>
      <c r="D161" s="5" t="s">
        <v>476</v>
      </c>
      <c r="E161" s="5" t="s">
        <v>476</v>
      </c>
      <c r="F161" s="5" t="s">
        <v>476</v>
      </c>
    </row>
    <row r="162" spans="1:6" customHeight="1" ht="12.75">
      <c r="A162" s="177"/>
      <c r="B162" s="177">
        <v>14</v>
      </c>
      <c r="C162" s="5" t="s">
        <v>304</v>
      </c>
      <c r="D162" s="5">
        <v>1</v>
      </c>
      <c r="E162" s="5">
        <v>0</v>
      </c>
      <c r="F162" s="5">
        <v>0</v>
      </c>
    </row>
    <row r="163" spans="1:6" customHeight="1" ht="12.75">
      <c r="A163" s="177"/>
      <c r="B163" s="177">
        <v>15</v>
      </c>
      <c r="C163" s="5" t="s">
        <v>548</v>
      </c>
      <c r="D163" s="5" t="s">
        <v>476</v>
      </c>
      <c r="E163" s="5" t="s">
        <v>476</v>
      </c>
      <c r="F163" s="5"/>
    </row>
    <row r="164" spans="1:6" customHeight="1" ht="12.75">
      <c r="A164" s="177"/>
      <c r="B164" s="177">
        <v>16</v>
      </c>
      <c r="C164" s="5" t="s">
        <v>306</v>
      </c>
      <c r="D164" s="5">
        <v>1</v>
      </c>
      <c r="E164" s="5">
        <v>0</v>
      </c>
      <c r="F164" s="5">
        <v>0</v>
      </c>
    </row>
    <row r="165" spans="1:6" customHeight="1" ht="12.75">
      <c r="A165" s="177"/>
      <c r="B165" s="177">
        <v>17</v>
      </c>
      <c r="C165" s="5" t="s">
        <v>308</v>
      </c>
      <c r="D165" s="5">
        <v>1</v>
      </c>
      <c r="E165" s="5">
        <v>1</v>
      </c>
      <c r="F165" s="5">
        <v>0</v>
      </c>
    </row>
    <row r="166" spans="1:6" customHeight="1" ht="12.75">
      <c r="A166" s="177"/>
      <c r="B166" s="177">
        <v>18</v>
      </c>
      <c r="C166" s="5" t="s">
        <v>310</v>
      </c>
      <c r="D166" s="5">
        <v>1</v>
      </c>
      <c r="E166" s="5">
        <v>1</v>
      </c>
      <c r="F166" s="5">
        <v>0</v>
      </c>
    </row>
    <row r="167" spans="1:6" customHeight="1" ht="12.75">
      <c r="A167" s="177"/>
      <c r="B167" s="177">
        <v>19</v>
      </c>
      <c r="C167" s="5" t="s">
        <v>312</v>
      </c>
      <c r="D167" s="5">
        <v>1</v>
      </c>
      <c r="E167" s="5">
        <v>1</v>
      </c>
      <c r="F167" s="5">
        <v>0</v>
      </c>
    </row>
    <row r="168" spans="1:6" customHeight="1" ht="15.75">
      <c r="A168" s="181"/>
      <c r="B168" s="181"/>
      <c r="C168" s="181"/>
      <c r="D168" s="179">
        <f>SUM(D149:D167)</f>
        <v>13</v>
      </c>
      <c r="E168" s="179">
        <f>SUM(E149:E167)</f>
        <v>7</v>
      </c>
      <c r="F168" s="180">
        <f>E168/D168</f>
        <v>0.53846153846154</v>
      </c>
    </row>
  </sheetData>
  <sheetProtection sheet="false" objects="false" scenarios="false" formatCells="true" formatColumns="true" formatRows="true" insertColumns="true" insertRows="true" insertHyperlinks="true" deleteColumns="true" deleteRows="true" selectLockedCells="false" sort="true" autoFilter="true" pivotTables="tru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space="preserve">
  <sheetPr>
    <outlinePr summaryBelow="1" summaryRight="1"/>
  </sheetPr>
  <dimension ref="A1:Q98"/>
  <sheetViews>
    <sheetView tabSelected="0" workbookViewId="0" showGridLines="true" showRowColHeaders="1">
      <selection activeCell="E6" sqref="E6"/>
    </sheetView>
  </sheetViews>
  <sheetFormatPr customHeight="true" defaultRowHeight="12.75" defaultColWidth="9.140625" outlineLevelRow="0" outlineLevelCol="0"/>
  <cols>
    <col min="1" max="1" width="3.5703125" customWidth="true" style="1"/>
    <col min="2" max="2" width="23.5703125" customWidth="true" style="1"/>
    <col min="3" max="3" width="16.5703125" customWidth="true" style="1"/>
    <col min="4" max="4" width="25.28515625" customWidth="true" style="1"/>
    <col min="5" max="5" width="19.28515625" customWidth="true" style="1"/>
    <col min="6" max="6" width="26.85546875" customWidth="true" style="1"/>
    <col min="7" max="7" width="9.140625" style="1"/>
  </cols>
  <sheetData>
    <row r="1" spans="1:17" customHeight="1" ht="18.75">
      <c r="B1" s="14" t="s">
        <v>38</v>
      </c>
      <c r="C1" s="14"/>
    </row>
    <row r="2" spans="1:17" customHeight="1" ht="18.75">
      <c r="B2" s="14" t="s">
        <v>549</v>
      </c>
      <c r="C2" s="14"/>
    </row>
    <row r="3" spans="1:17" customHeight="1" ht="18.75">
      <c r="B3" s="27" t="s">
        <v>550</v>
      </c>
      <c r="C3" s="14"/>
      <c r="H3" s="1"/>
      <c r="I3" s="1"/>
      <c r="J3" s="1"/>
      <c r="K3" s="1"/>
      <c r="L3" s="1"/>
      <c r="M3" s="1"/>
      <c r="N3" s="1"/>
      <c r="O3" s="1"/>
      <c r="P3" s="1"/>
    </row>
    <row r="4" spans="1:17" customHeight="1" ht="18.75">
      <c r="B4" s="27"/>
      <c r="C4" s="14"/>
      <c r="H4" s="1"/>
      <c r="I4" s="1"/>
      <c r="J4" s="1"/>
      <c r="K4" s="1"/>
      <c r="L4" s="1"/>
      <c r="M4" s="1"/>
      <c r="N4" s="1"/>
      <c r="O4" s="1"/>
      <c r="P4" s="1"/>
    </row>
    <row r="5" spans="1:17" customHeight="1" ht="30.75">
      <c r="A5" s="57">
        <v>1</v>
      </c>
      <c r="B5" s="57" t="s">
        <v>551</v>
      </c>
      <c r="C5" s="2"/>
      <c r="D5" s="62" t="s">
        <v>320</v>
      </c>
      <c r="E5" s="137">
        <v>41096</v>
      </c>
      <c r="H5" s="1"/>
      <c r="I5" s="1"/>
      <c r="J5" s="1"/>
      <c r="K5" s="1"/>
      <c r="L5" s="1"/>
      <c r="M5" s="1"/>
      <c r="N5" s="1"/>
      <c r="O5" s="1"/>
      <c r="P5" s="1"/>
    </row>
    <row r="6" spans="1:17" customHeight="1" ht="14.25">
      <c r="B6" s="12" t="s">
        <v>45</v>
      </c>
      <c r="C6" s="15"/>
      <c r="H6" s="1"/>
      <c r="I6" s="1"/>
      <c r="J6" s="1"/>
      <c r="K6" s="1"/>
      <c r="L6" s="1"/>
      <c r="M6" s="1"/>
      <c r="N6" s="1"/>
      <c r="O6" s="1"/>
      <c r="P6" s="1"/>
    </row>
    <row r="7" spans="1:17" customHeight="1" ht="42.75">
      <c r="B7" s="58"/>
      <c r="C7" s="63" t="s">
        <v>552</v>
      </c>
      <c r="D7" s="63" t="s">
        <v>553</v>
      </c>
      <c r="E7" s="63" t="s">
        <v>554</v>
      </c>
      <c r="H7" s="1"/>
      <c r="I7" s="1"/>
      <c r="J7" s="1"/>
      <c r="K7" s="1"/>
      <c r="L7" s="1"/>
      <c r="M7" s="1"/>
      <c r="N7" s="1"/>
      <c r="O7" s="1"/>
      <c r="P7" s="1"/>
    </row>
    <row r="8" spans="1:17" customHeight="1" ht="15">
      <c r="B8" s="59">
        <v>39814</v>
      </c>
      <c r="C8" s="60">
        <v>72</v>
      </c>
      <c r="D8" s="60">
        <v>44</v>
      </c>
      <c r="E8" s="61">
        <f>SUM((D8/C8)*100)</f>
        <v>61.111111111111</v>
      </c>
      <c r="H8" s="1"/>
      <c r="I8" s="1"/>
      <c r="J8" s="1"/>
      <c r="K8" s="1"/>
      <c r="L8" s="1"/>
      <c r="M8" s="1"/>
      <c r="N8" s="1"/>
      <c r="O8" s="1"/>
      <c r="P8" s="1"/>
    </row>
    <row r="9" spans="1:17" customHeight="1" ht="15">
      <c r="B9" s="59">
        <v>39845</v>
      </c>
      <c r="C9" s="60">
        <v>73</v>
      </c>
      <c r="D9" s="60">
        <v>46</v>
      </c>
      <c r="E9" s="61">
        <f>SUM((D9/C9)*100)</f>
        <v>63.013698630137</v>
      </c>
      <c r="H9" s="1"/>
      <c r="I9" s="1"/>
      <c r="J9" s="1"/>
      <c r="K9" s="1"/>
      <c r="L9" s="1"/>
      <c r="M9" s="1"/>
      <c r="N9" s="1"/>
      <c r="O9" s="1"/>
      <c r="P9" s="1"/>
    </row>
    <row r="10" spans="1:17" customHeight="1" ht="15">
      <c r="B10" s="59">
        <v>39873</v>
      </c>
      <c r="C10" s="60">
        <v>74</v>
      </c>
      <c r="D10" s="60">
        <v>48</v>
      </c>
      <c r="E10" s="61">
        <f>SUM((D10/C10)*100)</f>
        <v>64.864864864865</v>
      </c>
      <c r="H10" s="1"/>
      <c r="I10" s="1"/>
      <c r="J10" s="1"/>
      <c r="K10" s="1"/>
      <c r="L10" s="1"/>
      <c r="M10" s="1"/>
      <c r="N10" s="1"/>
      <c r="O10" s="1"/>
      <c r="P10" s="1"/>
    </row>
    <row r="11" spans="1:17" customHeight="1" ht="15">
      <c r="B11" s="59">
        <v>39904</v>
      </c>
      <c r="C11" s="60">
        <v>75</v>
      </c>
      <c r="D11" s="60">
        <v>60</v>
      </c>
      <c r="E11" s="61">
        <f>SUM((D11/C11)*100)</f>
        <v>80</v>
      </c>
      <c r="H11" s="1"/>
      <c r="I11" s="1"/>
      <c r="J11" s="1"/>
      <c r="K11" s="1"/>
      <c r="L11" s="1"/>
      <c r="M11" s="1"/>
      <c r="N11" s="1"/>
      <c r="O11" s="1"/>
      <c r="P11" s="1"/>
    </row>
    <row r="12" spans="1:17" customHeight="1" ht="15">
      <c r="B12" s="59">
        <v>39934</v>
      </c>
      <c r="C12" s="60">
        <v>67</v>
      </c>
      <c r="D12" s="60">
        <v>61</v>
      </c>
      <c r="E12" s="61">
        <f>SUM((D12/C12)*100)</f>
        <v>91.044776119403</v>
      </c>
      <c r="H12" s="1"/>
      <c r="I12" s="1"/>
      <c r="J12" s="1"/>
      <c r="K12" s="1"/>
      <c r="L12" s="1"/>
      <c r="M12" s="1"/>
      <c r="N12" s="1"/>
      <c r="O12" s="1"/>
      <c r="P12" s="1"/>
    </row>
    <row r="13" spans="1:17" customHeight="1" ht="15">
      <c r="B13" s="59">
        <v>39965</v>
      </c>
      <c r="C13" s="60">
        <v>67</v>
      </c>
      <c r="D13" s="60">
        <v>61</v>
      </c>
      <c r="E13" s="61">
        <f>SUM((D13/C13)*100)</f>
        <v>91.044776119403</v>
      </c>
      <c r="H13" s="1"/>
      <c r="I13" s="1"/>
      <c r="J13" s="1"/>
      <c r="K13" s="1"/>
      <c r="L13" s="1"/>
      <c r="M13" s="1"/>
      <c r="N13" s="1"/>
      <c r="O13" s="1"/>
      <c r="P13" s="1"/>
    </row>
    <row r="14" spans="1:17" customHeight="1" ht="15">
      <c r="B14" s="59">
        <v>39995</v>
      </c>
      <c r="C14" s="60">
        <v>67</v>
      </c>
      <c r="D14" s="60">
        <v>52</v>
      </c>
      <c r="E14" s="61">
        <f>SUM((D14/C14)*100)</f>
        <v>77.611940298507</v>
      </c>
      <c r="H14" s="1"/>
      <c r="I14" s="1"/>
      <c r="J14" s="1"/>
      <c r="K14" s="1"/>
      <c r="L14" s="1"/>
      <c r="M14" s="1"/>
      <c r="N14" s="1"/>
      <c r="O14" s="1"/>
      <c r="P14" s="1"/>
    </row>
    <row r="15" spans="1:17" customHeight="1" ht="15">
      <c r="B15" s="59">
        <v>40026</v>
      </c>
      <c r="C15" s="60">
        <v>71</v>
      </c>
      <c r="D15" s="60">
        <v>50</v>
      </c>
      <c r="E15" s="61">
        <f>SUM((D15/C15)*100)</f>
        <v>70.422535211268</v>
      </c>
      <c r="H15" s="1"/>
      <c r="I15" s="1"/>
      <c r="J15" s="1"/>
      <c r="K15" s="1"/>
      <c r="L15" s="1"/>
      <c r="M15" s="1"/>
      <c r="N15" s="1"/>
      <c r="O15" s="1"/>
      <c r="P15" s="1"/>
    </row>
    <row r="16" spans="1:17" customHeight="1" ht="15">
      <c r="B16" s="59">
        <v>40057</v>
      </c>
      <c r="C16" s="60">
        <v>70</v>
      </c>
      <c r="D16" s="60">
        <v>54</v>
      </c>
      <c r="E16" s="61">
        <f>SUM((D16/C16)*100)</f>
        <v>77.142857142857</v>
      </c>
      <c r="H16" s="1"/>
      <c r="I16" s="1"/>
      <c r="J16" s="1"/>
      <c r="K16" s="1"/>
      <c r="L16" s="1"/>
      <c r="M16" s="1"/>
      <c r="N16" s="1"/>
      <c r="O16" s="1"/>
      <c r="P16" s="1"/>
    </row>
    <row r="17" spans="1:17" customHeight="1" ht="15">
      <c r="B17" s="59">
        <v>40087</v>
      </c>
      <c r="C17" s="60">
        <v>70</v>
      </c>
      <c r="D17" s="60">
        <v>64</v>
      </c>
      <c r="E17" s="61">
        <f>SUM((D17/C17)*100)</f>
        <v>91.428571428571</v>
      </c>
      <c r="H17" s="1"/>
      <c r="I17" s="1"/>
      <c r="J17" s="1"/>
      <c r="K17" s="1"/>
      <c r="L17" s="1"/>
      <c r="M17" s="1"/>
      <c r="N17" s="1"/>
      <c r="O17" s="1"/>
      <c r="P17" s="1"/>
    </row>
    <row r="18" spans="1:17" customHeight="1" ht="15">
      <c r="B18" s="59">
        <v>40118</v>
      </c>
      <c r="C18" s="60">
        <v>74</v>
      </c>
      <c r="D18" s="60">
        <v>65</v>
      </c>
      <c r="E18" s="61">
        <f>SUM((D18/C18)*100)</f>
        <v>87.837837837838</v>
      </c>
      <c r="H18" s="1"/>
      <c r="I18" s="1"/>
      <c r="J18" s="1"/>
      <c r="K18" s="1"/>
      <c r="L18" s="1"/>
      <c r="M18" s="1"/>
      <c r="N18" s="1"/>
      <c r="O18" s="1"/>
      <c r="P18" s="1"/>
    </row>
    <row r="19" spans="1:17" customHeight="1" ht="15">
      <c r="B19" s="59">
        <v>40148</v>
      </c>
      <c r="C19" s="60">
        <v>73</v>
      </c>
      <c r="D19" s="60">
        <v>61</v>
      </c>
      <c r="E19" s="61">
        <f>SUM((D19/C19)*100)</f>
        <v>83.561643835616</v>
      </c>
      <c r="H19" s="1"/>
      <c r="I19" s="1"/>
      <c r="J19" s="1"/>
      <c r="K19" s="1"/>
      <c r="L19" s="1"/>
      <c r="M19" s="1"/>
      <c r="N19" s="1"/>
      <c r="O19" s="1"/>
      <c r="P19" s="1"/>
    </row>
    <row r="20" spans="1:17" customHeight="1" ht="15">
      <c r="B20" s="59">
        <v>40179</v>
      </c>
      <c r="C20" s="60">
        <v>74</v>
      </c>
      <c r="D20" s="60">
        <v>61</v>
      </c>
      <c r="E20" s="61">
        <f>SUM((D20/C20)*100)</f>
        <v>82.432432432432</v>
      </c>
      <c r="H20" s="1"/>
      <c r="I20" s="1"/>
      <c r="J20" s="1"/>
      <c r="K20" s="1"/>
      <c r="L20" s="1"/>
      <c r="M20" s="1"/>
      <c r="N20" s="1"/>
      <c r="O20" s="1"/>
      <c r="P20" s="1"/>
    </row>
    <row r="21" spans="1:17" customHeight="1" ht="15">
      <c r="B21" s="59">
        <v>40210</v>
      </c>
      <c r="C21" s="60">
        <v>76</v>
      </c>
      <c r="D21" s="60">
        <v>59</v>
      </c>
      <c r="E21" s="61">
        <f>SUM((D21/C21)*100)</f>
        <v>77.631578947368</v>
      </c>
      <c r="H21" s="1"/>
      <c r="I21" s="1"/>
      <c r="J21" s="1"/>
      <c r="K21" s="1"/>
      <c r="L21" s="1"/>
      <c r="M21" s="1"/>
      <c r="N21" s="1"/>
      <c r="O21" s="1"/>
      <c r="P21" s="1"/>
    </row>
    <row r="22" spans="1:17" customHeight="1" ht="15">
      <c r="B22" s="59">
        <v>40238</v>
      </c>
      <c r="C22" s="60">
        <v>131</v>
      </c>
      <c r="D22" s="60">
        <v>54</v>
      </c>
      <c r="E22" s="61">
        <f>SUM((D22/C22)*100)</f>
        <v>41.221374045802</v>
      </c>
      <c r="H22" s="1"/>
      <c r="I22" s="1"/>
      <c r="J22" s="1"/>
      <c r="K22" s="1"/>
      <c r="L22" s="1"/>
      <c r="M22" s="1"/>
      <c r="N22" s="1"/>
      <c r="O22" s="1"/>
      <c r="P22" s="1"/>
    </row>
    <row r="23" spans="1:17" customHeight="1" ht="15">
      <c r="B23" s="59">
        <v>40269</v>
      </c>
      <c r="C23" s="60">
        <v>77</v>
      </c>
      <c r="D23" s="60">
        <v>49</v>
      </c>
      <c r="E23" s="61">
        <f>SUM((D23/C23)*100)</f>
        <v>63.636363636364</v>
      </c>
      <c r="H23" s="1"/>
      <c r="I23" s="1"/>
      <c r="J23" s="1"/>
      <c r="K23" s="1"/>
      <c r="L23" s="1"/>
      <c r="M23" s="1"/>
      <c r="N23" s="1"/>
      <c r="O23" s="1"/>
      <c r="P23" s="1"/>
    </row>
    <row r="24" spans="1:17" customHeight="1" ht="15">
      <c r="B24" s="59">
        <v>40299</v>
      </c>
      <c r="C24" s="60">
        <v>77</v>
      </c>
      <c r="D24" s="60">
        <v>53</v>
      </c>
      <c r="E24" s="61">
        <f>SUM((D24/C24)*100)</f>
        <v>68.831168831169</v>
      </c>
      <c r="H24" s="1"/>
      <c r="I24" s="1"/>
      <c r="J24" s="1"/>
      <c r="K24" s="1"/>
      <c r="L24" s="1"/>
      <c r="M24" s="1"/>
      <c r="N24" s="1"/>
      <c r="O24" s="1"/>
      <c r="P24" s="1"/>
    </row>
    <row r="25" spans="1:17" customHeight="1" ht="15">
      <c r="B25" s="59">
        <v>40331</v>
      </c>
      <c r="C25" s="60">
        <v>77</v>
      </c>
      <c r="D25" s="60">
        <v>55</v>
      </c>
      <c r="E25" s="61">
        <f>SUM((D25/C25)*100)</f>
        <v>71.428571428571</v>
      </c>
      <c r="H25" s="1"/>
      <c r="I25" s="1"/>
      <c r="J25" s="1"/>
      <c r="K25" s="1"/>
      <c r="L25" s="1"/>
      <c r="M25" s="1"/>
      <c r="N25" s="1"/>
      <c r="O25" s="1"/>
      <c r="P25" s="1"/>
    </row>
    <row r="26" spans="1:17" customHeight="1" ht="15">
      <c r="B26" s="59">
        <v>40362</v>
      </c>
      <c r="C26" s="60">
        <v>76</v>
      </c>
      <c r="D26" s="60">
        <v>62</v>
      </c>
      <c r="E26" s="61">
        <f>SUM((D26/C26)*100)</f>
        <v>81.578947368421</v>
      </c>
      <c r="H26" s="1"/>
      <c r="I26" s="1"/>
      <c r="J26" s="1"/>
      <c r="K26" s="1"/>
      <c r="L26" s="1"/>
      <c r="M26" s="1"/>
      <c r="N26" s="1"/>
      <c r="O26" s="1"/>
      <c r="P26" s="1"/>
    </row>
    <row r="27" spans="1:17" customHeight="1" ht="15">
      <c r="B27" s="59">
        <v>40394</v>
      </c>
      <c r="C27" s="60">
        <v>76</v>
      </c>
      <c r="D27" s="60">
        <v>61</v>
      </c>
      <c r="E27" s="61">
        <f>SUM((D27/C27)*100)</f>
        <v>80.263157894737</v>
      </c>
      <c r="H27" s="1"/>
      <c r="I27" s="1"/>
      <c r="J27" s="1"/>
      <c r="K27" s="1"/>
      <c r="L27" s="1"/>
      <c r="M27" s="1"/>
      <c r="N27" s="1"/>
      <c r="O27" s="1"/>
      <c r="P27" s="1"/>
    </row>
    <row r="28" spans="1:17" customHeight="1" ht="15">
      <c r="B28" s="59">
        <v>40426</v>
      </c>
      <c r="C28" s="60">
        <v>76</v>
      </c>
      <c r="D28" s="60">
        <v>62</v>
      </c>
      <c r="E28" s="61">
        <f>SUM((D28/C28)*100)</f>
        <v>81.578947368421</v>
      </c>
      <c r="H28" s="1"/>
      <c r="I28" s="1"/>
      <c r="J28" s="1"/>
      <c r="K28" s="1"/>
      <c r="L28" s="1"/>
      <c r="M28" s="1"/>
      <c r="N28" s="1"/>
      <c r="O28" s="1"/>
      <c r="P28" s="1"/>
    </row>
    <row r="29" spans="1:17" customHeight="1" ht="15">
      <c r="B29" s="59">
        <v>40457</v>
      </c>
      <c r="C29" s="60">
        <v>76</v>
      </c>
      <c r="D29" s="60">
        <v>55</v>
      </c>
      <c r="E29" s="61">
        <f>SUM((D29/C29)*100)</f>
        <v>72.368421052632</v>
      </c>
      <c r="H29" s="1"/>
      <c r="I29" s="1"/>
      <c r="J29" s="1"/>
      <c r="K29" s="1"/>
      <c r="L29" s="1"/>
      <c r="M29" s="1"/>
      <c r="N29" s="1"/>
      <c r="O29" s="1"/>
      <c r="P29" s="1"/>
    </row>
    <row r="30" spans="1:17" customHeight="1" ht="15">
      <c r="B30" s="59">
        <v>40489</v>
      </c>
      <c r="C30" s="60">
        <v>76</v>
      </c>
      <c r="D30" s="60">
        <v>57</v>
      </c>
      <c r="E30" s="61">
        <f>SUM((D30/C30)*100)</f>
        <v>75</v>
      </c>
      <c r="H30" s="1"/>
      <c r="I30" s="1"/>
      <c r="J30" s="1"/>
      <c r="K30" s="1"/>
      <c r="L30" s="1"/>
      <c r="M30" s="1"/>
      <c r="N30" s="1"/>
      <c r="O30" s="1"/>
      <c r="P30" s="1"/>
    </row>
    <row r="31" spans="1:17" customHeight="1" ht="15">
      <c r="B31" s="59">
        <v>40520</v>
      </c>
      <c r="C31" s="60">
        <v>76</v>
      </c>
      <c r="D31" s="146">
        <v>57</v>
      </c>
      <c r="E31" s="147">
        <f>SUM((D31/C31)*100)</f>
        <v>75</v>
      </c>
      <c r="H31" s="1"/>
      <c r="I31" s="1"/>
      <c r="J31" s="1"/>
      <c r="K31" s="1"/>
      <c r="L31" s="1"/>
      <c r="M31" s="1"/>
      <c r="N31" s="1"/>
      <c r="O31" s="1"/>
      <c r="P31" s="1"/>
    </row>
    <row r="32" spans="1:17" customHeight="1" ht="15">
      <c r="B32" s="59">
        <v>40544</v>
      </c>
      <c r="C32" s="60">
        <v>76</v>
      </c>
      <c r="D32" s="146">
        <v>55</v>
      </c>
      <c r="E32" s="147">
        <f>SUM((D32/C32)*100)</f>
        <v>72.368421052632</v>
      </c>
      <c r="H32" s="1"/>
      <c r="I32" s="1"/>
      <c r="J32" s="1"/>
      <c r="K32" s="1"/>
      <c r="L32" s="1"/>
      <c r="M32" s="1"/>
      <c r="N32" s="1"/>
      <c r="O32" s="1"/>
      <c r="P32" s="1"/>
    </row>
    <row r="33" spans="1:17" customHeight="1" ht="15">
      <c r="B33" s="59">
        <v>40576</v>
      </c>
      <c r="C33" s="60">
        <v>76</v>
      </c>
      <c r="D33" s="146">
        <v>53</v>
      </c>
      <c r="E33" s="147">
        <f>SUM((D33/C33)*100)</f>
        <v>69.736842105263</v>
      </c>
      <c r="H33" s="1"/>
      <c r="I33" s="1"/>
      <c r="J33" s="1"/>
      <c r="K33" s="1"/>
      <c r="L33" s="1"/>
      <c r="M33" s="1"/>
      <c r="N33" s="1"/>
      <c r="O33" s="1"/>
      <c r="P33" s="1"/>
    </row>
    <row r="34" spans="1:17" customHeight="1" ht="15">
      <c r="B34" s="59">
        <v>40605</v>
      </c>
      <c r="C34" s="60">
        <v>76</v>
      </c>
      <c r="D34" s="146">
        <v>54</v>
      </c>
      <c r="E34" s="147">
        <f>SUM((D34/C34)*100)</f>
        <v>71.052631578947</v>
      </c>
      <c r="H34" s="1"/>
      <c r="I34" s="1"/>
      <c r="J34" s="1"/>
      <c r="K34" s="1"/>
      <c r="L34" s="1"/>
      <c r="M34" s="1"/>
      <c r="N34" s="1"/>
      <c r="O34" s="1"/>
      <c r="P34" s="1"/>
    </row>
    <row r="35" spans="1:17" customHeight="1" ht="15">
      <c r="B35" s="59">
        <v>40637</v>
      </c>
      <c r="C35" s="60">
        <v>80</v>
      </c>
      <c r="D35" s="146">
        <v>44</v>
      </c>
      <c r="E35" s="147">
        <f>SUM((D35/C35)*100)</f>
        <v>55</v>
      </c>
      <c r="H35" s="1"/>
      <c r="I35" s="1"/>
      <c r="J35" s="1"/>
      <c r="K35" s="1"/>
      <c r="L35" s="1"/>
      <c r="M35" s="1"/>
      <c r="N35" s="1"/>
      <c r="O35" s="1"/>
      <c r="P35" s="1"/>
    </row>
    <row r="36" spans="1:17" customHeight="1" ht="15">
      <c r="B36" s="59">
        <v>40668</v>
      </c>
      <c r="C36" s="60">
        <v>83</v>
      </c>
      <c r="D36" s="146">
        <v>48</v>
      </c>
      <c r="E36" s="147">
        <f>SUM((D36/C36)*100)</f>
        <v>57.831325301205</v>
      </c>
      <c r="H36" s="1"/>
      <c r="I36" s="1"/>
      <c r="J36" s="1"/>
      <c r="K36" s="1"/>
      <c r="L36" s="1"/>
      <c r="M36" s="1"/>
      <c r="N36" s="1"/>
      <c r="O36" s="1"/>
      <c r="P36" s="1"/>
    </row>
    <row r="37" spans="1:17" customHeight="1" ht="15">
      <c r="B37" s="59">
        <v>40700</v>
      </c>
      <c r="C37" s="60">
        <v>90</v>
      </c>
      <c r="D37" s="146">
        <v>53</v>
      </c>
      <c r="E37" s="147">
        <f>SUM((D37/C37)*100)</f>
        <v>58.888888888889</v>
      </c>
      <c r="H37" s="1"/>
      <c r="I37" s="1"/>
      <c r="J37" s="1"/>
      <c r="K37" s="1"/>
      <c r="L37" s="1"/>
      <c r="M37" s="1"/>
      <c r="N37" s="1"/>
      <c r="O37" s="1"/>
      <c r="P37" s="1"/>
    </row>
    <row r="38" spans="1:17" customHeight="1" ht="15">
      <c r="B38" s="59">
        <v>40731</v>
      </c>
      <c r="C38" s="60">
        <v>93</v>
      </c>
      <c r="D38" s="146">
        <v>43</v>
      </c>
      <c r="E38" s="147">
        <f>SUM((D38/C38)*100)</f>
        <v>46.236559139785</v>
      </c>
      <c r="H38" s="1"/>
      <c r="I38" s="1"/>
      <c r="J38" s="1"/>
      <c r="K38" s="1"/>
      <c r="L38" s="1"/>
      <c r="M38" s="1"/>
      <c r="N38" s="1"/>
      <c r="O38" s="1"/>
      <c r="P38" s="1"/>
    </row>
    <row r="39" spans="1:17" customHeight="1" ht="15">
      <c r="B39" s="59">
        <v>40763</v>
      </c>
      <c r="C39" s="60">
        <v>94</v>
      </c>
      <c r="D39" s="146">
        <v>40</v>
      </c>
      <c r="E39" s="147">
        <f>SUM((D39/C39)*100)</f>
        <v>42.553191489362</v>
      </c>
      <c r="H39" s="1"/>
      <c r="I39" s="1"/>
      <c r="J39" s="1"/>
      <c r="K39" s="1"/>
      <c r="L39" s="1"/>
      <c r="M39" s="1"/>
      <c r="N39" s="1"/>
      <c r="O39" s="1"/>
      <c r="P39" s="1"/>
    </row>
    <row r="40" spans="1:17" customHeight="1" ht="15">
      <c r="B40" s="59">
        <v>40795</v>
      </c>
      <c r="C40" s="60">
        <v>94</v>
      </c>
      <c r="D40" s="146">
        <v>29</v>
      </c>
      <c r="E40" s="147">
        <f>SUM((D40/C40)*100)</f>
        <v>30.851063829787</v>
      </c>
      <c r="H40" s="1"/>
      <c r="I40" s="1"/>
      <c r="J40" s="1"/>
      <c r="K40" s="1"/>
      <c r="L40" s="1"/>
      <c r="M40" s="1"/>
      <c r="N40" s="1"/>
      <c r="O40" s="1"/>
      <c r="P40" s="1"/>
    </row>
    <row r="41" spans="1:17" customHeight="1" ht="15">
      <c r="B41" s="59">
        <v>40826</v>
      </c>
      <c r="C41" s="60">
        <v>158</v>
      </c>
      <c r="D41" s="146">
        <v>35</v>
      </c>
      <c r="E41" s="147">
        <f>SUM((D41/C41)*100)</f>
        <v>22.151898734177</v>
      </c>
      <c r="H41" s="1"/>
      <c r="I41" s="1"/>
      <c r="J41" s="1"/>
      <c r="K41" s="1"/>
      <c r="L41" s="1"/>
      <c r="M41" s="1"/>
      <c r="N41" s="1"/>
      <c r="O41" s="1"/>
      <c r="P41" s="1"/>
    </row>
    <row r="42" spans="1:17" customHeight="1" ht="15">
      <c r="B42" s="59">
        <v>40858</v>
      </c>
      <c r="C42" s="60">
        <v>156</v>
      </c>
      <c r="D42" s="146">
        <v>53</v>
      </c>
      <c r="E42" s="147">
        <f>SUM((D42/C42)*100)</f>
        <v>33.974358974359</v>
      </c>
      <c r="H42" s="1"/>
      <c r="I42" s="1"/>
      <c r="J42" s="1"/>
      <c r="K42" s="1"/>
      <c r="L42" s="1"/>
      <c r="M42" s="1"/>
      <c r="N42" s="1"/>
      <c r="O42" s="1"/>
      <c r="P42" s="1"/>
    </row>
    <row r="43" spans="1:17" customHeight="1" ht="15">
      <c r="B43" s="59">
        <v>40878</v>
      </c>
      <c r="C43" s="60">
        <v>157</v>
      </c>
      <c r="D43" s="146">
        <v>112</v>
      </c>
      <c r="E43" s="147">
        <f>SUM((D43/C43)*100)</f>
        <v>71.337579617834</v>
      </c>
      <c r="H43" s="1"/>
      <c r="I43" s="1"/>
      <c r="J43" s="1"/>
      <c r="K43" s="1"/>
      <c r="L43" s="1"/>
      <c r="M43" s="1"/>
      <c r="N43" s="1"/>
      <c r="O43" s="1"/>
      <c r="P43" s="1"/>
    </row>
    <row r="44" spans="1:17" customHeight="1" ht="15">
      <c r="B44" s="59">
        <v>40909</v>
      </c>
      <c r="C44" s="60">
        <v>157</v>
      </c>
      <c r="D44" s="146">
        <v>77</v>
      </c>
      <c r="E44" s="147">
        <f>SUM((D44/C44)*100)</f>
        <v>49.044585987261</v>
      </c>
      <c r="H44" s="1"/>
      <c r="I44" s="1"/>
      <c r="J44" s="1"/>
      <c r="K44" s="1"/>
      <c r="L44" s="1"/>
      <c r="M44" s="1"/>
      <c r="N44" s="1"/>
      <c r="O44" s="1"/>
      <c r="P44" s="1"/>
    </row>
    <row r="45" spans="1:17" customHeight="1" ht="15">
      <c r="B45" s="59">
        <v>40940</v>
      </c>
      <c r="C45" s="60">
        <v>157</v>
      </c>
      <c r="D45" s="146">
        <v>53</v>
      </c>
      <c r="E45" s="147">
        <f>SUM((D45/C45)*100)</f>
        <v>33.757961783439</v>
      </c>
      <c r="H45" s="1"/>
      <c r="I45" s="1"/>
      <c r="J45" s="1"/>
      <c r="K45" s="1"/>
      <c r="L45" s="1"/>
      <c r="M45" s="1"/>
      <c r="N45" s="1"/>
      <c r="O45" s="1"/>
      <c r="P45" s="1"/>
    </row>
    <row r="46" spans="1:17" customHeight="1" ht="15">
      <c r="B46" s="59">
        <v>40969</v>
      </c>
      <c r="C46" s="60">
        <v>157</v>
      </c>
      <c r="D46" s="146">
        <v>65</v>
      </c>
      <c r="E46" s="147">
        <f>SUM((D46/C46)*100)</f>
        <v>41.40127388535</v>
      </c>
      <c r="H46" s="1"/>
      <c r="I46" s="1"/>
      <c r="J46" s="1"/>
      <c r="K46" s="1"/>
      <c r="L46" s="1"/>
      <c r="M46" s="1"/>
      <c r="N46" s="1"/>
      <c r="O46" s="1"/>
      <c r="P46" s="1"/>
    </row>
    <row r="47" spans="1:17" customHeight="1" ht="15">
      <c r="B47" s="59">
        <v>41000</v>
      </c>
      <c r="C47" s="60">
        <v>157</v>
      </c>
      <c r="D47" s="146">
        <v>67</v>
      </c>
      <c r="E47" s="147">
        <f>SUM((D47/C47)*100)</f>
        <v>42.675159235669</v>
      </c>
      <c r="H47" s="1"/>
      <c r="I47" s="1"/>
      <c r="J47" s="1"/>
      <c r="K47" s="1"/>
      <c r="L47" s="1"/>
      <c r="M47" s="1"/>
      <c r="N47" s="1"/>
      <c r="O47" s="1"/>
      <c r="P47" s="1"/>
    </row>
    <row r="48" spans="1:17" customHeight="1" ht="15">
      <c r="B48" s="59">
        <v>41030</v>
      </c>
      <c r="C48" s="60">
        <v>157</v>
      </c>
      <c r="D48" s="146">
        <v>72</v>
      </c>
      <c r="E48" s="147">
        <f>SUM((D48/C48)*100)</f>
        <v>45.859872611465</v>
      </c>
      <c r="H48" s="1"/>
      <c r="I48" s="1"/>
      <c r="J48" s="1"/>
      <c r="K48" s="1"/>
      <c r="L48" s="1"/>
      <c r="M48" s="1"/>
      <c r="N48" s="1"/>
      <c r="O48" s="1"/>
      <c r="P48" s="1"/>
    </row>
    <row r="49" spans="1:17" customHeight="1" ht="29.25">
      <c r="A49" s="57">
        <v>2</v>
      </c>
      <c r="B49" s="57" t="s">
        <v>555</v>
      </c>
      <c r="H49" s="1"/>
      <c r="I49" s="1"/>
      <c r="J49" s="1"/>
      <c r="K49" s="1"/>
      <c r="L49" s="1"/>
      <c r="M49" s="1"/>
      <c r="N49" s="1"/>
      <c r="O49" s="1"/>
      <c r="P49" s="1"/>
    </row>
    <row r="50" spans="1:17" customHeight="1" ht="15.75">
      <c r="B50" s="13" t="s">
        <v>556</v>
      </c>
      <c r="H50" s="1"/>
      <c r="I50" s="1"/>
      <c r="J50" s="1"/>
      <c r="K50" s="1"/>
      <c r="L50" s="1"/>
      <c r="M50" s="1"/>
      <c r="N50" s="1"/>
      <c r="O50" s="1"/>
      <c r="P50" s="1"/>
    </row>
    <row r="51" spans="1:17" customHeight="1" ht="15.75">
      <c r="B51" s="13"/>
      <c r="H51" s="1"/>
      <c r="I51" s="1"/>
      <c r="J51" s="1"/>
      <c r="K51" s="1"/>
      <c r="L51" s="1"/>
      <c r="M51" s="1"/>
      <c r="N51" s="1"/>
      <c r="O51" s="1"/>
      <c r="P51" s="1"/>
    </row>
    <row r="52" spans="1:17" customHeight="1" ht="30">
      <c r="B52" s="56" t="s">
        <v>557</v>
      </c>
      <c r="C52" s="56" t="s">
        <v>558</v>
      </c>
      <c r="D52" s="64" t="s">
        <v>559</v>
      </c>
      <c r="E52" s="29"/>
      <c r="H52" s="1"/>
      <c r="I52" s="1"/>
      <c r="J52" s="1"/>
      <c r="K52" s="1"/>
      <c r="L52" s="1"/>
      <c r="M52" s="1"/>
      <c r="N52" s="1"/>
      <c r="O52" s="1"/>
      <c r="P52" s="1"/>
    </row>
    <row r="53" spans="1:17" customHeight="1" ht="15">
      <c r="B53" s="59">
        <v>39814</v>
      </c>
      <c r="C53" s="60">
        <v>20</v>
      </c>
      <c r="D53" s="61">
        <f>SUM((C53/D8)*100)</f>
        <v>45.454545454545</v>
      </c>
      <c r="H53" s="1"/>
      <c r="I53" s="1"/>
      <c r="J53" s="1"/>
      <c r="K53" s="1"/>
      <c r="L53" s="1"/>
      <c r="M53" s="1"/>
      <c r="N53" s="1"/>
      <c r="O53" s="1"/>
      <c r="P53" s="1"/>
      <c r="Q53" s="15"/>
    </row>
    <row r="54" spans="1:17" customHeight="1" ht="15">
      <c r="B54" s="59">
        <v>39845</v>
      </c>
      <c r="C54" s="60">
        <v>14</v>
      </c>
      <c r="D54" s="61">
        <f>SUM((C54/D9)*100)</f>
        <v>30.434782608696</v>
      </c>
      <c r="H54" s="1"/>
      <c r="I54" s="1"/>
      <c r="J54" s="1"/>
      <c r="K54" s="1"/>
      <c r="L54" s="1"/>
      <c r="M54" s="1"/>
      <c r="N54" s="1"/>
      <c r="O54" s="1"/>
      <c r="P54" s="1"/>
      <c r="Q54" s="15"/>
    </row>
    <row r="55" spans="1:17" customHeight="1" ht="15">
      <c r="B55" s="59">
        <v>39873</v>
      </c>
      <c r="C55" s="60">
        <v>23</v>
      </c>
      <c r="D55" s="61">
        <f>SUM((C55/D10)*100)</f>
        <v>47.916666666667</v>
      </c>
      <c r="H55" s="1"/>
      <c r="I55" s="1"/>
      <c r="J55" s="1"/>
      <c r="K55" s="1"/>
      <c r="L55" s="1"/>
      <c r="M55" s="1"/>
      <c r="N55" s="1"/>
      <c r="O55" s="1"/>
      <c r="P55" s="1"/>
    </row>
    <row r="56" spans="1:17" customHeight="1" ht="15">
      <c r="B56" s="59">
        <v>39904</v>
      </c>
      <c r="C56" s="60">
        <v>12</v>
      </c>
      <c r="D56" s="61">
        <f>SUM((C56/D11)*100)</f>
        <v>20</v>
      </c>
      <c r="H56" s="1"/>
      <c r="I56" s="1"/>
      <c r="J56" s="1"/>
      <c r="K56" s="1"/>
      <c r="L56" s="1"/>
      <c r="M56" s="1"/>
      <c r="N56" s="1"/>
      <c r="O56" s="1"/>
      <c r="P56" s="1"/>
    </row>
    <row r="57" spans="1:17" customHeight="1" ht="15">
      <c r="B57" s="59">
        <v>39934</v>
      </c>
      <c r="C57" s="60">
        <v>22</v>
      </c>
      <c r="D57" s="61">
        <f>SUM((C57/D12)*100)</f>
        <v>36.065573770492</v>
      </c>
      <c r="H57" s="1"/>
      <c r="I57" s="1"/>
      <c r="J57" s="1"/>
      <c r="K57" s="1"/>
      <c r="L57" s="1"/>
      <c r="M57" s="1"/>
      <c r="N57" s="1"/>
      <c r="O57" s="1"/>
      <c r="P57" s="1"/>
    </row>
    <row r="58" spans="1:17" customHeight="1" ht="15">
      <c r="B58" s="59">
        <v>39965</v>
      </c>
      <c r="C58" s="60">
        <v>30</v>
      </c>
      <c r="D58" s="61">
        <f>SUM((C58/D13)*100)</f>
        <v>49.180327868852</v>
      </c>
      <c r="H58" s="1"/>
      <c r="I58" s="1"/>
      <c r="J58" s="1"/>
      <c r="K58" s="1"/>
      <c r="L58" s="1"/>
      <c r="M58" s="1"/>
      <c r="N58" s="1"/>
      <c r="O58" s="1"/>
      <c r="P58" s="1"/>
    </row>
    <row r="59" spans="1:17" customHeight="1" ht="15">
      <c r="B59" s="59">
        <v>39995</v>
      </c>
      <c r="C59" s="60">
        <v>21</v>
      </c>
      <c r="D59" s="61">
        <f>SUM((C59/D14)*100)</f>
        <v>40.384615384615</v>
      </c>
      <c r="H59" s="1"/>
      <c r="I59" s="1"/>
      <c r="J59" s="1"/>
      <c r="K59" s="1"/>
      <c r="L59" s="1"/>
      <c r="M59" s="1"/>
      <c r="N59" s="1"/>
      <c r="O59" s="1"/>
      <c r="P59" s="1"/>
    </row>
    <row r="60" spans="1:17" customHeight="1" ht="15">
      <c r="B60" s="59">
        <v>40026</v>
      </c>
      <c r="C60" s="60">
        <v>18</v>
      </c>
      <c r="D60" s="61">
        <f>SUM((C60/D15)*100)</f>
        <v>36</v>
      </c>
      <c r="H60" s="1"/>
      <c r="I60" s="1"/>
      <c r="J60" s="1"/>
      <c r="K60" s="1"/>
      <c r="L60" s="1"/>
      <c r="M60" s="1"/>
      <c r="N60" s="1"/>
      <c r="O60" s="1"/>
      <c r="P60" s="1"/>
    </row>
    <row r="61" spans="1:17" customHeight="1" ht="15">
      <c r="B61" s="59">
        <v>40057</v>
      </c>
      <c r="C61" s="60">
        <v>16</v>
      </c>
      <c r="D61" s="61">
        <f>SUM((C61/D16)*100)</f>
        <v>29.62962962963</v>
      </c>
      <c r="H61" s="1"/>
      <c r="I61" s="1"/>
      <c r="J61" s="1"/>
      <c r="K61" s="1"/>
      <c r="L61" s="1"/>
      <c r="M61" s="1"/>
      <c r="N61" s="1"/>
      <c r="O61" s="1"/>
      <c r="P61" s="1"/>
    </row>
    <row r="62" spans="1:17" customHeight="1" ht="15">
      <c r="B62" s="59">
        <v>40087</v>
      </c>
      <c r="C62" s="60">
        <v>26</v>
      </c>
      <c r="D62" s="61">
        <f>SUM((C62/D17)*100)</f>
        <v>40.625</v>
      </c>
      <c r="H62" s="1"/>
      <c r="I62" s="1"/>
      <c r="J62" s="1"/>
      <c r="K62" s="1"/>
      <c r="L62" s="1"/>
      <c r="M62" s="1"/>
      <c r="N62" s="1"/>
      <c r="O62" s="1"/>
      <c r="P62" s="1"/>
    </row>
    <row r="63" spans="1:17" customHeight="1" ht="15">
      <c r="B63" s="59">
        <v>40118</v>
      </c>
      <c r="C63" s="60">
        <v>36</v>
      </c>
      <c r="D63" s="61">
        <f>SUM((C63/D18)*100)</f>
        <v>55.384615384615</v>
      </c>
      <c r="H63" s="1"/>
      <c r="I63" s="1"/>
      <c r="J63" s="1"/>
      <c r="K63" s="1"/>
      <c r="L63" s="1"/>
      <c r="M63" s="1"/>
      <c r="N63" s="1"/>
      <c r="O63" s="1"/>
      <c r="P63" s="1"/>
    </row>
    <row r="64" spans="1:17" customHeight="1" ht="15">
      <c r="B64" s="59">
        <v>40148</v>
      </c>
      <c r="C64" s="60">
        <v>20</v>
      </c>
      <c r="D64" s="61">
        <f>SUM((C64/D19)*100)</f>
        <v>32.786885245902</v>
      </c>
      <c r="H64" s="1"/>
      <c r="I64" s="1"/>
      <c r="J64" s="1"/>
      <c r="K64" s="1"/>
      <c r="L64" s="1"/>
      <c r="M64" s="1"/>
      <c r="N64" s="1"/>
      <c r="O64" s="1"/>
      <c r="P64" s="1"/>
    </row>
    <row r="65" spans="1:17" customHeight="1" ht="15">
      <c r="B65" s="59">
        <v>40179</v>
      </c>
      <c r="C65" s="60">
        <v>28</v>
      </c>
      <c r="D65" s="61">
        <f>SUM((C65/D20)*100)</f>
        <v>45.901639344262</v>
      </c>
      <c r="H65" s="1"/>
      <c r="I65" s="1"/>
      <c r="J65" s="1"/>
      <c r="K65" s="1"/>
      <c r="L65" s="1"/>
      <c r="M65" s="1"/>
      <c r="N65" s="1"/>
      <c r="O65" s="1"/>
      <c r="P65" s="1"/>
    </row>
    <row r="66" spans="1:17" customHeight="1" ht="15">
      <c r="B66" s="59">
        <v>40210</v>
      </c>
      <c r="C66" s="60">
        <v>37</v>
      </c>
      <c r="D66" s="61">
        <f>SUM((C66/D21)*100)</f>
        <v>62.71186440678</v>
      </c>
      <c r="H66" s="1"/>
      <c r="I66" s="1"/>
      <c r="J66" s="1"/>
      <c r="K66" s="1"/>
      <c r="L66" s="1"/>
      <c r="M66" s="1"/>
      <c r="N66" s="1"/>
      <c r="O66" s="1"/>
      <c r="P66" s="1"/>
    </row>
    <row r="67" spans="1:17" customHeight="1" ht="15">
      <c r="B67" s="59">
        <v>40238</v>
      </c>
      <c r="C67" s="60">
        <v>18</v>
      </c>
      <c r="D67" s="61">
        <f>SUM((C67/D22)*100)</f>
        <v>33.333333333333</v>
      </c>
      <c r="H67" s="1"/>
      <c r="I67" s="1"/>
      <c r="J67" s="1"/>
      <c r="K67" s="1"/>
      <c r="L67" s="1"/>
      <c r="M67" s="1"/>
      <c r="N67" s="1"/>
      <c r="O67" s="1"/>
      <c r="P67" s="1"/>
    </row>
    <row r="68" spans="1:17" customHeight="1" ht="15">
      <c r="B68" s="59">
        <v>40269</v>
      </c>
      <c r="C68" s="60">
        <v>13</v>
      </c>
      <c r="D68" s="61">
        <f>SUM((C68/D23)*100)</f>
        <v>26.530612244898</v>
      </c>
      <c r="H68" s="1"/>
      <c r="I68" s="1"/>
      <c r="J68" s="1"/>
      <c r="K68" s="1"/>
      <c r="L68" s="1"/>
      <c r="M68" s="1"/>
      <c r="N68" s="1"/>
      <c r="O68" s="1"/>
      <c r="P68" s="1"/>
    </row>
    <row r="69" spans="1:17" customHeight="1" ht="15">
      <c r="B69" s="59">
        <v>40299</v>
      </c>
      <c r="C69" s="60">
        <v>24</v>
      </c>
      <c r="D69" s="61">
        <f>SUM((C69/D24)*100)</f>
        <v>45.283018867925</v>
      </c>
      <c r="H69" s="1"/>
      <c r="I69" s="1"/>
      <c r="J69" s="1"/>
      <c r="K69" s="1"/>
      <c r="L69" s="1"/>
      <c r="M69" s="1"/>
      <c r="N69" s="1"/>
      <c r="O69" s="1"/>
      <c r="P69" s="1"/>
    </row>
    <row r="70" spans="1:17" customHeight="1" ht="15">
      <c r="B70" s="59">
        <v>40331</v>
      </c>
      <c r="C70" s="60">
        <v>20</v>
      </c>
      <c r="D70" s="61">
        <f>SUM((C70/D25)*100)</f>
        <v>36.363636363636</v>
      </c>
      <c r="H70" s="1"/>
      <c r="I70" s="1"/>
      <c r="J70" s="1"/>
      <c r="K70" s="1"/>
      <c r="L70" s="1"/>
      <c r="M70" s="1"/>
      <c r="N70" s="1"/>
      <c r="O70" s="1"/>
      <c r="P70" s="1"/>
    </row>
    <row r="71" spans="1:17" customHeight="1" ht="15">
      <c r="B71" s="59">
        <v>40362</v>
      </c>
      <c r="C71" s="60">
        <v>16</v>
      </c>
      <c r="D71" s="61">
        <f>SUM((C71/D26)*100)</f>
        <v>25.806451612903</v>
      </c>
      <c r="H71" s="1"/>
      <c r="I71" s="1"/>
      <c r="J71" s="1"/>
      <c r="K71" s="1"/>
      <c r="L71" s="1"/>
      <c r="M71" s="1"/>
      <c r="N71" s="1"/>
      <c r="O71" s="1"/>
      <c r="P71" s="1"/>
    </row>
    <row r="72" spans="1:17" customHeight="1" ht="15">
      <c r="B72" s="59">
        <v>40394</v>
      </c>
      <c r="C72" s="60">
        <v>35</v>
      </c>
      <c r="D72" s="61">
        <f>SUM((C72/D27)*100)</f>
        <v>57.377049180328</v>
      </c>
      <c r="H72" s="1"/>
      <c r="I72" s="1"/>
      <c r="J72" s="1"/>
      <c r="K72" s="1"/>
      <c r="L72" s="1"/>
      <c r="M72" s="1"/>
      <c r="N72" s="1"/>
      <c r="O72" s="1"/>
      <c r="P72" s="1"/>
    </row>
    <row r="73" spans="1:17" customHeight="1" ht="15">
      <c r="B73" s="59">
        <v>40426</v>
      </c>
      <c r="C73" s="60">
        <v>21</v>
      </c>
      <c r="D73" s="61">
        <f>SUM((C73/D28)*100)</f>
        <v>33.870967741935</v>
      </c>
      <c r="H73" s="1"/>
      <c r="I73" s="1"/>
      <c r="J73" s="1"/>
      <c r="K73" s="1"/>
      <c r="L73" s="1"/>
      <c r="M73" s="1"/>
      <c r="N73" s="1"/>
      <c r="O73" s="1"/>
      <c r="P73" s="1"/>
    </row>
    <row r="74" spans="1:17" customHeight="1" ht="15">
      <c r="B74" s="59">
        <v>40457</v>
      </c>
      <c r="C74" s="134">
        <v>36</v>
      </c>
      <c r="D74" s="61">
        <f>SUM((C74/D29)*100)</f>
        <v>65.454545454545</v>
      </c>
      <c r="H74" s="1"/>
      <c r="I74" s="1"/>
      <c r="J74" s="1"/>
      <c r="K74" s="1"/>
      <c r="L74" s="1"/>
      <c r="M74" s="1"/>
      <c r="N74" s="1"/>
      <c r="O74" s="1"/>
      <c r="P74" s="1"/>
    </row>
    <row r="75" spans="1:17" customHeight="1" ht="15">
      <c r="B75" s="59">
        <v>40489</v>
      </c>
      <c r="C75" s="134">
        <v>21</v>
      </c>
      <c r="D75" s="61">
        <f>SUM((C75/D30)*100)</f>
        <v>36.842105263158</v>
      </c>
      <c r="H75" s="1"/>
      <c r="I75" s="1"/>
      <c r="J75" s="1"/>
      <c r="K75" s="1"/>
      <c r="L75" s="1"/>
      <c r="M75" s="1"/>
      <c r="N75" s="1"/>
      <c r="O75" s="1"/>
      <c r="P75" s="1"/>
    </row>
    <row r="76" spans="1:17" customHeight="1" ht="15">
      <c r="B76" s="59">
        <v>40520</v>
      </c>
      <c r="C76" s="134">
        <v>12</v>
      </c>
      <c r="D76" s="61">
        <f>SUM((C76/D31)*100)</f>
        <v>21.052631578947</v>
      </c>
      <c r="H76" s="1"/>
      <c r="I76" s="1"/>
      <c r="J76" s="1"/>
      <c r="K76" s="1"/>
      <c r="L76" s="1"/>
      <c r="M76" s="1"/>
      <c r="N76" s="1"/>
      <c r="O76" s="1"/>
      <c r="P76" s="1"/>
    </row>
    <row r="77" spans="1:17" customHeight="1" ht="15">
      <c r="B77" s="59">
        <v>40544</v>
      </c>
      <c r="C77" s="134">
        <v>29</v>
      </c>
      <c r="D77" s="61">
        <f>SUM((C77/D32)*100)</f>
        <v>52.727272727273</v>
      </c>
      <c r="H77" s="1"/>
      <c r="I77" s="1"/>
      <c r="J77" s="1"/>
      <c r="K77" s="1"/>
      <c r="L77" s="1"/>
      <c r="M77" s="1"/>
      <c r="N77" s="1"/>
      <c r="O77" s="1"/>
      <c r="P77" s="1"/>
    </row>
    <row r="78" spans="1:17" customHeight="1" ht="15">
      <c r="B78" s="59">
        <v>40576</v>
      </c>
      <c r="C78" s="134">
        <v>18</v>
      </c>
      <c r="D78" s="61">
        <f>SUM((C78/D33)*100)</f>
        <v>33.962264150943</v>
      </c>
      <c r="H78" s="1"/>
      <c r="I78" s="1"/>
      <c r="J78" s="1"/>
      <c r="K78" s="1"/>
      <c r="L78" s="1"/>
      <c r="M78" s="1"/>
      <c r="N78" s="1"/>
      <c r="O78" s="1"/>
      <c r="P78" s="1"/>
    </row>
    <row r="79" spans="1:17" customHeight="1" ht="15">
      <c r="B79" s="59">
        <v>40605</v>
      </c>
      <c r="C79" s="134">
        <v>19</v>
      </c>
      <c r="D79" s="61">
        <f>SUM((C79/D34)*100)</f>
        <v>35.185185185185</v>
      </c>
      <c r="H79" s="1"/>
      <c r="I79" s="1"/>
      <c r="J79" s="1"/>
      <c r="K79" s="1"/>
      <c r="L79" s="1"/>
      <c r="M79" s="1"/>
      <c r="N79" s="1"/>
      <c r="O79" s="1"/>
      <c r="P79" s="1"/>
    </row>
    <row r="80" spans="1:17" customHeight="1" ht="15">
      <c r="B80" s="59">
        <v>40637</v>
      </c>
      <c r="C80" s="134">
        <v>13</v>
      </c>
      <c r="D80" s="61">
        <f>SUM((C80/D35)*100)</f>
        <v>29.545454545455</v>
      </c>
      <c r="H80" s="1"/>
      <c r="I80" s="1"/>
      <c r="J80" s="1"/>
      <c r="K80" s="1"/>
      <c r="L80" s="1"/>
      <c r="M80" s="1"/>
      <c r="N80" s="1"/>
      <c r="O80" s="1"/>
      <c r="P80" s="1"/>
    </row>
    <row r="81" spans="1:17" customHeight="1" ht="15">
      <c r="B81" s="59">
        <v>40668</v>
      </c>
      <c r="C81" s="134">
        <v>17</v>
      </c>
      <c r="D81" s="61">
        <f>SUM((C81/D36)*100)</f>
        <v>35.416666666667</v>
      </c>
      <c r="H81" s="1"/>
      <c r="I81" s="1"/>
      <c r="J81" s="1"/>
      <c r="K81" s="1"/>
      <c r="L81" s="1"/>
      <c r="M81" s="1"/>
      <c r="N81" s="1"/>
      <c r="O81" s="1"/>
      <c r="P81" s="1"/>
    </row>
    <row r="82" spans="1:17" customHeight="1" ht="15">
      <c r="B82" s="59">
        <v>40700</v>
      </c>
      <c r="C82" s="134">
        <v>14</v>
      </c>
      <c r="D82" s="61">
        <f>SUM((C82/D37)*100)</f>
        <v>26.415094339623</v>
      </c>
      <c r="H82" s="1"/>
      <c r="I82" s="1"/>
      <c r="J82" s="1"/>
      <c r="K82" s="1"/>
      <c r="L82" s="1"/>
      <c r="M82" s="1"/>
      <c r="N82" s="1"/>
      <c r="O82" s="1"/>
      <c r="P82" s="1"/>
    </row>
    <row r="83" spans="1:17" customHeight="1" ht="15">
      <c r="B83" s="59">
        <v>40731</v>
      </c>
      <c r="C83" s="134">
        <v>18</v>
      </c>
      <c r="D83" s="61">
        <f>SUM((C83/D38)*100)</f>
        <v>41.860465116279</v>
      </c>
      <c r="H83" s="1"/>
      <c r="I83" s="1"/>
      <c r="J83" s="1"/>
      <c r="K83" s="1"/>
      <c r="L83" s="1"/>
      <c r="M83" s="1"/>
      <c r="N83" s="1"/>
      <c r="O83" s="1"/>
      <c r="P83" s="1"/>
    </row>
    <row r="84" spans="1:17" customHeight="1" ht="15">
      <c r="B84" s="59">
        <v>40763</v>
      </c>
      <c r="C84" s="134">
        <v>20</v>
      </c>
      <c r="D84" s="61">
        <f>SUM((C84/D39)*100)</f>
        <v>50</v>
      </c>
      <c r="F84" s="1" t="s">
        <v>378</v>
      </c>
      <c r="H84" s="1"/>
      <c r="I84" s="1"/>
      <c r="J84" s="1"/>
      <c r="K84" s="1"/>
      <c r="L84" s="1"/>
      <c r="M84" s="1"/>
      <c r="N84" s="1"/>
      <c r="O84" s="1"/>
      <c r="P84" s="1"/>
    </row>
    <row r="85" spans="1:17" customHeight="1" ht="15">
      <c r="B85" s="59">
        <v>40795</v>
      </c>
      <c r="C85" s="134">
        <v>29</v>
      </c>
      <c r="D85" s="61">
        <f>SUM((C85/D40)*100)</f>
        <v>100</v>
      </c>
      <c r="H85" s="1"/>
      <c r="I85" s="1"/>
      <c r="J85" s="1"/>
      <c r="K85" s="1"/>
      <c r="L85" s="1"/>
      <c r="M85" s="1"/>
      <c r="N85" s="1"/>
      <c r="O85" s="1"/>
      <c r="P85" s="1"/>
    </row>
    <row r="86" spans="1:17" customHeight="1" ht="15">
      <c r="B86" s="59">
        <v>40826</v>
      </c>
      <c r="C86" s="134">
        <v>10</v>
      </c>
      <c r="D86" s="61">
        <f>SUM((C86/D41)*100)</f>
        <v>28.571428571429</v>
      </c>
      <c r="H86" s="1"/>
      <c r="I86" s="1"/>
      <c r="J86" s="1"/>
      <c r="K86" s="1"/>
      <c r="L86" s="1"/>
      <c r="M86" s="1"/>
      <c r="N86" s="1"/>
      <c r="O86" s="1"/>
      <c r="P86" s="1"/>
    </row>
    <row r="87" spans="1:17" customHeight="1" ht="15">
      <c r="B87" s="59">
        <v>40858</v>
      </c>
      <c r="C87" s="134">
        <v>6</v>
      </c>
      <c r="D87" s="61">
        <f>SUM((C87/D42)*100)</f>
        <v>11.320754716981</v>
      </c>
      <c r="H87" s="1"/>
      <c r="I87" s="1"/>
      <c r="J87" s="1"/>
      <c r="K87" s="1"/>
      <c r="L87" s="1"/>
      <c r="M87" s="1"/>
      <c r="N87" s="1"/>
      <c r="O87" s="1"/>
      <c r="P87" s="1"/>
    </row>
    <row r="88" spans="1:17" customHeight="1" ht="15">
      <c r="B88" s="59">
        <v>40878</v>
      </c>
      <c r="C88" s="134">
        <v>22</v>
      </c>
      <c r="D88" s="61">
        <f>SUM((C88/D43)*100)</f>
        <v>19.642857142857</v>
      </c>
      <c r="H88" s="1"/>
      <c r="I88" s="1"/>
      <c r="J88" s="1"/>
      <c r="K88" s="1"/>
      <c r="L88" s="1"/>
      <c r="M88" s="1"/>
      <c r="N88" s="1"/>
      <c r="O88" s="1"/>
      <c r="P88" s="1"/>
    </row>
    <row r="89" spans="1:17" customHeight="1" ht="15">
      <c r="B89" s="59">
        <v>40909</v>
      </c>
      <c r="C89" s="134">
        <v>24</v>
      </c>
      <c r="D89" s="61">
        <f>SUM((C89/D44)*100)</f>
        <v>31.168831168831</v>
      </c>
      <c r="H89" s="1"/>
      <c r="I89" s="1"/>
      <c r="J89" s="1"/>
      <c r="K89" s="1"/>
      <c r="L89" s="1"/>
      <c r="M89" s="1"/>
      <c r="N89" s="1"/>
      <c r="O89" s="1"/>
      <c r="P89" s="1"/>
    </row>
    <row r="90" spans="1:17" customHeight="1" ht="15">
      <c r="B90" s="59">
        <v>40940</v>
      </c>
      <c r="C90" s="134">
        <v>53</v>
      </c>
      <c r="D90" s="61">
        <v>38</v>
      </c>
      <c r="H90" s="1"/>
      <c r="I90" s="1"/>
      <c r="J90" s="1"/>
      <c r="K90" s="1"/>
      <c r="L90" s="1"/>
      <c r="M90" s="1"/>
      <c r="N90" s="1"/>
      <c r="O90" s="1"/>
      <c r="P90" s="1"/>
    </row>
    <row r="91" spans="1:17" customHeight="1" ht="15">
      <c r="B91" s="59">
        <v>40969</v>
      </c>
      <c r="C91" s="134">
        <v>18</v>
      </c>
      <c r="D91" s="61">
        <v>29</v>
      </c>
      <c r="H91" s="1"/>
      <c r="I91" s="1"/>
      <c r="J91" s="1"/>
      <c r="K91" s="1"/>
      <c r="L91" s="1"/>
      <c r="M91" s="1"/>
      <c r="N91" s="1"/>
      <c r="O91" s="1"/>
      <c r="P91" s="1"/>
    </row>
    <row r="92" spans="1:17" customHeight="1" ht="15">
      <c r="B92" s="59">
        <v>41000</v>
      </c>
      <c r="C92" s="134">
        <v>67</v>
      </c>
      <c r="D92" s="61">
        <v>19</v>
      </c>
      <c r="H92" s="1"/>
      <c r="I92" s="1"/>
      <c r="J92" s="1"/>
      <c r="K92" s="1"/>
      <c r="L92" s="1"/>
      <c r="M92" s="1"/>
      <c r="N92" s="1"/>
      <c r="O92" s="1"/>
      <c r="P92" s="1"/>
    </row>
    <row r="93" spans="1:17" customHeight="1" ht="15">
      <c r="B93" s="59">
        <v>40299</v>
      </c>
      <c r="C93" s="134">
        <v>72</v>
      </c>
      <c r="D93" s="61">
        <v>40</v>
      </c>
      <c r="H93" s="1"/>
      <c r="I93" s="1"/>
      <c r="J93" s="1"/>
      <c r="K93" s="1"/>
      <c r="L93" s="1"/>
      <c r="M93" s="1"/>
      <c r="N93" s="1"/>
      <c r="O93" s="1"/>
      <c r="P93" s="1"/>
    </row>
    <row r="94" spans="1:17" customHeight="1" ht="19.5">
      <c r="B94" s="35" t="s">
        <v>470</v>
      </c>
      <c r="H94" s="1"/>
      <c r="I94" s="1"/>
      <c r="J94" s="1"/>
      <c r="K94" s="1"/>
      <c r="L94" s="1"/>
      <c r="M94" s="1"/>
      <c r="N94" s="1"/>
      <c r="O94" s="1"/>
      <c r="P94" s="1"/>
    </row>
    <row r="97" spans="1:17" customHeight="1" ht="12.75">
      <c r="H97" s="1"/>
      <c r="I97" s="1"/>
      <c r="J97" s="1"/>
      <c r="K97" s="1"/>
      <c r="L97" s="1"/>
      <c r="M97" s="1"/>
      <c r="N97" s="1"/>
      <c r="O97" s="1"/>
      <c r="P97" s="1"/>
    </row>
    <row r="98" spans="1:17" customHeight="1" ht="12.75">
      <c r="H98" s="1"/>
      <c r="I98" s="1"/>
      <c r="J98" s="1"/>
      <c r="K98" s="1"/>
      <c r="L98" s="1"/>
      <c r="M98" s="1"/>
      <c r="N98" s="1"/>
      <c r="O98" s="1"/>
      <c r="P98" s="1"/>
    </row>
  </sheetData>
  <sheetProtection sheet="false" objects="false" scenarios="false" formatCells="true" formatColumns="true" formatRows="true" insertColumns="true" insertRows="true" insertHyperlinks="true" deleteColumns="true" deleteRows="true" selectLockedCells="false" sort="true" autoFilter="true" pivotTables="true" selectUnlockedCells="false"/>
  <printOptions gridLines="false" gridLinesSet="true"/>
  <pageMargins left="0.75" right="0.75" top="1" bottom="1" header="0.5" footer="0.5"/>
  <pageSetup paperSize="9" orientation="portrait" scale="48" fitToHeight="1" fitToWidth="1"/>
  <headerFooter differentOddEven="false" differentFirst="false" scaleWithDoc="true" alignWithMargins="true">
    <oddHeader/>
    <oddFooter>&amp;L&amp;"Arial,Bold"&amp;8Logistics Management Unit&amp;CPage &amp;P of  &amp;N</oddFooter>
    <evenHeader/>
    <evenFooter>&amp;L&amp;"Arial,Bold"&amp;8Logistics Management Unit&amp;CPage &amp;P of  &amp;N</evenFooter>
    <firstHeader/>
    <firstFooter/>
  </headerFooter>
  <rowBreaks count="1" manualBreakCount="1">
    <brk id="93" man="1"/>
  </rowBreaks>
</worksheet>
</file>

<file path=xl/worksheets/sheet8.xml><?xml version="1.0" encoding="utf-8"?>
<worksheet xmlns="http://schemas.openxmlformats.org/spreadsheetml/2006/main" xmlns:r="http://schemas.openxmlformats.org/officeDocument/2006/relationships" xml:space="preserve">
  <sheetPr>
    <outlinePr summaryBelow="1" summaryRight="1"/>
  </sheetPr>
  <dimension ref="A1:K179"/>
  <sheetViews>
    <sheetView tabSelected="0" workbookViewId="0" showGridLines="true" showRowColHeaders="1">
      <selection activeCell="G5" sqref="G5"/>
    </sheetView>
  </sheetViews>
  <sheetFormatPr customHeight="true" defaultRowHeight="12.75" defaultColWidth="9.140625" outlineLevelRow="0" outlineLevelCol="0"/>
  <cols>
    <col min="1" max="1" width="4.42578125" customWidth="true" style="1"/>
    <col min="2" max="2" width="19.28515625" customWidth="true" style="1"/>
    <col min="3" max="3" width="13.140625" customWidth="true" style="1"/>
    <col min="4" max="4" width="14.28515625" customWidth="true" style="1"/>
    <col min="5" max="5" width="16" customWidth="true" style="1"/>
    <col min="6" max="6" width="9.140625" style="1"/>
    <col min="7" max="7" width="23" customWidth="true" style="1"/>
    <col min="8" max="8" width="15.7109375" customWidth="true" style="1"/>
    <col min="9" max="9" width="19.28515625" customWidth="true" style="1"/>
    <col min="10" max="10" width="18.140625" customWidth="true" style="1"/>
    <col min="11" max="11" width="11.5703125" customWidth="true" style="1"/>
  </cols>
  <sheetData>
    <row r="1" spans="1:11" customHeight="1" ht="12.75">
      <c r="B1" s="28" t="s">
        <v>38</v>
      </c>
      <c r="C1" s="28"/>
    </row>
    <row r="2" spans="1:11" customHeight="1" ht="12.75">
      <c r="B2" s="122" t="s">
        <v>560</v>
      </c>
      <c r="C2" s="28"/>
    </row>
    <row r="3" spans="1:11" customHeight="1" ht="9.75">
      <c r="B3" s="28"/>
      <c r="C3" s="28"/>
    </row>
    <row r="4" spans="1:11" customHeight="1" ht="14.25">
      <c r="B4" s="123" t="s">
        <v>40</v>
      </c>
      <c r="C4" s="124">
        <v>2012</v>
      </c>
      <c r="D4" s="123" t="s">
        <v>41</v>
      </c>
      <c r="E4" s="86" t="s">
        <v>561</v>
      </c>
      <c r="F4" s="123" t="s">
        <v>320</v>
      </c>
      <c r="G4" s="137">
        <v>41096</v>
      </c>
    </row>
    <row r="5" spans="1:11" customHeight="1" ht="12.75">
      <c r="B5" s="125"/>
      <c r="C5" s="28"/>
    </row>
    <row r="6" spans="1:11" customHeight="1" ht="12.75">
      <c r="A6" s="126">
        <v>1</v>
      </c>
      <c r="B6" s="126" t="s">
        <v>562</v>
      </c>
      <c r="C6" s="28"/>
    </row>
    <row r="7" spans="1:11" customHeight="1" ht="30">
      <c r="B7" s="127" t="s">
        <v>45</v>
      </c>
      <c r="C7" s="15"/>
      <c r="H7" s="135"/>
      <c r="I7" s="131" t="str">
        <f>C8</f>
        <v>Total No. of Expected Reports</v>
      </c>
      <c r="J7" s="131" t="str">
        <f>D8</f>
        <v>Total No. of Sites that Reported</v>
      </c>
      <c r="K7" s="136" t="s">
        <v>563</v>
      </c>
    </row>
    <row r="8" spans="1:11" customHeight="1" ht="38.25">
      <c r="B8" s="130"/>
      <c r="C8" s="131" t="s">
        <v>552</v>
      </c>
      <c r="D8" s="131" t="s">
        <v>553</v>
      </c>
      <c r="E8" s="131" t="s">
        <v>554</v>
      </c>
      <c r="H8" s="74" t="str">
        <f>B6</f>
        <v>FACS Count</v>
      </c>
      <c r="I8" s="128">
        <v>96</v>
      </c>
      <c r="J8" s="128">
        <v>56</v>
      </c>
      <c r="K8" s="129">
        <f>J8/I8</f>
        <v>0.58333333333333</v>
      </c>
    </row>
    <row r="9" spans="1:11" customHeight="1" ht="12.75">
      <c r="B9" s="132">
        <v>40237</v>
      </c>
      <c r="C9" s="128">
        <v>87</v>
      </c>
      <c r="D9" s="128">
        <v>56</v>
      </c>
      <c r="E9" s="133">
        <f>SUM((D9/C9)*100)</f>
        <v>64.367816091954</v>
      </c>
      <c r="H9" s="74" t="str">
        <f>B37</f>
        <v>FACS Calibur</v>
      </c>
      <c r="I9" s="128">
        <v>24</v>
      </c>
      <c r="J9" s="128">
        <v>14</v>
      </c>
      <c r="K9" s="129">
        <f>J9/I9</f>
        <v>0.58333333333333</v>
      </c>
    </row>
    <row r="10" spans="1:11" customHeight="1" ht="12.75">
      <c r="B10" s="132">
        <v>40238</v>
      </c>
      <c r="C10" s="134">
        <v>87</v>
      </c>
      <c r="D10" s="134">
        <v>48</v>
      </c>
      <c r="E10" s="133">
        <f>SUM((D10/C10)*100)</f>
        <v>55.172413793103</v>
      </c>
      <c r="H10" s="74" t="str">
        <f>B68</f>
        <v>Cyflow - Partec </v>
      </c>
      <c r="I10" s="128">
        <v>47</v>
      </c>
      <c r="J10" s="128">
        <v>10</v>
      </c>
      <c r="K10" s="129">
        <f>J10/I10</f>
        <v>0.21276595744681</v>
      </c>
    </row>
    <row r="11" spans="1:11" customHeight="1" ht="12.75">
      <c r="B11" s="132">
        <v>40270</v>
      </c>
      <c r="C11" s="134">
        <v>87</v>
      </c>
      <c r="D11" s="134">
        <v>46</v>
      </c>
      <c r="E11" s="133">
        <f>SUM((D11/C11)*100)</f>
        <v>52.873563218391</v>
      </c>
      <c r="H11" s="74" t="str">
        <f>B99</f>
        <v>Quava</v>
      </c>
      <c r="I11" s="128">
        <f>C113</f>
        <v>1</v>
      </c>
      <c r="J11" s="128">
        <f>D113</f>
        <v>0</v>
      </c>
      <c r="K11" s="129">
        <f>J11/I11</f>
        <v>0</v>
      </c>
    </row>
    <row r="12" spans="1:11" customHeight="1" ht="12.75">
      <c r="B12" s="132">
        <v>40301</v>
      </c>
      <c r="C12" s="134">
        <v>87</v>
      </c>
      <c r="D12" s="134">
        <v>47</v>
      </c>
      <c r="E12" s="133">
        <f>SUM((D12/C12)*100)</f>
        <v>54.022988505747</v>
      </c>
      <c r="H12" s="74" t="str">
        <f>B126</f>
        <v>Pointcare</v>
      </c>
      <c r="I12" s="128">
        <f>C140</f>
        <v>2</v>
      </c>
      <c r="J12" s="128">
        <f>D140</f>
        <v>0</v>
      </c>
      <c r="K12" s="129">
        <f>J12/I12</f>
        <v>0</v>
      </c>
    </row>
    <row r="13" spans="1:11" customHeight="1" ht="12.75">
      <c r="B13" s="132">
        <v>40332</v>
      </c>
      <c r="C13" s="134">
        <v>87</v>
      </c>
      <c r="D13" s="134">
        <v>46</v>
      </c>
      <c r="E13" s="133">
        <f>SUM((D13/C13)*100)</f>
        <v>52.873563218391</v>
      </c>
      <c r="H13" s="74" t="str">
        <f>B153</f>
        <v>FACS Scan</v>
      </c>
      <c r="I13" s="128">
        <f>C167</f>
        <v>1</v>
      </c>
      <c r="J13" s="128">
        <f>D167</f>
        <v>0</v>
      </c>
      <c r="K13" s="129">
        <f>J13/I13</f>
        <v>0</v>
      </c>
    </row>
    <row r="14" spans="1:11" customHeight="1" ht="12.75">
      <c r="B14" s="132">
        <v>40363</v>
      </c>
      <c r="C14" s="134">
        <v>87</v>
      </c>
      <c r="D14" s="134">
        <v>52</v>
      </c>
      <c r="E14" s="133">
        <f>SUM((D14/C14)*100)</f>
        <v>59.770114942529</v>
      </c>
      <c r="H14" s="34"/>
      <c r="I14" s="34"/>
      <c r="J14" s="34"/>
      <c r="K14" s="121"/>
    </row>
    <row r="15" spans="1:11" customHeight="1" ht="12.75">
      <c r="B15" s="132">
        <v>40394</v>
      </c>
      <c r="C15" s="134">
        <v>87</v>
      </c>
      <c r="D15" s="134">
        <v>52</v>
      </c>
      <c r="E15" s="133">
        <f>SUM((D15/C15)*100)</f>
        <v>59.770114942529</v>
      </c>
      <c r="H15" s="34"/>
      <c r="I15" s="34"/>
      <c r="J15" s="34"/>
      <c r="K15" s="121"/>
    </row>
    <row r="16" spans="1:11" customHeight="1" ht="12.75">
      <c r="B16" s="132">
        <v>40426</v>
      </c>
      <c r="C16" s="134">
        <v>87</v>
      </c>
      <c r="D16" s="134">
        <v>56</v>
      </c>
      <c r="E16" s="133">
        <f>SUM((D16/C16)*100)</f>
        <v>64.367816091954</v>
      </c>
      <c r="H16" s="34"/>
      <c r="I16" s="34"/>
      <c r="J16" s="34"/>
      <c r="K16" s="121"/>
    </row>
    <row r="17" spans="1:11" customHeight="1" ht="12.75">
      <c r="B17" s="132">
        <v>40457</v>
      </c>
      <c r="C17" s="134">
        <v>87</v>
      </c>
      <c r="D17" s="134">
        <v>47</v>
      </c>
      <c r="E17" s="133">
        <f>SUM((D17/C17)*100)</f>
        <v>54.022988505747</v>
      </c>
      <c r="H17" s="34"/>
      <c r="I17" s="34"/>
      <c r="J17" s="34"/>
      <c r="K17" s="121"/>
    </row>
    <row r="18" spans="1:11" customHeight="1" ht="12.75">
      <c r="B18" s="132">
        <v>40489</v>
      </c>
      <c r="C18" s="134">
        <v>87</v>
      </c>
      <c r="D18" s="134">
        <v>49</v>
      </c>
      <c r="E18" s="133">
        <f>SUM((D18/C18)*100)</f>
        <v>56.32183908046</v>
      </c>
      <c r="H18" s="34"/>
      <c r="I18" s="34"/>
      <c r="J18" s="34"/>
      <c r="K18" s="121"/>
    </row>
    <row r="19" spans="1:11" customHeight="1" ht="12.75">
      <c r="B19" s="132">
        <v>40520</v>
      </c>
      <c r="C19" s="134">
        <v>87</v>
      </c>
      <c r="D19" s="134">
        <v>50</v>
      </c>
      <c r="E19" s="133">
        <f>SUM((D19/C19)*100)</f>
        <v>57.471264367816</v>
      </c>
      <c r="H19" s="34"/>
      <c r="I19" s="34"/>
      <c r="J19" s="34"/>
      <c r="K19" s="121"/>
    </row>
    <row r="20" spans="1:11" customHeight="1" ht="12.75">
      <c r="B20" s="132">
        <v>40544</v>
      </c>
      <c r="C20" s="134">
        <v>87</v>
      </c>
      <c r="D20" s="134">
        <v>48</v>
      </c>
      <c r="E20" s="133">
        <f>SUM((D20/C20)*100)</f>
        <v>55.172413793103</v>
      </c>
      <c r="H20" s="34"/>
      <c r="I20" s="34"/>
      <c r="J20" s="34"/>
      <c r="K20" s="34"/>
    </row>
    <row r="21" spans="1:11" customHeight="1" ht="12.75">
      <c r="B21" s="132">
        <v>40576</v>
      </c>
      <c r="C21" s="134">
        <v>87</v>
      </c>
      <c r="D21" s="134">
        <v>48</v>
      </c>
      <c r="E21" s="133">
        <f>SUM((D21/C21)*100)</f>
        <v>55.172413793103</v>
      </c>
      <c r="H21" s="34"/>
      <c r="I21" s="34"/>
      <c r="J21" s="34"/>
      <c r="K21" s="34"/>
    </row>
    <row r="22" spans="1:11" customHeight="1" ht="12.75">
      <c r="B22" s="132">
        <v>40605</v>
      </c>
      <c r="C22" s="134">
        <v>87</v>
      </c>
      <c r="D22" s="134">
        <v>49</v>
      </c>
      <c r="E22" s="133">
        <f>SUM((D22/C22)*100)</f>
        <v>56.32183908046</v>
      </c>
      <c r="H22" s="34"/>
      <c r="I22" s="34"/>
      <c r="J22" s="34"/>
      <c r="K22" s="34"/>
    </row>
    <row r="23" spans="1:11" customHeight="1" ht="12.75">
      <c r="B23" s="132">
        <v>40637</v>
      </c>
      <c r="C23" s="134">
        <v>87</v>
      </c>
      <c r="D23" s="134">
        <v>38</v>
      </c>
      <c r="E23" s="133">
        <f>SUM((D23/C23)*100)</f>
        <v>43.67816091954</v>
      </c>
      <c r="H23" s="34"/>
      <c r="I23" s="34"/>
      <c r="J23" s="34"/>
      <c r="K23" s="34"/>
    </row>
    <row r="24" spans="1:11" customHeight="1" ht="12.75">
      <c r="B24" s="132">
        <v>40668</v>
      </c>
      <c r="C24" s="134">
        <v>87</v>
      </c>
      <c r="D24" s="134">
        <v>41</v>
      </c>
      <c r="E24" s="133">
        <f>SUM((D24/C24)*100)</f>
        <v>47.126436781609</v>
      </c>
      <c r="H24" s="34"/>
      <c r="I24" s="34"/>
      <c r="J24" s="34"/>
      <c r="K24" s="34"/>
    </row>
    <row r="25" spans="1:11" customHeight="1" ht="12.75">
      <c r="B25" s="132">
        <v>40700</v>
      </c>
      <c r="C25" s="134">
        <v>87</v>
      </c>
      <c r="D25" s="134">
        <v>36</v>
      </c>
      <c r="E25" s="133">
        <f>SUM((D25/C25)*100)</f>
        <v>41.379310344828</v>
      </c>
      <c r="H25" s="34"/>
      <c r="I25" s="34"/>
      <c r="J25" s="34"/>
      <c r="K25" s="34"/>
    </row>
    <row r="26" spans="1:11" customHeight="1" ht="12.75">
      <c r="B26" s="132">
        <v>40731</v>
      </c>
      <c r="C26" s="134">
        <v>87</v>
      </c>
      <c r="D26" s="134">
        <v>25</v>
      </c>
      <c r="E26" s="133">
        <f>SUM((D26/C26)*100)</f>
        <v>28.735632183908</v>
      </c>
      <c r="H26" s="34"/>
      <c r="I26" s="34"/>
      <c r="J26" s="34"/>
      <c r="K26" s="34"/>
    </row>
    <row r="27" spans="1:11" customHeight="1" ht="12.75">
      <c r="B27" s="132">
        <v>40763</v>
      </c>
      <c r="C27" s="134">
        <v>87</v>
      </c>
      <c r="D27" s="134">
        <v>26</v>
      </c>
      <c r="E27" s="133">
        <f>SUM((D27/C27)*100)</f>
        <v>29.885057471264</v>
      </c>
      <c r="H27" s="34"/>
      <c r="I27" s="34"/>
      <c r="J27" s="34"/>
      <c r="K27" s="34"/>
    </row>
    <row r="28" spans="1:11" customHeight="1" ht="12.75">
      <c r="B28" s="132">
        <v>40795</v>
      </c>
      <c r="C28" s="134">
        <v>87</v>
      </c>
      <c r="D28" s="134">
        <v>24</v>
      </c>
      <c r="E28" s="133">
        <f>SUM((D28/C28)*100)</f>
        <v>27.586206896552</v>
      </c>
      <c r="H28" s="34"/>
      <c r="I28" s="34"/>
      <c r="J28" s="34"/>
      <c r="K28" s="34"/>
    </row>
    <row r="29" spans="1:11" customHeight="1" ht="12.75">
      <c r="B29" s="132">
        <v>40826</v>
      </c>
      <c r="C29" s="134">
        <v>97</v>
      </c>
      <c r="D29" s="134">
        <v>25</v>
      </c>
      <c r="E29" s="133">
        <f>SUM((D29/C29)*100)</f>
        <v>25.773195876289</v>
      </c>
      <c r="H29" s="34"/>
      <c r="I29" s="34"/>
      <c r="J29" s="34"/>
      <c r="K29" s="34"/>
    </row>
    <row r="30" spans="1:11" customHeight="1" ht="12.75">
      <c r="B30" s="132">
        <v>40858</v>
      </c>
      <c r="C30" s="134">
        <v>95</v>
      </c>
      <c r="D30" s="134">
        <v>43</v>
      </c>
      <c r="E30" s="133">
        <f>SUM((D30/C30)*100)</f>
        <v>45.263157894737</v>
      </c>
      <c r="H30" s="34"/>
      <c r="I30" s="34"/>
      <c r="J30" s="34"/>
      <c r="K30" s="34"/>
    </row>
    <row r="31" spans="1:11" customHeight="1" ht="12.75">
      <c r="B31" s="132">
        <v>40890</v>
      </c>
      <c r="C31" s="134">
        <v>96</v>
      </c>
      <c r="D31" s="134">
        <v>57</v>
      </c>
      <c r="E31" s="133">
        <f>SUM((D31/C31)*100)</f>
        <v>59.375</v>
      </c>
      <c r="H31" s="34"/>
      <c r="I31" s="34"/>
      <c r="J31" s="34"/>
      <c r="K31" s="34"/>
    </row>
    <row r="32" spans="1:11" customHeight="1" ht="12.75">
      <c r="B32" s="132">
        <v>40557</v>
      </c>
      <c r="C32" s="134">
        <v>96</v>
      </c>
      <c r="D32" s="134">
        <v>57</v>
      </c>
      <c r="E32" s="133">
        <f>SUM((D32/C32)*100)</f>
        <v>59.375</v>
      </c>
      <c r="H32" s="34"/>
      <c r="I32" s="34"/>
      <c r="J32" s="34"/>
      <c r="K32" s="34"/>
    </row>
    <row r="33" spans="1:11" customHeight="1" ht="12.75">
      <c r="B33" s="132">
        <v>40589</v>
      </c>
      <c r="C33" s="134">
        <v>96</v>
      </c>
      <c r="D33" s="134">
        <v>37</v>
      </c>
      <c r="E33" s="133">
        <f>SUM((D33/C33)*100)</f>
        <v>38.541666666667</v>
      </c>
      <c r="H33" s="34"/>
      <c r="I33" s="34"/>
      <c r="J33" s="34"/>
      <c r="K33" s="34"/>
    </row>
    <row r="34" spans="1:11" customHeight="1" ht="12.75">
      <c r="B34" s="132">
        <v>40969</v>
      </c>
      <c r="C34" s="134">
        <v>96</v>
      </c>
      <c r="D34" s="134">
        <v>52</v>
      </c>
      <c r="E34" s="133">
        <f>SUM((D34/C34)*100)</f>
        <v>54.166666666667</v>
      </c>
      <c r="H34" s="34"/>
      <c r="I34" s="34"/>
      <c r="J34" s="34"/>
      <c r="K34" s="34"/>
    </row>
    <row r="35" spans="1:11" customHeight="1" ht="12.75">
      <c r="B35" s="132">
        <v>41000</v>
      </c>
      <c r="C35" s="134">
        <v>96</v>
      </c>
      <c r="D35" s="134">
        <v>51</v>
      </c>
      <c r="E35" s="133">
        <f>SUM((D35/C35)*100)</f>
        <v>53.125</v>
      </c>
      <c r="H35" s="34"/>
      <c r="I35" s="34"/>
      <c r="J35" s="34"/>
      <c r="K35" s="34"/>
    </row>
    <row r="36" spans="1:11" customHeight="1" ht="12.75">
      <c r="B36" s="132">
        <v>41031</v>
      </c>
      <c r="C36" s="134">
        <v>96</v>
      </c>
      <c r="D36" s="134">
        <v>56</v>
      </c>
      <c r="E36" s="133">
        <f>SUM((D36/C36)*100)</f>
        <v>58.333333333333</v>
      </c>
      <c r="H36" s="34"/>
      <c r="I36" s="34"/>
      <c r="J36" s="34"/>
      <c r="K36" s="34"/>
    </row>
    <row r="37" spans="1:11" customHeight="1" ht="12.75">
      <c r="A37" s="126">
        <v>2</v>
      </c>
      <c r="B37" s="126" t="s">
        <v>327</v>
      </c>
      <c r="C37" s="28"/>
      <c r="H37" s="34"/>
      <c r="I37" s="34"/>
      <c r="J37" s="34"/>
      <c r="K37" s="34"/>
    </row>
    <row r="38" spans="1:11" customHeight="1" ht="12.75">
      <c r="B38" s="127" t="s">
        <v>45</v>
      </c>
      <c r="C38" s="15"/>
      <c r="H38" s="34"/>
      <c r="I38" s="34"/>
      <c r="J38" s="34"/>
      <c r="K38" s="34"/>
    </row>
    <row r="39" spans="1:11" customHeight="1" ht="38.25">
      <c r="B39" s="130"/>
      <c r="C39" s="131" t="s">
        <v>552</v>
      </c>
      <c r="D39" s="131" t="s">
        <v>553</v>
      </c>
      <c r="E39" s="131" t="s">
        <v>554</v>
      </c>
      <c r="H39" s="34"/>
      <c r="I39" s="34"/>
      <c r="J39" s="34"/>
      <c r="K39" s="34"/>
    </row>
    <row r="40" spans="1:11" customHeight="1" ht="12.75">
      <c r="B40" s="132">
        <v>40237</v>
      </c>
      <c r="C40" s="128">
        <v>14</v>
      </c>
      <c r="D40" s="128">
        <v>4</v>
      </c>
      <c r="E40" s="133">
        <f>SUM((D40/C40)*100)</f>
        <v>28.571428571429</v>
      </c>
      <c r="H40" s="34"/>
      <c r="I40" s="34"/>
      <c r="J40" s="34"/>
      <c r="K40" s="34"/>
    </row>
    <row r="41" spans="1:11" customHeight="1" ht="12.75">
      <c r="B41" s="132">
        <v>40238</v>
      </c>
      <c r="C41" s="134">
        <v>14</v>
      </c>
      <c r="D41" s="134">
        <v>7</v>
      </c>
      <c r="E41" s="133">
        <f>SUM((D41/C41)*100)</f>
        <v>50</v>
      </c>
      <c r="H41" s="34"/>
      <c r="I41" s="34"/>
      <c r="J41" s="34"/>
      <c r="K41" s="34"/>
    </row>
    <row r="42" spans="1:11" customHeight="1" ht="12.75">
      <c r="B42" s="132">
        <v>40270</v>
      </c>
      <c r="C42" s="134">
        <v>14</v>
      </c>
      <c r="D42" s="134">
        <v>5</v>
      </c>
      <c r="E42" s="133">
        <f>SUM((D42/C42)*100)</f>
        <v>35.714285714286</v>
      </c>
      <c r="H42" s="34"/>
      <c r="I42" s="34"/>
      <c r="J42" s="34"/>
      <c r="K42" s="34"/>
    </row>
    <row r="43" spans="1:11" customHeight="1" ht="12.75">
      <c r="B43" s="132">
        <v>40301</v>
      </c>
      <c r="C43" s="134">
        <v>14</v>
      </c>
      <c r="D43" s="134">
        <v>8</v>
      </c>
      <c r="E43" s="133">
        <f>SUM((D43/C43)*100)</f>
        <v>57.142857142857</v>
      </c>
    </row>
    <row r="44" spans="1:11" customHeight="1" ht="12.75">
      <c r="B44" s="132">
        <v>40332</v>
      </c>
      <c r="C44" s="134">
        <v>14</v>
      </c>
      <c r="D44" s="134">
        <v>7</v>
      </c>
      <c r="E44" s="133">
        <f>SUM((D44/C44)*100)</f>
        <v>50</v>
      </c>
    </row>
    <row r="45" spans="1:11" customHeight="1" ht="12.75">
      <c r="B45" s="132">
        <v>40363</v>
      </c>
      <c r="C45" s="134">
        <v>14</v>
      </c>
      <c r="D45" s="134">
        <v>9</v>
      </c>
      <c r="E45" s="133">
        <f>SUM((D45/C45)*100)</f>
        <v>64.285714285714</v>
      </c>
    </row>
    <row r="46" spans="1:11" customHeight="1" ht="12.75">
      <c r="B46" s="132">
        <v>40394</v>
      </c>
      <c r="C46" s="134">
        <v>14</v>
      </c>
      <c r="D46" s="134">
        <v>9</v>
      </c>
      <c r="E46" s="133">
        <f>SUM((D46/C46)*100)</f>
        <v>64.285714285714</v>
      </c>
    </row>
    <row r="47" spans="1:11" customHeight="1" ht="12.75">
      <c r="B47" s="132">
        <v>40426</v>
      </c>
      <c r="C47" s="134">
        <v>14</v>
      </c>
      <c r="D47" s="134">
        <v>8</v>
      </c>
      <c r="E47" s="133">
        <f>SUM((D47/C47)*100)</f>
        <v>57.142857142857</v>
      </c>
    </row>
    <row r="48" spans="1:11" customHeight="1" ht="12.75">
      <c r="B48" s="132">
        <v>40457</v>
      </c>
      <c r="C48" s="134">
        <v>14</v>
      </c>
      <c r="D48" s="134">
        <v>10</v>
      </c>
      <c r="E48" s="133">
        <f>SUM((D48/C48)*100)</f>
        <v>71.428571428571</v>
      </c>
    </row>
    <row r="49" spans="1:11" customHeight="1" ht="12.75">
      <c r="B49" s="132">
        <v>40489</v>
      </c>
      <c r="C49" s="134">
        <v>14</v>
      </c>
      <c r="D49" s="134">
        <v>9</v>
      </c>
      <c r="E49" s="133">
        <f>SUM((D49/C49)*100)</f>
        <v>64.285714285714</v>
      </c>
    </row>
    <row r="50" spans="1:11" customHeight="1" ht="12.75">
      <c r="B50" s="132">
        <v>40520</v>
      </c>
      <c r="C50" s="134">
        <v>14</v>
      </c>
      <c r="D50" s="134">
        <v>9</v>
      </c>
      <c r="E50" s="133">
        <f>SUM((D50/C50)*100)</f>
        <v>64.285714285714</v>
      </c>
    </row>
    <row r="51" spans="1:11" customHeight="1" ht="12.75">
      <c r="B51" s="132">
        <v>40544</v>
      </c>
      <c r="C51" s="134">
        <v>14</v>
      </c>
      <c r="D51" s="134">
        <v>9</v>
      </c>
      <c r="E51" s="133">
        <f>SUM((D51/C51)*100)</f>
        <v>64.285714285714</v>
      </c>
    </row>
    <row r="52" spans="1:11" customHeight="1" ht="12.75">
      <c r="B52" s="132">
        <v>40576</v>
      </c>
      <c r="C52" s="134">
        <v>14</v>
      </c>
      <c r="D52" s="134">
        <v>10</v>
      </c>
      <c r="E52" s="133">
        <f>SUM((D52/C52)*100)</f>
        <v>71.428571428571</v>
      </c>
    </row>
    <row r="53" spans="1:11" customHeight="1" ht="12.75">
      <c r="B53" s="132">
        <v>40605</v>
      </c>
      <c r="C53" s="134">
        <v>14</v>
      </c>
      <c r="D53" s="134">
        <v>6</v>
      </c>
      <c r="E53" s="133">
        <f>SUM((D53/C53)*100)</f>
        <v>42.857142857143</v>
      </c>
    </row>
    <row r="54" spans="1:11" customHeight="1" ht="12.75">
      <c r="B54" s="132">
        <v>40637</v>
      </c>
      <c r="C54" s="134">
        <v>14</v>
      </c>
      <c r="D54" s="134">
        <v>4</v>
      </c>
      <c r="E54" s="133">
        <f>SUM((D54/C54)*100)</f>
        <v>28.571428571429</v>
      </c>
    </row>
    <row r="55" spans="1:11" customHeight="1" ht="12.75">
      <c r="B55" s="132">
        <v>40668</v>
      </c>
      <c r="C55" s="134">
        <v>14</v>
      </c>
      <c r="D55" s="134">
        <v>3</v>
      </c>
      <c r="E55" s="133">
        <f>SUM((D55/C55)*100)</f>
        <v>21.428571428571</v>
      </c>
    </row>
    <row r="56" spans="1:11" customHeight="1" ht="12.75">
      <c r="B56" s="132">
        <v>40700</v>
      </c>
      <c r="C56" s="134">
        <v>14</v>
      </c>
      <c r="D56" s="134">
        <v>4</v>
      </c>
      <c r="E56" s="133">
        <f>SUM((D56/C56)*100)</f>
        <v>28.571428571429</v>
      </c>
    </row>
    <row r="57" spans="1:11" customHeight="1" ht="12.75">
      <c r="B57" s="132">
        <v>40731</v>
      </c>
      <c r="C57" s="134">
        <v>14</v>
      </c>
      <c r="D57" s="134">
        <v>8</v>
      </c>
      <c r="E57" s="133">
        <f>SUM((D57/C57)*100)</f>
        <v>57.142857142857</v>
      </c>
    </row>
    <row r="58" spans="1:11" customHeight="1" ht="12.75">
      <c r="B58" s="132">
        <v>40763</v>
      </c>
      <c r="C58" s="134">
        <v>14</v>
      </c>
      <c r="D58" s="134">
        <v>5</v>
      </c>
      <c r="E58" s="133">
        <f>SUM((D58/C58)*100)</f>
        <v>35.714285714286</v>
      </c>
    </row>
    <row r="59" spans="1:11" customHeight="1" ht="12.75">
      <c r="B59" s="132">
        <v>40795</v>
      </c>
      <c r="C59" s="134">
        <v>14</v>
      </c>
      <c r="D59" s="134">
        <v>2</v>
      </c>
      <c r="E59" s="133">
        <f>SUM((D59/C59)*100)</f>
        <v>14.285714285714</v>
      </c>
    </row>
    <row r="60" spans="1:11" customHeight="1" ht="12.75">
      <c r="B60" s="132">
        <v>40826</v>
      </c>
      <c r="C60" s="134">
        <v>24</v>
      </c>
      <c r="D60" s="134">
        <v>3</v>
      </c>
      <c r="E60" s="133">
        <f>SUM((D60/C60)*100)</f>
        <v>12.5</v>
      </c>
    </row>
    <row r="61" spans="1:11" customHeight="1" ht="12.75">
      <c r="B61" s="132">
        <v>40858</v>
      </c>
      <c r="C61" s="134">
        <v>24</v>
      </c>
      <c r="D61" s="134">
        <v>7</v>
      </c>
      <c r="E61" s="133">
        <f>SUM((D61/C61)*100)</f>
        <v>29.166666666667</v>
      </c>
    </row>
    <row r="62" spans="1:11" customHeight="1" ht="12.75">
      <c r="B62" s="132">
        <v>40878</v>
      </c>
      <c r="C62" s="134">
        <v>24</v>
      </c>
      <c r="D62" s="134">
        <v>16</v>
      </c>
      <c r="E62" s="133">
        <f>SUM((D62/C62)*100)</f>
        <v>66.666666666667</v>
      </c>
    </row>
    <row r="63" spans="1:11" customHeight="1" ht="12.75">
      <c r="B63" s="132">
        <v>40909</v>
      </c>
      <c r="C63" s="134">
        <v>24</v>
      </c>
      <c r="D63" s="134">
        <v>7</v>
      </c>
      <c r="E63" s="133">
        <f>SUM((D63/C63)*100)</f>
        <v>29.166666666667</v>
      </c>
    </row>
    <row r="64" spans="1:11" customHeight="1" ht="12.75">
      <c r="B64" s="132">
        <v>40941</v>
      </c>
      <c r="C64" s="134">
        <v>24</v>
      </c>
      <c r="D64" s="134">
        <v>9</v>
      </c>
      <c r="E64" s="133">
        <f>SUM((D64/C64)*100)</f>
        <v>37.5</v>
      </c>
    </row>
    <row r="65" spans="1:11" customHeight="1" ht="12.75">
      <c r="B65" s="132">
        <v>40969</v>
      </c>
      <c r="C65" s="134">
        <v>24</v>
      </c>
      <c r="D65" s="194">
        <v>11</v>
      </c>
      <c r="E65" s="133">
        <f>SUM((D65/C65)*100)</f>
        <v>45.833333333333</v>
      </c>
    </row>
    <row r="66" spans="1:11" customHeight="1" ht="12.75">
      <c r="B66" s="132">
        <v>41001</v>
      </c>
      <c r="C66" s="134">
        <v>24</v>
      </c>
      <c r="D66" s="134">
        <v>10</v>
      </c>
      <c r="E66" s="133">
        <f>SUM((D66/C66)*100)</f>
        <v>41.666666666667</v>
      </c>
    </row>
    <row r="67" spans="1:11" customHeight="1" ht="12.75">
      <c r="B67" s="132">
        <v>41030</v>
      </c>
      <c r="C67" s="134">
        <v>24</v>
      </c>
      <c r="D67" s="134">
        <v>14</v>
      </c>
      <c r="E67" s="133">
        <f>SUM((D67/C67)*100)</f>
        <v>58.333333333333</v>
      </c>
    </row>
    <row r="68" spans="1:11" customHeight="1" ht="12">
      <c r="A68" s="126">
        <v>3</v>
      </c>
      <c r="B68" s="126" t="s">
        <v>564</v>
      </c>
      <c r="C68" s="28"/>
    </row>
    <row r="69" spans="1:11" customHeight="1" ht="12.75">
      <c r="B69" s="127" t="s">
        <v>45</v>
      </c>
      <c r="C69" s="15"/>
    </row>
    <row r="70" spans="1:11" customHeight="1" ht="38.25">
      <c r="B70" s="130"/>
      <c r="C70" s="131" t="s">
        <v>552</v>
      </c>
      <c r="D70" s="131" t="s">
        <v>553</v>
      </c>
      <c r="E70" s="131" t="s">
        <v>554</v>
      </c>
    </row>
    <row r="71" spans="1:11" customHeight="1" ht="12.75">
      <c r="B71" s="132">
        <v>40237</v>
      </c>
      <c r="C71" s="128">
        <v>38</v>
      </c>
      <c r="D71" s="128">
        <v>0</v>
      </c>
      <c r="E71" s="133">
        <f>SUM((D71/C71)*100)</f>
        <v>0</v>
      </c>
    </row>
    <row r="72" spans="1:11" customHeight="1" ht="12.75">
      <c r="B72" s="132">
        <v>40238</v>
      </c>
      <c r="C72" s="134">
        <v>38</v>
      </c>
      <c r="D72" s="134">
        <v>0</v>
      </c>
      <c r="E72" s="133">
        <f>SUM((D72/C72)*100)</f>
        <v>0</v>
      </c>
    </row>
    <row r="73" spans="1:11" customHeight="1" ht="12.75">
      <c r="B73" s="132">
        <v>40270</v>
      </c>
      <c r="C73" s="134">
        <v>38</v>
      </c>
      <c r="D73" s="134">
        <v>0</v>
      </c>
      <c r="E73" s="133">
        <f>SUM((D73/C73)*100)</f>
        <v>0</v>
      </c>
    </row>
    <row r="74" spans="1:11" customHeight="1" ht="12.75">
      <c r="B74" s="132">
        <v>40301</v>
      </c>
      <c r="C74" s="134">
        <v>38</v>
      </c>
      <c r="D74" s="134">
        <v>0</v>
      </c>
      <c r="E74" s="133">
        <f>SUM((D74/C74)*100)</f>
        <v>0</v>
      </c>
    </row>
    <row r="75" spans="1:11" customHeight="1" ht="12.75">
      <c r="B75" s="132">
        <v>40332</v>
      </c>
      <c r="C75" s="134">
        <v>38</v>
      </c>
      <c r="D75" s="134">
        <v>0</v>
      </c>
      <c r="E75" s="133">
        <f>SUM((D75/C75)*100)</f>
        <v>0</v>
      </c>
    </row>
    <row r="76" spans="1:11" customHeight="1" ht="12.75">
      <c r="B76" s="132">
        <v>40363</v>
      </c>
      <c r="C76" s="134">
        <v>38</v>
      </c>
      <c r="D76" s="134">
        <v>0</v>
      </c>
      <c r="E76" s="133">
        <f>SUM((D76/C76)*100)</f>
        <v>0</v>
      </c>
    </row>
    <row r="77" spans="1:11" customHeight="1" ht="12.75">
      <c r="B77" s="132">
        <v>40394</v>
      </c>
      <c r="C77" s="134">
        <v>38</v>
      </c>
      <c r="D77" s="134">
        <v>0</v>
      </c>
      <c r="E77" s="133">
        <f>SUM((D77/C77)*100)</f>
        <v>0</v>
      </c>
    </row>
    <row r="78" spans="1:11" customHeight="1" ht="12.75">
      <c r="B78" s="132">
        <v>40426</v>
      </c>
      <c r="C78" s="134">
        <v>38</v>
      </c>
      <c r="D78" s="145">
        <v>0</v>
      </c>
      <c r="E78" s="145">
        <f>SUM((D78/C78)*100)</f>
        <v>0</v>
      </c>
    </row>
    <row r="79" spans="1:11" customHeight="1" ht="12.75">
      <c r="B79" s="132">
        <v>40457</v>
      </c>
      <c r="C79" s="134">
        <v>38</v>
      </c>
      <c r="D79" s="145">
        <v>0</v>
      </c>
      <c r="E79" s="145">
        <f>SUM((D79/C79)*100)</f>
        <v>0</v>
      </c>
    </row>
    <row r="80" spans="1:11" customHeight="1" ht="12.75">
      <c r="B80" s="132">
        <v>40489</v>
      </c>
      <c r="C80" s="134">
        <v>38</v>
      </c>
      <c r="D80" s="145">
        <v>0</v>
      </c>
      <c r="E80" s="145">
        <f>SUM((D80/C80)*100)</f>
        <v>0</v>
      </c>
    </row>
    <row r="81" spans="1:11" customHeight="1" ht="12.75">
      <c r="B81" s="132">
        <v>40520</v>
      </c>
      <c r="C81" s="134">
        <v>38</v>
      </c>
      <c r="D81" s="145">
        <v>0</v>
      </c>
      <c r="E81" s="145">
        <f>SUM((D81/C81)*100)</f>
        <v>0</v>
      </c>
    </row>
    <row r="82" spans="1:11" customHeight="1" ht="12.75">
      <c r="B82" s="132">
        <v>40544</v>
      </c>
      <c r="C82" s="134">
        <v>38</v>
      </c>
      <c r="D82" s="134">
        <v>0</v>
      </c>
      <c r="E82" s="133">
        <f>SUM((D82/C82)*100)</f>
        <v>0</v>
      </c>
    </row>
    <row r="83" spans="1:11" customHeight="1" ht="12.75">
      <c r="B83" s="132">
        <v>40576</v>
      </c>
      <c r="C83" s="134">
        <v>38</v>
      </c>
      <c r="D83" s="134">
        <v>0</v>
      </c>
      <c r="E83" s="133">
        <f>SUM((D83/C83)*100)</f>
        <v>0</v>
      </c>
    </row>
    <row r="84" spans="1:11" customHeight="1" ht="12.75">
      <c r="B84" s="132">
        <v>40605</v>
      </c>
      <c r="C84" s="134">
        <v>38</v>
      </c>
      <c r="D84" s="134">
        <v>0</v>
      </c>
      <c r="E84" s="133">
        <f>SUM((D84/C84)*100)</f>
        <v>0</v>
      </c>
    </row>
    <row r="85" spans="1:11" customHeight="1" ht="12.75">
      <c r="B85" s="132">
        <v>40637</v>
      </c>
      <c r="C85" s="134">
        <v>38</v>
      </c>
      <c r="D85" s="134">
        <v>1</v>
      </c>
      <c r="E85" s="133">
        <f>SUM((D85/C85)*100)</f>
        <v>2.6315789473684</v>
      </c>
    </row>
    <row r="86" spans="1:11" customHeight="1" ht="12.75">
      <c r="B86" s="132">
        <v>40668</v>
      </c>
      <c r="C86" s="134">
        <v>38</v>
      </c>
      <c r="D86" s="134">
        <v>3</v>
      </c>
      <c r="E86" s="133">
        <f>SUM((D86/C86)*100)</f>
        <v>7.8947368421053</v>
      </c>
    </row>
    <row r="87" spans="1:11" customHeight="1" ht="12.75">
      <c r="B87" s="132">
        <v>40700</v>
      </c>
      <c r="C87" s="134">
        <v>38</v>
      </c>
      <c r="D87" s="134">
        <v>7</v>
      </c>
      <c r="E87" s="133">
        <f>SUM((D87/C87)*100)</f>
        <v>18.421052631579</v>
      </c>
    </row>
    <row r="88" spans="1:11" customHeight="1" ht="12.75">
      <c r="B88" s="132">
        <v>40731</v>
      </c>
      <c r="C88" s="134">
        <v>38</v>
      </c>
      <c r="D88" s="134">
        <v>6</v>
      </c>
      <c r="E88" s="133">
        <f>SUM((D88/C88)*100)</f>
        <v>15.789473684211</v>
      </c>
    </row>
    <row r="89" spans="1:11" customHeight="1" ht="12.75">
      <c r="B89" s="132">
        <v>40763</v>
      </c>
      <c r="C89" s="134">
        <v>38</v>
      </c>
      <c r="D89" s="134">
        <v>6</v>
      </c>
      <c r="E89" s="133">
        <f>SUM((D89/C89)*100)</f>
        <v>15.789473684211</v>
      </c>
    </row>
    <row r="90" spans="1:11" customHeight="1" ht="12.75">
      <c r="B90" s="132">
        <v>40795</v>
      </c>
      <c r="C90" s="134">
        <v>38</v>
      </c>
      <c r="D90" s="134">
        <v>4</v>
      </c>
      <c r="E90" s="133">
        <f>SUM((D90/C90)*100)</f>
        <v>10.526315789474</v>
      </c>
    </row>
    <row r="91" spans="1:11" customHeight="1" ht="12.75">
      <c r="B91" s="132">
        <v>40826</v>
      </c>
      <c r="C91" s="134">
        <v>48</v>
      </c>
      <c r="D91" s="134">
        <v>5</v>
      </c>
      <c r="E91" s="133">
        <f>SUM((D91/C91)*100)</f>
        <v>10.416666666667</v>
      </c>
    </row>
    <row r="92" spans="1:11" customHeight="1" ht="12.75">
      <c r="B92" s="132">
        <v>40858</v>
      </c>
      <c r="C92" s="134">
        <v>47</v>
      </c>
      <c r="D92" s="134">
        <v>4</v>
      </c>
      <c r="E92" s="133">
        <f>SUM((D92/C92)*100)</f>
        <v>8.5106382978723</v>
      </c>
    </row>
    <row r="93" spans="1:11" customHeight="1" ht="12.75">
      <c r="B93" s="132">
        <v>40878</v>
      </c>
      <c r="C93" s="134">
        <v>47</v>
      </c>
      <c r="D93" s="134">
        <v>18</v>
      </c>
      <c r="E93" s="133">
        <f>SUM((D93/C93)*100)</f>
        <v>38.297872340426</v>
      </c>
    </row>
    <row r="94" spans="1:11" customHeight="1" ht="12.75">
      <c r="B94" s="132">
        <v>40909</v>
      </c>
      <c r="C94" s="134">
        <v>47</v>
      </c>
      <c r="D94" s="134">
        <v>15</v>
      </c>
      <c r="E94" s="133">
        <f>SUM((D94/C94)*100)</f>
        <v>31.914893617021</v>
      </c>
    </row>
    <row r="95" spans="1:11" customHeight="1" ht="12.75">
      <c r="B95" s="132">
        <v>40941</v>
      </c>
      <c r="C95" s="186">
        <v>47</v>
      </c>
      <c r="D95" s="134">
        <v>6</v>
      </c>
      <c r="E95" s="133">
        <f>SUM((D95/C95)*100)</f>
        <v>12.765957446809</v>
      </c>
    </row>
    <row r="96" spans="1:11" customHeight="1" ht="12.75">
      <c r="B96" s="132">
        <v>40969</v>
      </c>
      <c r="C96" s="186">
        <v>47</v>
      </c>
      <c r="D96" s="194">
        <v>7</v>
      </c>
      <c r="E96" s="133">
        <f>SUM((D96/C96)*100)</f>
        <v>14.893617021277</v>
      </c>
    </row>
    <row r="97" spans="1:11" customHeight="1" ht="12.75">
      <c r="B97" s="132">
        <v>41000</v>
      </c>
      <c r="C97" s="134">
        <v>47</v>
      </c>
      <c r="D97" s="134">
        <v>11</v>
      </c>
      <c r="E97" s="133">
        <f>SUM((D97/C97)*100)</f>
        <v>23.404255319149</v>
      </c>
    </row>
    <row r="98" spans="1:11" customHeight="1" ht="12.75">
      <c r="B98" s="132">
        <v>41030</v>
      </c>
      <c r="C98" s="134">
        <v>47</v>
      </c>
      <c r="D98" s="134">
        <v>10</v>
      </c>
      <c r="E98" s="133">
        <f>SUM((D98/C98)*100)</f>
        <v>21.276595744681</v>
      </c>
    </row>
    <row r="99" spans="1:11" customHeight="1" ht="12.75">
      <c r="B99" s="126" t="s">
        <v>329</v>
      </c>
      <c r="C99" s="184"/>
    </row>
    <row r="100" spans="1:11" customHeight="1" ht="12.75">
      <c r="A100" s="126">
        <v>4</v>
      </c>
      <c r="B100" s="127" t="s">
        <v>45</v>
      </c>
      <c r="C100" s="15"/>
    </row>
    <row r="101" spans="1:11" customHeight="1" ht="38.25">
      <c r="B101" s="130"/>
      <c r="C101" s="131" t="s">
        <v>552</v>
      </c>
      <c r="D101" s="131" t="s">
        <v>553</v>
      </c>
      <c r="E101" s="131" t="s">
        <v>554</v>
      </c>
    </row>
    <row r="102" spans="1:11" customHeight="1" ht="12.75">
      <c r="B102" s="132">
        <v>40237</v>
      </c>
      <c r="C102" s="128">
        <v>1</v>
      </c>
      <c r="D102" s="128">
        <v>0</v>
      </c>
      <c r="E102" s="133">
        <f>SUM((D102/C102)*100)</f>
        <v>0</v>
      </c>
    </row>
    <row r="103" spans="1:11" customHeight="1" ht="12.75">
      <c r="B103" s="132">
        <v>40238</v>
      </c>
      <c r="C103" s="134">
        <v>1</v>
      </c>
      <c r="D103" s="134">
        <v>0</v>
      </c>
      <c r="E103" s="133">
        <f>SUM((D103/C103)*100)</f>
        <v>0</v>
      </c>
    </row>
    <row r="104" spans="1:11" customHeight="1" ht="12.75">
      <c r="B104" s="132">
        <v>40270</v>
      </c>
      <c r="C104" s="134">
        <v>1</v>
      </c>
      <c r="D104" s="134">
        <v>0</v>
      </c>
      <c r="E104" s="133">
        <f>SUM((D104/C104)*100)</f>
        <v>0</v>
      </c>
    </row>
    <row r="105" spans="1:11" customHeight="1" ht="12.75">
      <c r="B105" s="132">
        <v>40301</v>
      </c>
      <c r="C105" s="134">
        <v>1</v>
      </c>
      <c r="D105" s="134">
        <v>0</v>
      </c>
      <c r="E105" s="133">
        <f>SUM((D105/C105)*100)</f>
        <v>0</v>
      </c>
    </row>
    <row r="106" spans="1:11" customHeight="1" ht="12.75">
      <c r="B106" s="132">
        <v>40332</v>
      </c>
      <c r="C106" s="134">
        <v>1</v>
      </c>
      <c r="D106" s="134">
        <v>0</v>
      </c>
      <c r="E106" s="133">
        <f>SUM((D106/C106)*100)</f>
        <v>0</v>
      </c>
    </row>
    <row r="107" spans="1:11" customHeight="1" ht="12.75">
      <c r="B107" s="132">
        <v>40363</v>
      </c>
      <c r="C107" s="134">
        <v>1</v>
      </c>
      <c r="D107" s="134">
        <v>0</v>
      </c>
      <c r="E107" s="133">
        <f>SUM((D107/C107)*100)</f>
        <v>0</v>
      </c>
    </row>
    <row r="108" spans="1:11" customHeight="1" ht="12.75">
      <c r="B108" s="132">
        <v>40394</v>
      </c>
      <c r="C108" s="134">
        <v>1</v>
      </c>
      <c r="D108" s="134">
        <v>0</v>
      </c>
      <c r="E108" s="133">
        <f>SUM((D108/C108)*100)</f>
        <v>0</v>
      </c>
    </row>
    <row r="109" spans="1:11" customHeight="1" ht="12.75">
      <c r="B109" s="132">
        <v>40426</v>
      </c>
      <c r="C109" s="134">
        <v>1</v>
      </c>
      <c r="D109" s="134">
        <v>0</v>
      </c>
      <c r="E109" s="133">
        <f>SUM((D109/C109)*100)</f>
        <v>0</v>
      </c>
    </row>
    <row r="110" spans="1:11" customHeight="1" ht="12.75">
      <c r="B110" s="132">
        <v>40457</v>
      </c>
      <c r="C110" s="134">
        <v>1</v>
      </c>
      <c r="D110" s="134">
        <v>0</v>
      </c>
      <c r="E110" s="133">
        <f>SUM((D110/C110)*100)</f>
        <v>0</v>
      </c>
    </row>
    <row r="111" spans="1:11" customHeight="1" ht="12.75">
      <c r="B111" s="132">
        <v>40489</v>
      </c>
      <c r="C111" s="134">
        <v>1</v>
      </c>
      <c r="D111" s="134">
        <v>0</v>
      </c>
      <c r="E111" s="133">
        <f>SUM((D111/C111)*100)</f>
        <v>0</v>
      </c>
    </row>
    <row r="112" spans="1:11" customHeight="1" ht="12.75">
      <c r="B112" s="132">
        <v>40520</v>
      </c>
      <c r="C112" s="134">
        <v>1</v>
      </c>
      <c r="D112" s="134">
        <v>0</v>
      </c>
      <c r="E112" s="133">
        <f>SUM((D112/C112)*100)</f>
        <v>0</v>
      </c>
    </row>
    <row r="113" spans="1:11" customHeight="1" ht="12.75">
      <c r="B113" s="132">
        <v>40544</v>
      </c>
      <c r="C113" s="134">
        <v>1</v>
      </c>
      <c r="D113" s="134">
        <v>0</v>
      </c>
      <c r="E113" s="133">
        <f>SUM((D113/C113)*100)</f>
        <v>0</v>
      </c>
    </row>
    <row r="114" spans="1:11" customHeight="1" ht="12.75">
      <c r="B114" s="132">
        <v>40576</v>
      </c>
      <c r="C114" s="134">
        <v>1</v>
      </c>
      <c r="D114" s="134">
        <v>0</v>
      </c>
      <c r="E114" s="133">
        <f>SUM((D114/C114)*100)</f>
        <v>0</v>
      </c>
    </row>
    <row r="115" spans="1:11" customHeight="1" ht="12.75">
      <c r="B115" s="132">
        <v>40605</v>
      </c>
      <c r="C115" s="134">
        <v>1</v>
      </c>
      <c r="D115" s="134">
        <v>0</v>
      </c>
      <c r="E115" s="133">
        <f>SUM((D115/C115)*100)</f>
        <v>0</v>
      </c>
    </row>
    <row r="116" spans="1:11" customHeight="1" ht="12.75">
      <c r="B116" s="132">
        <v>40637</v>
      </c>
      <c r="C116" s="134">
        <v>1</v>
      </c>
      <c r="D116" s="134">
        <v>0</v>
      </c>
      <c r="E116" s="133">
        <f>SUM((D116/C116)*100)</f>
        <v>0</v>
      </c>
    </row>
    <row r="117" spans="1:11" customHeight="1" ht="12.75">
      <c r="B117" s="132">
        <v>40668</v>
      </c>
      <c r="C117" s="134">
        <v>1</v>
      </c>
      <c r="D117" s="134">
        <v>0</v>
      </c>
      <c r="E117" s="133">
        <f>SUM((D117/C117)*100)</f>
        <v>0</v>
      </c>
    </row>
    <row r="118" spans="1:11" customHeight="1" ht="12.75">
      <c r="B118" s="132">
        <v>40700</v>
      </c>
      <c r="C118" s="134">
        <v>1</v>
      </c>
      <c r="D118" s="134">
        <v>0</v>
      </c>
      <c r="E118" s="133">
        <f>SUM((D118/C118)*100)</f>
        <v>0</v>
      </c>
    </row>
    <row r="119" spans="1:11" customHeight="1" ht="12.75">
      <c r="B119" s="132">
        <v>40731</v>
      </c>
      <c r="C119" s="134">
        <v>1</v>
      </c>
      <c r="D119" s="134">
        <v>0</v>
      </c>
      <c r="E119" s="133">
        <f>SUM((D119/C119)*100)</f>
        <v>0</v>
      </c>
    </row>
    <row r="120" spans="1:11" customHeight="1" ht="12.75">
      <c r="B120" s="132">
        <v>40763</v>
      </c>
      <c r="C120" s="134">
        <v>1</v>
      </c>
      <c r="D120" s="134">
        <v>0</v>
      </c>
      <c r="E120" s="133">
        <f>SUM((D120/C120)*100)</f>
        <v>0</v>
      </c>
    </row>
    <row r="121" spans="1:11" customHeight="1" ht="12.75">
      <c r="B121" s="132">
        <v>40795</v>
      </c>
      <c r="C121" s="134">
        <v>1</v>
      </c>
      <c r="D121" s="134">
        <v>0</v>
      </c>
      <c r="E121" s="133">
        <f>SUM((D121/C121)*100)</f>
        <v>0</v>
      </c>
    </row>
    <row r="122" spans="1:11" customHeight="1" ht="12.75">
      <c r="B122" s="132">
        <v>40826</v>
      </c>
      <c r="C122" s="134">
        <v>1</v>
      </c>
      <c r="D122" s="134">
        <v>0</v>
      </c>
      <c r="E122" s="133">
        <f>SUM((D122/C122)*100)</f>
        <v>0</v>
      </c>
    </row>
    <row r="123" spans="1:11" customHeight="1" ht="12.75">
      <c r="B123" s="132">
        <v>40858</v>
      </c>
      <c r="C123" s="134">
        <v>1</v>
      </c>
      <c r="D123" s="134">
        <v>0</v>
      </c>
      <c r="E123" s="133">
        <f>SUM((D123/C123)*100)</f>
        <v>0</v>
      </c>
    </row>
    <row r="124" spans="1:11" customHeight="1" ht="12.75">
      <c r="B124" s="132">
        <v>40890</v>
      </c>
      <c r="C124" s="134">
        <v>1</v>
      </c>
      <c r="D124" s="134">
        <v>0</v>
      </c>
      <c r="E124" s="133">
        <f>SUM((D124/C124)*100)</f>
        <v>0</v>
      </c>
    </row>
    <row r="125" spans="1:11" customHeight="1" ht="12.75">
      <c r="B125" s="132">
        <v>40909</v>
      </c>
      <c r="C125" s="134">
        <v>1</v>
      </c>
      <c r="D125" s="134">
        <v>0</v>
      </c>
      <c r="E125" s="133">
        <f>SUM((D125/C125)*100)</f>
        <v>0</v>
      </c>
    </row>
    <row r="126" spans="1:11" customHeight="1" ht="12.75">
      <c r="B126" s="126" t="s">
        <v>565</v>
      </c>
      <c r="C126" s="28"/>
    </row>
    <row r="127" spans="1:11" customHeight="1" ht="12.75">
      <c r="A127" s="126">
        <v>5</v>
      </c>
      <c r="B127" s="127" t="s">
        <v>45</v>
      </c>
      <c r="C127" s="15"/>
    </row>
    <row r="128" spans="1:11" customHeight="1" ht="38.25">
      <c r="B128" s="130"/>
      <c r="C128" s="131" t="s">
        <v>552</v>
      </c>
      <c r="D128" s="131" t="s">
        <v>553</v>
      </c>
      <c r="E128" s="131" t="s">
        <v>554</v>
      </c>
    </row>
    <row r="129" spans="1:11" customHeight="1" ht="12.75">
      <c r="B129" s="132">
        <v>40237</v>
      </c>
      <c r="C129" s="128">
        <v>2</v>
      </c>
      <c r="D129" s="128">
        <v>0</v>
      </c>
      <c r="E129" s="131"/>
    </row>
    <row r="130" spans="1:11" customHeight="1" ht="12.75">
      <c r="B130" s="132">
        <v>40238</v>
      </c>
      <c r="C130" s="134">
        <v>2</v>
      </c>
      <c r="D130" s="134">
        <v>0</v>
      </c>
      <c r="E130" s="133">
        <f>SUM((D130/C130)*100)</f>
        <v>0</v>
      </c>
    </row>
    <row r="131" spans="1:11" customHeight="1" ht="12.75">
      <c r="B131" s="132">
        <v>40270</v>
      </c>
      <c r="C131" s="134">
        <v>2</v>
      </c>
      <c r="D131" s="134">
        <v>0</v>
      </c>
      <c r="E131" s="133">
        <f>SUM((D131/C131)*100)</f>
        <v>0</v>
      </c>
    </row>
    <row r="132" spans="1:11" customHeight="1" ht="12.75">
      <c r="B132" s="132">
        <v>40301</v>
      </c>
      <c r="C132" s="134">
        <v>2</v>
      </c>
      <c r="D132" s="134">
        <v>0</v>
      </c>
      <c r="E132" s="133">
        <f>SUM((D132/C132)*100)</f>
        <v>0</v>
      </c>
    </row>
    <row r="133" spans="1:11" customHeight="1" ht="12.75">
      <c r="B133" s="132">
        <v>40332</v>
      </c>
      <c r="C133" s="134">
        <v>2</v>
      </c>
      <c r="D133" s="134">
        <v>0</v>
      </c>
      <c r="E133" s="133">
        <f>SUM((D133/C133)*100)</f>
        <v>0</v>
      </c>
    </row>
    <row r="134" spans="1:11" customHeight="1" ht="12.75">
      <c r="B134" s="132">
        <v>40363</v>
      </c>
      <c r="C134" s="134">
        <v>2</v>
      </c>
      <c r="D134" s="134">
        <v>0</v>
      </c>
      <c r="E134" s="133">
        <f>SUM((D134/C134)*100)</f>
        <v>0</v>
      </c>
    </row>
    <row r="135" spans="1:11" customHeight="1" ht="12.75">
      <c r="B135" s="132">
        <v>40394</v>
      </c>
      <c r="C135" s="134">
        <v>2</v>
      </c>
      <c r="D135" s="134">
        <v>0</v>
      </c>
      <c r="E135" s="133">
        <f>SUM((D135/C135)*100)</f>
        <v>0</v>
      </c>
    </row>
    <row r="136" spans="1:11" customHeight="1" ht="12.75">
      <c r="B136" s="132">
        <v>40426</v>
      </c>
      <c r="C136" s="134">
        <v>2</v>
      </c>
      <c r="D136" s="134">
        <v>0</v>
      </c>
      <c r="E136" s="133">
        <f>SUM((D136/C136)*100)</f>
        <v>0</v>
      </c>
    </row>
    <row r="137" spans="1:11" customHeight="1" ht="12.75">
      <c r="B137" s="132">
        <v>40457</v>
      </c>
      <c r="C137" s="134">
        <v>2</v>
      </c>
      <c r="D137" s="134">
        <v>0</v>
      </c>
      <c r="E137" s="133">
        <f>SUM((D137/C137)*100)</f>
        <v>0</v>
      </c>
    </row>
    <row r="138" spans="1:11" customHeight="1" ht="12.75">
      <c r="B138" s="132">
        <v>40489</v>
      </c>
      <c r="C138" s="134">
        <v>2</v>
      </c>
      <c r="D138" s="134">
        <v>0</v>
      </c>
      <c r="E138" s="133">
        <f>SUM((D138/C138)*100)</f>
        <v>0</v>
      </c>
    </row>
    <row r="139" spans="1:11" customHeight="1" ht="12.75">
      <c r="B139" s="132">
        <v>40520</v>
      </c>
      <c r="C139" s="134">
        <v>2</v>
      </c>
      <c r="D139" s="134">
        <v>0</v>
      </c>
      <c r="E139" s="133">
        <f>SUM((D139/C139)*100)</f>
        <v>0</v>
      </c>
    </row>
    <row r="140" spans="1:11" customHeight="1" ht="12.75">
      <c r="B140" s="132">
        <v>40544</v>
      </c>
      <c r="C140" s="134">
        <v>2</v>
      </c>
      <c r="D140" s="134">
        <v>0</v>
      </c>
      <c r="E140" s="133">
        <f>SUM((D140/C140)*100)</f>
        <v>0</v>
      </c>
    </row>
    <row r="141" spans="1:11" customHeight="1" ht="12.75">
      <c r="B141" s="132">
        <v>40576</v>
      </c>
      <c r="C141" s="134">
        <v>2</v>
      </c>
      <c r="D141" s="134">
        <v>0</v>
      </c>
      <c r="E141" s="133">
        <f>SUM((D141/C141)*100)</f>
        <v>0</v>
      </c>
    </row>
    <row r="142" spans="1:11" customHeight="1" ht="12.75">
      <c r="B142" s="132">
        <v>40605</v>
      </c>
      <c r="C142" s="134">
        <v>2</v>
      </c>
      <c r="D142" s="134">
        <v>0</v>
      </c>
      <c r="E142" s="133">
        <f>SUM((D142/C142)*100)</f>
        <v>0</v>
      </c>
    </row>
    <row r="143" spans="1:11" customHeight="1" ht="12.75">
      <c r="B143" s="132">
        <v>40637</v>
      </c>
      <c r="C143" s="134">
        <v>2</v>
      </c>
      <c r="D143" s="134">
        <v>0</v>
      </c>
      <c r="E143" s="133">
        <f>SUM((D143/C143)*100)</f>
        <v>0</v>
      </c>
    </row>
    <row r="144" spans="1:11" customHeight="1" ht="12.75">
      <c r="B144" s="132">
        <v>40668</v>
      </c>
      <c r="C144" s="134">
        <v>2</v>
      </c>
      <c r="D144" s="134">
        <v>0</v>
      </c>
      <c r="E144" s="133">
        <f>SUM((D144/C144)*100)</f>
        <v>0</v>
      </c>
    </row>
    <row r="145" spans="1:11" customHeight="1" ht="12.75">
      <c r="B145" s="132">
        <v>40700</v>
      </c>
      <c r="C145" s="134">
        <v>2</v>
      </c>
      <c r="D145" s="134">
        <v>0</v>
      </c>
      <c r="E145" s="133">
        <f>SUM((D145/C145)*100)</f>
        <v>0</v>
      </c>
    </row>
    <row r="146" spans="1:11" customHeight="1" ht="12.75">
      <c r="B146" s="132">
        <v>40731</v>
      </c>
      <c r="C146" s="134">
        <v>2</v>
      </c>
      <c r="D146" s="134">
        <v>0</v>
      </c>
      <c r="E146" s="133">
        <f>SUM((D146/C146)*100)</f>
        <v>0</v>
      </c>
    </row>
    <row r="147" spans="1:11" customHeight="1" ht="12.75">
      <c r="B147" s="132">
        <v>40763</v>
      </c>
      <c r="C147" s="134">
        <v>2</v>
      </c>
      <c r="D147" s="134">
        <v>0</v>
      </c>
      <c r="E147" s="133">
        <f>SUM((D147/C147)*100)</f>
        <v>0</v>
      </c>
    </row>
    <row r="148" spans="1:11" customHeight="1" ht="12.75">
      <c r="B148" s="132">
        <v>40795</v>
      </c>
      <c r="C148" s="134">
        <v>2</v>
      </c>
      <c r="D148" s="134">
        <v>0</v>
      </c>
      <c r="E148" s="133">
        <f>SUM((D148/C148)*100)</f>
        <v>0</v>
      </c>
    </row>
    <row r="149" spans="1:11" customHeight="1" ht="12.75">
      <c r="B149" s="132">
        <v>40826</v>
      </c>
      <c r="C149" s="134">
        <v>2</v>
      </c>
      <c r="D149" s="134">
        <v>0</v>
      </c>
      <c r="E149" s="133">
        <f>SUM((D149/C149)*100)</f>
        <v>0</v>
      </c>
    </row>
    <row r="150" spans="1:11" customHeight="1" ht="12.75">
      <c r="B150" s="132">
        <v>40858</v>
      </c>
      <c r="C150" s="134">
        <v>2</v>
      </c>
      <c r="D150" s="134">
        <v>0</v>
      </c>
      <c r="E150" s="133">
        <f>SUM((D150/C150)*100)</f>
        <v>0</v>
      </c>
    </row>
    <row r="151" spans="1:11" customHeight="1" ht="12.75">
      <c r="B151" s="132">
        <v>40890</v>
      </c>
      <c r="C151" s="134">
        <v>2</v>
      </c>
      <c r="D151" s="134">
        <v>0</v>
      </c>
      <c r="E151" s="133">
        <f>SUM((D151/C151)*100)</f>
        <v>0</v>
      </c>
    </row>
    <row r="152" spans="1:11" customHeight="1" ht="12.75">
      <c r="B152" s="132">
        <v>40909</v>
      </c>
      <c r="C152" s="134">
        <v>2</v>
      </c>
      <c r="D152" s="134">
        <v>0</v>
      </c>
      <c r="E152" s="133">
        <f>SUM((D152/C152)*100)</f>
        <v>0</v>
      </c>
    </row>
    <row r="153" spans="1:11" customHeight="1" ht="12.75">
      <c r="B153" s="126" t="s">
        <v>331</v>
      </c>
      <c r="C153" s="28"/>
    </row>
    <row r="154" spans="1:11" customHeight="1" ht="12.75">
      <c r="A154" s="126">
        <v>6</v>
      </c>
      <c r="B154" s="127" t="s">
        <v>45</v>
      </c>
      <c r="C154" s="15"/>
    </row>
    <row r="155" spans="1:11" customHeight="1" ht="38.25">
      <c r="B155" s="130"/>
      <c r="C155" s="131" t="s">
        <v>552</v>
      </c>
      <c r="D155" s="131" t="s">
        <v>553</v>
      </c>
      <c r="E155" s="131" t="s">
        <v>554</v>
      </c>
    </row>
    <row r="156" spans="1:11" customHeight="1" ht="12.75">
      <c r="B156" s="132">
        <v>40237</v>
      </c>
      <c r="C156" s="128">
        <v>1</v>
      </c>
      <c r="D156" s="128">
        <v>0</v>
      </c>
      <c r="E156" s="133">
        <f>SUM((D156/C156)*100)</f>
        <v>0</v>
      </c>
    </row>
    <row r="157" spans="1:11" customHeight="1" ht="12.75">
      <c r="B157" s="132">
        <v>40238</v>
      </c>
      <c r="C157" s="134">
        <v>1</v>
      </c>
      <c r="D157" s="134">
        <v>0</v>
      </c>
      <c r="E157" s="133">
        <f>SUM((D157/C157)*100)</f>
        <v>0</v>
      </c>
    </row>
    <row r="158" spans="1:11" customHeight="1" ht="12.75">
      <c r="B158" s="132">
        <v>40270</v>
      </c>
      <c r="C158" s="134">
        <v>1</v>
      </c>
      <c r="D158" s="134">
        <v>0</v>
      </c>
      <c r="E158" s="133">
        <f>SUM((D158/C158)*100)</f>
        <v>0</v>
      </c>
    </row>
    <row r="159" spans="1:11" customHeight="1" ht="12.75">
      <c r="B159" s="132">
        <v>40301</v>
      </c>
      <c r="C159" s="134">
        <v>1</v>
      </c>
      <c r="D159" s="134">
        <v>0</v>
      </c>
      <c r="E159" s="133">
        <f>SUM((D159/C159)*100)</f>
        <v>0</v>
      </c>
    </row>
    <row r="160" spans="1:11" customHeight="1" ht="12.75">
      <c r="B160" s="132">
        <v>40332</v>
      </c>
      <c r="C160" s="134">
        <v>1</v>
      </c>
      <c r="D160" s="134">
        <v>0</v>
      </c>
      <c r="E160" s="133">
        <f>SUM((D160/C160)*100)</f>
        <v>0</v>
      </c>
    </row>
    <row r="161" spans="1:11" customHeight="1" ht="12.75">
      <c r="B161" s="132">
        <v>40363</v>
      </c>
      <c r="C161" s="134">
        <v>1</v>
      </c>
      <c r="D161" s="134">
        <v>0</v>
      </c>
      <c r="E161" s="133">
        <f>SUM((D161/C161)*100)</f>
        <v>0</v>
      </c>
    </row>
    <row r="162" spans="1:11" customHeight="1" ht="12.75">
      <c r="B162" s="132">
        <v>40394</v>
      </c>
      <c r="C162" s="134">
        <v>1</v>
      </c>
      <c r="D162" s="134">
        <v>0</v>
      </c>
      <c r="E162" s="133">
        <f>SUM((D162/C162)*100)</f>
        <v>0</v>
      </c>
    </row>
    <row r="163" spans="1:11" customHeight="1" ht="12.75">
      <c r="B163" s="132">
        <v>40426</v>
      </c>
      <c r="C163" s="134">
        <v>1</v>
      </c>
      <c r="D163" s="134">
        <v>0</v>
      </c>
      <c r="E163" s="133">
        <f>SUM((D163/C163)*100)</f>
        <v>0</v>
      </c>
    </row>
    <row r="164" spans="1:11" customHeight="1" ht="12.75">
      <c r="B164" s="132">
        <v>40457</v>
      </c>
      <c r="C164" s="134">
        <v>1</v>
      </c>
      <c r="D164" s="134">
        <v>0</v>
      </c>
      <c r="E164" s="133">
        <f>SUM((D164/C164)*100)</f>
        <v>0</v>
      </c>
    </row>
    <row r="165" spans="1:11" customHeight="1" ht="12.75">
      <c r="B165" s="132">
        <v>40489</v>
      </c>
      <c r="C165" s="134">
        <v>1</v>
      </c>
      <c r="D165" s="134">
        <v>0</v>
      </c>
      <c r="E165" s="133">
        <f>SUM((D165/C165)*100)</f>
        <v>0</v>
      </c>
    </row>
    <row r="166" spans="1:11" customHeight="1" ht="12.75">
      <c r="B166" s="132">
        <v>40520</v>
      </c>
      <c r="C166" s="134">
        <v>1</v>
      </c>
      <c r="D166" s="134">
        <v>0</v>
      </c>
      <c r="E166" s="133">
        <f>SUM((D166/C166)*100)</f>
        <v>0</v>
      </c>
    </row>
    <row r="167" spans="1:11" customHeight="1" ht="12.75">
      <c r="B167" s="132">
        <v>40544</v>
      </c>
      <c r="C167" s="134">
        <v>1</v>
      </c>
      <c r="D167" s="134">
        <v>0</v>
      </c>
      <c r="E167" s="133">
        <f>SUM((D167/C167)*100)</f>
        <v>0</v>
      </c>
    </row>
    <row r="168" spans="1:11" customHeight="1" ht="12.75">
      <c r="B168" s="132">
        <v>40576</v>
      </c>
      <c r="C168" s="134">
        <v>1</v>
      </c>
      <c r="D168" s="134">
        <v>0</v>
      </c>
      <c r="E168" s="133">
        <f>SUM((D168/C168)*100)</f>
        <v>0</v>
      </c>
    </row>
    <row r="169" spans="1:11" customHeight="1" ht="12.75">
      <c r="B169" s="132">
        <v>40605</v>
      </c>
      <c r="C169" s="134">
        <v>1</v>
      </c>
      <c r="D169" s="134">
        <v>0</v>
      </c>
      <c r="E169" s="133">
        <f>SUM((D169/C169)*100)</f>
        <v>0</v>
      </c>
    </row>
    <row r="170" spans="1:11" customHeight="1" ht="12.75">
      <c r="B170" s="132">
        <v>40637</v>
      </c>
      <c r="C170" s="134">
        <v>1</v>
      </c>
      <c r="D170" s="134">
        <v>0</v>
      </c>
      <c r="E170" s="133">
        <f>SUM((D170/C170)*100)</f>
        <v>0</v>
      </c>
    </row>
    <row r="171" spans="1:11" customHeight="1" ht="12.75">
      <c r="B171" s="132">
        <v>40668</v>
      </c>
      <c r="C171" s="134">
        <v>1</v>
      </c>
      <c r="D171" s="134">
        <v>0</v>
      </c>
      <c r="E171" s="133">
        <f>SUM((D171/C171)*100)</f>
        <v>0</v>
      </c>
    </row>
    <row r="172" spans="1:11" customHeight="1" ht="12.75">
      <c r="B172" s="132">
        <v>40700</v>
      </c>
      <c r="C172" s="134">
        <v>1</v>
      </c>
      <c r="D172" s="134">
        <v>0</v>
      </c>
      <c r="E172" s="133">
        <f>SUM((D172/C172)*100)</f>
        <v>0</v>
      </c>
    </row>
    <row r="173" spans="1:11" customHeight="1" ht="12.75">
      <c r="B173" s="132">
        <v>40731</v>
      </c>
      <c r="C173" s="134">
        <v>1</v>
      </c>
      <c r="D173" s="134">
        <v>0</v>
      </c>
      <c r="E173" s="133">
        <f>SUM((D173/C173)*100)</f>
        <v>0</v>
      </c>
    </row>
    <row r="174" spans="1:11" customHeight="1" ht="12.75">
      <c r="B174" s="132">
        <v>40763</v>
      </c>
      <c r="C174" s="134">
        <v>1</v>
      </c>
      <c r="D174" s="134">
        <v>0</v>
      </c>
      <c r="E174" s="133">
        <f>SUM((D174/C174)*100)</f>
        <v>0</v>
      </c>
    </row>
    <row r="175" spans="1:11" customHeight="1" ht="12.75">
      <c r="B175" s="132">
        <v>40795</v>
      </c>
      <c r="C175" s="134">
        <v>1</v>
      </c>
      <c r="D175" s="134">
        <v>0</v>
      </c>
      <c r="E175" s="133">
        <f>SUM((D175/C175)*100)</f>
        <v>0</v>
      </c>
    </row>
    <row r="176" spans="1:11" customHeight="1" ht="12.75">
      <c r="B176" s="132">
        <v>40826</v>
      </c>
      <c r="C176" s="134">
        <v>1</v>
      </c>
      <c r="D176" s="134">
        <v>0</v>
      </c>
      <c r="E176" s="133">
        <f>SUM((D176/C176)*100)</f>
        <v>0</v>
      </c>
    </row>
    <row r="177" spans="1:11" customHeight="1" ht="12.75">
      <c r="B177" s="132">
        <v>40858</v>
      </c>
      <c r="C177" s="134">
        <v>1</v>
      </c>
      <c r="D177" s="134">
        <v>0</v>
      </c>
      <c r="E177" s="133">
        <f>SUM((D177/C177)*100)</f>
        <v>0</v>
      </c>
    </row>
    <row r="178" spans="1:11" customHeight="1" ht="12.75">
      <c r="B178" s="132">
        <v>40890</v>
      </c>
      <c r="C178" s="134">
        <v>1</v>
      </c>
      <c r="D178" s="134">
        <v>0</v>
      </c>
      <c r="E178" s="133">
        <f>SUM((D178/C178)*100)</f>
        <v>0</v>
      </c>
    </row>
    <row r="179" spans="1:11" customHeight="1" ht="12.75">
      <c r="B179" s="132">
        <v>40909</v>
      </c>
      <c r="C179" s="134">
        <v>1</v>
      </c>
      <c r="D179" s="134">
        <v>0</v>
      </c>
      <c r="E179" s="133">
        <f>SUM((D179/C179)*100)</f>
        <v>0</v>
      </c>
    </row>
  </sheetData>
  <sheetProtection sheet="false" objects="false" scenarios="false" formatCells="true" formatColumns="true" formatRows="true" insertColumns="true" insertRows="true" insertHyperlinks="true" deleteColumns="true" deleteRows="true" selectLockedCells="false" sort="true" autoFilter="true" pivotTables="true" selectUnlockedCells="false"/>
  <printOptions gridLines="false" gridLinesSet="true"/>
  <pageMargins left="0.75" right="0.75" top="1" bottom="1" header="0.5" footer="0.5"/>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space="preserve">
  <sheetPr>
    <outlinePr summaryBelow="1" summaryRight="1"/>
  </sheetPr>
  <dimension ref="A1:G94"/>
  <sheetViews>
    <sheetView tabSelected="0" workbookViewId="0" showGridLines="true" showRowColHeaders="1">
      <selection activeCell="E3" sqref="E3"/>
    </sheetView>
  </sheetViews>
  <sheetFormatPr customHeight="true" defaultRowHeight="12.75" outlineLevelRow="0" outlineLevelCol="0"/>
  <cols>
    <col min="1" max="1" width="3.5703125" customWidth="true" style="1"/>
    <col min="2" max="2" width="6.42578125" customWidth="true" style="76"/>
    <col min="3" max="3" width="51.140625" customWidth="true" style="1"/>
    <col min="4" max="4" width="26.42578125" customWidth="true" style="1"/>
    <col min="5" max="5" width="27.28515625" customWidth="true" style="1"/>
    <col min="6" max="6" width="9.140625" customWidth="true" style="1"/>
    <col min="7" max="7" width="9.140625" customWidth="true" style="1"/>
  </cols>
  <sheetData>
    <row r="1" spans="1:7" customHeight="1" ht="18.75">
      <c r="A1" s="14" t="s">
        <v>38</v>
      </c>
      <c r="C1" s="76"/>
      <c r="D1" s="138" t="s">
        <v>566</v>
      </c>
    </row>
    <row r="2" spans="1:7" customHeight="1" ht="18.75">
      <c r="C2" s="83" t="s">
        <v>567</v>
      </c>
      <c r="D2" s="137" t="s">
        <v>320</v>
      </c>
      <c r="E2" s="137">
        <v>41096</v>
      </c>
    </row>
    <row r="4" spans="1:7" customHeight="1" ht="15" s="150" customFormat="1">
      <c r="A4" s="25"/>
      <c r="B4" s="149"/>
      <c r="C4" s="139" t="s">
        <v>568</v>
      </c>
      <c r="D4" s="139" t="s">
        <v>323</v>
      </c>
      <c r="E4" s="140" t="s">
        <v>48</v>
      </c>
      <c r="F4" s="25"/>
      <c r="G4" s="25"/>
    </row>
    <row r="5" spans="1:7" customHeight="1" ht="12.75">
      <c r="B5" s="201">
        <v>1</v>
      </c>
      <c r="C5" s="201" t="s">
        <v>61</v>
      </c>
      <c r="D5" s="201" t="s">
        <v>59</v>
      </c>
      <c r="E5" s="201" t="s">
        <v>53</v>
      </c>
    </row>
    <row r="6" spans="1:7" customHeight="1" ht="12.75">
      <c r="B6" s="201">
        <f>B5+1</f>
        <v>2</v>
      </c>
      <c r="C6" s="201" t="s">
        <v>63</v>
      </c>
      <c r="D6" s="201" t="s">
        <v>59</v>
      </c>
      <c r="E6" s="201" t="s">
        <v>53</v>
      </c>
    </row>
    <row r="7" spans="1:7" customHeight="1" ht="12.75">
      <c r="B7" s="201">
        <f>B6+1</f>
        <v>3</v>
      </c>
      <c r="C7" s="201" t="s">
        <v>65</v>
      </c>
      <c r="D7" s="201" t="s">
        <v>59</v>
      </c>
      <c r="E7" s="201" t="s">
        <v>53</v>
      </c>
    </row>
    <row r="8" spans="1:7" customHeight="1" ht="12.75">
      <c r="B8" s="201">
        <f>B7+1</f>
        <v>4</v>
      </c>
      <c r="C8" s="201" t="s">
        <v>70</v>
      </c>
      <c r="D8" s="201" t="s">
        <v>68</v>
      </c>
      <c r="E8" s="201" t="s">
        <v>53</v>
      </c>
    </row>
    <row r="9" spans="1:7" customHeight="1" ht="12">
      <c r="B9" s="201">
        <f>B8+1</f>
        <v>5</v>
      </c>
      <c r="C9" s="201" t="s">
        <v>79</v>
      </c>
      <c r="D9" s="201" t="s">
        <v>80</v>
      </c>
      <c r="E9" s="201" t="s">
        <v>53</v>
      </c>
    </row>
    <row r="10" spans="1:7" customHeight="1" ht="12.75">
      <c r="B10" s="201">
        <f>B9+1</f>
        <v>6</v>
      </c>
      <c r="C10" s="201" t="s">
        <v>81</v>
      </c>
      <c r="D10" s="201" t="s">
        <v>82</v>
      </c>
      <c r="E10" s="201" t="s">
        <v>53</v>
      </c>
    </row>
    <row r="11" spans="1:7" customHeight="1" ht="12.75">
      <c r="B11" s="201">
        <f>B10+1</f>
        <v>7</v>
      </c>
      <c r="C11" s="201" t="s">
        <v>83</v>
      </c>
      <c r="D11" s="201" t="s">
        <v>82</v>
      </c>
      <c r="E11" s="201" t="s">
        <v>53</v>
      </c>
    </row>
    <row r="12" spans="1:7" customHeight="1" ht="12.75">
      <c r="B12" s="201">
        <f>B11+1</f>
        <v>8</v>
      </c>
      <c r="C12" s="201" t="s">
        <v>85</v>
      </c>
      <c r="D12" s="201" t="s">
        <v>82</v>
      </c>
      <c r="E12" s="201" t="s">
        <v>53</v>
      </c>
    </row>
    <row r="13" spans="1:7" customHeight="1" ht="12.75">
      <c r="B13" s="201">
        <f>B12+1</f>
        <v>9</v>
      </c>
      <c r="C13" s="201" t="s">
        <v>86</v>
      </c>
      <c r="D13" s="201" t="s">
        <v>87</v>
      </c>
      <c r="E13" s="201" t="s">
        <v>53</v>
      </c>
    </row>
    <row r="14" spans="1:7" customHeight="1" ht="12.75">
      <c r="B14" s="201">
        <f>B13+1</f>
        <v>10</v>
      </c>
      <c r="C14" s="201" t="s">
        <v>90</v>
      </c>
      <c r="D14" s="201" t="s">
        <v>91</v>
      </c>
      <c r="E14" s="201" t="s">
        <v>53</v>
      </c>
    </row>
    <row r="15" spans="1:7" customHeight="1" ht="12.75">
      <c r="B15" s="201">
        <f>B14+1</f>
        <v>11</v>
      </c>
      <c r="C15" s="201" t="s">
        <v>99</v>
      </c>
      <c r="D15" s="201" t="s">
        <v>96</v>
      </c>
      <c r="E15" s="201" t="s">
        <v>97</v>
      </c>
    </row>
    <row r="16" spans="1:7" customHeight="1" ht="12.75">
      <c r="B16" s="201">
        <f>B15+1</f>
        <v>12</v>
      </c>
      <c r="C16" s="201" t="s">
        <v>101</v>
      </c>
      <c r="D16" s="201" t="s">
        <v>102</v>
      </c>
      <c r="E16" s="201" t="s">
        <v>97</v>
      </c>
    </row>
    <row r="17" spans="1:7" customHeight="1" ht="12.75">
      <c r="B17" s="201">
        <f>B16+1</f>
        <v>13</v>
      </c>
      <c r="C17" s="201" t="s">
        <v>104</v>
      </c>
      <c r="D17" s="201" t="s">
        <v>102</v>
      </c>
      <c r="E17" s="201" t="s">
        <v>97</v>
      </c>
    </row>
    <row r="18" spans="1:7" customHeight="1" ht="12.75">
      <c r="B18" s="201">
        <f>B17+1</f>
        <v>14</v>
      </c>
      <c r="C18" s="201" t="s">
        <v>106</v>
      </c>
      <c r="D18" s="201" t="s">
        <v>102</v>
      </c>
      <c r="E18" s="201" t="s">
        <v>97</v>
      </c>
    </row>
    <row r="19" spans="1:7" customHeight="1" ht="12.75">
      <c r="B19" s="201">
        <f>B18+1</f>
        <v>15</v>
      </c>
      <c r="C19" s="201" t="s">
        <v>107</v>
      </c>
      <c r="D19" s="201" t="s">
        <v>102</v>
      </c>
      <c r="E19" s="201" t="s">
        <v>97</v>
      </c>
    </row>
    <row r="20" spans="1:7" customHeight="1" ht="12.75">
      <c r="B20" s="201">
        <f>B19+1</f>
        <v>16</v>
      </c>
      <c r="C20" s="201" t="s">
        <v>109</v>
      </c>
      <c r="D20" s="201" t="s">
        <v>102</v>
      </c>
      <c r="E20" s="201" t="s">
        <v>97</v>
      </c>
    </row>
    <row r="21" spans="1:7" customHeight="1" ht="12.75">
      <c r="B21" s="201">
        <f>B20+1</f>
        <v>17</v>
      </c>
      <c r="C21" s="201" t="s">
        <v>115</v>
      </c>
      <c r="D21" s="201" t="s">
        <v>116</v>
      </c>
      <c r="E21" s="201" t="s">
        <v>97</v>
      </c>
    </row>
    <row r="22" spans="1:7" customHeight="1" ht="12.75">
      <c r="B22" s="201">
        <f>B21+1</f>
        <v>18</v>
      </c>
      <c r="C22" s="201" t="s">
        <v>118</v>
      </c>
      <c r="D22" s="201" t="s">
        <v>119</v>
      </c>
      <c r="E22" s="201" t="s">
        <v>97</v>
      </c>
    </row>
    <row r="23" spans="1:7" customHeight="1" ht="12.75">
      <c r="B23" s="201">
        <f>B22+1</f>
        <v>19</v>
      </c>
      <c r="C23" s="201" t="s">
        <v>120</v>
      </c>
      <c r="D23" s="201" t="s">
        <v>119</v>
      </c>
      <c r="E23" s="201" t="s">
        <v>97</v>
      </c>
    </row>
    <row r="24" spans="1:7" customHeight="1" ht="12.75">
      <c r="B24" s="201">
        <f>B23+1</f>
        <v>20</v>
      </c>
      <c r="C24" s="201" t="s">
        <v>121</v>
      </c>
      <c r="D24" s="201" t="s">
        <v>122</v>
      </c>
      <c r="E24" s="201" t="s">
        <v>97</v>
      </c>
    </row>
    <row r="25" spans="1:7" customHeight="1" ht="12.75">
      <c r="B25" s="201">
        <f>B24+1</f>
        <v>21</v>
      </c>
      <c r="C25" s="201" t="s">
        <v>316</v>
      </c>
      <c r="D25" s="201" t="s">
        <v>128</v>
      </c>
      <c r="E25" s="201" t="s">
        <v>126</v>
      </c>
    </row>
    <row r="26" spans="1:7" customHeight="1" ht="12.75">
      <c r="B26" s="201">
        <f>B25+1</f>
        <v>22</v>
      </c>
      <c r="C26" s="201" t="s">
        <v>129</v>
      </c>
      <c r="D26" s="201" t="s">
        <v>130</v>
      </c>
      <c r="E26" s="201" t="s">
        <v>126</v>
      </c>
    </row>
    <row r="27" spans="1:7" customHeight="1" ht="12.75">
      <c r="B27" s="201">
        <f>B26+1</f>
        <v>23</v>
      </c>
      <c r="C27" s="201" t="s">
        <v>133</v>
      </c>
      <c r="D27" s="201" t="s">
        <v>134</v>
      </c>
      <c r="E27" s="201" t="s">
        <v>126</v>
      </c>
    </row>
    <row r="28" spans="1:7" customHeight="1" ht="12.75">
      <c r="B28" s="201">
        <f>B27+1</f>
        <v>24</v>
      </c>
      <c r="C28" s="201" t="s">
        <v>139</v>
      </c>
      <c r="D28" s="201" t="s">
        <v>140</v>
      </c>
      <c r="E28" s="201" t="s">
        <v>126</v>
      </c>
    </row>
    <row r="29" spans="1:7" customHeight="1" ht="12.75">
      <c r="B29" s="201">
        <f>B28+1</f>
        <v>25</v>
      </c>
      <c r="C29" s="201" t="s">
        <v>141</v>
      </c>
      <c r="D29" s="201" t="s">
        <v>142</v>
      </c>
      <c r="E29" s="201" t="s">
        <v>126</v>
      </c>
    </row>
    <row r="30" spans="1:7" customHeight="1" ht="12.75">
      <c r="B30" s="201">
        <f>B29+1</f>
        <v>26</v>
      </c>
      <c r="C30" s="201" t="s">
        <v>143</v>
      </c>
      <c r="D30" s="201" t="s">
        <v>144</v>
      </c>
      <c r="E30" s="201" t="s">
        <v>126</v>
      </c>
    </row>
    <row r="31" spans="1:7" customHeight="1" ht="12.75">
      <c r="B31" s="201">
        <f>B30+1</f>
        <v>27</v>
      </c>
      <c r="C31" s="201" t="s">
        <v>145</v>
      </c>
      <c r="D31" s="201" t="s">
        <v>144</v>
      </c>
      <c r="E31" s="201" t="s">
        <v>126</v>
      </c>
    </row>
    <row r="32" spans="1:7" customHeight="1" ht="12.75">
      <c r="B32" s="201">
        <f>B31+1</f>
        <v>28</v>
      </c>
      <c r="C32" s="201" t="s">
        <v>149</v>
      </c>
      <c r="D32" s="201" t="s">
        <v>150</v>
      </c>
      <c r="E32" s="201" t="s">
        <v>126</v>
      </c>
    </row>
    <row r="33" spans="1:7" customHeight="1" ht="12.75">
      <c r="B33" s="201">
        <f>B32+1</f>
        <v>29</v>
      </c>
      <c r="C33" s="201" t="s">
        <v>151</v>
      </c>
      <c r="D33" s="201" t="s">
        <v>152</v>
      </c>
      <c r="E33" s="201" t="s">
        <v>126</v>
      </c>
    </row>
    <row r="34" spans="1:7" customHeight="1" ht="12.75">
      <c r="B34" s="201">
        <f>B33+1</f>
        <v>30</v>
      </c>
      <c r="C34" s="201" t="s">
        <v>155</v>
      </c>
      <c r="D34" s="201" t="s">
        <v>156</v>
      </c>
      <c r="E34" s="201" t="s">
        <v>126</v>
      </c>
    </row>
    <row r="35" spans="1:7" customHeight="1" ht="12.75">
      <c r="B35" s="201">
        <f>B34+1</f>
        <v>31</v>
      </c>
      <c r="C35" s="201" t="s">
        <v>157</v>
      </c>
      <c r="D35" s="201" t="s">
        <v>158</v>
      </c>
      <c r="E35" s="201" t="s">
        <v>126</v>
      </c>
    </row>
    <row r="36" spans="1:7" customHeight="1" ht="12.75">
      <c r="B36" s="201">
        <f>B35+1</f>
        <v>32</v>
      </c>
      <c r="C36" s="201" t="s">
        <v>161</v>
      </c>
      <c r="D36" s="201" t="s">
        <v>160</v>
      </c>
      <c r="E36" s="201" t="s">
        <v>126</v>
      </c>
    </row>
    <row r="37" spans="1:7" customHeight="1" ht="12.75">
      <c r="B37" s="201">
        <f>B36+1</f>
        <v>33</v>
      </c>
      <c r="C37" s="201" t="s">
        <v>162</v>
      </c>
      <c r="D37" s="201" t="s">
        <v>163</v>
      </c>
      <c r="E37" s="201" t="s">
        <v>164</v>
      </c>
    </row>
    <row r="38" spans="1:7" customHeight="1" ht="12.75">
      <c r="B38" s="201">
        <f>B37+1</f>
        <v>34</v>
      </c>
      <c r="C38" s="201" t="s">
        <v>169</v>
      </c>
      <c r="D38" s="201" t="s">
        <v>163</v>
      </c>
      <c r="E38" s="201" t="s">
        <v>164</v>
      </c>
    </row>
    <row r="39" spans="1:7" customHeight="1" ht="12.75">
      <c r="B39" s="201">
        <f>B38+1</f>
        <v>35</v>
      </c>
      <c r="C39" s="201" t="s">
        <v>170</v>
      </c>
      <c r="D39" s="201" t="s">
        <v>163</v>
      </c>
      <c r="E39" s="201" t="s">
        <v>164</v>
      </c>
    </row>
    <row r="40" spans="1:7" customHeight="1" ht="12.75">
      <c r="B40" s="201">
        <f>B39+1</f>
        <v>36</v>
      </c>
      <c r="C40" s="201" t="s">
        <v>171</v>
      </c>
      <c r="D40" s="201" t="s">
        <v>172</v>
      </c>
      <c r="E40" s="201" t="s">
        <v>164</v>
      </c>
    </row>
    <row r="41" spans="1:7" customHeight="1" ht="12.75">
      <c r="B41" s="201">
        <f>B40+1</f>
        <v>37</v>
      </c>
      <c r="C41" s="201" t="s">
        <v>173</v>
      </c>
      <c r="D41" s="201" t="s">
        <v>172</v>
      </c>
      <c r="E41" s="201" t="s">
        <v>164</v>
      </c>
    </row>
    <row r="42" spans="1:7" customHeight="1" ht="12.75">
      <c r="B42" s="201">
        <f>B41+1</f>
        <v>38</v>
      </c>
      <c r="C42" s="201" t="s">
        <v>174</v>
      </c>
      <c r="D42" s="201" t="s">
        <v>175</v>
      </c>
      <c r="E42" s="201" t="s">
        <v>164</v>
      </c>
    </row>
    <row r="43" spans="1:7" customHeight="1" ht="12.75">
      <c r="B43" s="201">
        <f>B42+1</f>
        <v>39</v>
      </c>
      <c r="C43" s="201" t="s">
        <v>177</v>
      </c>
      <c r="D43" s="201" t="s">
        <v>178</v>
      </c>
      <c r="E43" s="201" t="s">
        <v>164</v>
      </c>
    </row>
    <row r="44" spans="1:7" customHeight="1" ht="12.75">
      <c r="B44" s="201">
        <f>B43+1</f>
        <v>40</v>
      </c>
      <c r="C44" s="201" t="s">
        <v>180</v>
      </c>
      <c r="D44" s="201" t="s">
        <v>178</v>
      </c>
      <c r="E44" s="201" t="s">
        <v>164</v>
      </c>
    </row>
    <row r="45" spans="1:7" customHeight="1" ht="12.75">
      <c r="B45" s="201">
        <f>B44+1</f>
        <v>41</v>
      </c>
      <c r="C45" s="201" t="s">
        <v>182</v>
      </c>
      <c r="D45" s="201" t="s">
        <v>183</v>
      </c>
      <c r="E45" s="201" t="s">
        <v>164</v>
      </c>
    </row>
    <row r="46" spans="1:7" customHeight="1" ht="12.75">
      <c r="B46" s="201">
        <f>B45+1</f>
        <v>42</v>
      </c>
      <c r="C46" s="201" t="s">
        <v>184</v>
      </c>
      <c r="D46" s="201" t="s">
        <v>183</v>
      </c>
      <c r="E46" s="201" t="s">
        <v>164</v>
      </c>
    </row>
    <row r="47" spans="1:7" customHeight="1" ht="12.75">
      <c r="A47" s="15"/>
      <c r="B47" s="201">
        <f>B46+1</f>
        <v>43</v>
      </c>
      <c r="C47" s="201" t="s">
        <v>185</v>
      </c>
      <c r="D47" s="201" t="s">
        <v>183</v>
      </c>
      <c r="E47" s="201" t="s">
        <v>164</v>
      </c>
    </row>
    <row r="48" spans="1:7" customHeight="1" ht="12.75">
      <c r="A48" s="15"/>
      <c r="B48" s="201">
        <f>B47+1</f>
        <v>44</v>
      </c>
      <c r="C48" s="201" t="s">
        <v>188</v>
      </c>
      <c r="D48" s="201" t="s">
        <v>187</v>
      </c>
      <c r="E48" s="201" t="s">
        <v>164</v>
      </c>
    </row>
    <row r="49" spans="1:7" customHeight="1" ht="12.75">
      <c r="A49" s="15"/>
      <c r="B49" s="201">
        <f>B48+1</f>
        <v>45</v>
      </c>
      <c r="C49" s="201" t="s">
        <v>190</v>
      </c>
      <c r="D49" s="201" t="s">
        <v>164</v>
      </c>
      <c r="E49" s="201" t="s">
        <v>164</v>
      </c>
    </row>
    <row r="50" spans="1:7" customHeight="1" ht="12.75">
      <c r="A50" s="15"/>
      <c r="B50" s="201">
        <f>B49+1</f>
        <v>46</v>
      </c>
      <c r="C50" s="201" t="s">
        <v>195</v>
      </c>
      <c r="D50" s="201" t="s">
        <v>196</v>
      </c>
      <c r="E50" s="201" t="s">
        <v>164</v>
      </c>
    </row>
    <row r="51" spans="1:7" customHeight="1" ht="12.75">
      <c r="A51" s="15"/>
      <c r="B51" s="201">
        <f>B50+1</f>
        <v>47</v>
      </c>
      <c r="C51" s="201" t="s">
        <v>197</v>
      </c>
      <c r="D51" s="201" t="s">
        <v>196</v>
      </c>
      <c r="E51" s="201" t="s">
        <v>164</v>
      </c>
    </row>
    <row r="52" spans="1:7" customHeight="1" ht="12.75">
      <c r="A52" s="15"/>
      <c r="B52" s="201">
        <f>B51+1</f>
        <v>48</v>
      </c>
      <c r="C52" s="201" t="s">
        <v>204</v>
      </c>
      <c r="D52" s="201" t="s">
        <v>205</v>
      </c>
      <c r="E52" s="201" t="s">
        <v>203</v>
      </c>
    </row>
    <row r="53" spans="1:7" customHeight="1" ht="12.75">
      <c r="A53" s="15"/>
      <c r="B53" s="201">
        <f>B52+1</f>
        <v>49</v>
      </c>
      <c r="C53" s="201" t="s">
        <v>206</v>
      </c>
      <c r="D53" s="201" t="s">
        <v>207</v>
      </c>
      <c r="E53" s="201" t="s">
        <v>203</v>
      </c>
    </row>
    <row r="54" spans="1:7" customHeight="1" ht="12.75">
      <c r="A54" s="15"/>
      <c r="B54" s="201">
        <f>B53+1</f>
        <v>50</v>
      </c>
      <c r="C54" s="201" t="s">
        <v>208</v>
      </c>
      <c r="D54" s="201" t="s">
        <v>207</v>
      </c>
      <c r="E54" s="201" t="s">
        <v>203</v>
      </c>
    </row>
    <row r="55" spans="1:7" customHeight="1" ht="12.75">
      <c r="A55" s="15"/>
      <c r="B55" s="201">
        <f>B54+1</f>
        <v>51</v>
      </c>
      <c r="C55" s="201" t="s">
        <v>216</v>
      </c>
      <c r="D55" s="201" t="s">
        <v>212</v>
      </c>
      <c r="E55" s="201" t="s">
        <v>203</v>
      </c>
    </row>
    <row r="56" spans="1:7" customHeight="1" ht="12.75">
      <c r="A56" s="15"/>
      <c r="B56" s="201">
        <f>B55+1</f>
        <v>52</v>
      </c>
      <c r="C56" s="201" t="s">
        <v>217</v>
      </c>
      <c r="D56" s="201" t="s">
        <v>218</v>
      </c>
      <c r="E56" s="201" t="s">
        <v>203</v>
      </c>
    </row>
    <row r="57" spans="1:7" customHeight="1" ht="12.75">
      <c r="A57" s="15"/>
      <c r="B57" s="201">
        <f>B56+1</f>
        <v>53</v>
      </c>
      <c r="C57" s="201" t="s">
        <v>219</v>
      </c>
      <c r="D57" s="201" t="s">
        <v>218</v>
      </c>
      <c r="E57" s="201" t="s">
        <v>203</v>
      </c>
    </row>
    <row r="58" spans="1:7" customHeight="1" ht="12.75">
      <c r="A58" s="15"/>
      <c r="B58" s="201">
        <f>B57+1</f>
        <v>54</v>
      </c>
      <c r="C58" s="201" t="s">
        <v>220</v>
      </c>
      <c r="D58" s="201" t="s">
        <v>221</v>
      </c>
      <c r="E58" s="201" t="s">
        <v>203</v>
      </c>
    </row>
    <row r="59" spans="1:7" customHeight="1" ht="12.75">
      <c r="A59" s="15"/>
      <c r="B59" s="201">
        <f>B58+1</f>
        <v>55</v>
      </c>
      <c r="C59" s="201" t="s">
        <v>319</v>
      </c>
      <c r="D59" s="201" t="s">
        <v>221</v>
      </c>
      <c r="E59" s="201" t="s">
        <v>203</v>
      </c>
    </row>
    <row r="60" spans="1:7" customHeight="1" ht="12.75">
      <c r="A60" s="15"/>
      <c r="B60" s="201">
        <f>B59+1</f>
        <v>56</v>
      </c>
      <c r="C60" s="201" t="s">
        <v>222</v>
      </c>
      <c r="D60" s="201" t="s">
        <v>221</v>
      </c>
      <c r="E60" s="201" t="s">
        <v>203</v>
      </c>
    </row>
    <row r="61" spans="1:7" customHeight="1" ht="12.75">
      <c r="A61" s="15"/>
      <c r="B61" s="201">
        <f>B60+1</f>
        <v>57</v>
      </c>
      <c r="C61" s="201" t="s">
        <v>223</v>
      </c>
      <c r="D61" s="201" t="s">
        <v>221</v>
      </c>
      <c r="E61" s="201" t="s">
        <v>203</v>
      </c>
    </row>
    <row r="62" spans="1:7" customHeight="1" ht="12.75">
      <c r="A62" s="15"/>
      <c r="B62" s="201">
        <f>B61+1</f>
        <v>58</v>
      </c>
      <c r="C62" s="201" t="s">
        <v>224</v>
      </c>
      <c r="D62" s="201" t="s">
        <v>225</v>
      </c>
      <c r="E62" s="201" t="s">
        <v>203</v>
      </c>
    </row>
    <row r="63" spans="1:7" customHeight="1" ht="12.75">
      <c r="A63" s="15"/>
      <c r="B63" s="201">
        <f>B62+1</f>
        <v>59</v>
      </c>
      <c r="C63" s="201" t="s">
        <v>229</v>
      </c>
      <c r="D63" s="201" t="s">
        <v>227</v>
      </c>
      <c r="E63" s="201" t="s">
        <v>203</v>
      </c>
    </row>
    <row r="64" spans="1:7" customHeight="1" ht="12.75">
      <c r="A64" s="15"/>
      <c r="B64" s="201">
        <f>B63+1</f>
        <v>60</v>
      </c>
      <c r="C64" s="201" t="s">
        <v>231</v>
      </c>
      <c r="D64" s="201" t="s">
        <v>227</v>
      </c>
      <c r="E64" s="201" t="s">
        <v>203</v>
      </c>
    </row>
    <row r="65" spans="1:7" customHeight="1" ht="12.75">
      <c r="A65" s="15"/>
      <c r="B65" s="201">
        <f>B64+1</f>
        <v>61</v>
      </c>
      <c r="C65" s="201" t="s">
        <v>232</v>
      </c>
      <c r="D65" s="201" t="s">
        <v>233</v>
      </c>
      <c r="E65" s="201" t="s">
        <v>203</v>
      </c>
    </row>
    <row r="66" spans="1:7" customHeight="1" ht="12.75">
      <c r="A66" s="15"/>
      <c r="B66" s="201">
        <f>B65+1</f>
        <v>62</v>
      </c>
      <c r="C66" s="201" t="s">
        <v>238</v>
      </c>
      <c r="D66" s="201" t="s">
        <v>237</v>
      </c>
      <c r="E66" s="201" t="s">
        <v>203</v>
      </c>
    </row>
    <row r="67" spans="1:7" customHeight="1" ht="12.75">
      <c r="A67" s="15"/>
      <c r="B67" s="201">
        <f>B66+1</f>
        <v>63</v>
      </c>
      <c r="C67" s="201" t="s">
        <v>239</v>
      </c>
      <c r="D67" s="201" t="s">
        <v>240</v>
      </c>
      <c r="E67" s="201" t="s">
        <v>203</v>
      </c>
    </row>
    <row r="68" spans="1:7" customHeight="1" ht="12.75">
      <c r="A68" s="15"/>
      <c r="B68" s="201">
        <f>B67+1</f>
        <v>64</v>
      </c>
      <c r="C68" s="201" t="s">
        <v>244</v>
      </c>
      <c r="D68" s="201" t="s">
        <v>243</v>
      </c>
      <c r="E68" s="201" t="s">
        <v>203</v>
      </c>
    </row>
    <row r="69" spans="1:7" customHeight="1" ht="12.75">
      <c r="A69" s="15"/>
      <c r="B69" s="201">
        <f>B68+1</f>
        <v>65</v>
      </c>
      <c r="C69" s="201" t="s">
        <v>245</v>
      </c>
      <c r="D69" s="201" t="s">
        <v>243</v>
      </c>
      <c r="E69" s="201" t="s">
        <v>203</v>
      </c>
    </row>
    <row r="70" spans="1:7" customHeight="1" ht="12.75">
      <c r="A70" s="15"/>
      <c r="B70" s="201">
        <f>B69+1</f>
        <v>66</v>
      </c>
      <c r="C70" s="201" t="s">
        <v>246</v>
      </c>
      <c r="D70" s="201" t="s">
        <v>243</v>
      </c>
      <c r="E70" s="201" t="s">
        <v>203</v>
      </c>
    </row>
    <row r="71" spans="1:7" customHeight="1" ht="12.75">
      <c r="A71" s="15"/>
      <c r="B71" s="201">
        <f>B70+1</f>
        <v>67</v>
      </c>
      <c r="C71" s="201" t="s">
        <v>250</v>
      </c>
      <c r="D71" s="201" t="s">
        <v>251</v>
      </c>
      <c r="E71" s="201" t="s">
        <v>252</v>
      </c>
    </row>
    <row r="72" spans="1:7" customHeight="1" ht="12.75">
      <c r="A72" s="15"/>
      <c r="B72" s="201">
        <f>B71+1</f>
        <v>68</v>
      </c>
      <c r="C72" s="201" t="s">
        <v>255</v>
      </c>
      <c r="D72" s="201" t="s">
        <v>254</v>
      </c>
      <c r="E72" s="201" t="s">
        <v>252</v>
      </c>
    </row>
    <row r="73" spans="1:7" customHeight="1" ht="12.75">
      <c r="A73" s="15"/>
      <c r="B73" s="201">
        <f>B72+1</f>
        <v>69</v>
      </c>
      <c r="C73" s="201" t="s">
        <v>256</v>
      </c>
      <c r="D73" s="201" t="s">
        <v>257</v>
      </c>
      <c r="E73" s="201" t="s">
        <v>252</v>
      </c>
    </row>
    <row r="74" spans="1:7" customHeight="1" ht="12.75">
      <c r="A74" s="15"/>
      <c r="B74" s="201">
        <f>B73+1</f>
        <v>70</v>
      </c>
      <c r="C74" s="201" t="s">
        <v>262</v>
      </c>
      <c r="D74" s="201" t="s">
        <v>263</v>
      </c>
      <c r="E74" s="201" t="s">
        <v>252</v>
      </c>
    </row>
    <row r="75" spans="1:7" customHeight="1" ht="12.75">
      <c r="A75" s="15"/>
      <c r="B75" s="201">
        <f>B74+1</f>
        <v>71</v>
      </c>
      <c r="C75" s="201" t="s">
        <v>264</v>
      </c>
      <c r="D75" s="201" t="s">
        <v>265</v>
      </c>
      <c r="E75" s="201" t="s">
        <v>252</v>
      </c>
    </row>
    <row r="76" spans="1:7" customHeight="1" ht="12.75">
      <c r="A76" s="15"/>
      <c r="B76" s="201">
        <f>B75+1</f>
        <v>72</v>
      </c>
      <c r="C76" s="201" t="s">
        <v>266</v>
      </c>
      <c r="D76" s="201" t="s">
        <v>265</v>
      </c>
      <c r="E76" s="201" t="s">
        <v>252</v>
      </c>
    </row>
    <row r="77" spans="1:7" customHeight="1" ht="12.75">
      <c r="A77" s="15"/>
      <c r="B77" s="201">
        <f>B76+1</f>
        <v>73</v>
      </c>
      <c r="C77" s="201" t="s">
        <v>267</v>
      </c>
      <c r="D77" s="201" t="s">
        <v>268</v>
      </c>
      <c r="E77" s="201" t="s">
        <v>252</v>
      </c>
    </row>
    <row r="78" spans="1:7" customHeight="1" ht="12.75">
      <c r="A78" s="15"/>
      <c r="B78" s="201">
        <f>B77+1</f>
        <v>74</v>
      </c>
      <c r="C78" s="201" t="s">
        <v>269</v>
      </c>
      <c r="D78" s="201" t="s">
        <v>270</v>
      </c>
      <c r="E78" s="201" t="s">
        <v>252</v>
      </c>
    </row>
    <row r="79" spans="1:7" customHeight="1" ht="12.75">
      <c r="A79" s="15"/>
      <c r="B79" s="201">
        <f>B78+1</f>
        <v>75</v>
      </c>
      <c r="C79" s="201" t="s">
        <v>272</v>
      </c>
      <c r="D79" s="201" t="s">
        <v>270</v>
      </c>
      <c r="E79" s="201" t="s">
        <v>252</v>
      </c>
    </row>
    <row r="80" spans="1:7" customHeight="1" ht="12.75">
      <c r="A80" s="15"/>
      <c r="B80" s="201">
        <f>B79+1</f>
        <v>76</v>
      </c>
      <c r="C80" s="201" t="s">
        <v>273</v>
      </c>
      <c r="D80" s="201" t="s">
        <v>270</v>
      </c>
      <c r="E80" s="201" t="s">
        <v>252</v>
      </c>
    </row>
    <row r="81" spans="1:7" customHeight="1" ht="12.75">
      <c r="A81" s="15"/>
      <c r="B81" s="201">
        <f>B80+1</f>
        <v>77</v>
      </c>
      <c r="C81" s="201" t="s">
        <v>278</v>
      </c>
      <c r="D81" s="201" t="s">
        <v>279</v>
      </c>
      <c r="E81" s="201" t="s">
        <v>252</v>
      </c>
    </row>
    <row r="82" spans="1:7" customHeight="1" ht="12.75">
      <c r="A82" s="15"/>
      <c r="B82" s="201">
        <f>B81+1</f>
        <v>78</v>
      </c>
      <c r="C82" s="201" t="s">
        <v>280</v>
      </c>
      <c r="D82" s="201" t="s">
        <v>281</v>
      </c>
      <c r="E82" s="201" t="s">
        <v>252</v>
      </c>
    </row>
    <row r="83" spans="1:7" customHeight="1" ht="12.75">
      <c r="A83" s="15"/>
      <c r="B83" s="201">
        <f>B82+1</f>
        <v>79</v>
      </c>
      <c r="C83" s="201" t="s">
        <v>282</v>
      </c>
      <c r="D83" s="201" t="s">
        <v>283</v>
      </c>
      <c r="E83" s="201" t="s">
        <v>252</v>
      </c>
    </row>
    <row r="84" spans="1:7" customHeight="1" ht="12.75">
      <c r="A84" s="15"/>
      <c r="B84" s="201">
        <f>B83+1</f>
        <v>80</v>
      </c>
      <c r="C84" s="201" t="s">
        <v>288</v>
      </c>
      <c r="D84" s="201" t="s">
        <v>289</v>
      </c>
      <c r="E84" s="201" t="s">
        <v>290</v>
      </c>
    </row>
    <row r="85" spans="1:7" customHeight="1" ht="12.75">
      <c r="A85" s="15"/>
      <c r="B85" s="201">
        <f>B84+1</f>
        <v>81</v>
      </c>
      <c r="C85" s="201" t="s">
        <v>293</v>
      </c>
      <c r="D85" s="201" t="s">
        <v>294</v>
      </c>
      <c r="E85" s="201" t="s">
        <v>290</v>
      </c>
    </row>
    <row r="86" spans="1:7" customHeight="1" ht="12.75">
      <c r="A86" s="15"/>
      <c r="B86" s="201">
        <f>B85+1</f>
        <v>82</v>
      </c>
      <c r="C86" s="201" t="s">
        <v>298</v>
      </c>
      <c r="D86" s="201" t="s">
        <v>297</v>
      </c>
      <c r="E86" s="201" t="s">
        <v>290</v>
      </c>
    </row>
    <row r="87" spans="1:7" customHeight="1" ht="12.75">
      <c r="A87" s="15"/>
      <c r="B87" s="201">
        <f>B86+1</f>
        <v>83</v>
      </c>
      <c r="C87" s="201" t="s">
        <v>301</v>
      </c>
      <c r="D87" s="201" t="s">
        <v>302</v>
      </c>
      <c r="E87" s="201" t="s">
        <v>290</v>
      </c>
    </row>
    <row r="88" spans="1:7" customHeight="1" ht="12.75">
      <c r="A88" s="15"/>
      <c r="B88" s="201">
        <f>B87+1</f>
        <v>84</v>
      </c>
      <c r="C88" s="201" t="s">
        <v>303</v>
      </c>
      <c r="D88" s="201" t="s">
        <v>304</v>
      </c>
      <c r="E88" s="201" t="s">
        <v>290</v>
      </c>
    </row>
    <row r="89" spans="1:7" customHeight="1" ht="12.75">
      <c r="A89" s="15"/>
      <c r="B89" s="201">
        <f>B88+1</f>
        <v>85</v>
      </c>
      <c r="C89" s="201" t="s">
        <v>305</v>
      </c>
      <c r="D89" s="201" t="s">
        <v>306</v>
      </c>
      <c r="E89" s="201" t="s">
        <v>290</v>
      </c>
    </row>
    <row r="90" spans="1:7" customHeight="1" ht="12.75">
      <c r="A90" s="15"/>
    </row>
    <row r="91" spans="1:7" customHeight="1" ht="12.75">
      <c r="A91" s="15"/>
    </row>
    <row r="92" spans="1:7" customHeight="1" ht="12.75">
      <c r="A92" s="15"/>
    </row>
    <row r="93" spans="1:7" customHeight="1" ht="12.75">
      <c r="A93" s="15"/>
    </row>
    <row r="94" spans="1:7" customHeight="1" ht="12.75">
      <c r="A94" s="15"/>
    </row>
  </sheetData>
  <sheetProtection sheet="false" objects="false" scenarios="false" formatCells="true" formatColumns="true" formatRows="true" insertColumns="true" insertRows="true" insertHyperlinks="true" deleteColumns="true" deleteRows="true" selectLockedCells="false" sort="true" autoFilter="true" pivotTables="true" selectUnlockedCells="false"/>
  <printOptions gridLines="false" gridLinesSet="true"/>
  <pageMargins left="0.75" right="0.75" top="1" bottom="1" header="0.5" footer="0.5"/>
  <pageSetup paperSize="9" orientation="portrait" scale="55"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Cover Page</vt:lpstr>
      <vt:lpstr>Guide to Workbook</vt:lpstr>
      <vt:lpstr>Ordering_Service Points</vt:lpstr>
      <vt:lpstr>Equipment by facility</vt:lpstr>
      <vt:lpstr>Commodity Consumption</vt:lpstr>
      <vt:lpstr>Reporting rate by Province</vt:lpstr>
      <vt:lpstr>Reporting rates</vt:lpstr>
      <vt:lpstr>Reporting rate by equipmenttype</vt:lpstr>
      <vt:lpstr>Non-Reporting Sites</vt:lpstr>
      <vt:lpstr>Facility Commodity Stock Status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bwamuti</dc:creator>
  <cp:lastModifiedBy>smbugua</cp:lastModifiedBy>
  <dcterms:created xsi:type="dcterms:W3CDTF">2007-04-25T13:59:32+04:00</dcterms:created>
  <dcterms:modified xsi:type="dcterms:W3CDTF">2013-05-30T17:52:49+04:00</dcterms:modified>
  <dc:title>Untitled Spreadsheet</dc:title>
  <dc:description/>
  <dc:subject/>
  <cp:keywords/>
  <cp:category/>
</cp:coreProperties>
</file>