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8130" tabRatio="600" firstSheet="0" activeTab="0" autoFilterDateGrouping="1"/>
  </bookViews>
  <sheets>
    <sheet name="SH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rebuchet MS"/>
      <family val="2"/>
      <b val="1"/>
      <sz val="9"/>
    </font>
    <font>
      <name val="Trebuchet MS"/>
      <family val="2"/>
      <b val="1"/>
      <color indexed="9"/>
      <sz val="9"/>
    </font>
    <font>
      <name val="Trebuchet MS"/>
      <family val="2"/>
      <color indexed="8"/>
      <sz val="9"/>
    </font>
    <font>
      <name val="Trebuchet MS"/>
      <family val="2"/>
      <sz val="9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</borders>
  <cellStyleXfs count="2">
    <xf numFmtId="0" fontId="1" fillId="0" borderId="0"/>
    <xf numFmtId="43" fontId="1" fillId="0" borderId="0"/>
  </cellStyleXfs>
  <cellXfs count="39">
    <xf numFmtId="0" fontId="0" fillId="0" borderId="0" pivotButton="0" quotePrefix="0" xfId="0"/>
    <xf numFmtId="49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43" fontId="2" fillId="2" borderId="1" applyAlignment="1" pivotButton="0" quotePrefix="0" xfId="1">
      <alignment horizontal="center" vertical="center"/>
    </xf>
    <xf numFmtId="43" fontId="2" fillId="2" borderId="2" applyAlignment="1" pivotButton="0" quotePrefix="0" xfId="1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center" wrapText="1" readingOrder="1"/>
    </xf>
    <xf numFmtId="0" fontId="3" fillId="3" borderId="3" applyAlignment="1" pivotButton="0" quotePrefix="0" xfId="0">
      <alignment vertical="center" wrapText="1" readingOrder="1"/>
    </xf>
    <xf numFmtId="0" fontId="3" fillId="3" borderId="4" applyAlignment="1" pivotButton="0" quotePrefix="0" xfId="0">
      <alignment vertical="center" wrapText="1" readingOrder="1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 wrapText="1" readingOrder="1"/>
    </xf>
    <xf numFmtId="0" fontId="3" fillId="2" borderId="5" applyAlignment="1" pivotButton="0" quotePrefix="0" xfId="0">
      <alignment horizontal="center" vertical="center" wrapText="1" readingOrder="1"/>
    </xf>
    <xf numFmtId="43" fontId="2" fillId="2" borderId="1" applyAlignment="1" pivotButton="0" quotePrefix="0" xfId="1">
      <alignment horizontal="center" vertical="center" wrapText="1"/>
    </xf>
    <xf numFmtId="43" fontId="2" fillId="2" borderId="1" applyAlignment="1" pivotButton="0" quotePrefix="0" xfId="1">
      <alignment horizontal="center" vertical="center" wrapText="1"/>
    </xf>
    <xf numFmtId="0" fontId="3" fillId="3" borderId="6" applyAlignment="1" pivotButton="0" quotePrefix="0" xfId="0">
      <alignment horizontal="center" vertical="center" wrapText="1" readingOrder="1"/>
    </xf>
    <xf numFmtId="0" fontId="3" fillId="3" borderId="7" applyAlignment="1" pivotButton="0" quotePrefix="0" xfId="0">
      <alignment horizontal="center" vertical="center" wrapText="1" readingOrder="1"/>
    </xf>
    <xf numFmtId="0" fontId="3" fillId="4" borderId="7" applyAlignment="1" pivotButton="0" quotePrefix="0" xfId="0">
      <alignment horizontal="center" vertical="center" wrapText="1" readingOrder="1"/>
    </xf>
    <xf numFmtId="0" fontId="3" fillId="4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43" fontId="5" fillId="0" borderId="1" applyAlignment="1" pivotButton="0" quotePrefix="0" xfId="1">
      <alignment horizontal="center" vertical="center"/>
    </xf>
    <xf numFmtId="43" fontId="5" fillId="0" borderId="1" applyAlignment="1" pivotButton="0" quotePrefix="0" xfId="1">
      <alignment vertical="center"/>
    </xf>
    <xf numFmtId="43" fontId="5" fillId="0" borderId="1" applyAlignment="1" pivotButton="0" quotePrefix="0" xfId="1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applyProtection="1" pivotButton="0" quotePrefix="0" xfId="0">
      <alignment vertical="center"/>
      <protection locked="0" hidden="0"/>
    </xf>
    <xf numFmtId="0" fontId="5" fillId="0" borderId="1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0" fillId="0" borderId="2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5" pivotButton="0" quotePrefix="0" xfId="0"/>
    <xf numFmtId="0" fontId="0" fillId="0" borderId="17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tabSelected="1" topLeftCell="C1" workbookViewId="0">
      <selection activeCell="L4" sqref="L4"/>
    </sheetView>
  </sheetViews>
  <sheetFormatPr baseColWidth="8" defaultRowHeight="15"/>
  <sheetData>
    <row r="1" ht="30" customHeight="1">
      <c r="A1" s="1" t="inlineStr">
        <is>
          <t>NIC NUMBER</t>
        </is>
      </c>
      <c r="B1" s="2" t="inlineStr">
        <is>
          <t>NAME</t>
        </is>
      </c>
      <c r="C1" s="3" t="inlineStr">
        <is>
          <t>DOB</t>
        </is>
      </c>
      <c r="D1" s="3" t="inlineStr">
        <is>
          <t>GENDER</t>
        </is>
      </c>
      <c r="E1" s="3" t="inlineStr">
        <is>
          <t>RELATION</t>
        </is>
      </c>
      <c r="F1" s="3" t="inlineStr">
        <is>
          <t>CATEGORY</t>
        </is>
      </c>
      <c r="G1" s="3" t="inlineStr">
        <is>
          <t>EFFECTIVE DATE</t>
        </is>
      </c>
      <c r="H1" s="2" t="inlineStr">
        <is>
          <t>GRADE</t>
        </is>
      </c>
      <c r="I1" s="4" t="inlineStr">
        <is>
          <t>2025-2026</t>
        </is>
      </c>
      <c r="J1" s="33" t="n"/>
      <c r="K1" s="33" t="n"/>
      <c r="L1" s="33" t="n"/>
      <c r="M1" s="34" t="n"/>
      <c r="N1" s="5" t="inlineStr">
        <is>
          <t>SECTOR</t>
        </is>
      </c>
      <c r="O1" s="6" t="inlineStr">
        <is>
          <t>SUBSIDIARY</t>
        </is>
      </c>
      <c r="P1" s="7" t="inlineStr">
        <is>
          <t>2026/2027 Limit</t>
        </is>
      </c>
      <c r="Q1" s="8" t="n"/>
      <c r="R1" s="8" t="n"/>
      <c r="S1" s="8" t="n"/>
      <c r="T1" s="9" t="n"/>
      <c r="U1" s="10" t="inlineStr">
        <is>
          <t>BANK DETAILS</t>
        </is>
      </c>
      <c r="V1" s="35" t="n"/>
      <c r="W1" s="35" t="n"/>
      <c r="X1" s="35" t="n"/>
      <c r="Y1" s="36" t="n"/>
      <c r="Z1" s="11" t="inlineStr">
        <is>
          <t>Inclusion/Deletion/Changes</t>
        </is>
      </c>
      <c r="AA1" s="12" t="inlineStr">
        <is>
          <t>Any notes</t>
        </is>
      </c>
    </row>
    <row r="2" ht="90" customHeight="1">
      <c r="A2" s="37" t="n"/>
      <c r="B2" s="37" t="n"/>
      <c r="C2" s="37" t="n"/>
      <c r="D2" s="37" t="n"/>
      <c r="E2" s="37" t="n"/>
      <c r="F2" s="37" t="n"/>
      <c r="G2" s="37" t="n"/>
      <c r="H2" s="37" t="n"/>
      <c r="I2" s="14" t="inlineStr">
        <is>
          <t>VOLUNTARY ENHANCEMENT</t>
        </is>
      </c>
      <c r="J2" s="14" t="inlineStr">
        <is>
          <t>ELIGIBLE LIMIT</t>
        </is>
      </c>
      <c r="K2" s="14" t="inlineStr">
        <is>
          <t>TOTAL INDOOR LIMIT</t>
        </is>
      </c>
      <c r="L2" s="14" t="inlineStr">
        <is>
          <t>OPD LIMIT</t>
        </is>
      </c>
      <c r="M2" s="14" t="inlineStr">
        <is>
          <t>TOTAL PREMIUM</t>
        </is>
      </c>
      <c r="N2" s="37" t="n"/>
      <c r="O2" s="37" t="n"/>
      <c r="P2" s="15" t="inlineStr">
        <is>
          <t>Grade</t>
        </is>
      </c>
      <c r="Q2" s="15" t="inlineStr">
        <is>
          <t>Basis of Cover</t>
        </is>
      </c>
      <c r="R2" s="16" t="inlineStr">
        <is>
          <t>Company Eligible Limit as per Designation (A)</t>
        </is>
      </c>
      <c r="S2" s="16" t="inlineStr">
        <is>
          <t>Employee Voluntary Enhance Limit (B)</t>
        </is>
      </c>
      <c r="T2" s="16" t="inlineStr">
        <is>
          <t>Total Indoor Limit (A+B)</t>
        </is>
      </c>
      <c r="U2" s="17" t="inlineStr">
        <is>
          <t xml:space="preserve">Bank Name </t>
        </is>
      </c>
      <c r="V2" s="17" t="inlineStr">
        <is>
          <t>Bank Code</t>
        </is>
      </c>
      <c r="W2" s="17" t="inlineStr">
        <is>
          <t xml:space="preserve">Branch name </t>
        </is>
      </c>
      <c r="X2" s="17" t="inlineStr">
        <is>
          <t>Branch Code</t>
        </is>
      </c>
      <c r="Y2" s="18" t="inlineStr">
        <is>
          <t xml:space="preserve">Account number </t>
        </is>
      </c>
      <c r="Z2" s="37" t="n"/>
      <c r="AA2" s="38" t="n"/>
    </row>
    <row r="3"/>
    <row r="4" ht="45" customHeight="1">
      <c r="A4" s="21" t="inlineStr">
        <is>
          <t>728472600V</t>
        </is>
      </c>
      <c r="B4" s="22" t="inlineStr">
        <is>
          <t>R C JAYAWARDANe</t>
        </is>
      </c>
      <c r="C4" s="21" t="inlineStr">
        <is>
          <t>12/12/1972</t>
        </is>
      </c>
      <c r="D4" s="21" t="inlineStr">
        <is>
          <t>F</t>
        </is>
      </c>
      <c r="E4" s="21" t="inlineStr">
        <is>
          <t>Employee</t>
        </is>
      </c>
      <c r="F4" s="21" t="inlineStr">
        <is>
          <t>FAMILY</t>
        </is>
      </c>
      <c r="G4" s="21" t="inlineStr">
        <is>
          <t>2025-10-15</t>
        </is>
      </c>
      <c r="H4" s="21" t="inlineStr">
        <is>
          <t>EXECUTIVE_FIX</t>
        </is>
      </c>
      <c r="I4" s="23" t="n">
        <v>0</v>
      </c>
      <c r="J4" s="23" t="n">
        <v>0</v>
      </c>
      <c r="K4" s="24" t="n">
        <v>800000</v>
      </c>
      <c r="L4" s="24" t="n">
        <v>0</v>
      </c>
      <c r="M4" s="24" t="n">
        <v>777</v>
      </c>
      <c r="N4" s="25" t="inlineStr">
        <is>
          <t>PURIFICATION</t>
        </is>
      </c>
      <c r="O4" s="26" t="inlineStr">
        <is>
          <t>HAYCARB PLC</t>
        </is>
      </c>
      <c r="P4" s="27" t="n"/>
      <c r="Q4" s="28" t="n"/>
      <c r="R4" s="29" t="n"/>
      <c r="S4" s="29" t="n"/>
      <c r="T4" s="30">
        <f>R4+S4</f>
        <v/>
      </c>
      <c r="U4" s="29" t="n"/>
      <c r="V4" s="29" t="n"/>
      <c r="W4" s="29" t="n"/>
      <c r="X4" s="29" t="n"/>
      <c r="Y4" s="29" t="n"/>
      <c r="Z4" s="31" t="n"/>
      <c r="AA4" s="32" t="inlineStr">
        <is>
          <t>[2026-04-16 13:53] Name - Jayawardena | Admin: Updated in SHE by admin.</t>
        </is>
      </c>
    </row>
    <row r="5" ht="45" customHeight="1">
      <c r="A5" s="21" t="inlineStr">
        <is>
          <t>728472600V</t>
        </is>
      </c>
      <c r="B5" s="22" t="inlineStr">
        <is>
          <t>K K S C JAYATHILAKA</t>
        </is>
      </c>
      <c r="C5" s="21" t="inlineStr">
        <is>
          <t>03/16/1972</t>
        </is>
      </c>
      <c r="D5" s="21" t="inlineStr">
        <is>
          <t>M</t>
        </is>
      </c>
      <c r="E5" s="21" t="inlineStr">
        <is>
          <t>Spouse</t>
        </is>
      </c>
      <c r="F5" s="21" t="n"/>
      <c r="G5" s="21" t="inlineStr">
        <is>
          <t>10/15/2025</t>
        </is>
      </c>
      <c r="H5" s="21" t="n"/>
      <c r="I5" s="23" t="n">
        <v>0</v>
      </c>
      <c r="J5" s="23" t="n">
        <v>0</v>
      </c>
      <c r="K5" s="24" t="n">
        <v>0</v>
      </c>
      <c r="L5" s="24" t="n">
        <v>0</v>
      </c>
      <c r="M5" s="24" t="n">
        <v>0</v>
      </c>
      <c r="N5" s="25" t="inlineStr">
        <is>
          <t>PURIFICATION</t>
        </is>
      </c>
      <c r="O5" s="26" t="inlineStr">
        <is>
          <t>HAYCARB PLC</t>
        </is>
      </c>
      <c r="P5" s="27" t="n"/>
      <c r="Q5" s="28" t="n"/>
      <c r="R5" s="29" t="n"/>
      <c r="S5" s="29" t="n"/>
      <c r="T5" s="30">
        <f>R5+S5</f>
        <v/>
      </c>
      <c r="U5" s="29" t="n"/>
      <c r="V5" s="29" t="n"/>
      <c r="W5" s="29" t="n"/>
      <c r="X5" s="29" t="n"/>
      <c r="Y5" s="29" t="n"/>
      <c r="Z5" s="31" t="n"/>
      <c r="AA5" s="32" t="n"/>
    </row>
    <row r="6" ht="45" customHeight="1">
      <c r="A6" s="21" t="inlineStr">
        <is>
          <t>728472600V</t>
        </is>
      </c>
      <c r="B6" s="22" t="inlineStr">
        <is>
          <t>K K S D JAYATHILAKA</t>
        </is>
      </c>
      <c r="C6" s="21" t="inlineStr">
        <is>
          <t>12/12/2002</t>
        </is>
      </c>
      <c r="D6" s="21" t="inlineStr">
        <is>
          <t>F</t>
        </is>
      </c>
      <c r="E6" s="21" t="inlineStr">
        <is>
          <t>Daugther</t>
        </is>
      </c>
      <c r="F6" s="21" t="n"/>
      <c r="G6" s="21" t="inlineStr">
        <is>
          <t>10/15/2025</t>
        </is>
      </c>
      <c r="H6" s="21" t="n"/>
      <c r="I6" s="23" t="n">
        <v>0</v>
      </c>
      <c r="J6" s="23" t="n">
        <v>0</v>
      </c>
      <c r="K6" s="24" t="n">
        <v>0</v>
      </c>
      <c r="L6" s="24" t="n">
        <v>0</v>
      </c>
      <c r="M6" s="24" t="n">
        <v>0</v>
      </c>
      <c r="N6" s="25" t="inlineStr">
        <is>
          <t>PURIFICATION</t>
        </is>
      </c>
      <c r="O6" s="26" t="inlineStr">
        <is>
          <t>HAYCARB PLC</t>
        </is>
      </c>
      <c r="P6" s="27" t="n"/>
      <c r="Q6" s="28" t="n"/>
      <c r="R6" s="29" t="n"/>
      <c r="S6" s="29" t="n"/>
      <c r="T6" s="30">
        <f>R6+S6</f>
        <v/>
      </c>
      <c r="U6" s="29" t="n"/>
      <c r="V6" s="29" t="n"/>
      <c r="W6" s="29" t="n"/>
      <c r="X6" s="29" t="n"/>
      <c r="Y6" s="29" t="n"/>
      <c r="Z6" s="31" t="n"/>
      <c r="AA6" s="32" t="n"/>
    </row>
    <row r="7" ht="45" customHeight="1">
      <c r="A7" s="21" t="inlineStr">
        <is>
          <t>728472600V</t>
        </is>
      </c>
      <c r="B7" s="22" t="inlineStr">
        <is>
          <t>K K V V JAYATHILAKA</t>
        </is>
      </c>
      <c r="C7" s="21" t="inlineStr">
        <is>
          <t>12/09/2007</t>
        </is>
      </c>
      <c r="D7" s="21" t="inlineStr">
        <is>
          <t>F</t>
        </is>
      </c>
      <c r="E7" s="21" t="inlineStr">
        <is>
          <t>Daugther</t>
        </is>
      </c>
      <c r="F7" s="21" t="n"/>
      <c r="G7" s="21" t="inlineStr">
        <is>
          <t>10/15/2025</t>
        </is>
      </c>
      <c r="H7" s="21" t="n"/>
      <c r="I7" s="23" t="n">
        <v>0</v>
      </c>
      <c r="J7" s="23" t="n">
        <v>0</v>
      </c>
      <c r="K7" s="24" t="n">
        <v>0</v>
      </c>
      <c r="L7" s="24" t="n">
        <v>0</v>
      </c>
      <c r="M7" s="24" t="n">
        <v>0</v>
      </c>
      <c r="N7" s="25" t="inlineStr">
        <is>
          <t>PURIFICATION</t>
        </is>
      </c>
      <c r="O7" s="26" t="inlineStr">
        <is>
          <t>HAYCARB PLC</t>
        </is>
      </c>
      <c r="P7" s="27" t="n"/>
      <c r="Q7" s="28" t="n"/>
      <c r="R7" s="29" t="n"/>
      <c r="S7" s="29" t="n"/>
      <c r="T7" s="30">
        <f>R7+S7</f>
        <v/>
      </c>
      <c r="U7" s="29" t="n"/>
      <c r="V7" s="29" t="n"/>
      <c r="W7" s="29" t="n"/>
      <c r="X7" s="29" t="n"/>
      <c r="Y7" s="29" t="n"/>
      <c r="Z7" s="31" t="n"/>
      <c r="AA7" s="32" t="n"/>
    </row>
    <row r="8" ht="45" customHeight="1">
      <c r="A8" s="21" t="inlineStr">
        <is>
          <t>771912770V</t>
        </is>
      </c>
      <c r="B8" s="22" t="inlineStr">
        <is>
          <t>R R M M RAJASINGHE</t>
        </is>
      </c>
      <c r="C8" s="21" t="inlineStr">
        <is>
          <t>07/09/1977</t>
        </is>
      </c>
      <c r="D8" s="21" t="inlineStr">
        <is>
          <t>M</t>
        </is>
      </c>
      <c r="E8" s="21" t="inlineStr">
        <is>
          <t>Employee</t>
        </is>
      </c>
      <c r="F8" s="21" t="inlineStr">
        <is>
          <t>FAMILY</t>
        </is>
      </c>
      <c r="G8" s="21" t="inlineStr">
        <is>
          <t>04/30/2025</t>
        </is>
      </c>
      <c r="H8" s="21" t="inlineStr">
        <is>
          <t>EXECUTIVE</t>
        </is>
      </c>
      <c r="I8" s="23" t="n">
        <v>0</v>
      </c>
      <c r="J8" s="23" t="n">
        <v>0</v>
      </c>
      <c r="K8" s="24" t="n">
        <v>400000</v>
      </c>
      <c r="L8" s="24" t="n">
        <v>0</v>
      </c>
      <c r="M8" s="24" t="n">
        <v>71570</v>
      </c>
      <c r="N8" s="25" t="inlineStr">
        <is>
          <t>PURIFICATION</t>
        </is>
      </c>
      <c r="O8" s="26" t="inlineStr">
        <is>
          <t>HAYCARB PLC</t>
        </is>
      </c>
      <c r="P8" s="27" t="n"/>
      <c r="Q8" s="28" t="n"/>
      <c r="R8" s="29" t="n"/>
      <c r="S8" s="29" t="n"/>
      <c r="T8" s="30">
        <f>R8+S8</f>
        <v/>
      </c>
      <c r="U8" s="29" t="n"/>
      <c r="V8" s="29" t="n"/>
      <c r="W8" s="29" t="n"/>
      <c r="X8" s="29" t="n"/>
      <c r="Y8" s="29" t="n"/>
      <c r="Z8" s="31" t="n"/>
      <c r="AA8" s="32" t="n"/>
    </row>
    <row r="9" ht="45" customHeight="1">
      <c r="A9" s="21" t="inlineStr">
        <is>
          <t>771912770V</t>
        </is>
      </c>
      <c r="B9" s="22" t="inlineStr">
        <is>
          <t>R M M SUDANTHI</t>
        </is>
      </c>
      <c r="C9" s="21" t="inlineStr">
        <is>
          <t>07/28/1979</t>
        </is>
      </c>
      <c r="D9" s="21" t="inlineStr">
        <is>
          <t>F</t>
        </is>
      </c>
      <c r="E9" s="21" t="inlineStr">
        <is>
          <t>Spouse</t>
        </is>
      </c>
      <c r="F9" s="21" t="n"/>
      <c r="G9" s="21" t="inlineStr">
        <is>
          <t>04/30/2025</t>
        </is>
      </c>
      <c r="H9" s="21" t="n"/>
      <c r="I9" s="23" t="n">
        <v>0</v>
      </c>
      <c r="J9" s="23" t="n">
        <v>0</v>
      </c>
      <c r="K9" s="24" t="n">
        <v>0</v>
      </c>
      <c r="L9" s="24" t="n">
        <v>0</v>
      </c>
      <c r="M9" s="24" t="n">
        <v>0</v>
      </c>
      <c r="N9" s="25" t="inlineStr">
        <is>
          <t>PURIFICATION</t>
        </is>
      </c>
      <c r="O9" s="26" t="inlineStr">
        <is>
          <t>HAYCARB PLC</t>
        </is>
      </c>
      <c r="P9" s="27" t="n"/>
      <c r="Q9" s="28" t="n"/>
      <c r="R9" s="29" t="n"/>
      <c r="S9" s="29" t="n"/>
      <c r="T9" s="30">
        <f>R9+S9</f>
        <v/>
      </c>
      <c r="U9" s="29" t="n"/>
      <c r="V9" s="29" t="n"/>
      <c r="W9" s="29" t="n"/>
      <c r="X9" s="29" t="n"/>
      <c r="Y9" s="29" t="n"/>
      <c r="Z9" s="31" t="n"/>
      <c r="AA9" s="32" t="n"/>
    </row>
    <row r="10" ht="45" customHeight="1">
      <c r="A10" s="21" t="inlineStr">
        <is>
          <t>920272363V</t>
        </is>
      </c>
      <c r="B10" s="22" t="inlineStr">
        <is>
          <t>W L A M SIRIWARDANE</t>
        </is>
      </c>
      <c r="C10" s="21" t="inlineStr">
        <is>
          <t>01/27/1992</t>
        </is>
      </c>
      <c r="D10" s="21" t="inlineStr">
        <is>
          <t>M</t>
        </is>
      </c>
      <c r="E10" s="21" t="inlineStr">
        <is>
          <t>Employee</t>
        </is>
      </c>
      <c r="F10" s="21" t="inlineStr">
        <is>
          <t>FAMILY</t>
        </is>
      </c>
      <c r="G10" s="21" t="inlineStr">
        <is>
          <t>10/10/2025</t>
        </is>
      </c>
      <c r="H10" s="21" t="inlineStr">
        <is>
          <t>EXECUTIVE</t>
        </is>
      </c>
      <c r="I10" s="23" t="n">
        <v>0</v>
      </c>
      <c r="J10" s="23" t="n">
        <v>0</v>
      </c>
      <c r="K10" s="24" t="n">
        <v>600000</v>
      </c>
      <c r="L10" s="24" t="n">
        <v>0</v>
      </c>
      <c r="M10" s="24" t="n">
        <v>89055.81</v>
      </c>
      <c r="N10" s="25" t="inlineStr">
        <is>
          <t>PURIFICATION</t>
        </is>
      </c>
      <c r="O10" s="26" t="inlineStr">
        <is>
          <t>HAYCARB PLC</t>
        </is>
      </c>
      <c r="P10" s="27" t="n"/>
      <c r="Q10" s="28" t="n"/>
      <c r="R10" s="29" t="n"/>
      <c r="S10" s="29" t="n"/>
      <c r="T10" s="30">
        <f>R10+S10</f>
        <v/>
      </c>
      <c r="U10" s="29" t="n"/>
      <c r="V10" s="29" t="n"/>
      <c r="W10" s="29" t="n"/>
      <c r="X10" s="29" t="n"/>
      <c r="Y10" s="29" t="n"/>
      <c r="Z10" s="31" t="n"/>
      <c r="AA10" s="32" t="n"/>
    </row>
    <row r="11" ht="45" customHeight="1">
      <c r="A11" s="21" t="inlineStr">
        <is>
          <t>920272363V</t>
        </is>
      </c>
      <c r="B11" s="22" t="inlineStr">
        <is>
          <t>K K T D ABEYWICKARAMA</t>
        </is>
      </c>
      <c r="C11" s="21" t="inlineStr">
        <is>
          <t>05/28/1980</t>
        </is>
      </c>
      <c r="D11" s="21" t="inlineStr">
        <is>
          <t>F</t>
        </is>
      </c>
      <c r="E11" s="21" t="inlineStr">
        <is>
          <t>Spouse</t>
        </is>
      </c>
      <c r="F11" s="21" t="n"/>
      <c r="G11" s="21" t="inlineStr">
        <is>
          <t>10/10/2025</t>
        </is>
      </c>
      <c r="H11" s="21" t="n"/>
      <c r="I11" s="23" t="n">
        <v>0</v>
      </c>
      <c r="J11" s="23" t="n">
        <v>0</v>
      </c>
      <c r="K11" s="24" t="n">
        <v>0</v>
      </c>
      <c r="L11" s="24" t="n">
        <v>0</v>
      </c>
      <c r="M11" s="24" t="n">
        <v>0</v>
      </c>
      <c r="N11" s="25" t="inlineStr">
        <is>
          <t>PURIFICATION</t>
        </is>
      </c>
      <c r="O11" s="26" t="inlineStr">
        <is>
          <t>HAYCARB PLC</t>
        </is>
      </c>
      <c r="P11" s="27" t="n"/>
      <c r="Q11" s="28" t="n"/>
      <c r="R11" s="29" t="n"/>
      <c r="S11" s="29" t="n"/>
      <c r="T11" s="30">
        <f>R11+S11</f>
        <v/>
      </c>
      <c r="U11" s="29" t="n"/>
      <c r="V11" s="29" t="n"/>
      <c r="W11" s="29" t="n"/>
      <c r="X11" s="29" t="n"/>
      <c r="Y11" s="29" t="n"/>
      <c r="Z11" s="31" t="n"/>
      <c r="AA11" s="32" t="n"/>
    </row>
    <row r="12">
      <c r="A12" t="inlineStr">
        <is>
          <t>920272363V</t>
        </is>
      </c>
      <c r="B12" t="inlineStr">
        <is>
          <t>Akash</t>
        </is>
      </c>
      <c r="C12" t="inlineStr">
        <is>
          <t>2024-06-16</t>
        </is>
      </c>
      <c r="D12" t="inlineStr">
        <is>
          <t>Male</t>
        </is>
      </c>
      <c r="E12" t="inlineStr">
        <is>
          <t>Son</t>
        </is>
      </c>
      <c r="F12" t="inlineStr">
        <is>
          <t>Dependant</t>
        </is>
      </c>
      <c r="G12" t="inlineStr"/>
      <c r="H12" t="inlineStr"/>
      <c r="M12" t="n">
        <v>0</v>
      </c>
      <c r="S12" t="n">
        <v>0</v>
      </c>
      <c r="AA12" t="inlineStr"/>
    </row>
  </sheetData>
  <mergeCells count="14">
    <mergeCell ref="H1:H2"/>
    <mergeCell ref="C1:C2"/>
    <mergeCell ref="U1:Y1"/>
    <mergeCell ref="B1:B2"/>
    <mergeCell ref="G1:G2"/>
    <mergeCell ref="F1:F2"/>
    <mergeCell ref="D1:D2"/>
    <mergeCell ref="E1:E2"/>
    <mergeCell ref="I1:M1"/>
    <mergeCell ref="AA1:AA2"/>
    <mergeCell ref="O1:O2"/>
    <mergeCell ref="N1:N2"/>
    <mergeCell ref="Z1:Z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2026-04-16T05:01:00Z</dcterms:created>
  <dcterms:modified xsi:type="dcterms:W3CDTF">2026-04-16T11:06:31Z</dcterms:modified>
  <cp:lastModifiedBy>Sadumina Rathnayaka</cp:lastModifiedBy>
</cp:coreProperties>
</file>