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aya_BD_Testing_Pair_SameCatego" sheetId="1" r:id="rId4"/>
  </sheets>
  <definedNames/>
  <calcPr/>
</workbook>
</file>

<file path=xl/sharedStrings.xml><?xml version="1.0" encoding="utf-8"?>
<sst xmlns="http://schemas.openxmlformats.org/spreadsheetml/2006/main" count="2410" uniqueCount="496">
  <si>
    <t>Group</t>
  </si>
  <si>
    <t>Category</t>
  </si>
  <si>
    <t>Ori_File</t>
  </si>
  <si>
    <t>Par_File</t>
  </si>
  <si>
    <t>Ori_Text</t>
  </si>
  <si>
    <t>Par_Text</t>
  </si>
  <si>
    <t>Randome_Text</t>
  </si>
  <si>
    <t>Cosine_Similarity</t>
  </si>
  <si>
    <t>Euclidean_Distance</t>
  </si>
  <si>
    <t>Jaccard_Similarity</t>
  </si>
  <si>
    <t>Its Paraphrased Pair</t>
  </si>
  <si>
    <t>Culture</t>
  </si>
  <si>
    <t>/content/gdrive/MyDrive/Haya_PhD/Datasets/Ori_Cleaned_GPT_Par_Sentences/Culture/Ori/Ori_2024-08-01_V1/Culture_Article_0/Culture_Ori_0.0.txt</t>
  </si>
  <si>
    <t>/content/gdrive/MyDrive/Haya_PhD/Datasets/Ori_Cleaned_GPT_Par_Sentences/Culture/Par/Par_2024-08-01_V1/Culture_Article_0/Culture_Par_0.0.txt</t>
  </si>
  <si>
    <t>ينظم معهد الشارقة للفنون معرضاً فنياً تحت عنوان باقة الفن، وذلك عند الساعة السابعة من مساء اليوم في مقر المعهد في منطقة الفنون في حي الشويهين في الشارقة، وتتلاقى في المعرض إبداعات 62 طالباً من المنتسبين للدراسة في المعهد في كافة التخصصات الفنية</t>
  </si>
  <si>
    <t>ينظم معهد الشارقة للفنون معرضاً فنياً بعنوان "باقة الفن" في الساعة السابعة من مساء اليوم في مقره بمنطقة الفنون بحي الشويهين في الشارقة، حيث تُعرض إبداعات 62 طالباً من مختلف التخصصات الفنية.</t>
  </si>
  <si>
    <t>/content/gdrive/MyDrive/Haya_PhD/Datasets/Ori_Cleaned_GPT_Par_Sentences/Culture/Ori/Ori_2024-08-01_V1/Culture_Article_7/Culture_Ori_7.4.txt</t>
  </si>
  <si>
    <t>/content/gdrive/MyDrive/Haya_PhD/Datasets/Ori_Cleaned_GPT_Par_Sentences/Culture/Par/Par_2024-08-01_V1/Culture_Article_7/Culture_Par_7.4.txt</t>
  </si>
  <si>
    <t>وتعتقد الزرعوني أن هناك فوضى عارمة في كثير مما ينشر ويكتب ضمن هذه المواقع، على أن الأديب الحقيقي لا يخشى من مثل هذا الواقع، فالكاتب نفسه هو من يختار مصادره الثقافية، وهو من يحسن انتقاء الكتب التي يقدم أصحابها رؤية جمالية يمكن الاستفادة منها في رصيد التأسيس للمعرفة، وهي موجودة بكثرة في عدد لا متناه من المصنفات والكتب والموسوعات التي يعرفها المثقفون ويتداولونها في جلساتهم</t>
  </si>
  <si>
    <t>تعتقد الزرعوني أن هناك فوضى في المحتوى المنشور على المواقع، لكن الأديب الحقيقي لا يخشى ذلك لأنه يعرف كيف يختار مصادره الثقافية وانتقاء الكتب ذات الرؤية الجمالية المفيدة، والتي تتوفر بكثرة في مصنفات معروفة بين المثقفين.</t>
  </si>
  <si>
    <t>/content/gdrive/MyDrive/Haya_PhD/Datasets/Ori_Cleaned_GPT_Par_Sentences/Culture/Ori/Ori_2024-08-03_V2/Culture_Article_1505/Culture_Ori_1505.2.txt</t>
  </si>
  <si>
    <t>/content/gdrive/MyDrive/Haya_PhD/Datasets/Ori_Cleaned_GPT_Par_Sentences/Culture/Par/Par_2024-08-03_V2/Culture_Article_1505/Culture_Par_1505.2.txt</t>
  </si>
  <si>
    <t>يذكر أن الشاعرة سعاد الصباح خصصت الكثير من مؤلفاتها النثرية وكتاباتها الشعرية للحديث عن العلاقة الفريدة التي جمعتها بزوجها الراحل الشيخ عبدالله المبارك، وكانت فيها مثالاً للزوجة الطائعة الوفية والأديبة العاشقة، سواء في حياته أو بعد وفاته.</t>
  </si>
  <si>
    <t>خصصت الشاعرة سعاد الصباح العديد من مؤلفاتها وكتاباتها للحديث عن علاقتها الفريدة بزوجها الراحل الشيخ عبدالله المبارك، مجسدةً فيها نموذج الزوجة الوفية والأديبة العاشقة في حياته وبعد وفاته.</t>
  </si>
  <si>
    <t>/content/gdrive/MyDrive/Haya_PhD/Datasets/Ori_Cleaned_GPT_Par_Sentences/Culture/Ori/Ori_2024-08-05_V3/Culture_Article_2080/Culture_Ori_2080.6.txt</t>
  </si>
  <si>
    <t>/content/gdrive/MyDrive/Haya_PhD/Datasets/Ori_Cleaned_GPT_Par_Sentences/Culture/Par/Par_2024-08-05_V3/Culture_Article_2080/Culture_Par_2080.6.txt</t>
  </si>
  <si>
    <t>سيقوم الممثل البريطاني غاري شيلفورد بأداء أدوار المسرحية بمفرده حيث يقوم بتوظيف مهاراته العالية وحركاته الجسمانية وقوة صوته التعبيرية الى جانب استخدامه لصندوق خشبي فقط وخلفية المؤثرات الصوتية المبتكرة في إبراز قوة العمل بأسلوب ساخر</t>
  </si>
  <si>
    <t>سيؤدي الممثل البريطاني غاري شيلفورد أدوار المسرحية بمفرده مستخدماً مهاراته العالية وحركاته الجسمانية وصوته التعبيري، ومعتمداً على صندوق خشبي وخلفية مؤثرات صوتية مبتكرة لإبراز قوة العمل بأسلوب ساخر.</t>
  </si>
  <si>
    <t>/content/gdrive/MyDrive/Haya_PhD/Datasets/Ori_Cleaned_GPT_Par_Sentences/Culture/Ori/Ori_2024-08-05_V3/Culture_Article_2350/Culture_Ori_2350.2.txt</t>
  </si>
  <si>
    <t>/content/gdrive/MyDrive/Haya_PhD/Datasets/Ori_Cleaned_GPT_Par_Sentences/Culture/Par/Par_2024-08-05_V3/Culture_Article_2350/Culture_Par_2350.2.txt</t>
  </si>
  <si>
    <t>ويمثل الشارقة في هذا المعرض، أحمد بن ركاض العامري، مدير معرض الشارقة الدولي للكتاب، يرافقه سالم عمر سالم، رئيس قسم التسويق والمبيعات في المعرض، واللذان حرصا على استقبال الزوار، من الكتاب والقراء والناشرين، المتعطشين للتعرف إلى الثقافة العربية والإسلامية، واكتشاف نقاط الالتقاء بين التجربة الثقافية الرائدة في إمارة الشارقة ودولة الإمارات العربية المتحدة، ونظيرتها في جمهورية المكسيك وشمال وجنوب القارة الأمريكية</t>
  </si>
  <si>
    <t>يمثل الشارقة في هذا المعرض أحمد بن ركاض العامري، مدير معرض الشارقة الدولي للكتاب، برفقة سالم عمر سالم، رئيس قسم التسويق والمبيعات، حيث استقبلا الزوار المتعطشين للتعرف على الثقافة العربية والإسلامية واستكشاف نقاط الالتقاء بين التجربة الثقافية في الشارقة والإمارات وتجارب المكسيك وشمال وجنوب أمريكا.</t>
  </si>
  <si>
    <t>/content/gdrive/MyDrive/Haya_PhD/Datasets/Ori_Cleaned_GPT_Par_Sentences/Culture/Ori/Ori_2024-08-06_V4/Culture_Article_3017/Culture_Ori_3017.1.txt</t>
  </si>
  <si>
    <t>/content/gdrive/MyDrive/Haya_PhD/Datasets/Ori_Cleaned_GPT_Par_Sentences/Culture/Par/Par_2024-08-06_V4/Culture_Article_3017/Culture_Par_3017.1.txt</t>
  </si>
  <si>
    <t>سؤال يطرحه طفل على بطل رواية الحوت لجان ماري جوستاف لوكليزيو، الحائزة على جائزة نوبل للآداب ، 2008 الرواية الصغيرة المترجمة مؤخراً تنطلق من هذا السؤال، البطل شارل ملفيل سكادمون ربان إحدى السفن الأمريكية يكتشف في العام 1856 جزيرة في المحيط الهادي تتجمع في خليجها إناث الحوت لوضع صغارها، بعد فترة من اكتشاف الجزيرة تتدافع مئات السفن من كل أنحاء العالم محملة بكل الأساليب الحديثة لصيد الحيتان، يقول بطل لوكليزيو في عبارة دالة وملفتة أطلقت الصيادين المتعطشين للدم، فتوقفت الحياة عن الميلاد</t>
  </si>
  <si>
    <t>يسأل طفل بطل رواية "الحوت" لجان ماري جوستاف لوكليزيو، عن اكتشافه لجزيرة في المحيط الهادئ عام 1856 حيث تضع إناث الحيتان صغارها، وكيف أن التدافع العالمي للصيادين المحملين بأحدث وسائل الصيد أدى إلى توقُّف الحياة عن الميلاد في هذا الموقع الفريد.</t>
  </si>
  <si>
    <t>/content/gdrive/MyDrive/Haya_PhD/Datasets/Ori_Cleaned_GPT_Par_Sentences/Culture/Ori/Ori_2024-08-06_V4/Culture_Article_3144/Culture_Ori_3144.2.txt</t>
  </si>
  <si>
    <t>/content/gdrive/MyDrive/Haya_PhD/Datasets/Ori_Cleaned_GPT_Par_Sentences/Culture/Par/Par_2024-08-06_V4/Culture_Article_3144/Culture_Par_3144.2.txt</t>
  </si>
  <si>
    <t>ومن جانبه رحب الدكتور عيدابي بهذه المبادرة التي تشكل رفداً للكتاب شاكراً ومقدراً مشاركة المركز للمرة الأولى في المعرض آملا أن تتكرر مشاركاته في السنوات المقبلة كما أشاد بإصدارات المركز النوعية التي لاقت إقبالاً جيداً منذ اليوم الأول لافتتاح المعرض.</t>
  </si>
  <si>
    <t>حب الدكتور عيدابي بالمبادرة التي تدعم الكتاب، شاكراً مشاركة المركز الأولى في المعرض، ومأملاً بتكرارها، ومشيداً بالإصدارات المميزة التي جذبت اهتماماً منذ اليوم الأول.</t>
  </si>
  <si>
    <t>/content/gdrive/MyDrive/Haya_PhD/Datasets/Ori_Cleaned_GPT_Par_Sentences/Culture/Ori/Ori_2024-08-01_V1/Culture_Article_477/Culture_Ori_477.3.txt</t>
  </si>
  <si>
    <t>/content/gdrive/MyDrive/Haya_PhD/Datasets/Ori_Cleaned_GPT_Par_Sentences/Culture/Par/Par_2024-08-01_V1/Culture_Article_477/Culture_Par_477.3.txt</t>
  </si>
  <si>
    <t>المخرج محمد غباشي أوضح أن الإعداد للعمل استغرق منه سنة كاملة لصعوبة النص ومضامينه الفكرية العميقة، واسقاطاته السياسية، إلى جانب تدريب الممثلين الذين يتعاملون مع عقل الطفل وإدراكه المرهف الشفاف، الذي لا يتقبل الاصطناع أو الافتعال وهو ما تطلب التركيز في البروفات، خصوصاً ان العمل سيقدم لجمهور معرض الكتاب، وهو بطبيعة الحال مختلف في مزاجه وتفكيره، إضافة إلى أهمية التعامل مع العناصر المسرحية الفنية، بطريقة تتوازن مع بساطة الحكاية وسير الأحداث، فكانت الاضاءة مدروسة خصوصاً مع دخول الشمس والغيمة إلى فضاء الخشبة والأحداث، إلى جانب اختيار الملابس المعبرة والمشوقة للطفل بعيداً عن التعقيد، وكذلك أيضاً في الديكور المكثف والمرتبط بالأشياء التي يدركها الطفل بسلاسة. '</t>
  </si>
  <si>
    <t>أوضح المخرج محمد غباشي أن الإعداد للعمل استغرق منه سنة كاملة نظرًا لصعوبة النص ومضامينه الفكرية العميقة واسقاطاته السياسية، إضافة إلى ضرورة تدريب الممثلين والتعامل بتركيز في البروفات مع عقل الطفل الشفاف الذي لا يتقبل الاصطناع، خاصة أمام جمهور معرض الكتاب المتطلب، مع الاهتمام بالتوازن بين العناصر المسرحية الفنية وبساطة الحكاية وأهمية الإضاءة المدروسة والملابس المشوقة والديكور المكثف.</t>
  </si>
  <si>
    <t>/content/gdrive/MyDrive/Haya_PhD/Datasets/Ori_Cleaned_GPT_Par_Sentences/Culture/Ori/Ori_2024-08-06_V4/Culture_Article_3103/Culture_Ori_3103.2.txt</t>
  </si>
  <si>
    <t>/content/gdrive/MyDrive/Haya_PhD/Datasets/Ori_Cleaned_GPT_Par_Sentences/Culture/Par/Par_2024-08-06_V4/Culture_Article_3103/Culture_Par_3103.2.txt</t>
  </si>
  <si>
    <t>الشاعر أدو ولد بينوك، حمل القائمين على الثقافة في موريتانيا وضع الشعر في بلد المليون شاعر، وطالب بمساعدة النادي على النهوض بمهامه، كما قدم استقالته واستقالة مكتبه التنفيذي لإتاحة الفرصة أمام الأدباء الشباب في اختيار من يقودهم.</t>
  </si>
  <si>
    <t>الشاعر أدو ولد بينوك دعا القائمين على الثقافة في موريتانيا إلى دعم الشعر ومساعدة النادي في مهامه، وقدم استقالته واستقالة مكتبه التنفيذي لإفساح المجال أمام الأدباء الشباب.</t>
  </si>
  <si>
    <t>/content/gdrive/MyDrive/Haya_PhD/Datasets/Ori_Cleaned_GPT_Par_Sentences/Culture/Ori/Ori_2024-08-01_V1/Culture_Article_974/Culture_Ori_974.14.txt</t>
  </si>
  <si>
    <t>/content/gdrive/MyDrive/Haya_PhD/Datasets/Ori_Cleaned_GPT_Par_Sentences/Culture/Par/Par_2024-08-01_V1/Culture_Article_974/Culture_Par_974.14.txt</t>
  </si>
  <si>
    <t>وخلال نفس الجولة لاحظت الخليج مؤلفات صاحب السمو الشيخ الدكتور سلطان بن محمد القاسمي عضو المجلس الأعلى حاكم الشارقة، والتي تزين الجناح، وهي المؤلفات التي أبدعها سموه باللغة العربية، والأخرى التي تمت ترجمتها إلى لغات أجنبية حية .</t>
  </si>
  <si>
    <t>وخلال نفس الجولة، لاحظت "الخليج" مؤلفات صاحب السمو الشيخ الدكتور سلطان بن محمد القاسمي، حاكم الشارقة، التي تزين الجناح، وتشمل الإبداعات باللغة العربية وتلك المترجمة إلى لغات أجنبية حية.</t>
  </si>
  <si>
    <t>/content/gdrive/MyDrive/Haya_PhD/Datasets/Ori_Cleaned_GPT_Par_Sentences/Culture/Ori/Ori_2024-08-01_V1/Culture_Article_1147/Culture_Ori_1147.12.txt</t>
  </si>
  <si>
    <t>/content/gdrive/MyDrive/Haya_PhD/Datasets/Ori_Cleaned_GPT_Par_Sentences/Culture/Par/Par_2024-08-01_V1/Culture_Article_1147/Culture_Par_1147.12.txt</t>
  </si>
  <si>
    <t>من جهة أخرى، صرحت المديرة الإدارية للجائزة جمانة حداد قائلةً: لقد حققت الجائزة العالمية للرواية العربية نجاحاً لافتاً للسنة الثانية على التوالي، وازدادت رسوخاً ورؤية ونفاذاً ورحابةً، وأصبحت أكثر قدرة على تحقيق هدفها أن تصير ضميراً نقدياً ومرجعاً أدبياً في كل ما يتعلق بالرواية العربية الحديثة.</t>
  </si>
  <si>
    <t>صرحت المديرة الإدارية للجائزة جمانة حداد بأن الجائزة العالمية للرواية العربية حققت نجاحاً لافتاً للسنة الثانية توالياً، وازدادت رسوخاً ورؤية ونفاذاً، مما زاد من قدرتها على أن تصبح ضميراً نقدياً ومرجعاً أدبياً للرواية العربية الحديثة.</t>
  </si>
  <si>
    <t>/content/gdrive/MyDrive/Haya_PhD/Datasets/Ori_Cleaned_GPT_Par_Sentences/Culture/Ori/Ori_2024-08-01_V1/Culture_Article_592/Culture_Ori_592.1.txt</t>
  </si>
  <si>
    <t>/content/gdrive/MyDrive/Haya_PhD/Datasets/Ori_Cleaned_GPT_Par_Sentences/Culture/Par/Par_2024-08-01_V1/Culture_Article_592/Culture_Par_592.1.txt</t>
  </si>
  <si>
    <t>ويتناول حوار الفنون آراء أهم الفنانين والنقاد المعاصرين في العالم، ويشهد أيضاً مناظرات وحوارات بين فنانين إماراتيين وممثلي مؤسسات ثقافية عالمية مرموقة، منها الأكاديمية الملكية للفنون، في لندن ومؤسسة جوجنهايم وأكاديمية نيويورك للسينما ومعهد جوته وكلية الفنون الجميلة والتصميم في جامعة الشارقة وبينالي الشارقة وجناح دولة الإمارات العربية المتحدة في بينالي فينيسيا إلى جانب العديد من قاعات الفنون في الإمارات.</t>
  </si>
  <si>
    <t>يتناول حوار الفنون آراء أبرز الفنانين والنقاد المعاصرين عالمياً ويشهد مناظرات بين فنانين إماراتيين وممثلي مؤسسات ثقافية مرموقة مثل الأكاديمية الملكية للفنون في لندن ومؤسسة جوجنهايم وأكاديمية نيويورك للسينما ومعهد جوته وكلية الفنون الجميلة في جامعة الشارقة وبينيالي الشارقة وجناح الإمارات في بينيالي فينيسيا والعديد من قاعات الفنون في الإمارات.</t>
  </si>
  <si>
    <t>/content/gdrive/MyDrive/Haya_PhD/Datasets/Ori_Cleaned_GPT_Par_Sentences/Culture/Ori/Ori_2024-08-01_V1/Culture_Article_1329/Culture_Ori_1329.10.txt</t>
  </si>
  <si>
    <t>/content/gdrive/MyDrive/Haya_PhD/Datasets/Ori_Cleaned_GPT_Par_Sentences/Culture/Par/Par_2024-08-01_V1/Culture_Article_1329/Culture_Par_1329.10.txt</t>
  </si>
  <si>
    <t>وترأس جلسة العمل الثانية سعيد بن سلطان البوسعيدي، حيث تم خلالها عرض ورقتي عمل، قدم فيها الدكتور السيد الأسود، الورقة الأولى والتي كانت بعنوان الرموز والعوالم الممكنة في الحكاية الشعبية (النظرية والتطبيق).</t>
  </si>
  <si>
    <t>سعيد بن سلطان البوسعيدي ترأس جلسة العمل الثانية التي شهدت عرض ورقتي عمل، قدم الدكتور السيد الأسود الأولى منهما بعنوان "الرموز والعوالم الممكنة في الحكاية الشعبية (النظرية والتطبيق)".</t>
  </si>
  <si>
    <t>/content/gdrive/MyDrive/Haya_PhD/Datasets/Ori_Cleaned_GPT_Par_Sentences/Culture/Ori/Ori_2024-08-01_V1/Culture_Article_652/Culture_Ori_652.1.txt</t>
  </si>
  <si>
    <t>/content/gdrive/MyDrive/Haya_PhD/Datasets/Ori_Cleaned_GPT_Par_Sentences/Culture/Par/Par_2024-08-01_V1/Culture_Article_652/Culture_Par_652.1.txt</t>
  </si>
  <si>
    <t>وفي الكلمة التي افتتح بها الأمسية أشار سليمان إلى البيئة الأدبية التي تربت الزرعوني فيها، فهي ابنة القاصة أسماء الزرعوني، وتعد واحدة من الجيل الجديد لكتّاب القصة الإماراتية، لكنها لا تقتصر في إبداعها على القصة، بل تكتب الشعر أيضاً، ولها محاولات جادة في هذا المجال .</t>
  </si>
  <si>
    <t>في كلمته الافتتاحية، أشار سليمان إلى أن الزرعوني، ابنة القاصة أسماء الزرعوني وواحدة من الجيل الجديد لكتّاب القصة الإماراتية، تبدع ليس فقط في القصة بل أيضاً في الشعر.</t>
  </si>
  <si>
    <t>/content/gdrive/MyDrive/Haya_PhD/Datasets/Ori_Cleaned_GPT_Par_Sentences/Culture/Ori/Ori_2024-08-01_V1/Culture_Article_116/Culture_Ori_116.0.txt</t>
  </si>
  <si>
    <t>/content/gdrive/MyDrive/Haya_PhD/Datasets/Ori_Cleaned_GPT_Par_Sentences/Culture/Par/Par_2024-08-01_V1/Culture_Article_116/Culture_Par_116.0.txt</t>
  </si>
  <si>
    <t>بحضور عبدالله العويس مدير الدائرة الثقافية في الشارقة وعبد العزيز المسلم مدير إدارة التراث والشؤون الثقافية في الدائرة وحشد من الاعلاميين احتفى مركز الشارقة للشعر الشعبي مساء امس الاول في مقره بمنطقة شرقان بالشاعر الإماراتي الكبير ربيع بن ياقوت بمناسبة صدور ديوانه حصاد العمر بناء على مرسوم أميري من صاحب السمو الشيخ حميد بن راشد النعيمي عضو المجلس الاعلى حاكم عجمان.</t>
  </si>
  <si>
    <t>بمناسبة صدور ديوان "حصاد العمر" بناءً على مرسوم أميري من صاحب السمو الشيخ حميد بن راشد النعيمي، احتفى مركز الشارقة للشعر الشعبي بالشاعر الإماراتي ربيع بن ياقوت في مقرّه بشرقان بحضور عبدالله العويس مدير الدائرة الثقافية في الشارقة، وعبد العزيز المسلم مدير إدارة التراث والشؤون الثقافية وحشد من الإعلاميين.</t>
  </si>
  <si>
    <t>/content/gdrive/MyDrive/Haya_PhD/Datasets/Ori_Cleaned_GPT_Par_Sentences/Culture/Ori/Ori_2024-08-01_V1/Culture_Article_538/Culture_Ori_538.5.txt</t>
  </si>
  <si>
    <t>/content/gdrive/MyDrive/Haya_PhD/Datasets/Ori_Cleaned_GPT_Par_Sentences/Culture/Par/Par_2024-08-01_V1/Culture_Article_538/Culture_Par_538.5.txt</t>
  </si>
  <si>
    <t>لقد أوصل الدرمكي فكرة العرض ورسالته، لتمكنه من أدواته الفنية، والمامه بالاتجاه التجريبي، الذي سعى من خلاله لتحطيم مرآة الحياة، عبر المسرح الذي يصبح مع مثل هذه الأعمال أقوى وأكبر من الواقع، لأنه يزيد معرفتنا بذواتنا الهشة، ويكشف هاجسنا الأبدي، واستمرار محاولاتنا لنعرف أنفسنا، وقد نجح الدرمكي في التعبير عن هذه الحقيقة الانسانية مسرحياً، فلم يفلت منه ايقاع العرض، ولم تؤثر هفوات الاضاءة القليلة في عمق المشاهد ومضامينها، ولم يقلل كبر مساحة الخشبة من تواصل الممثلين وحركتهم أربعة ممثلين ولم يكن الديكور عائقاً اكوام الملابس وحبل الغسيل والمغسلة بل كانت مساعداً على تصاعد الأداء، ولم يكن الظلام كئيباً، بل كان عاملاً في خلق المكان في بعده الدرامي القابل للتأثير، وهو ما منح العمل شرعيته في قائمة الأعمال التجريبية الناجحة.</t>
  </si>
  <si>
    <t>نجح الدرمكي في التعبير عن الحقيقة الإنسانية على خشبة المسرح بتمكنه من أدواته الفنية ومعرفته بالاتجاه التجريبي، حيث تمكن من تحطيم مرآة الحياة عبر عرض مسرحي أدى إلى تعميق معرفتنا بذواتنا وكشف هواجسنا الأبدية، واستمراره في هذا النهج المسرحي لم يتأثر بهفوات الإضاءة ولا بكبر مساحة الخشبة، بل عزز التواصل والتفاعل المتناغم بين الممثلين والديكور والمكان الدرامي، مما منح العمل شرعيته بين الأعمال التجريبية الناجحة.</t>
  </si>
  <si>
    <t>/content/gdrive/MyDrive/Haya_PhD/Datasets/Ori_Cleaned_GPT_Par_Sentences/Culture/Ori/Ori_2024-08-05_V3/Culture_Article_2678/Culture_Ori_2678.3.txt</t>
  </si>
  <si>
    <t>/content/gdrive/MyDrive/Haya_PhD/Datasets/Ori_Cleaned_GPT_Par_Sentences/Culture/Par/Par_2024-08-05_V3/Culture_Article_2678/Culture_Par_2678.3.txt</t>
  </si>
  <si>
    <t>أما مؤسسة الانتشار العربي فشملت قائمتها معجم التعابير العربية الصعبة وتفسيرها للباحث حسين الداموني، والبليهي في حوارات الفكر والثقافة لعبدالله المطيري، وألف امرأة لليلة واحدة لزكية القرشي.</t>
  </si>
  <si>
    <t>شملت قائمة مؤسسة الانتشار العربي كلاً من "معجم التعابير العربية الصعبة وتفسيرها" للباحث حسين الداموني، و"البليهي في حوارات الفكر والثقافة" لعبدالله المطيري، و"ألف امرأة لليلة واحدة" لزكية القرشي.</t>
  </si>
  <si>
    <t>/content/gdrive/MyDrive/Haya_PhD/Datasets/Ori_Cleaned_GPT_Par_Sentences/Culture/Ori/Ori_2024-08-01_V1/Culture_Article_1468/Culture_Ori_1468.35.txt</t>
  </si>
  <si>
    <t>/content/gdrive/MyDrive/Haya_PhD/Datasets/Ori_Cleaned_GPT_Par_Sentences/Culture/Par/Par_2024-08-01_V1/Culture_Article_1468/Culture_Par_1468.35.txt</t>
  </si>
  <si>
    <t>وكما يقول صاحب السمو الشيخ محمد بن زايد آل نهيان ولي عهد أبوظبي نائب القائد الأعلى للقوات المسلحة، فإنّ الإمارات ترسم طريقاً مفعماً بالأمل، وترسّخ بنهجها التنموي مبادئ التسامح والتعايش والخير للمنطقة والعالم.</t>
  </si>
  <si>
    <t>يؤكد صاحب السمو الشيخ محمد بن زايد آل نهيان، ولي عهد أبوظبي نائب القائد الأعلى للقوات المسلحة، أن الإمارات ترسم طريقاً ملؤه الأمل وتعزز بنهجها التنموي مبادئ التسامح والتعايش والخير للمنطقة والعالم.</t>
  </si>
  <si>
    <t>/content/gdrive/MyDrive/Haya_PhD/Datasets/Ori_Cleaned_GPT_Par_Sentences/Culture/Ori/Ori_2024-08-11_V6/Culture_Article_4640/Culture_Ori_4640.3.txt</t>
  </si>
  <si>
    <t>/content/gdrive/MyDrive/Haya_PhD/Datasets/Ori_Cleaned_GPT_Par_Sentences/Culture/Par/Par_2024-08-11_V6/Culture_Article_4640/Culture_Par_4640.3.txt</t>
  </si>
  <si>
    <t>لقد أوضح لنا المخرج العراقي يوسف العاني في القاهرة وللجمهور العربي في مصر سبب مجيئه إلى القاهرة وكان معه المخرج قاسم محمد بقوله " لأنه من الصعب أن تأتوا إلينا في بغداد جميعاً، فقد قررنا أن نأتي إليكم هنا في القاهرة لنقدم لكم مسرحكم وثقافتكم في العراق" .</t>
  </si>
  <si>
    <t>أوضح المخرج العراقي يوسف العاني في القاهرة للجمهور المصري، بمرافقة المخرج قاسم محمد، أنهم جاءوا إلى مصر بدلاً من انتظار قدوم الجميع إلى بغداد، وذلك لتقديم المسرح والثقافة العراقية.</t>
  </si>
  <si>
    <t>/content/gdrive/MyDrive/Haya_PhD/Datasets/Ori_Cleaned_GPT_Par_Sentences/Culture/Ori/Ori_2024-08-01_V1/Culture_Article_299/Culture_Ori_299.21.txt</t>
  </si>
  <si>
    <t>/content/gdrive/MyDrive/Haya_PhD/Datasets/Ori_Cleaned_GPT_Par_Sentences/Culture/Par/Par_2024-08-01_V1/Culture_Article_299/Culture_Par_299.21.txt</t>
  </si>
  <si>
    <t>وأكدت الشيخة بدور بنت سلطان القاسمي رئيسة المجلس الإماراتي لكتب اليافعين على أهمية قيمة العمل الأدبي الموجه للطفل العربي عموماً والإماراتي على وجه الخصوص، وقالت: ان هذه المبادرة جاءت كمشاركة من المجلس الإماراتي ودار كلمات بغية تشجيع الكاتب الإماراتي على الكتابة لأطفال المنطقة وتوفير الكتب الخاصة بهم بروح محلية منسجمة مع فكر وثقافة وتقاليد مجتمعنا العربي .</t>
  </si>
  <si>
    <t>أكدت الشيخة بدور بنت سلطان القاسمي، رئيسة المجلس الإماراتي لكتب اليافعين، على أهمية العمل الأدبي الموجه للطفل العربي وخاصة الإماراتي، مشيرة إلى أن المبادرة جاءت من المجلس الإماراتي ودار كلمات لتشجيع الكتابة المحلية وتوفير كتب تتماشى مع ثقافة وتقاليد المجتمع العربي.</t>
  </si>
  <si>
    <t>/content/gdrive/MyDrive/Haya_PhD/Datasets/Ori_Cleaned_GPT_Par_Sentences/Culture/Ori/Ori_2024-08-01_V1/Culture_Article_1498/Culture_Ori_1498.4.txt</t>
  </si>
  <si>
    <t>/content/gdrive/MyDrive/Haya_PhD/Datasets/Ori_Cleaned_GPT_Par_Sentences/Culture/Par/Par_2024-08-01_V1/Culture_Article_1498/Culture_Par_1498.4.txt</t>
  </si>
  <si>
    <t>ثم يتناول الكتاب موضوع التزاوج والإنجاب ويعرض بعض الأمراض التي تصيب الجمال وطرق علاجها وأثرها على قطعان الجمال .</t>
  </si>
  <si>
    <t>يشرح الكتاب موضوع التزاوج والإنجاب في الجمال، مع استعراض للأمراض التي تصيبها وطرق علاجها وتأثيرها على القطعان.</t>
  </si>
  <si>
    <t>/content/gdrive/MyDrive/Haya_PhD/Datasets/Ori_Cleaned_GPT_Par_Sentences/Culture/Ori/Ori_2024-08-01_V1/Culture_Article_1242/Culture_Ori_1242.17.txt</t>
  </si>
  <si>
    <t>/content/gdrive/MyDrive/Haya_PhD/Datasets/Ori_Cleaned_GPT_Par_Sentences/Culture/Par/Par_2024-08-01_V1/Culture_Article_1242/Culture_Par_1242.17.txt</t>
  </si>
  <si>
    <t>وفي ما يخص سطوة السينوغرافيا على الكثير من العروض الجديدة، قال: ثمة ثيمة في كل مرحلة مسرحية، كما أن هناك حضوراً في كل مرحلة مسرحية، وقد أشرت إلى ذلك، الآن، نجد أن السينوغراف بات ذا حضور بارز، وهو ضروري فعلاً غير أنه بات يغيب العناصر الأخرى كلها، وبتنا نجد مبالغة في الاتكاء عليه، وتوظيفه، حيث بات التركيز على أمر شكلاني، أعطي أكثر من حجمه، وتم التعامل معه كتقليعة لابد منها .</t>
  </si>
  <si>
    <t>قال إنه في كل مرحلة مسرحية تظهر ثيمة وحضور معين، والآن السينوغرافيا أصبحت ذات سطوة بارزة ومبالغ في الاعتماد عليها، مما أدى إلى تهميش العناصر الأخرى والتركيز على الجانب الشكلي بشكل مفرط.</t>
  </si>
  <si>
    <t>/content/gdrive/MyDrive/Haya_PhD/Datasets/Ori_Cleaned_GPT_Par_Sentences/Culture/Ori/Ori_2024-08-06_V4/Culture_Article_3530/Culture_Ori_3530.8.txt</t>
  </si>
  <si>
    <t>/content/gdrive/MyDrive/Haya_PhD/Datasets/Ori_Cleaned_GPT_Par_Sentences/Culture/Par/Par_2024-08-06_V4/Culture_Article_3530/Culture_Par_3530.8.txt</t>
  </si>
  <si>
    <t>صحيح أن ثمة تفاوتاً كبيراً في عمل المؤسسات الثقافية في الوطن العربي، فمنها مؤسسات فاعلة ونشطة وتضطلع بأدوار رائدة، وتتصدر المشهد الثقافي، ومنها مؤسسات على شفا جرف هار، شارفت على هاوية السقوط والتداعي الأخير، لم يعد لها اسم ولا رسم يدل عليها سوى يافطة بالية معلقة على زاوية كئيبة في ركن معزول تندب حظها العاثر .</t>
  </si>
  <si>
    <t>تشهد المؤسسات الثقافية في الوطن العربي تبايناً كبيراً؛ حيث تبرز بعض المؤسسات بنشاطها وريادتها في المشهد الثقافي، بينما تقف أخرى على شفا الانهيار بلا هوية تُذكر إلا لافتة بالية في زاوية معزولة.</t>
  </si>
  <si>
    <t>/content/gdrive/MyDrive/Haya_PhD/Datasets/Ori_Cleaned_GPT_Par_Sentences/Culture/Ori/Ori_2024-08-05_V3/Culture_Article_2205/Culture_Ori_2205.9.txt</t>
  </si>
  <si>
    <t>/content/gdrive/MyDrive/Haya_PhD/Datasets/Ori_Cleaned_GPT_Par_Sentences/Culture/Par/Par_2024-08-05_V3/Culture_Article_2205/Culture_Par_2205.9.txt</t>
  </si>
  <si>
    <t>وقال أحمد بن ركاض العامري، مدير المعرض: " يأتي تنظيم جوائز المعرض سنوياً تنفيذاً لتوجيهات صاحب السمو الشيخ الدكتور سلطان بن محمد القاسمي، عضو المجلس الأعلى حاكم الشارقة، ونسعى من خلالها إلى تكريم الأقلام المبدعة، محلياً وعربياً وعالمياً، التي ترفد القراء بإصداراتها المتميزة، إلى جانب دور النشر التي تحافظ على حقوق الملكية الفكرية وحقوق المؤلف، وتلتزم بالمعايير المهنية المتعارف عليها في مجال النشر .</t>
  </si>
  <si>
    <t>أكد أحمد بن ركاض العامري، مدير المعرض، أن تنظيم جوائز المعرض سنوياً يأتي تنفيذاً لتوجيهات صاحب السمو الشيخ الدكتور سلطان بن محمد القاسمي، بهدف تكريم الأقلام المبدعة محلياً وعربياً وعالمياً، ودور النشر الملتزمة بمعايير الملكية الفكرية والمهنية في مجال النشر.</t>
  </si>
  <si>
    <t>/content/gdrive/MyDrive/Haya_PhD/Datasets/Ori_Cleaned_GPT_Par_Sentences/Culture/Ori/Ori_2024-08-01_V1/Culture_Article_348/Culture_Ori_348.8.txt</t>
  </si>
  <si>
    <t>/content/gdrive/MyDrive/Haya_PhD/Datasets/Ori_Cleaned_GPT_Par_Sentences/Culture/Par/Par_2024-08-01_V1/Culture_Article_348/Culture_Par_348.8.txt</t>
  </si>
  <si>
    <t>وفي أكتوبر الماضي أيضاً، وتجسيداً لتوجيهات صاحب السمو حاكم الشارقة بالتواصل مع العواصم الثقافية العالمية، فقد شارك وفد من الشارقة في احتفالات النمسا بمناسبة اختيار مدينة لينز عاصمة للثقافة الأوروبية 2009، وقد أثمرت هذه المشاركة بتعزيز التعاون الثقافي بين الشارقة والمدن الأوروبية عموماً، ومدينة لينز خاصة .</t>
  </si>
  <si>
    <t>في أكتوبر الماضي، وبتوجيهات صاحب السمو حاكم الشارقة لتعزيز التواصل مع العواصم الثقافية العالمية، شارك وفد من الشارقة في احتفالات اختيار مدينة لينز عاصمة للثقافة الأوروبية 2009، مما أسفر عن تعزيز التعاون الثقافي بين الشارقة والمدن الأوروبية بشكل عام ومدينة لينز بشكل خاص.</t>
  </si>
  <si>
    <t>/content/gdrive/MyDrive/Haya_PhD/Datasets/Ori_Cleaned_GPT_Par_Sentences/Culture/Ori/Ori_2024-08-01_V1/Culture_Article_1103/Culture_Ori_1103.5.txt</t>
  </si>
  <si>
    <t>/content/gdrive/MyDrive/Haya_PhD/Datasets/Ori_Cleaned_GPT_Par_Sentences/Culture/Par/Par_2024-08-01_V1/Culture_Article_1103/Culture_Par_1103.5.txt</t>
  </si>
  <si>
    <t>وأشار المدير التنفيذي لقطاع الثقافة والفنون بوزارة الثقافة إلى أن هناك مجهودا كبيرا بُذل من كل الجهات والأفراد الذين شاركوا وخططوا للأنشطة الصيفية ولكن إذا كان هناك يقين بأن ما قدم لا يوجد ما هو أفضل منه، فإن هذا يعني أن الأمر وصل إلى الكمال وهو أمر غير وارد، لذا يجب الاستفادة من ملاحظات الميدان والتجارب التي قدمت سواء من خلال المشاركين أو أولياء الأمور، أو وسائل الإعلام، واعتبارها مؤشرات توضع في الاعتبار لأنها تمثل الرغبات الحقيقية للفئات المستهدفة، كما أنها تعد تصورات لبرامج جديدة تضاف في الدورات المقبلة.</t>
  </si>
  <si>
    <t>أشار المدير التنفيذي لقطاع الثقافة والفنون بوزارة الثقافة إلى ضرورة استغلال الملاحظات والتجارب المقدمة من مختلف الأطراف لتحسين الأنشطة الصيفية مستقبلاً، معتبراً أنها تمثل رغبات الفئات المستهدفة وتساهم في تطوير برامج جديدة للدورات المقبلة، مؤكداً أن ما قُدم يمكن تحسينه ولا يعني الوصول إلى الكمال.</t>
  </si>
  <si>
    <t>/content/gdrive/MyDrive/Haya_PhD/Datasets/Ori_Cleaned_GPT_Par_Sentences/Culture/Ori/Ori_2024-08-01_V1/Culture_Article_520/Culture_Ori_520.14.txt</t>
  </si>
  <si>
    <t>/content/gdrive/MyDrive/Haya_PhD/Datasets/Ori_Cleaned_GPT_Par_Sentences/Culture/Par/Par_2024-08-01_V1/Culture_Article_520/Culture_Par_520.14.txt</t>
  </si>
  <si>
    <t>وينتهي العرض بحوار بين البطلين حول الماضي والحاضر والمستقبل، أحدهما يرفض البقاء في وضع السكون داخل العنبر وتنفتح الحوائط الخلفية على طريق طويل يمتد إلى الأمام يذهب أحدهما إلى داخله بينما يظل الآخر يبكي ويصرخ ويتقلب عبر أداء جسدي معبر على كومة الملابس الموجودة على خشبة المسرح، ويأتي الختام ليستمع المشاهد إلى صوت فيروز وهي تغني للقدس.</t>
  </si>
  <si>
    <t>يختتم العرض بحوار بين البطلين حول الزمن، حيث يرفض أحدهما الركود ويغادر عبر جدار خلفي مفتوح إلى طريق طويل، بينما يبقى الآخر يبكي ويصرخ فوق كومة ملابس على المسرح، وينتهي المشهد بصوت فيروز وهي تغني للقدس.</t>
  </si>
  <si>
    <t>/content/gdrive/MyDrive/Haya_PhD/Datasets/Ori_Cleaned_GPT_Par_Sentences/Culture/Ori/Ori_2024-08-01_V1/Culture_Article_1314/Culture_Ori_1314.6.txt</t>
  </si>
  <si>
    <t>/content/gdrive/MyDrive/Haya_PhD/Datasets/Ori_Cleaned_GPT_Par_Sentences/Culture/Par/Par_2024-08-01_V1/Culture_Article_1314/Culture_Par_1314.6.txt</t>
  </si>
  <si>
    <t>وإلى والدتها أرجعت الكاتبة الشهيرة أجاثا كريستي الفضل في نجاحها ودخولها عالم الكتابة والتأليف، وهي تصفها بأنها كانت سيدة قوية الشخصية، جذابة وساحرة، وتأثيرها قوي جداً في المحيطين بها، وكانت تحمل في أعماقها ثقة كاملة بأن أطفالها قادرون على أن يصبحوا من المشاهير ذات يوم، وهي التي دفعتها لتأليف القصص، لتسلي نفسها خلال مرضها فتتحوّل إلى أشهر روائية في الأدب البوليسي في العالم.</t>
  </si>
  <si>
    <t>أرجعت الكاتبة الشهيرة أجاثا كريستي الفضل في نجاحها الأدبي ودخولها عالم الكتابة والتأليف إلى والدتها القوية الشخصية والجذابة، والتي كانت تؤمن بقدرة أطفالها على تحقيق الشهرة، حيث قامت بتشجيعها لتأليف القصص خلال فترة مرضها، مما أدى إلى تحولها إلى أشهر روائية في الأدب البوليسي العالمي.</t>
  </si>
  <si>
    <t>/content/gdrive/MyDrive/Haya_PhD/Datasets/Ori_Cleaned_GPT_Par_Sentences/Culture/Ori/Ori_2024-08-01_V1/Culture_Article_1160/Culture_Ori_1160.7.txt</t>
  </si>
  <si>
    <t>/content/gdrive/MyDrive/Haya_PhD/Datasets/Ori_Cleaned_GPT_Par_Sentences/Culture/Par/Par_2024-08-01_V1/Culture_Article_1160/Culture_Par_1160.7.txt</t>
  </si>
  <si>
    <t>ونشرت المجلة مقابلات مع بعض رواد الفنانين من دولة الإمارات، والذين قدموا مذاقاً تراثياً لأعمالهم الفنية التي مزجت الأساليب التقليدية بالأفكار المعاصرة، وهو ما يثبت أن المشهد الفني المحلي يمكنه التألق والظهور بشكل مميز بين أعمال فنية لدول وفنانين لهم باع فني طويل.</t>
  </si>
  <si>
    <t>نشرت المجلة مقابلات مع رواد فنانين إماراتيين الذين أبدعوا في دمج التراث بالحداثة في أعمالهم الفنية، ما يبرز تميز المشهد الفني المحلي بين الأعمال العالمية.</t>
  </si>
  <si>
    <t>/content/gdrive/MyDrive/Haya_PhD/Datasets/Ori_Cleaned_GPT_Par_Sentences/Culture/Ori/Ori_2024-08-01_V1/Culture_Article_179/Culture_Ori_179.2.txt</t>
  </si>
  <si>
    <t>/content/gdrive/MyDrive/Haya_PhD/Datasets/Ori_Cleaned_GPT_Par_Sentences/Culture/Par/Par_2024-08-01_V1/Culture_Article_179/Culture_Par_179.2.txt</t>
  </si>
  <si>
    <t>وطرح الحضور بدورهم عدداً من العقبات التي تعترض أدب الطفل، مؤكدين أهمية البحث الجاد عن الحلول والمخارج التي من أبرزها تضمين المناهج الدراسية عددا من القصص التراثية، لغرس القيم والتقاليد العربية الأصيلة في وعي الطفل وإدراكه، وفتح الباب للتعاون بين الجهات المعنية بثقافة الطفل، من الكتّاب المتخصصين ودور النشر ووزارة التربية والتعليم .</t>
  </si>
  <si>
    <t>وأكد الحضور أهمية البحث الجاد عن حلول للعقبات التي تواجه أدب الطفل، بما في ذلك إدماج القصص التراثية في المناهج الدراسية وتعزيز التعاون بين الجهات المعنية بثقافة الطفل مثل الكتّاب المتخصصين ودور النشر ووزارة التربية والتعليم، لغرس القيم والتقاليد العربية الأصيلة في وعي الأطفال.</t>
  </si>
  <si>
    <t>/content/gdrive/MyDrive/Haya_PhD/Datasets/Ori_Cleaned_GPT_Par_Sentences/Culture/Ori/Ori_2024-08-06_V4/Culture_Article_3697/Culture_Ori_3697.2.txt</t>
  </si>
  <si>
    <t>/content/gdrive/MyDrive/Haya_PhD/Datasets/Ori_Cleaned_GPT_Par_Sentences/Culture/Par/Par_2024-08-06_V4/Culture_Article_3697/Culture_Par_3697.2.txt</t>
  </si>
  <si>
    <t>والكتاب يكتسب أهمية كونه يتناول موضوع التنمية الثقافية والسياسية بالبحث، وهو موضوع له مكانة في أوساط أهل الحكم والعلم والسياسة التي مارسها المؤلف وكتب فيها، وشارك في حوارات وطنية ودولية حولها، فكان لها فضل تلاحق الأفكار وتقديم عصاراتها في الكتاب.</t>
  </si>
  <si>
    <t>يكتسب الكتاب أهمية من تناوله لموضوع التنمية الثقافية والسياسية بتعمق، وهو موضوع ذو مكانة لدى أهل الحكم والعلم والسياسة، الذين انخرط المؤلف بينهم وشارك في حوارات وطنية ودولية حوله، مما أضاف غنى وتلاحقاً للأفكار المقدمة فيه.</t>
  </si>
  <si>
    <t>/content/gdrive/MyDrive/Haya_PhD/Datasets/Ori_Cleaned_GPT_Par_Sentences/Culture/Ori/Ori_2024-08-01_V1/Culture_Article_245/Culture_Ori_245.0.txt</t>
  </si>
  <si>
    <t>/content/gdrive/MyDrive/Haya_PhD/Datasets/Ori_Cleaned_GPT_Par_Sentences/Culture/Par/Par_2024-08-01_V1/Culture_Article_245/Culture_Par_245.0.txt</t>
  </si>
  <si>
    <t>أكدت سمو الشيخة لطيفة بنت محمد بن راشد آل مكتوم، نائب رئيس مجلس الإدارة في " هيئة دبي للثقافة والفنون (دبي للثقافة)" ، أن الفعاليات المهمة التي يحتضنها موسم دبي الفني الأول هي خير تجسيد لثراء المشهد الإبداعي في المدينة، والمكانة الراسخة التي تتمتع بها إحدى أسرع الوجهات العالمية نمواً في عالم الفن والثقافة .</t>
  </si>
  <si>
    <t>أكدت سمو الشيخة لطيفة بنت محمد بن راشد آل مكتوم، نائب رئيس مجلس إدارة "هيئة دبي للثقافة والفنون" (دبي للثقافة)، أن الفعاليات المهمة في موسم دبي الفني الأول تجسد ثراء المشهد الإبداعي في المدينة وتعزز مكانتها كواحدة من أسرع الوجهات العالمية نمواً في الفن والثقافة.</t>
  </si>
  <si>
    <t>/content/gdrive/MyDrive/Haya_PhD/Datasets/Ori_Cleaned_GPT_Par_Sentences/Culture/Ori/Ori_2024-08-01_V1/Culture_Article_370/Culture_Ori_370.0.txt</t>
  </si>
  <si>
    <t>/content/gdrive/MyDrive/Haya_PhD/Datasets/Ori_Cleaned_GPT_Par_Sentences/Culture/Par/Par_2024-08-01_V1/Culture_Article_370/Culture_Par_370.0.txt</t>
  </si>
  <si>
    <t>["['عقدت الشريفة بدور عبد الاله رئيسة مهرجان شبيب للثقافة والفنون أنس مؤتمراً صحافياً في مقر جمعية شبيب في العاصمة الأردنية عمان للاعلان عن تفاصيل فعاليات الدورة الخامسة عشرة للمهرجان المقرر اقامته في الفترة من الثامن إلى 12 تموز/ يوليو المقبل .</t>
  </si>
  <si>
    <t>عقدت الشريفة بدور عبد الإله، رئيسة مهرجان شبيب للثقافة والفنون، مؤتمراً صحافياً في مقر جمعية شبيب بعمان للإعلان عن تفاصيل الدورة الخامسة عشرة للمهرجان المُقرر إقامته من 8 إلى 12 يوليو المقبل.</t>
  </si>
  <si>
    <t>/content/gdrive/MyDrive/Haya_PhD/Datasets/Ori_Cleaned_GPT_Par_Sentences/Culture/Ori/Ori_2024-08-01_V1/Culture_Article_1198/Culture_Ori_1198.0.txt</t>
  </si>
  <si>
    <t>/content/gdrive/MyDrive/Haya_PhD/Datasets/Ori_Cleaned_GPT_Par_Sentences/Culture/Par/Par_2024-08-01_V1/Culture_Article_1198/Culture_Par_1198.0.txt</t>
  </si>
  <si>
    <t>تشغل قضية المثقف حيزاً كبيراً من اهتمام المفكرين العرب، وتتباين وجهات نظرهم حيالها تبعاً للقراءة والرؤية والتحليل، فهل يعني ذلك أن المثقف العربي يعاني من أزمة أو يمر بمحنة بغض النظر عن طبيعة التحليل والتأويل.</t>
  </si>
  <si>
    <t>تحتل قضية المثقف مكانة مهمة في اهتمام المفكرين العرب، وتتفاوت آراؤهم بناءً على قراءاتهم وتحليلاتهم، مما يثير التساؤل حول ما إذا كان المثقف العربي يواجه أزمة أو محنة بصرف النظر عن طبيعة هذه التحليلات.</t>
  </si>
  <si>
    <t>/content/gdrive/MyDrive/Haya_PhD/Datasets/Ori_Cleaned_GPT_Par_Sentences/Culture/Ori/Ori_2024-08-01_V1/Culture_Article_1010/Culture_Ori_1010.17.txt</t>
  </si>
  <si>
    <t>/content/gdrive/MyDrive/Haya_PhD/Datasets/Ori_Cleaned_GPT_Par_Sentences/Culture/Par/Par_2024-08-01_V1/Culture_Article_1010/Culture_Par_1010.17.txt</t>
  </si>
  <si>
    <t>- كانت من أجمل المراحل، وكانت فترة غنية بكل ما تعني الكلمة، وقد استفدت كثيراً منها، وكونت من خلال ذلك علاقات جيدة مع مسارح عريقة خارج الدولة .</t>
  </si>
  <si>
    <t>كانت تلك مرحلة رائعة وغنية بالمعاني، حيث استفدت كثيراً منها وكونت علاقات مميزة مع مسارح عريقة خارج الدولة.</t>
  </si>
  <si>
    <t>/content/gdrive/MyDrive/Haya_PhD/Datasets/Ori_Cleaned_GPT_Par_Sentences/Culture/Ori/Ori_2024-08-01_V1/Culture_Article_26/Culture_Ori_26.7.txt</t>
  </si>
  <si>
    <t>/content/gdrive/MyDrive/Haya_PhD/Datasets/Ori_Cleaned_GPT_Par_Sentences/Culture/Par/Par_2024-08-01_V1/Culture_Article_26/Culture_Par_26.7.txt</t>
  </si>
  <si>
    <t>وحصلت هدير عبد الناصر على الجائزة الأولى للتمثيل نساء عن عرض «قهروني وباين في عينيهم» وحصل أسامة فوزي على الجائزة الثانية تمثيل رجال وشاركه بها الفنان السوداني غازي عثمان</t>
  </si>
  <si>
    <t>فازت هدير عبد الناصر بالجائزة الأولى للتمثيل نساء عن عرض «قهروني وباين في عينيهم»، فيما تقاسم أسامة فوزي والفنان السوداني غازي عثمان الجائزة الثانية للتمثيل رجال.</t>
  </si>
  <si>
    <t>/content/gdrive/MyDrive/Haya_PhD/Datasets/Ori_Cleaned_GPT_Par_Sentences/Culture/Ori/Ori_2024-08-01_V1/Culture_Article_1456/Culture_Ori_1456.2.txt</t>
  </si>
  <si>
    <t>/content/gdrive/MyDrive/Haya_PhD/Datasets/Ori_Cleaned_GPT_Par_Sentences/Culture/Par/Par_2024-08-01_V1/Culture_Article_1456/Culture_Par_1456.2.txt</t>
  </si>
  <si>
    <t>وقال حجازي مدير بيت الشعر الجديد، إن البيت سيكون مفتوحا أمام جميع الشعراء خاصة المتميزين منهم في مناحي الشعر المختلفة، ليكون بمثابة ساحة يقدم فيها الشعراء أعمالهم ويستعيدون الاتصال بالجمهور، خاصة أن الشعر منذ فترة طويلة أصبح ينشر في المجلات والصحف والكتب وتحول إلى كلمه مقروءة فقط رغم أنه في الأصل يجب أن يكون الشعر كلمه مسموعة يتذوقها الجمهور عن طريق الاتصال المباشر مع الشاعر .</t>
  </si>
  <si>
    <t>أوضح حجازي، مدير بيت الشعر الجديد، أن البيت سيكون مفتوحًا لجميع الشعراء، وخاصة المتميزين منهم، ليتيح لهم الفرصة لتقديم أعمالهم واستعادة التواصل المباشر مع الجمهور، مؤكدًا على أهمية أن يكون الشعر مسموعًا ومُتذوقًا بشكل مباشر بدلاً من اقتصاره على المنشورات المقروءة.</t>
  </si>
  <si>
    <t>/content/gdrive/MyDrive/Haya_PhD/Datasets/Ori_Cleaned_GPT_Par_Sentences/Culture/Ori/Ori_2024-08-01_V1/Culture_Article_414/Culture_Ori_414.10.txt</t>
  </si>
  <si>
    <t>/content/gdrive/MyDrive/Haya_PhD/Datasets/Ori_Cleaned_GPT_Par_Sentences/Culture/Par/Par_2024-08-01_V1/Culture_Article_414/Culture_Par_414.10.txt</t>
  </si>
  <si>
    <t>وتوفر البعثات فرصة كبيرة أمام أبناء الوطن لاختيار ودراسة التخصصات المرغوب فيها ومتابعتهم عن قرب حتى يتخرجوا على أعلى مستوى وهو ما يسهم إلى حد كبير في الارتقاء بالخبرات التي سيحصل عليها هؤلاء الشباب عبر دراستهم وتدريبهم في المراكز والمؤسسات التي تتعلق بمجال تخصصهم وهو ما يسهم في النهاية في خلق جيل واع يستوعب حاجات سوق العمل ويتماشى مع متطلباته الجديدة.</t>
  </si>
  <si>
    <t>توفر البعثات فرصة كبيرة لأبناء الوطن لاختيار ودراسة التخصصات المطلوبة، ما يسهم في الارتقاء بمهاراتهم وخبراتهم المهنية، وخلق جيل واعٍ يتماشى مع متطلبات سوق العمل الحديثة.</t>
  </si>
  <si>
    <t>/content/gdrive/MyDrive/Haya_PhD/Datasets/Ori_Cleaned_GPT_Par_Sentences/Culture/Ori/Ori_2024-08-01_V1/Culture_Article_1417/Culture_Ori_1417.0.txt</t>
  </si>
  <si>
    <t>/content/gdrive/MyDrive/Haya_PhD/Datasets/Ori_Cleaned_GPT_Par_Sentences/Culture/Par/Par_2024-08-01_V1/Culture_Article_1417/Culture_Par_1417.0.txt</t>
  </si>
  <si>
    <t>استضاف اتحاد كتاب وأدباء الإمارات فرع أبوظبي، مساء أمس الأول، في مقره في المسرح الوطني، الكاتب والإعلامي الإماراتي جمال مطر، في أمسية تحدث فيها عن مؤلفه الأخير رب واحد يكفي، واستحضر فيه تجربة المتنبي وعالمه الآسر بشكل مختلف، وتطرق فيه من خلال مقالات تأملية واستقرائية إلى شعرية المتنبي الفذة وقامته الفارعة، الكتاب يتكون من مجموعة من المقالات التي نشرها مطر في مجلة دبي الثقافية حول تجربة المتنبي بين عامي 2005 و، 2012 ويشمل 30 مقالاً .</t>
  </si>
  <si>
    <t>استضاف اتحاد كتاب وأدباء الإمارات فرع أبوظبي الكاتب والإعلامي الإماراتي جمال مطر في أمسية بالمسرح الوطني تحدث فيها عن مؤلفه الجديد "رب واحد يكفي"، حيث استعرض تجربة المتنبي وشعريته الفذة عبر مقالات تأملية منشورة في مجلة دبي الثقافية بين عامي 2005 و2012.</t>
  </si>
  <si>
    <t>/content/gdrive/MyDrive/Haya_PhD/Datasets/Ori_Cleaned_GPT_Par_Sentences/Culture/Ori/Ori_2024-08-01_V1/Culture_Article_645/Culture_Ori_645.8.txt</t>
  </si>
  <si>
    <t>/content/gdrive/MyDrive/Haya_PhD/Datasets/Ori_Cleaned_GPT_Par_Sentences/Culture/Par/Par_2024-08-01_V1/Culture_Article_645/Culture_Par_645.8.txt</t>
  </si>
  <si>
    <t>وشارك ناصر نصر الله في الكثير من المعارض الإماراتية، وتولى العديد من المهام التطوعية على مدى السنوات العشر الماضية، ويتسم هذا الفنان بقدرته على توظيف المنتجات والمواد الاستهلاكية (مثل الأزرار، والخشب، والخردوات الصغيرة) في إبداع أعمال فنية تتجاوز حدود المألوف عبر عملية يصفها على حد تعبيره ب" إعادة تدوير المكونات الاستهلاكية بأسلوب ذكي" .</t>
  </si>
  <si>
    <t>شارك ناصر نصر الله في الكثير من المعارض الإماراتية وتولى العديد من المهام التطوعية على مدى السنوات العشر الماضية، ويتسم بقدرته على توظيف المنتجات والمواد الاستهلاكية في إبداع أعمال فنية تتجاوز حدود المألوف عبر عملية يصفها ب"إعادة تدوير المكونات الاستهلاكية بأسلوب ذكي".</t>
  </si>
  <si>
    <t>Technology</t>
  </si>
  <si>
    <t>/content/gdrive/MyDrive/Haya_PhD/Datasets/Ori_Cleaned_GPT_Par_Sentences/Tech/Ori/Ori_2024-07-29_V6/Tech_Article_3712/Tech_Ori_3712.7.txt</t>
  </si>
  <si>
    <t>/content/gdrive/MyDrive/Haya_PhD/Datasets/Ori_Cleaned_GPT_Par_Sentences/Tech/Par/Par_2024-07-29_V6/Tech_Article_3712/Tech_Par_3712.7.txt</t>
  </si>
  <si>
    <t>وتعمل منصة «بلوك تشين» العقارية الإلكترونية الآمنة على إدراج قواعد البيانات الشخصية للمستأجر، بما في ذلك بطاقة هوية الإمارات وصلاحية إقامته، حيث يكون بمقدوره دفع المبالغ المستحقة عن طريق شيك إلكتروني، من دون الحاجة إلى كتابة أي شيكات أو حتى طباعة أي أوراق، علماً بأن العملية برمتها تتم بالنسق الإلكتروني، وفي غضون دقائق معدودة، ومن أي مكان حول العالم، كما يستغني المستخدم عن مراجعة أي دائرة حكومية.</t>
  </si>
  <si>
    <t>تمكّن منصة "بلوك تشين" العقارية الإلكترونية الآمنة المستأجر من إدراج بياناته الشخصية ودفع المبالغ المستحقة بشيك إلكتروني، دون الحاجة لكتابة شيكات أو مراجعة أي دائرة حكومية، وكل ذلك يتم في غضون دقائق ومن أي مكان حول العالم.</t>
  </si>
  <si>
    <t>/content/gdrive/MyDrive/Haya_PhD/Datasets/Ori_Cleaned_GPT_Par_Sentences/Tech/Ori/Ori_2024-07-28_V3/Tech_Article_147/Tech_Ori_147.16.txt</t>
  </si>
  <si>
    <t>/content/gdrive/MyDrive/Haya_PhD/Datasets/Ori_Cleaned_GPT_Par_Sentences/Tech/Par/Par_2024-07-28_V3/Tech_Article_147/Tech_Par_147.16.txt</t>
  </si>
  <si>
    <t>وبعد الانتهاء من هذا الإجراء سيتم إرسال الرقم السري عبر رسالة نصية قصيرة إلى العميل ليستخدمه في كافة العمليات الخاصة بخدمة الدفع عن طريق الهاتف المتحرك .</t>
  </si>
  <si>
    <t>بمجرد الانتهاء من هذا الإجراء، سيتم إرسال الرقم السري عبر رسالة نصية قصيرة إلى العميل لاستخدامه في جميع عمليات الدفع عبر الهاتف المتحرك.</t>
  </si>
  <si>
    <t>/content/gdrive/MyDrive/Haya_PhD/Datasets/Ori_Cleaned_GPT_Par_Sentences/Tech/Ori/Ori_2024-07-28_V3/Tech_Article_199/Tech_Ori_199.10.txt</t>
  </si>
  <si>
    <t>/content/gdrive/MyDrive/Haya_PhD/Datasets/Ori_Cleaned_GPT_Par_Sentences/Tech/Par/Par_2024-07-28_V3/Tech_Article_199/Tech_Par_199.10.txt</t>
  </si>
  <si>
    <t>كما ساعد انخفاض أسعار تجهيزات شبكات الجوال شركات الاتصالات على بناء سعة الشبكات ونطاق تغطيتها مع القدرة على الدخول إلى أسواق جديدة .</t>
  </si>
  <si>
    <t>ساعد انخفاض أسعار تجهيزات شبكات الجوال شركات الاتصالات على توسيع سعة الشبكات ونطاق تغطيتها والدخول إلى أسواق جديدة.</t>
  </si>
  <si>
    <t>/content/gdrive/MyDrive/Haya_PhD/Datasets/Ori_Cleaned_GPT_Par_Sentences/Tech/Ori/Ori_2024-07-29_V6/Tech_Article_3430/Tech_Ori_3430.5.txt</t>
  </si>
  <si>
    <t>/content/gdrive/MyDrive/Haya_PhD/Datasets/Ori_Cleaned_GPT_Par_Sentences/Tech/Par/Par_2024-07-29_V6/Tech_Article_3430/Tech_Par_3430.5.txt</t>
  </si>
  <si>
    <t>وتمنح الجائزة مكافآت مالية بقيمة 10 آلاف درهم للفائزين بالمركز الأول لكل فئة، و5 آلاف درهم للفائزين بالمركز الثاني لكل فئة في حين يحصل الفائزون بالمركز الثالث على مكافأة مالية مقدارها 3 آلاف درهم، ويحصل الفائزون بفئات التكريم الخاص على درع تذكارية وشهادة تقدير.</t>
  </si>
  <si>
    <t>تقدّر الجائزة الفائزين بالمركز الأول لكل فئة بـ10 آلاف درهم، وبالمركز الثاني بـ5 آلاف درهم، وبالمركز الثالث بـ3 آلاف درهم، بينما يحصل الفائزون بفئات التكريم الخاص على درع تذكارية وشهادة تقدير.</t>
  </si>
  <si>
    <t>/content/gdrive/MyDrive/Haya_PhD/Datasets/Ori_Cleaned_GPT_Par_Sentences/Tech/Ori/Ori_2024-07-28_V5/Tech_Article_2719/Tech_Ori_2719.1.txt</t>
  </si>
  <si>
    <t>/content/gdrive/MyDrive/Haya_PhD/Datasets/Ori_Cleaned_GPT_Par_Sentences/Tech/Par/Par_2024-07-28_V5/Tech_Article_2719/Tech_Par_2719.1.txt</t>
  </si>
  <si>
    <t>قال أشيش بنجابي، المدير التنفيذي للعمليات في جاكيس للإلكترونيات: في ضوء سلوك الشراء لدى المستهلكين في الإمارات يتوقع أن تتصدر الهواتف الذكية والحواسيب اللوحية المبيعات .</t>
  </si>
  <si>
    <t>توقع أشيش بنجابي، المدير التنفيذي للعمليات في جاكيس للإلكترونيات، أن تتصدر الهواتف الذكية والحواسيب اللوحية المبيعات استنادًا إلى سلوك الشراء لدى المستهلكين في الإمارات.</t>
  </si>
  <si>
    <t>/content/gdrive/MyDrive/Haya_PhD/Datasets/Ori_Cleaned_GPT_Par_Sentences/Tech/Ori/Ori_2024-07-28_V5/Tech_Article_2624/Tech_Ori_2624.36.txt</t>
  </si>
  <si>
    <t>/content/gdrive/MyDrive/Haya_PhD/Datasets/Ori_Cleaned_GPT_Par_Sentences/Tech/Par/Par_2024-07-28_V5/Tech_Article_2624/Tech_Par_2624.36.txt</t>
  </si>
  <si>
    <t>وقد احتوى أيضاً حاسب ماك بوك الدفتري الأبيض على منفذ للسلك الناري، لكنه الآن، وبعد إعادة تصميم جسد الجهاز، فقد هذا المنفذ، بعد استعادة الشركة لموقفها المتعلق بعدم احتياج المستهلكين له .</t>
  </si>
  <si>
    <t>أزال حاسب ماك بوك الدفتري الأبيض منفذ السلك الناري بعد إعادة تصميمه، اعتماداً على اعتقاد الشركة بعدم حاجة المستهلكين إليه.</t>
  </si>
  <si>
    <t>/content/gdrive/MyDrive/Haya_PhD/Datasets/Ori_Cleaned_GPT_Par_Sentences/Tech/Ori/Ori_2024-07-28_V5/Tech_Article_2535/Tech_Ori_2535.3.txt</t>
  </si>
  <si>
    <t>/content/gdrive/MyDrive/Haya_PhD/Datasets/Ori_Cleaned_GPT_Par_Sentences/Tech/Par/Par_2024-07-28_V5/Tech_Article_2535/Tech_Par_2535.3.txt</t>
  </si>
  <si>
    <t>وقال ماهر مراد، نائب الرئيس لمراكز الأعمال في دو: نعمل بشكل متواصل لجعل خدماتنا في متناول كافة المقيمين وزوار دولة الإمارات العربية المتحدة ولذا حرصنا على افتتاح مركز مبيعات في المبنى 2 من مطار دبي الدولي .</t>
  </si>
  <si>
    <t>أوضح ماهر مراد، نائب الرئيس لمراكز الأعمال في دو، أنهم يعملون باستمرار لتوفير خدماتهم لكل المقيمين والزوار في الإمارات، ولذلك افتتحوا مركز مبيعات جديد في المبنى 2 من مطار دبي الدولي.</t>
  </si>
  <si>
    <t>/content/gdrive/MyDrive/Haya_PhD/Datasets/Ori_Cleaned_GPT_Par_Sentences/Tech/Ori/Ori_2024-07-29_V6/Tech_Article_3561/Tech_Ori_3561.2.txt</t>
  </si>
  <si>
    <t>/content/gdrive/MyDrive/Haya_PhD/Datasets/Ori_Cleaned_GPT_Par_Sentences/Tech/Par/Par_2024-07-29_V6/Tech_Article_3561/Tech_Par_3561.2.txt</t>
  </si>
  <si>
    <t>نظمت «هواوي» الفعالية، بالتوازي مع انطلاقة مشاركتها المتميزة في دورة العام الحالي من جيتكس، التي يتخللها تنظيم عدد من الأنشطة والفعاليات وإطلاق منتجات وحلول جديدة مبتكرة تندرج في إطار دعم مساعي التحول نحو المدن الذكية والخدمات الرقمية.</t>
  </si>
  <si>
    <t>بالتزامن مع مشاركتها المتميزة في جيتكس لهذا العام، نظمت «هواوي» فعالية تضمنت أنشطة متنوعة وإطلاق منتجات وحلول مبتكرة لدعم التحول نحو المدن الذكية والخدمات الرقمية.</t>
  </si>
  <si>
    <t>/content/gdrive/MyDrive/Haya_PhD/Datasets/Ori_Cleaned_GPT_Par_Sentences/Tech/Ori/Ori_2024-07-28_V3/Tech_Article_558/Tech_Ori_558.10.txt</t>
  </si>
  <si>
    <t>/content/gdrive/MyDrive/Haya_PhD/Datasets/Ori_Cleaned_GPT_Par_Sentences/Tech/Par/Par_2024-07-28_V3/Tech_Article_558/Tech_Par_558.10.txt</t>
  </si>
  <si>
    <t>وكما وقعت دو اتفاقيات تجوال بتقنية الجيل الثالث 3 مع 80 مُشغل اتصالات في 46 دولة حول العالم، وبذلك يستطيع عُملاء دو من مشتركي خدمة الدفع الفوري وخدمات الدفع الآجل إرسال واستقبال مكالمات الفيديو على الشبكات التي تتيح الخدمة أثناء سفرهم .</t>
  </si>
  <si>
    <t>وقعت دو اتفاقيات تجوال بتقنية الجيل الثالث مع 80 مشغل اتصالات في 46 دولة، مما يتيح لعملائها من مشتركي خدمات الدفع الفوري والآجل إرسال واستقبال مكالمات الفيديو أثناء السفر.</t>
  </si>
  <si>
    <t>/content/gdrive/MyDrive/Haya_PhD/Datasets/Ori_Cleaned_GPT_Par_Sentences/Tech/Ori/Ori_2024-07-28_V4/Tech_Article_1985/Tech_Ori_1985.0.txt</t>
  </si>
  <si>
    <t>/content/gdrive/MyDrive/Haya_PhD/Datasets/Ori_Cleaned_GPT_Par_Sentences/Tech/Par/Par_2024-07-28_V4/Tech_Article_1985/Tech_Par_1985.0.txt</t>
  </si>
  <si>
    <t>دبي: «الخليج» أطلقت وزارة التربية والتعليم يوم أمس، خلال مشاركتها في فعاليات اليوم الأخير من معرض جيتكس تطبيقين ذكيين، أحدهما مخصص لاستخدام الموجهين التربويين لإدارة عمليات التعلم ويسمى clg tracker، كما أطلقت تطبيق نظام التحليلات المتقدمة، حيث يشكل التطبيقان إضافة نوعية إلى مجمل التطبيقات الذكية التي أطلقتها الوزارة خلال معرض جيتكس، ليبلغ عددها مع التطبيقين سبع خدمات ذكية أطلقتها الوزارة خلال مشاركتها، وشملت مختلف أطراف العملية التعليمية.</t>
  </si>
  <si>
    <t>دبي: «الخليج» أطلقت وزارة التربية والتعليم يوم أمس خلال معرض جيتكس تطبيقين ذكيين، أحدهما يسمى clg tracker لإدارة عمليات التعلم والآخر لنظام التحليلات المتقدمة، ليصل عدد الخدمات الذكية التي قدمتها الوزارة إلى سبعة تطبيقات تخدم مختلف أطراف العملية التعليمية.</t>
  </si>
  <si>
    <t>/content/gdrive/MyDrive/Haya_PhD/Datasets/Ori_Cleaned_GPT_Par_Sentences/Tech/Ori/Ori_2024-07-28_V5/Tech_Article_2240/Tech_Ori_2240.12.txt</t>
  </si>
  <si>
    <t>/content/gdrive/MyDrive/Haya_PhD/Datasets/Ori_Cleaned_GPT_Par_Sentences/Tech/Par/Par_2024-07-28_V5/Tech_Article_2240/Tech_Par_2240.12.txt</t>
  </si>
  <si>
    <t>وقد زوِّدت هذه المعالجات بناقل أمامي ذي سرعة أعلى تبلغ 1066 ميجاهرتز، وذاكرة كاش من المستوى الثاني تصل إلى 6 ميغابايت، وثلاثة إصدارات تقلل استطاعة التيار المستهلك من قبل معالج الحاسوب المحمول بنحو 30%، لتنخفض إلى 25 واط فقط .</t>
  </si>
  <si>
    <t>زوِّدت هذه المعالجات بناقل أمامي بسرعة 1066 ميجاهرتز، وذاكرة كاش من المستوى الثاني بسعة 6 ميغابايت، وثلاثة إصدارات تقلل استهلاك الطاقة في معالج الحاسوب المحمول بنسبة 30% لتصل إلى 25 واط فقط.</t>
  </si>
  <si>
    <t>/content/gdrive/MyDrive/Haya_PhD/Datasets/Ori_Cleaned_GPT_Par_Sentences/Tech/Ori/Ori_2024-07-29_V6/Tech_Article_3775/Tech_Ori_3775.1.txt</t>
  </si>
  <si>
    <t>/content/gdrive/MyDrive/Haya_PhD/Datasets/Ori_Cleaned_GPT_Par_Sentences/Tech/Par/Par_2024-07-29_V6/Tech_Article_3775/Tech_Par_3775.1.txt</t>
  </si>
  <si>
    <t>كما أعلنت عن توفير عروض ترويجية خلال معرض جيتكس لعملاء بلاك بيري على مجموعة واسعة من أجهزة بلاك بيري الذكية .</t>
  </si>
  <si>
    <t>أعلنت عن تقديم عروض ترويجية مميزة لعملاء بلاك بيري على مجموعة واسعة من أجهزتها الذكية خلال معرض جيتكس.</t>
  </si>
  <si>
    <t>/content/gdrive/MyDrive/Haya_PhD/Datasets/Ori_Cleaned_GPT_Par_Sentences/Tech/Ori/Ori_2024-07-29_V6/Tech_Article_3950/Tech_Ori_3950.1.txt</t>
  </si>
  <si>
    <t>/content/gdrive/MyDrive/Haya_PhD/Datasets/Ori_Cleaned_GPT_Par_Sentences/Tech/Par/Par_2024-07-29_V6/Tech_Article_3950/Tech_Par_3950.1.txt</t>
  </si>
  <si>
    <t>تقول مايكروسوفت: إن مانجو سيكون متوفراً على الهواتف في سبتمبر/أيلول المقبل مجاناً لكافة عملاء ويندوز فون 7 الذي تم إطلاقه قبل 7 أشهر، وسيتمّ تزويد معلومات إضافية عن توقيت إطلاق تحديثات النظام في حينه، وسيزيد نظام ويندوز فون من دعمه للغات إضافية ويوسع من نطاق الوصول إلى التطبيقات عبر إطلاق سوق Marketplace في دول جديدة، والتشارك مع شركات جديدة متخصّصة في تصنيع الأجهزة لإتاحة المجال للتوسع نحو أسواق جديدة .</t>
  </si>
  <si>
    <t>تعلن مايكروسوفت أن تحديث مانجو سيكون متاحًا مجانًا لكافة مستخدمي ويندوز فون 7 في سبتمبر المقبل، مع توفير معلومات إضافية عن توقيت تحديثات النظام لاحقًا، وزيادة دعم اللغات وتوسيع نطاق سوق التطبيقات Marketplace وإبرام شراكات مع شركات جديدة لتوسيع السوق.</t>
  </si>
  <si>
    <t>/content/gdrive/MyDrive/Haya_PhD/Datasets/Ori_Cleaned_GPT_Par_Sentences/Tech/Ori/Ori_2024-07-28_V5/Tech_Article_2862/Tech_Ori_2862.2.txt</t>
  </si>
  <si>
    <t>/content/gdrive/MyDrive/Haya_PhD/Datasets/Ori_Cleaned_GPT_Par_Sentences/Tech/Par/Par_2024-07-28_V5/Tech_Article_2862/Tech_Par_2862.2.txt</t>
  </si>
  <si>
    <t>وتتيح هذه الحلول لأصحاب الشركات والأعمال مراقبة والتحكم في الآلات المتحركة دون الحاجة إلى تدخل بشري، وهي حلول تعتبر الأسرع نمواً في العالم حالياً كونها تقدم ابتكارات متميزة تحفز نمو الإنترنت الصناعي وتلبي احتياجات العملاء من أصحاب الشركات والأعمال .</t>
  </si>
  <si>
    <t>تتيح هذه الحلول لأصحاب الشركات مراقبة وتحكم الآلات المتحركة دون تدخل بشري، مما يسهم في نمو الإنترنت الصناعي ويلبي احتياجات العملاء بفضل ابتكاراتها المتميزة، لتصبح الأسرع نمواً في العالم حالياً.</t>
  </si>
  <si>
    <t>/content/gdrive/MyDrive/Haya_PhD/Datasets/Ori_Cleaned_GPT_Par_Sentences/Tech/Ori/Ori_2024-07-28_V3/Tech_Article_78/Tech_Ori_78.19.txt</t>
  </si>
  <si>
    <t>/content/gdrive/MyDrive/Haya_PhD/Datasets/Ori_Cleaned_GPT_Par_Sentences/Tech/Par/Par_2024-07-28_V3/Tech_Article_78/Tech_Par_78.19.txt</t>
  </si>
  <si>
    <t>وتأتي أهمية هذا العمل من كون تصميم الشعارات كلها مستمداً من روح شعار الحكومة الإلكترونية، وهو حرف e، تعبيراً عن التحول الإلكتروني، بنمط يتمثل بديناميكية وشفافية وانسيابية رفيعة تعكس طموحات الحكومة الإلكترونية في تصورها لطبيعة علاقتها مع الشركاء والمتعاملين .</t>
  </si>
  <si>
    <t>تكمن أهمية هذا العمل في أن تصميم الشعارات يستند إلى روح شعار الحكومة الإلكترونية "e"، بما يعكس التحول الإلكتروني بديناميكية وشفافية وانسيابية تتوافق مع طموحات الحكومة الإلكترونية في علاقتها مع الشركاء والمتعاملين.</t>
  </si>
  <si>
    <t>/content/gdrive/MyDrive/Haya_PhD/Datasets/Ori_Cleaned_GPT_Par_Sentences/Tech/Ori/Ori_2024-07-28_V3/Tech_Article_44/Tech_Ori_44.1.txt</t>
  </si>
  <si>
    <t>/content/gdrive/MyDrive/Haya_PhD/Datasets/Ori_Cleaned_GPT_Par_Sentences/Tech/Par/Par_2024-07-28_V3/Tech_Article_44/Tech_Par_44.1.txt</t>
  </si>
  <si>
    <t>طرحت اتصالات الخدمات التالية: - طرح باقة الإنترنت الأسرع في منطقة الشرق الأوسط بسرعة 30 ميجابت/الثانية مقابل 699 درهما شهريا فقط، وهي متاحة للمشتركين الجدد وللمشتركين الحاليين الراغبين بالحصول على هذه السرعة حيث يمكن ترقية اشتراكاتهم بشكل سهل .</t>
  </si>
  <si>
    <t>قدمت اتصالات باقة الإنترنت الأسرع في منطقة الشرق الأوسط بسرعة 30 ميجابت/الثانية مقابل 699 درهما شهريا، وهي متاحة للمشتركين الجدد والحاليين مع إمكانية ترقية الاشتراكات بسهولة.</t>
  </si>
  <si>
    <t>/content/gdrive/MyDrive/Haya_PhD/Datasets/Ori_Cleaned_GPT_Par_Sentences/Tech/Ori/Ori_2024-07-28_V3/Tech_Article_77/Tech_Ori_77.6.txt</t>
  </si>
  <si>
    <t>/content/gdrive/MyDrive/Haya_PhD/Datasets/Ori_Cleaned_GPT_Par_Sentences/Tech/Par/Par_2024-07-28_V3/Tech_Article_77/Tech_Par_77.6.txt</t>
  </si>
  <si>
    <t>وأضافت عليزاده أن هنالك حاجة ماسة لتثقيف الأفراد حول طرق الاختراقات وبالتالي منع " الهاكرز" من الحصول على بياناتهم المالية، ويظهر هذا الأمر في دولة الإمارات التي اتخذت على عاتقها زيادة الوعي لدى الأفراد والمؤسسات والشركات حول أهمية الحماية وأمن المعلومات من خلال الدورات التدريبية والإرشادية .</t>
  </si>
  <si>
    <t>أكدت عليزاده على الحاجة الملحة لتوعية الأفراد بطرق التصدي للاختراقات لحماية بياناتهم المالية، مشيرةً إلى أن دولة الإمارات تعزز هذا الوعي من خلال تقديم دورات تدريبية وإرشادية للأفراد والمؤسسات والشركات.</t>
  </si>
  <si>
    <t>/content/gdrive/MyDrive/Haya_PhD/Datasets/Ori_Cleaned_GPT_Par_Sentences/Tech/Ori/Ori_2024-07-28_V3/Tech_Article_695/Tech_Ori_695.7.txt</t>
  </si>
  <si>
    <t>/content/gdrive/MyDrive/Haya_PhD/Datasets/Ori_Cleaned_GPT_Par_Sentences/Tech/Par/Par_2024-07-28_V3/Tech_Article_695/Tech_Par_695.7.txt</t>
  </si>
  <si>
    <t>وأضاف بارك: ستواصل سامسونج خلال عام 2012 طرح أفضل المنتجات الأولى من نوعها في العالم، بتصاميم مبتكرة مواصفات تركز على تلبية احتياجات المستهلك، لتتصدر جهود تطور التصوير الرقمي والقطاع ككل</t>
  </si>
  <si>
    <t>أعلن بارك أن سامسونج ستواصل عام 2012 طرح منتجات مبتكرة بأفضل تصميمات ومواصفات تلبي احتياجات المستهلك لتكون في طليعة تطوير التصوير الرقمي والقطاع كاملاً.</t>
  </si>
  <si>
    <t>/content/gdrive/MyDrive/Haya_PhD/Datasets/Ori_Cleaned_GPT_Par_Sentences/Tech/Ori/Ori_2024-07-28_V3/Tech_Article_311/Tech_Ori_311.0.txt</t>
  </si>
  <si>
    <t>/content/gdrive/MyDrive/Haya_PhD/Datasets/Ori_Cleaned_GPT_Par_Sentences/Tech/Par/Par_2024-07-28_V3/Tech_Article_311/Tech_Par_311.0.txt</t>
  </si>
  <si>
    <t>تم تعيين مايندوير، الشركة المتخصصة في مجال توزيع حلول تكنولوجيا المعلومات في الشرق الأوسط، كموزع لشبكة شركاء تحالف بروكيد في منطقة الشرق الأوسط وإفريقيا من قبل بروكيد، المتخصصة في مجال توفير حلول وخدمات الربط الشبكي لمراكز البيانات .</t>
  </si>
  <si>
    <t>عينت شركة بروكيد، المتخصصة في توفير حلول وخدمات الربط الشبكي لمراكز البيانات، شركة مايندوير كموزع لشبكة شركاء تحالف بروكيد في منطقة الشرق الأوسط وإفريقيا.</t>
  </si>
  <si>
    <t>/content/gdrive/MyDrive/Haya_PhD/Datasets/Ori_Cleaned_GPT_Par_Sentences/Tech/Ori/Ori_2024-07-28_V3/Tech_Article_754/Tech_Ori_754.4.txt</t>
  </si>
  <si>
    <t>/content/gdrive/MyDrive/Haya_PhD/Datasets/Ori_Cleaned_GPT_Par_Sentences/Tech/Par/Par_2024-07-28_V3/Tech_Article_754/Tech_Par_754.4.txt</t>
  </si>
  <si>
    <t>وتتوفر التطبيقات مجاناً أو برسوم يتم احتسابها ضمن حساب المستخدم في برنامج iTunes، كما يقوم App Store بإعلام المستخدم في حال توفر أي تحديثات على التطبيقات التي يستخدمها .</t>
  </si>
  <si>
    <t>تتوفر التطبيقات مجاناً أو برسوم تُحتَسب ضمن حساب المستخدم في iTunes، ويقوم App Store بإعلام المستخدم بتحديثات التطبيقات المستخدمة.</t>
  </si>
  <si>
    <t>/content/gdrive/MyDrive/Haya_PhD/Datasets/Ori_Cleaned_GPT_Par_Sentences/Tech/Ori/Ori_2024-07-28_V3/Tech_Article_651/Tech_Ori_651.6.txt</t>
  </si>
  <si>
    <t>/content/gdrive/MyDrive/Haya_PhD/Datasets/Ori_Cleaned_GPT_Par_Sentences/Tech/Par/Par_2024-07-28_V3/Tech_Article_651/Tech_Par_651.6.txt</t>
  </si>
  <si>
    <t>المشاركة: مشاركة حالة المستخدم، والأماكن، ورابط الإنترنت، والأخبار، والصور، وملفات الفيديو بالأسلوب الذي يرغب به المستخدم، إذ يمكن عبر نقرة واحدة على زر المشاركة المميز مشاركة كافة الملفات على مواقع الشبكات الاجتماعية مثل فيسبوك وتويتر ويوتيوب .</t>
  </si>
  <si>
    <t>تمكن ميزة المشاركة مستخدميها من نشر حالاتهم، ومواقعهم، والروابط، والأخبار، والصور، والفيديوهات على منصات التواصل الاجتماعي مثل فيسبوك وتويتر ويوتيوب بنقرة واحدة.</t>
  </si>
  <si>
    <t>/content/gdrive/MyDrive/Haya_PhD/Datasets/Ori_Cleaned_GPT_Par_Sentences/Tech/Ori/Ori_2024-07-28_V3/Tech_Article_409/Tech_Ori_409.3.txt</t>
  </si>
  <si>
    <t>/content/gdrive/MyDrive/Haya_PhD/Datasets/Ori_Cleaned_GPT_Par_Sentences/Tech/Par/Par_2024-07-28_V3/Tech_Article_409/Tech_Par_409.3.txt</t>
  </si>
  <si>
    <t>ومن جانبهم قال خبراء في قطاع التقنية إن هذه التطبيقات يجب الحذر منها، حيث تعمل على نسخ بيانات الهاتف بالكامل ما يجعل بيانات المستخدمين في متناول هذه الشركات، مشيرين إلى التحكم فيها عبر الأجهزة المعنية صعب لغاية، والمطلوب هو زيادة التوعية وتوخي الحذر في حال تنزيل هذه البرامج على أجهزتنا المحمولة، مشيرين إلى أن هذا التطبيق وغيره من التطبيقات الشبيهة تقوم بنسخ الأرقام من الهاتف ما زاد من قاعدة المعلومات التي لديهم وهو شيء يجب أن يتم علاجه من قبل المشغلين المحليين في كل الدول</t>
  </si>
  <si>
    <t>وأشار خبراء في قطاع التقنية إلى أن هذه التطبيقات تشكل خطراً على بيانات المستخدمين لأنها تقوم بنسخ بيانات الهاتف بالكامل، مما يجعل التحكم فيها صعبًا للغاية، مؤكدين على ضرورة زيادة التوعية وتوخي الحذر عند تنزيلها، وإصلاح هذه المشكلة من قبل المشغلين المحليين في جميع الدول.</t>
  </si>
  <si>
    <t>/content/gdrive/MyDrive/Haya_PhD/Datasets/Ori_Cleaned_GPT_Par_Sentences/Tech/Ori/Ori_2024-07-28_V3/Tech_Article_382/Tech_Ori_382.0.txt</t>
  </si>
  <si>
    <t>/content/gdrive/MyDrive/Haya_PhD/Datasets/Ori_Cleaned_GPT_Par_Sentences/Tech/Par/Par_2024-07-28_V3/Tech_Article_382/Tech_Par_382.0.txt</t>
  </si>
  <si>
    <t>أعلنت سامسونغ للإلكترونيات على إطلاق فئة أجهزة جالكسي تاب 3 اللوحية المتوفرة بخيارات متنوعة من قياسات الشاشة التي تشمل 7 بوصات و8 بوصات و1 .</t>
  </si>
  <si>
    <t>أعلنت سامسونغ للإلكترونيات عن إطلاق فئة أجهزة جالكسي تاب 3 اللوحية، التي تأتي بخيارات متنوعة من قياسات الشاشة تشمل 7 بوصات و8 بوصات.</t>
  </si>
  <si>
    <t>/content/gdrive/MyDrive/Haya_PhD/Datasets/Ori_Cleaned_GPT_Par_Sentences/Tech/Ori/Ori_2024-07-28_V3/Tech_Article_387/Tech_Ori_387.0.txt</t>
  </si>
  <si>
    <t>/content/gdrive/MyDrive/Haya_PhD/Datasets/Ori_Cleaned_GPT_Par_Sentences/Tech/Par/Par_2024-07-28_V3/Tech_Article_387/Tech_Par_387.0.txt</t>
  </si>
  <si>
    <t>قام وفد الهيئة الاتحادية للجمارك، أمس (الخميس)، بزيارة معرض جيتكس 2017؛ للاطلاع على أبرز المبادرات والمشاريع المعروضة في المعرض.</t>
  </si>
  <si>
    <t>قام وفد الهيئة الاتحادية للجمارك بزيارة معرض جيتكس 2017 يوم الخميس لاستكشاف أبرز المبادرات والمشاريع المعروضة.</t>
  </si>
  <si>
    <t>/content/gdrive/MyDrive/Haya_PhD/Datasets/Ori_Cleaned_GPT_Par_Sentences/Tech/Ori/Ori_2024-07-28_V3/Tech_Article_770/Tech_Ori_770.10.txt</t>
  </si>
  <si>
    <t>/content/gdrive/MyDrive/Haya_PhD/Datasets/Ori_Cleaned_GPT_Par_Sentences/Tech/Par/Par_2024-07-28_V3/Tech_Article_770/Tech_Par_770.10.txt</t>
  </si>
  <si>
    <t>وأكدت الدراسة أن المستطلعين الذين توقعوا أن تلعب تقنيات إنترنت الأشياء دوراً مؤثراً أو تحويلياً كبيراً يعملون لدى مؤسسات لم تقم بوضع منهجية إدارية واضحة في هذا المجال، فالوضع هنا أفضل قليلا من المتوسط، لكن 35 في المئة من المستطلعين، العاملين في مؤسسات تتوقع أن تلعب تقنيات إنترنت الأشياء دوراً تحويلياً يحظون بشكل من أشكال الإدارة الخاصة في هذا المجال .</t>
  </si>
  <si>
    <t>أكدت الدراسة أن 35% من المستطلعين العاملين في مؤسسات تتوقع تأثيراً كبيراً لتقنيات إنترنت الأشياء تحظى بإدارة خاصة في هذا المجال، في حين أن بقية المؤسسات التي تتوقع نفس التأثير لم تضع منهجية إدارية واضحة.</t>
  </si>
  <si>
    <t>/content/gdrive/MyDrive/Haya_PhD/Datasets/Ori_Cleaned_GPT_Par_Sentences/Tech/Ori/Ori_2024-07-28_V3/Tech_Article_756/Tech_Ori_756.1.txt</t>
  </si>
  <si>
    <t>/content/gdrive/MyDrive/Haya_PhD/Datasets/Ori_Cleaned_GPT_Par_Sentences/Tech/Par/Par_2024-07-28_V3/Tech_Article_756/Tech_Par_756.1.txt</t>
  </si>
  <si>
    <t>ويوفر برنامج سكيور فايروول ريبورتر مراقبة مركزية وميزتي التنبيه وإصدار التقارير حول البيانات المرسلة والمراقبة ضمن تطبيقي سكيور فايروول وسكيور سناب غير بهدف تحديد التهديدات الأمنية الحقيقية من سواها .</t>
  </si>
  <si>
    <t>يوفر برنامج سكيور فايروول ريبورتر مراقبة مركزية، وتنبيهات، وتقارير حول البيانات المرسلة والمراقبة في تطبيقي سكيور فايروول وسكيور سناب غير، ما يساعد في تحديد التهديدات الأمنية الحقيقية.</t>
  </si>
  <si>
    <t>/content/gdrive/MyDrive/Haya_PhD/Datasets/Ori_Cleaned_GPT_Par_Sentences/Tech/Ori/Ori_2024-07-28_V3/Tech_Article_806/Tech_Ori_806.1.txt</t>
  </si>
  <si>
    <t>/content/gdrive/MyDrive/Haya_PhD/Datasets/Ori_Cleaned_GPT_Par_Sentences/Tech/Par/Par_2024-07-28_V3/Tech_Article_806/Tech_Par_806.1.txt</t>
  </si>
  <si>
    <t>ويشتمل جهاز " موتو يو 9" على شاشة خارجية غير محددة ومزودة بنوع من الصمامات الثنائية المشعة للإضاءة، إضافة إلى توافر تقنية تشغيل الموسيقا عن طريق اللمس، وتقنية " كريستال توك" المبدعة والتي تقوم بضبط مستوى الصوت للمساعدة على ضمان الحصول على مكالمات بمنتهى النقاء حتى في البيئات الصاخبة بالضجيج.</t>
  </si>
  <si>
    <t>يتميز جهاز "موتو يو 9" بشاشة خارجية مزودة بصمامات ثنائية مشعة للإضاءة، كما يتضمن تقنية تشغيل الموسيقى باللمس وتقنية "كريستال توك" المبتكرة لضبط مستوى الصوت وضمان نقاء المكالمات حتى في البيئات الصاخبة.</t>
  </si>
  <si>
    <t>/content/gdrive/MyDrive/Haya_PhD/Datasets/Ori_Cleaned_GPT_Par_Sentences/Tech/Ori/Ori_2024-07-28_V3/Tech_Article_5/Tech_Ori_5.6.txt</t>
  </si>
  <si>
    <t>/content/gdrive/MyDrive/Haya_PhD/Datasets/Ori_Cleaned_GPT_Par_Sentences/Tech/Par/Par_2024-07-28_V3/Tech_Article_5/Tech_Par_5.6.txt</t>
  </si>
  <si>
    <t>وتمتاز هذه الحواسيب بأنها تجمع بين الأدائية العالية والتقنية الريادية الكفيلة بتلبية متطلبات واحتياجات الشركات والمؤسسات في عالم اليوم .</t>
  </si>
  <si>
    <t>تتميز هذه الحواسيب بقدرتها على دمج الأداء العالي والتكنولوجيا المتقدمة لتلبية احتياجات الشركات والمؤسسات المعاصرة.</t>
  </si>
  <si>
    <t>/content/gdrive/MyDrive/Haya_PhD/Datasets/Ori_Cleaned_GPT_Par_Sentences/Tech/Ori/Ori_2024-07-28_V3/Tech_Article_554/Tech_Ori_554.0.txt</t>
  </si>
  <si>
    <t>/content/gdrive/MyDrive/Haya_PhD/Datasets/Ori_Cleaned_GPT_Par_Sentences/Tech/Par/Par_2024-07-28_V3/Tech_Article_554/Tech_Par_554.0.txt</t>
  </si>
  <si>
    <t>تسلمت مايكروسوفت الخليج أمس، شهادة تقدير من غرفة تجارة وصناعة دبي، تكريماً لجهودها والتزامها بمسؤولياتها الاجتماعية وبوصفها أول شركة تكنولوجيا عالمية تدعم برنامج لنجعلها من أولوياتنا، المبادرة المشتركة بين غرفة تجارة وصناعة دبي، ومنظمة فايتل فويسيز غير الحكومية؛ بهدف تعزيز وعي المجتمع بمخاطر سرطان الثدي.</t>
  </si>
  <si>
    <t>تلقت مايكروسوفت الخليج أمس شهادة تقدير من غرفة تجارة وصناعة دبي تكريماً لجهودها والتزامها بمسؤولياتها الاجتماعية ودعمها لبرنامج "لنجعلها من أولوياتنا"، المبادرة المشتركة مع منظمة فايتل فويسيز لتعزيز وعي المجتمع بمخاطر سرطان الثدي كونها أول شركة تكنولوجيا عالمية تدعم هذه المبادرة.</t>
  </si>
  <si>
    <t>/content/gdrive/MyDrive/Haya_PhD/Datasets/Ori_Cleaned_GPT_Par_Sentences/Tech/Ori/Ori_2024-07-28_V3/Tech_Article_723/Tech_Ori_723.0.txt</t>
  </si>
  <si>
    <t>/content/gdrive/MyDrive/Haya_PhD/Datasets/Ori_Cleaned_GPT_Par_Sentences/Tech/Par/Par_2024-07-28_V3/Tech_Article_723/Tech_Par_723.0.txt</t>
  </si>
  <si>
    <t>استضافت جامعة خليفة، أمس، في أبوظبي مسابقة تطبيقات الهاتف المتحرك 2011، التي ركزت على تعزيز بيئة الابتكار في مجال تطبيقات الهاتف المتحرك في دولة الإمارات ومنطقة الشرق الأوسط وتقديم فرصة حقيقية للطلبة المشاركين لإظهار مهاراتهم وتطويرها في مجال برمجة الهواتف المتحركة .</t>
  </si>
  <si>
    <t>استضافت جامعة خليفة في أبوظبي، أمس، مسابقة تطبيقات الهاتف المتحرك 2011 لتعزيز الابتكار في تطبيقات الهواتف المتحركة في الإمارات والشرق الأوسط ومنح الطلبة فرصة لتطوير مهاراتهم البرمجية.</t>
  </si>
  <si>
    <t>/content/gdrive/MyDrive/Haya_PhD/Datasets/Ori_Cleaned_GPT_Par_Sentences/Tech/Ori/Ori_2024-07-28_V3/Tech_Article_184/Tech_Ori_184.0.txt</t>
  </si>
  <si>
    <t>/content/gdrive/MyDrive/Haya_PhD/Datasets/Ori_Cleaned_GPT_Par_Sentences/Tech/Par/Par_2024-07-28_V3/Tech_Article_184/Tech_Par_184.0.txt</t>
  </si>
  <si>
    <t>سجلت دائرة الأراضي والأملاك في دبي مشاركة متميزة في الدورة السابعة والثلاثين من معرض «أسبوع جيتكس للتقنية 2017»، بعد أن وظفت أرقى التقنيات لعرض إنجازاتها المتميزة لخدمة القطاع العقاري.</t>
  </si>
  <si>
    <t>سجلت دائرة الأراضي والأملاك في دبي مشاركة مميزة في الدورة السابعة والثلاثين من معرض «أسبوع جيتكس للتقنية 2017»، حيث استخدمت تقنيات متقدمة لعرض إنجازاتها في خدمة القطاع العقاري.</t>
  </si>
  <si>
    <t>/content/gdrive/MyDrive/Haya_PhD/Datasets/Ori_Cleaned_GPT_Par_Sentences/Tech/Ori/Ori_2024-07-28_V3/Tech_Article_632/Tech_Ori_632.3.txt</t>
  </si>
  <si>
    <t>/content/gdrive/MyDrive/Haya_PhD/Datasets/Ori_Cleaned_GPT_Par_Sentences/Tech/Par/Par_2024-07-28_V3/Tech_Article_632/Tech_Par_632.3.txt</t>
  </si>
  <si>
    <t>وقال علي أميري: تتسم بيئة الأعمال عالمياً بحاجتها المتزايدة للخدمات التي توفر سعة مناسبة لإنجاز الأعمال عبر شبكة الانترنت والتي توفر حالياً محتوى أغنى، وتتنامى الحاجة الى مزيد من السعة لنقل البيانات مع زيادة الوسائل التكنولوجية المتاحة للوصول الى الشبكة وكثرة عدد المستخدمين، الأمر الذي يظهر حاجة ملحة لتوفير خدمات تساعد على الوصول السريع للشبكة، مما يعني بالضرروة توفير سعة أكبر للوصول الى المحتوى عبر هذه الخدمات .</t>
  </si>
  <si>
    <t>قال علي أميري إن الحاجة المتزايدة لخدمات الإنترنت ذات السعة الكبيرة ترتفع عالمياً مع زيادة محتوى الشبكة وعدد المستخدمين، مما يتطلب حلولاً سريعة للوصول إلى الشبكة وتوفير سعة ملائمة لنقل البيانات.</t>
  </si>
  <si>
    <t>/content/gdrive/MyDrive/Haya_PhD/Datasets/Ori_Cleaned_GPT_Par_Sentences/Tech/Ori/Ori_2024-07-28_V3/Tech_Article_351/Tech_Ori_351.9.txt</t>
  </si>
  <si>
    <t>/content/gdrive/MyDrive/Haya_PhD/Datasets/Ori_Cleaned_GPT_Par_Sentences/Tech/Par/Par_2024-07-28_V3/Tech_Article_351/Tech_Par_351.9.txt</t>
  </si>
  <si>
    <t>وتعد واحة دبي للسيليكون، المنطقة الحرة المتكاملة للتكنولوجيا والمملوكة بالكامل من قبل حكومة دبي، خياراً مثالياً لشركات التكنولوجيا المتطورة التي تسعى إلى تأسيس مقرات إقليمية ومراكز للتطوير والأبحاث في منطقة الشرق الأوسط وشمال إفريقيا .</t>
  </si>
  <si>
    <t>تعتبر واحة دبي للسيليكون، المنطقة الحرة للتكنولوجيا المملوكة بالكامل لحكومة دبي، خياراً مثالياً لشركات التكنولوجيا المتطورة لإنشاء مقرات إقليمية ومراكز تطوير وبحوث في منطقة الشرق الأوسط وشمال إفريقيا.</t>
  </si>
  <si>
    <t>/content/gdrive/MyDrive/Haya_PhD/Datasets/Ori_Cleaned_GPT_Par_Sentences/Tech/Ori/Ori_2024-07-28_V3/Tech_Article_141/Tech_Ori_141.4.txt</t>
  </si>
  <si>
    <t>/content/gdrive/MyDrive/Haya_PhD/Datasets/Ori_Cleaned_GPT_Par_Sentences/Tech/Par/Par_2024-07-28_V3/Tech_Article_141/Tech_Par_141.4.txt</t>
  </si>
  <si>
    <t>كما تستضيف شنايدر إلكتريك في اليوم الثاني من القمة جلسة نقاش حول المدن الذكية، يترأسها شربل أون نائب الرئيس لحلول المدن الذكية في شنايدر إلكتريك، والدكتورة أروى الأعمى، مدير تكنولوجيا المعلومات لدى بلدية جدة .</t>
  </si>
  <si>
    <t>في اليوم الثاني من القمة، تستضيف شنايدر إلكتريك جلسة نقاش حول المدن الذكية يديرها شربل أون، نائب الرئيس لحلول المدن الذكية في الشركة، بمشاركة الدكتورة أروى الأعمى، مدير تكنولوجيا المعلومات لدى بلدية جدة.</t>
  </si>
  <si>
    <t>/content/gdrive/MyDrive/Haya_PhD/Datasets/Ori_Cleaned_GPT_Par_Sentences/Tech/Ori/Ori_2024-07-28_V3/Tech_Article_207/Tech_Ori_207.4.txt</t>
  </si>
  <si>
    <t>/content/gdrive/MyDrive/Haya_PhD/Datasets/Ori_Cleaned_GPT_Par_Sentences/Tech/Par/Par_2024-07-28_V3/Tech_Article_207/Tech_Par_207.4.txt</t>
  </si>
  <si>
    <t>الجديد في هذه الشاشة هو أنها تعمل من دون مروحة، مما يقلل من حجم الضوضاء التي تصدر عنها، بالإضافة إلى تقليل دخول الغبار من الهواء الخارجي.</t>
  </si>
  <si>
    <t>تتميز هذه الشاشة الجديدة بتشغيلها بدون مروحة، مما يؤدي إلى تقليل الضوضاء ومنع دخول الغبار من الخارج.</t>
  </si>
  <si>
    <t>/content/gdrive/MyDrive/Haya_PhD/Datasets/Ori_Cleaned_GPT_Par_Sentences/Tech/Ori/Ori_2024-07-28_V3/Tech_Article_219/Tech_Ori_219.8.txt</t>
  </si>
  <si>
    <t>/content/gdrive/MyDrive/Haya_PhD/Datasets/Ori_Cleaned_GPT_Par_Sentences/Tech/Par/Par_2024-07-28_V3/Tech_Article_219/Tech_Par_219.8.txt</t>
  </si>
  <si>
    <t>ومن خلال التقنية الجديدة رقيب النظام تعمل على مراقبة كل فعاليات النظام وحتى عند إنشاء أو تعديل الملفات، وعند نداءات النظام من قبل التطبيقات، وأيضاً عند إجراء أي تعديل على سجل النظام، وبفضل المراقبة المستمرة لسلوك البرامج فإن الحماية الأمنية من كاسبرسكي تكتشف أي سلوك مشبوه من طرف البرمجيات، سواء كان هذا السلوك معروفاً سابقاً أو جديداً .</t>
  </si>
  <si>
    <t>تعمل تقنية "رقيب النظام" الجديدة من كاسبرسكي على مراقبة كل فعاليات النظام، بما في ذلك إنشاء وتعديل الملفات، ونداءات التطبيقات للنظام، وتعديلات السجل، مما يمكنها من اكتشاف أي سلوك مشبوه للبرمجيات سواء كان معروفاً أو جديداً بفضل المراقبة المستمرة.</t>
  </si>
  <si>
    <t>/content/gdrive/MyDrive/Haya_PhD/Datasets/Ori_Cleaned_GPT_Par_Sentences/Tech/Ori/Ori_2024-07-28_V3/Tech_Article_308/Tech_Ori_308.0.txt</t>
  </si>
  <si>
    <t>/content/gdrive/MyDrive/Haya_PhD/Datasets/Ori_Cleaned_GPT_Par_Sentences/Tech/Par/Par_2024-07-28_V3/Tech_Article_308/Tech_Par_308.0.txt</t>
  </si>
  <si>
    <t>أعلنت بينكيو، الشركة المتخصصة في تصنيع المنتجات الرقمية المبتكرة، عن إطلاق أول شاشة مخصصة للألعاب الاستراتيجية بتقنية الزمن الحقيقي، RL2240H للمرة الأولى في الشرق الأوسط، وذلك خلال فعاليات معرض جيتكس شوبر 2011 في مركز معارض مطار دبي من 8-15 أكتوبر/ تشرين الأول الجاري .</t>
  </si>
  <si>
    <t>أعلنت شركة بينكيو، المتخصصة في تصنيع المنتجات الرقمية المبتكرة، عن إطلاق أول شاشة مخصصة للألعاب الاستراتيجية بتقنية الزمن الحقيقي RL2240H في الشرق الأوسط خلال معرض جيتكس شوبر 2011 بمركز معارض مطار دبي من 8 إلى 15 أكتوبر الجاري.</t>
  </si>
  <si>
    <t>/content/gdrive/MyDrive/Haya_PhD/Datasets/Ori_Cleaned_GPT_Par_Sentences/Tech/Ori/Ori_2024-07-28_V3/Tech_Article_324/Tech_Ori_324.0.txt</t>
  </si>
  <si>
    <t>/content/gdrive/MyDrive/Haya_PhD/Datasets/Ori_Cleaned_GPT_Par_Sentences/Tech/Par/Par_2024-07-28_V3/Tech_Article_324/Tech_Par_324.0.txt</t>
  </si>
  <si>
    <t>أطلقت شركة كنغستون الذاكرة الفلاشية الجديدة داتا ترافيلر 108 التي تمتاز بأبعادها الصغير وتصميمها الرشيق، وتتوفر الذاكرة الجديدة بسعات مختلفة تبلغ 4 و 8 و 16 غيغابايت، ويتم تمييز السعات المختلفة اعتماداً على ألوان مختلفة، كما تأتي الذاكرة الجديدة مع حلقة للتوصيل مع سلسلة المفاتيح بحيث تبدو وكأنها قطعة فنية لجمال تصميمها .</t>
  </si>
  <si>
    <t>أعلنت شركة كنغستون عن إطلاق الذاكرة الفلاشية داتا ترافيلر 108، التي تتميز بحجم صغير وتصميم أنيق، وتتوفر بسعات 4 و 8 و 16 غيغابايت يتم تمييزها بألوان مختلفة، وتأتي مجهزة بحلقة للتوصيل مع سلسلة المفاتيح مما يعزز جمالية التصميم.</t>
  </si>
  <si>
    <t>/content/gdrive/MyDrive/Haya_PhD/Datasets/Ori_Cleaned_GPT_Par_Sentences/Tech/Ori/Ori_2024-07-28_V3/Tech_Article_699/Tech_Ori_699.8.txt</t>
  </si>
  <si>
    <t>/content/gdrive/MyDrive/Haya_PhD/Datasets/Ori_Cleaned_GPT_Par_Sentences/Tech/Par/Par_2024-07-28_V3/Tech_Article_699/Tech_Par_699.8.txt</t>
  </si>
  <si>
    <t>وأكدت عهود شهيل، أن الهدف من المشاركة في معرض جيتكس هو الاطلاع على أحدث التطبيقات الذكية التي من شأنها التسهيل على تحقيق نقلة نوعية لإرضاء الجمهور والمتعاملين مع الدوائر والمؤسسات الحكومية والخاصة.</t>
  </si>
  <si>
    <t>أكدت عهود شهيل أن المشاركة في معرض جيتكس تهدف إلى الاطلاع على أحدث التطبيقات الذكية لتحقيق نقلة نوعية تساهم في إرضاء الجمهور والمتعاملين مع الدوائر والمؤسسات الحكومية والخاصة.</t>
  </si>
  <si>
    <t>/content/gdrive/MyDrive/Haya_PhD/Datasets/Ori_Cleaned_GPT_Par_Sentences/Tech/Ori/Ori_2024-07-28_V3/Tech_Article_386/Tech_Ori_386.1.txt</t>
  </si>
  <si>
    <t>/content/gdrive/MyDrive/Haya_PhD/Datasets/Ori_Cleaned_GPT_Par_Sentences/Tech/Par/Par_2024-07-28_V3/Tech_Article_386/Tech_Par_386.1.txt</t>
  </si>
  <si>
    <t>الهواتف الجديدة من وايت غولد فون وكلاسيك يالو غولد فون متوفرة في منافذ بيع سيليكوم في دبي وهي مول الإمارات ودبي فيستيفال سيتي بالإضافة إلى منافذ البيع في أبوظبي وهي خليفة مول وأبوظبي مول .</t>
  </si>
  <si>
    <t>تتوفر الهواتف الجديدة من وايت غولد فون وكلاسيك يالو غولد فون في منافذ بيع سيليكوم بدبي، ومنها مول الإمارات ودبي فيستيفال سيتي، بالإضافة إلى منافذ البيع في أبوظبي كشملت خليفة مول وأبوظبي مول.</t>
  </si>
  <si>
    <t>Sport</t>
  </si>
  <si>
    <t>/content/gdrive/MyDrive/Haya_PhD/Datasets/Ori_Cleaned_GPT_Par_Sentences/Sport/Ori/Ori_2024-10-12_V2/Sport_Article_1644/Sport_Ori_1644.1.txt</t>
  </si>
  <si>
    <t>/content/gdrive/MyDrive/Haya_PhD/Datasets/Ori_Cleaned_GPT_Par_Sentences/Sport/Par/Par_2024-10-12_V2/Sport_Article_1644/Sport_Par_1644.1.txt</t>
  </si>
  <si>
    <t>وقدم كاتانيا خدمة ليوفنتوس الثاني الذي سيقلص الفارق الى 4 نقاط في حال فوز على ضيفه سيينا لاحقا الذي يشهد مباراة قوية جدا بين ميلان الثالث ومضيفه روما الساعي للعودة الى المراكز المتقدمة بعد بداية موسم مخيبة جدا</t>
  </si>
  <si>
    <t>قدم كاتانيا خدمة ليوفنتوس، الذي يواجه سيينا لاحقًا ويستطيع تقليص الفارق إلى 4 نقاط، في حين يشهد الدوري الإيطالي مباراة قوية بين ميلان الثالث وروما الساعي لاستعادة موقعه المتقدم بعد بداية موسم مخيبة.</t>
  </si>
  <si>
    <t>/content/gdrive/MyDrive/Haya_PhD/Datasets/Ori_Cleaned_GPT_Par_Sentences/Sport/Ori/Ori_2024-10-12_V2/Sport_Article_1609/Sport_Ori_1609.12.txt</t>
  </si>
  <si>
    <t>/content/gdrive/MyDrive/Haya_PhD/Datasets/Ori_Cleaned_GPT_Par_Sentences/Sport/Par/Par_2024-10-12_V2/Sport_Article_1609/Sport_Par_1609.12.txt</t>
  </si>
  <si>
    <t>وإلى جانب هذه الأسماء الكبيرة يوجد العديد من اللاعبين المتميزين الآخرين والمحترفين في إيطاليا وألمانيا وإسبانيا مثل المهاجمين نيكولا زيجيتش وماركو بانتيليتش</t>
  </si>
  <si>
    <t>بالإضافة إلى الأسماء الكبيرة، يوجد العديد من اللاعبين المتميزين والمحترفين في إيطاليا وألمانيا وإسبانيا مثل المهاجمين نيكولا زيجيتش وماركو بانتيليتش.</t>
  </si>
  <si>
    <t>/content/gdrive/MyDrive/Haya_PhD/Datasets/Ori_Cleaned_GPT_Par_Sentences/Sport/Ori/Ori_2024-10-16_V6/Sport_Article_5097/Sport_Ori_5097.18.txt</t>
  </si>
  <si>
    <t>/content/gdrive/MyDrive/Haya_PhD/Datasets/Ori_Cleaned_GPT_Par_Sentences/Sport/Par/Par_2024-10-16_V6/Sport_Article_5097/Sport_Par_5097.18.txt</t>
  </si>
  <si>
    <t>وسجل دي ماريا ثلاثة أهداف في خمس مباريات مع مانشستر يونايتد من بينها هدف في مرمى ليستر سيتي أثار إعجاب كل من شاهده، ولكن فان جال لا يريد أن يتسبب كل ذلك في شعور اللاعب الأرجنتيني بالرضا والاكتفاء</t>
  </si>
  <si>
    <t>سجل دي ماريا ثلاثة أهداف في خمس مباريات مع مانشستر يونايتد، بما في ذلك هدف مميز في مرمى ليستر سيتي، إلا أن فان جال يسعى لتجنب شعور اللاعب الأرجنتيني بالرضا والاكتفاء.</t>
  </si>
  <si>
    <t>/content/gdrive/MyDrive/Haya_PhD/Datasets/Ori_Cleaned_GPT_Par_Sentences/Sport/Ori/Ori_2024-10-16_V6/Sport_Article_5146/Sport_Ori_5146.10.txt</t>
  </si>
  <si>
    <t>/content/gdrive/MyDrive/Haya_PhD/Datasets/Ori_Cleaned_GPT_Par_Sentences/Sport/Par/Par_2024-10-16_V6/Sport_Article_5146/Sport_Par_5146.10.txt</t>
  </si>
  <si>
    <t>كرة القدم الآن تجارة كبيرة والأموال التي تنفق فيها على اللاعبين تزداد يوماً بعد آخر لذلك إذا كنت تملك معلومات حقيقية عن موهبة لاعب ما يريده خصمك ستبادر أنت أولا لخطفه</t>
  </si>
  <si>
    <t>كرة القدم أصبحت تجارة كبيرة وتشهد ازداداً في الإنفاق على اللاعبين، لذا فإن معرفة موهبة لاعب مطلوب من قِبل المنافس سيجعلك تسارع لاختياره أولاً.</t>
  </si>
  <si>
    <t>/content/gdrive/MyDrive/Haya_PhD/Datasets/Ori_Cleaned_GPT_Par_Sentences/Sport/Ori/Ori_2024-10-15_V5/Sport_Article_4518/Sport_Ori_4518.8.txt</t>
  </si>
  <si>
    <t>/content/gdrive/MyDrive/Haya_PhD/Datasets/Ori_Cleaned_GPT_Par_Sentences/Sport/Par/Par_2024-10-15_V5/Sport_Article_4518/Sport_Par_4518.8.txt</t>
  </si>
  <si>
    <t>برشلونة والريال أكبر ناديين في العالم ومستوى المباراة مرتفع جدا وهذا هو ما يجعل الكلاسيكو مميزا رغم أن هناك 600 كليو متر بين مدينة برشلونة والعاصمة مدريد»</t>
  </si>
  <si>
    <t>الكلاسيكو بين برشلونة وريال مدريد يتميز بارتفاع مستوى المباراة وجعلها مميزة، رغم المسافة التي تبلغ 600 كيلومتر بين المدينتين، كونهما أكبر ناديين في العالم.</t>
  </si>
  <si>
    <t>/content/gdrive/MyDrive/Haya_PhD/Datasets/Ori_Cleaned_GPT_Par_Sentences/Sport/Ori/Ori_2024-10-10_V1/Sport_Article_628/Sport_Ori_628.0.txt</t>
  </si>
  <si>
    <t>/content/gdrive/MyDrive/Haya_PhD/Datasets/Ori_Cleaned_GPT_Par_Sentences/Sport/Par/Par_2024-10-10_V1/Sport_Article_628/Sport_Par_628.0.txt</t>
  </si>
  <si>
    <t>سيكون ديربي اسكندينافيا بين السويد والدنمارك في واجهة مباريات ذهاب ملحق التصفيات المؤهل إلى نهائيات كأس أوروبا 2016 المقررة الصيف المقبل في فرنسا بعد غد السبت في سولنا</t>
  </si>
  <si>
    <t>ستشهد مباراة ذهاب ملحق التصفيات المؤهل لكأس أوروبا 2016 ديربي اسكندينافيا بين السويد والدنمارك في سولنا بعد غد السبت.</t>
  </si>
  <si>
    <t>/content/gdrive/MyDrive/Haya_PhD/Datasets/Ori_Cleaned_GPT_Par_Sentences/Sport/Ori/Ori_2024-10-14_V4/Sport_Article_4114/Sport_Ori_4114.17.txt</t>
  </si>
  <si>
    <t>/content/gdrive/MyDrive/Haya_PhD/Datasets/Ori_Cleaned_GPT_Par_Sentences/Sport/Par/Par_2024-10-14_V4/Sport_Article_4114/Sport_Par_4114.17.txt</t>
  </si>
  <si>
    <t>وتابع نيمار تألقه وأعطى صورة اكثر من طيبة وانطباعاً ممتازاً لناديه الجديدبرشلونة بطل إسبانيا، واخترق دفاعات المكسيك بطريقة رائعة ومهارة لا حدود لها ومرر الكرة عرضية بالمقاس إلى جو الذي وضعها من دون عناء في الشباك (90+3)</t>
  </si>
  <si>
    <t>أثبت نيمار تألقه ومهارته اللا محدودة مع ناديه الجديد برشلونة بطل إسبانيا، حيث اخترق دفاعات المكسيك بتمرير عرضي مثالي جعل جو يسجل الهدف بسهولة (90+3).</t>
  </si>
  <si>
    <t>/content/gdrive/MyDrive/Haya_PhD/Datasets/Ori_Cleaned_GPT_Par_Sentences/Sport/Ori/Ori_2024-10-14_V4/Sport_Article_3500/Sport_Ori_3500.7.txt</t>
  </si>
  <si>
    <t>/content/gdrive/MyDrive/Haya_PhD/Datasets/Ori_Cleaned_GPT_Par_Sentences/Sport/Par/Par_2024-10-14_V4/Sport_Article_3500/Sport_Par_3500.7.txt</t>
  </si>
  <si>
    <t>وأنعشت الدنمارك آمالها في حجز بطاقة الملحق على الأقل حيث تخوض مباراتها الأخيرة امام ضيفتها رومانيا التي خرجت خالية الوفاض من التصفيات، فيما تحل مونتينيجرو ضيفة على بولندا المتصدرة والتي تحتاج إلى التعادل فقط لخطف البطاقة المباشرة</t>
  </si>
  <si>
    <t>أنعشت الدنمارك آمالها في التأهل عبر الملحق بالفوز على رومانيا، في حين تحتاج بولندا المتصدرة لتعادل فقط ضد مونتينيجرو لانتزاع البطاقة المباشرة.</t>
  </si>
  <si>
    <t>/content/gdrive/MyDrive/Haya_PhD/Datasets/Ori_Cleaned_GPT_Par_Sentences/Sport/Ori/Ori_2024-10-10_V1/Sport_Article_81/Sport_Ori_81.12.txt</t>
  </si>
  <si>
    <t>/content/gdrive/MyDrive/Haya_PhD/Datasets/Ori_Cleaned_GPT_Par_Sentences/Sport/Par/Par_2024-10-10_V1/Sport_Article_81/Sport_Par_81.12.txt</t>
  </si>
  <si>
    <t>لكن ها هم الآن بعد سنوات قليلة، واحد منهم سيدخل قائمة الأساطير رغم ان ميسي دخلها العام الماضي ويبدو ان تشافي سيفوز بها هذا العام وهو يستحقها</t>
  </si>
  <si>
    <t>واحد منهم سينضم الآن إلى قائمة الأساطير بعد سنوات قليلة، بعد أن دخلها ميسي العام الماضي، ويبدو أن تشافي الذي يستحقها سيفوز بها هذا العام.</t>
  </si>
  <si>
    <t>/content/gdrive/MyDrive/Haya_PhD/Datasets/Ori_Cleaned_GPT_Par_Sentences/Sport/Ori/Ori_2024-10-12_V2/Sport_Article_1205/Sport_Ori_1205.21.txt</t>
  </si>
  <si>
    <t>/content/gdrive/MyDrive/Haya_PhD/Datasets/Ori_Cleaned_GPT_Par_Sentences/Sport/Par/Par_2024-10-12_V2/Sport_Article_1205/Sport_Par_1205.21.txt</t>
  </si>
  <si>
    <t>إيكوتو سيرافق منتخب الكاميرون في كأس العالم رغم أن جنسيته فرنسية بحكم ولادته فيها ووالدته فرنسية والسبب كما يقول إيكوتو: فرنسا اليوم لا تريدنا نحن المهاجرين أن نكون جزءا منها لذا نجد قيمتنا الحقيقية مع جذورنا</t>
  </si>
  <si>
    <t>إيكوتو، رغم فرنسيته، سيشارك مع منتخب الكاميرون في كأس العالم، معتبراً أن فرنسا لا تقدر المهاجرين، مما يجعله يفضل الجذور الأفريقية التي يجد فيها قيمته الحقيقية.</t>
  </si>
  <si>
    <t>/content/gdrive/MyDrive/Haya_PhD/Datasets/Ori_Cleaned_GPT_Par_Sentences/Sport/Ori/Ori_2024-10-16_V6/Sport_Article_4701/Sport_Ori_4701.6.txt</t>
  </si>
  <si>
    <t>/content/gdrive/MyDrive/Haya_PhD/Datasets/Ori_Cleaned_GPT_Par_Sentences/Sport/Par/Par_2024-10-16_V6/Sport_Article_4701/Sport_Par_4701.6.txt</t>
  </si>
  <si>
    <t>وبعد شوط أول سلبي ظهرت الرغبة في الشوط الثاني أكثر لدى الفريق الأوروبي لفض إيقاعه ويبدو ان المدرب دوفاليل قد وضع يده على نقاط الضعف في فريقه وحصل المنتخب التشيكي على ركلة حرة من الجانب الأيمن وصوبت مباشرة داخل منطقة الجزاء فحولها راسبوتين برأسه في المرمى الأسترالي بروعة محرزا هدف التقدم لفريقه بعد خمس دقائق فقط من العودة من الراحة</t>
  </si>
  <si>
    <t>بعد شوط أول سلبي، أظهر الفريق الأوروبي رغبة أكبر في الشوط الثاني، حيث استغل المدرب دوفاليل نقاط ضعف فريقه، وتمكن راسبوتين من تسجيل هدف التقدم برأسه من ركلة حرة بعد خمس دقائق من بداية الشوط الثاني.</t>
  </si>
  <si>
    <t>/content/gdrive/MyDrive/Haya_PhD/Datasets/Ori_Cleaned_GPT_Par_Sentences/Sport/Ori/Ori_2024-10-12_V2/Sport_Article_1098/Sport_Ori_1098.1.txt</t>
  </si>
  <si>
    <t>/content/gdrive/MyDrive/Haya_PhD/Datasets/Ori_Cleaned_GPT_Par_Sentences/Sport/Par/Par_2024-10-12_V2/Sport_Article_1098/Sport_Par_1098.1.txt</t>
  </si>
  <si>
    <t>وكان كروز قد اقترب كثيرا الصيف الماضي من الانتقال إلى صفوف لاتسيو الإيطالي، لكنه بقي ولم يشارك إلا نادراً في مباريات سيتي، الذي انتقل إليه من بلاكبيرن مقابل 18 مليون جنيه في صيف 2009</t>
  </si>
  <si>
    <t>كاد كروز ينتقل إلى لاتسيو الصيف الماضي، لكنه بقي في مانشستر سيتي حيث قلّت مشاركاته منذ انتقاله من بلاكبيرن في صيف 2009 مقابل 18 مليون جنيه.</t>
  </si>
  <si>
    <t>/content/gdrive/MyDrive/Haya_PhD/Datasets/Ori_Cleaned_GPT_Par_Sentences/Sport/Ori/Ori_2024-10-10_V1/Sport_Article_240/Sport_Ori_240.2.txt</t>
  </si>
  <si>
    <t>/content/gdrive/MyDrive/Haya_PhD/Datasets/Ori_Cleaned_GPT_Par_Sentences/Sport/Par/Par_2024-10-10_V1/Sport_Article_240/Sport_Par_240.2.txt</t>
  </si>
  <si>
    <t>وعزز بوروسيا مونشنغلادباخ موقعه في المركز السادس برصيد 45 نقطة مقابل 24 نقطة لهامبورغ الذي بقي في المركز السابع عشر قبل الأخير ومهدداً بالهبوط إلى الدرجة الثانية للمرة الأولى في تاريخه</t>
  </si>
  <si>
    <t>عزز بوروسيا مونشنغلادباخ موقعه في المركز السادس برصيد 45 نقطة، بينما بقي هامبورغ في المركز السابع عشر وقريباً من الهبوط للدرجة الثانية لأول مرة في تاريخه بـ24 نقطة فقط.</t>
  </si>
  <si>
    <t>/content/gdrive/MyDrive/Haya_PhD/Datasets/Ori_Cleaned_GPT_Par_Sentences/Sport/Ori/Ori_2024-10-10_V1/Sport_Article_620/Sport_Ori_620.0.txt</t>
  </si>
  <si>
    <t>/content/gdrive/MyDrive/Haya_PhD/Datasets/Ori_Cleaned_GPT_Par_Sentences/Sport/Par/Par_2024-10-10_V1/Sport_Article_620/Sport_Par_620.0.txt</t>
  </si>
  <si>
    <t>في الوقت الذي لا ينتمي فيه لأي ناد والذي يحوم الغموض حول مسيرته الطويلة اللامعة، يشعر فابيو كانافارو بالتفاؤل في الوقت الذي يتهيأ فيه لقيادة المنتخب الإيطالي في حملته للحفاظ على اللقب في كأس العالم 2010 التي تنطلق بجنوب إفريقيا الشهر المقبل</t>
  </si>
  <si>
    <t>رغم عدم انتمائه لأي ناد وغموض مستقبله المهني، يعرب فابيو كانافارو عن تفاؤله بقيادة المنتخب الإيطالي في حملة الدفاع عن لقب كأس العالم 2010 في جنوب إفريقيا الشهر المقبل.</t>
  </si>
  <si>
    <t>/content/gdrive/MyDrive/Haya_PhD/Datasets/Ori_Cleaned_GPT_Par_Sentences/Sport/Ori/Ori_2024-10-10_V1/Sport_Article_1/Sport_Ori_1.1.txt</t>
  </si>
  <si>
    <t>/content/gdrive/MyDrive/Haya_PhD/Datasets/Ori_Cleaned_GPT_Par_Sentences/Sport/Par/Par_2024-10-10_V1/Sport_Article_1/Sport_Par_1.1.txt</t>
  </si>
  <si>
    <t>وقاد اليونايتد مفاوضات مستمرة مع النادي الإسباني بعد بطولة أمم أوروبا 2016 ويبدو أن فكرة اللعب إلى جانب بوغبا راقت لغريزمان، لكن سينتظر «الأتلتي» قرار الاتحاد الدولي لكرة القدم ( فيفا) حول عقد صفقات في الصيف بعد معاقبته مع الريال في نافذة التنقلات الشتوية</t>
  </si>
  <si>
    <t>دخل اليونايتد في مفاوضات مستمرة مع النادي الإسباني منذ بطولة أمم أوروبا 2016، ويبدو أن فكرة اللعب بجانب بوغبا قد أعجبت غريزمان، لكن «الأتلتي» ينتظر قرار الفيفا حول السماح بعقد صفقات في الصيف بعد معاقبته مع الريال في فترة الانتقالات الشتوية.</t>
  </si>
  <si>
    <t>/content/gdrive/MyDrive/Haya_PhD/Datasets/Ori_Cleaned_GPT_Par_Sentences/Sport/Ori/Ori_2024-10-12_V2/Sport_Article_1154/Sport_Ori_1154.38.txt</t>
  </si>
  <si>
    <t>/content/gdrive/MyDrive/Haya_PhD/Datasets/Ori_Cleaned_GPT_Par_Sentences/Sport/Par/Par_2024-10-12_V2/Sport_Article_1154/Sport_Par_1154.38.txt</t>
  </si>
  <si>
    <t>وفي نفس الوقت فإن أهم عناصر القوة لمنتخب بافانا بافانا هو عاملا الأرض والجمهور، حيث لم يخرج أي من المنتخبات المضيفة من الدور الاول لنهائيات كأس العالم منذ انطلاقتها عام ، 1930 ومنتخب بافانا بافانا بإمكانه الاعتماد على دعم جماهيره لتحقيق ذلك، ويجب ان يتذكر بأنه في عام 1996 احرز لقب كأس الأمم الإفريقية التي استضافها على ارضه</t>
  </si>
  <si>
    <t>المنتخب بافانا بافانا يستمد قوته من دعم الأرض والجمهور، وهذا العامل كان حاسمًا في فوزهم بكأس الأمم الإفريقية 1996، ولم يسبق لأي منتخب مضيف الخروج من الدور الأول لكأس العالم منذ انطلاقته عام 1930.</t>
  </si>
  <si>
    <t>/content/gdrive/MyDrive/Haya_PhD/Datasets/Ori_Cleaned_GPT_Par_Sentences/Sport/Ori/Ori_2024-10-10_V1/Sport_Article_20/Sport_Ori_20.9.txt</t>
  </si>
  <si>
    <t>/content/gdrive/MyDrive/Haya_PhD/Datasets/Ori_Cleaned_GPT_Par_Sentences/Sport/Par/Par_2024-10-10_V1/Sport_Article_20/Sport_Par_20.9.txt</t>
  </si>
  <si>
    <t>أما على صعيد مباراة الأرجنتين ونيجيريا الافتتاحية فقال مدافع نيجيريا ونادي بولتون الإنجليزي داني شيتو عرقلة في أول دقيقتين في إشارة لإيقاف هجوم أفضل لاعب في العالم ليونيل ميسي وأضاف: لو اقتربت منه لعرقلته ولا شك أن اللعب أمامه اختبار حقيقي لخبراته الهجومية ولخبراتي الدفاعية ولا يمكن أن نلعب بشكل مفتوح لأن الأرجنتين تضم أفضل خط هجوم في العالم وبقيادة مارادونا</t>
  </si>
  <si>
    <t>داني شيتو، مدافع نيجيريا ونادي بولتون الإنجليزي، أشار إلى أهمية إيقاف ليونيل ميسي في الدقائق الأولى لمباراة الأرجنتين ونيجيريا الافتتاحية وأكد بأن مواجهة ميسي تمثل اختبارًا حقيقيًا لقدراتهم الدفاعية الكبيرة وضرورة تجنب اللعب بأسلوب مفتوح نظرًا لقوة الهجوم الأرجنتيني بقيادة مارادونا.</t>
  </si>
  <si>
    <t>/content/gdrive/MyDrive/Haya_PhD/Datasets/Ori_Cleaned_GPT_Par_Sentences/Sport/Ori/Ori_2024-10-10_V1/Sport_Article_167/Sport_Ori_167.7.txt</t>
  </si>
  <si>
    <t>/content/gdrive/MyDrive/Haya_PhD/Datasets/Ori_Cleaned_GPT_Par_Sentences/Sport/Par/Par_2024-10-10_V1/Sport_Article_167/Sport_Par_167.7.txt</t>
  </si>
  <si>
    <t>واستمرت الحال على هذا المنوال في الشوط الثاني، لكن هولندا نجحت في إدراك التعادل خلافا لمجريات اللعب عندما سجل لها بابل هدفا من مسافة قصيرة فشل الفونس أريولا في التصدي للكرة لتتابع طريقها إلى شباكه (67)</t>
  </si>
  <si>
    <t>واستمرت الحال على ما هي عليه في الشوط الثاني، حتى تمكنت هولندا من التعادل عكس مجريات اللعب بهدف بابل الذي لم ينجح ألفونس أريولا في التصدي له، ليهز الشباك في الدقيقة (67).</t>
  </si>
  <si>
    <t>/content/gdrive/MyDrive/Haya_PhD/Datasets/Ori_Cleaned_GPT_Par_Sentences/Sport/Ori/Ori_2024-10-10_V1/Sport_Article_175/Sport_Ori_175.0.txt</t>
  </si>
  <si>
    <t>/content/gdrive/MyDrive/Haya_PhD/Datasets/Ori_Cleaned_GPT_Par_Sentences/Sport/Par/Par_2024-10-10_V1/Sport_Article_175/Sport_Par_175.0.txt</t>
  </si>
  <si>
    <t>رغم تقاضي المهاجم الروسي أندريه أرشافين (31 عاماً) 80 ألف جنيه إسترليني أسبوعياً في ناديه أرسنال الإنجليزي، فإنه يجمع كوبونات الحسم - أقل ب2 جنيه من سعر الوجبة الواحدة - في مطعم ماكدونالدز للأكلات السريعة عندما يصطحب زوجته وأطفاله الثلاثة لتناول وجبة في فرع المطعم في هامبستيد بلندن</t>
  </si>
  <si>
    <t>المهاجم الروسي أندريه أرشافين (31 عاماً) يتقاضى 80 ألف جنيه إسترليني أسبوعياً في نادي أرسنال الإنجليزي، ومع ذلك يستخدم كوبونات الخصم في مطعم ماكدونالدز عندما يصطحب عائلته لتناول وجبة في فرع هامبستيد بلندن.</t>
  </si>
  <si>
    <t>/content/gdrive/MyDrive/Haya_PhD/Datasets/Ori_Cleaned_GPT_Par_Sentences/Sport/Ori/Ori_2024-10-10_V1/Sport_Article_290/Sport_Ori_290.4.txt</t>
  </si>
  <si>
    <t>/content/gdrive/MyDrive/Haya_PhD/Datasets/Ori_Cleaned_GPT_Par_Sentences/Sport/Par/Par_2024-10-10_V1/Sport_Article_290/Sport_Par_290.4.txt</t>
  </si>
  <si>
    <t>ومن بين الاسماء الكبيرة التي يشتبه في تورطها في فضائح الفساد، المهاجم الدولي السابق جيوسيبي سينيوري، وهو قيد الإقامة الجبرية، والمدافع السابق ستيفانو بيتاريني وقائد اتلانتا كريستيانو دوني</t>
  </si>
  <si>
    <t>ومن أبرز الأسماء الكبيرة المشتبه في تورطها في فضائح الفساد: المهاجم الدولي السابق جيوسيبي سينيوري، الذي هو قيد الإقامة الجبرية، والمدافع السابق ستيفانو بيتاريني، وقائد أتلانتا كريستيانو دوني.</t>
  </si>
  <si>
    <t>/content/gdrive/MyDrive/Haya_PhD/Datasets/Ori_Cleaned_GPT_Par_Sentences/Sport/Ori/Ori_2024-10-12_V2/Sport_Article_1173/Sport_Ori_1173.4.txt</t>
  </si>
  <si>
    <t>/content/gdrive/MyDrive/Haya_PhD/Datasets/Ori_Cleaned_GPT_Par_Sentences/Sport/Par/Par_2024-10-12_V2/Sport_Article_1173/Sport_Par_1173.4.txt</t>
  </si>
  <si>
    <t>يذكر أنه تتأهل للنهائيات المنتخبات التي تحتل المركزين الأولين في المجموعات التسع (18 منتخباً) إضافة إلى المنتخب الفرنسي المضيف وصاحب أفضل مركز ثالث، على أن تتواجه المنتخبات الثمانية الأخرى التي حلت ثالثة في ملحق من ذهاب وإياب لتتأهل عنها أربعة منتخبات ويصبح العدد حينها 24 منتخباً لأول مرة في تاريخ البطولة القارية</t>
  </si>
  <si>
    <t>تتأهل للنهائيات 18 منتخباً من أصحاب المركزين الأولين في المجموعات التسع، بالإضافة إلى المنتخب الفرنسي المضيف وأفضل فريق يحتل المركز الثالث، بينما تتنافس الفرق الثمانية الأخرى التي تحتل المركز الثالث في ملحق لتحديد أربعة متأهلين آخرين، ليصبح العدد الإجمالي 24 منتخباً لأول مرة في تاريخ البطولة القارية.</t>
  </si>
  <si>
    <t>/content/gdrive/MyDrive/Haya_PhD/Datasets/Ori_Cleaned_GPT_Par_Sentences/Sport/Ori/Ori_2024-10-10_V1/Sport_Article_581/Sport_Ori_581.0.txt</t>
  </si>
  <si>
    <t>/content/gdrive/MyDrive/Haya_PhD/Datasets/Ori_Cleaned_GPT_Par_Sentences/Sport/Par/Par_2024-10-10_V1/Sport_Article_581/Sport_Par_581.0.txt</t>
  </si>
  <si>
    <t>واصل شتوتغارت نتائجه الجيدة بقيادة مدربه الجديد السويسري كريستيان غروس وتغلب على مضيفه فرايبورغ 1-صفر في ملعب بادينوفا شتاديون في افتتاح المرحلة التاسعة والعشرين من الدوري الالماني لكرة القدم</t>
  </si>
  <si>
    <t>بقيادة مدربه الجديد السويسري كريستيان غروس، واصل شتوتغارت نتائجه الجيدة بفوزه على مضيفه فرايبورغ 1-صفر في ملعب بادينوفا شتاديون في افتتاح المرحلة التاسعة والعشرين من الدوري الألماني لكرة القدم.</t>
  </si>
  <si>
    <t>/content/gdrive/MyDrive/Haya_PhD/Datasets/Ori_Cleaned_GPT_Par_Sentences/Sport/Ori/Ori_2024-10-10_V1/Sport_Article_634/Sport_Ori_634.17.txt</t>
  </si>
  <si>
    <t>/content/gdrive/MyDrive/Haya_PhD/Datasets/Ori_Cleaned_GPT_Par_Sentences/Sport/Par/Par_2024-10-10_V1/Sport_Article_634/Sport_Par_634.17.txt</t>
  </si>
  <si>
    <t>وأثنى راموس على المهاجم المكسيكي هيرنانديز الملقب ب  شيشاريتو والمنضم للفريق بعقد إعارة من مانشستر يونايتد وقال:  إنه لاعب دولي كبير ومعروف في الوسط الكروي</t>
  </si>
  <si>
    <t>أشاد راموس بالمهاجم المكسيكي هيرنانديز "شيشاريتو" المُعار من مانشستر يونايتد، ووصفه بأنه لاعب دولي كبير ومرموق في الوسط الكروي.</t>
  </si>
  <si>
    <t>/content/gdrive/MyDrive/Haya_PhD/Datasets/Ori_Cleaned_GPT_Par_Sentences/Sport/Ori/Ori_2024-10-10_V1/Sport_Article_180/Sport_Ori_180.22.txt</t>
  </si>
  <si>
    <t>/content/gdrive/MyDrive/Haya_PhD/Datasets/Ori_Cleaned_GPT_Par_Sentences/Sport/Par/Par_2024-10-10_V1/Sport_Article_180/Sport_Par_180.22.txt</t>
  </si>
  <si>
    <t>شكوى مصرية حول ركلة الجزاءاعلن مدرب منتخب مصر لكرة القدم شوقي غريب الاثنين ان الاتحاد المصري تقدم بشكوى الى الاتحاد الدولي (فيفا) بشأن ركلة الجزاء التي احتسبها الحكم الانجليزي هاورد ويب في الوقت بدل الضائع من مباراة منتخب بلاده ضد البرازيل والتي سجل منها كاكا هدف الفوز 4-3</t>
  </si>
  <si>
    <t>المدرب شوقي غريب أعلن أن الاتحاد المصري لكرة القدم قدّم شكوى إلى الفيفا بشأن ركلة الجزاء المتأخرة التي احتسبها الحكم هاورد ويب لصالح البرازيل، مما أدى إلى فوز البرازيل بهدف كاكا 4-3.</t>
  </si>
  <si>
    <t>/content/gdrive/MyDrive/Haya_PhD/Datasets/Ori_Cleaned_GPT_Par_Sentences/Sport/Ori/Ori_2024-10-12_V2/Sport_Article_1319/Sport_Ori_1319.7.txt</t>
  </si>
  <si>
    <t>/content/gdrive/MyDrive/Haya_PhD/Datasets/Ori_Cleaned_GPT_Par_Sentences/Sport/Par/Par_2024-10-12_V2/Sport_Article_1319/Sport_Par_1319.7.txt</t>
  </si>
  <si>
    <t>وحذر كاسياس من مباراة الأسبوع المقبل أمام برشلونة ضمن الدوري الإسباني وأيضاً على ملعب كامب نو وقال: أعرف العديد من لاعبي برشلونة وأعرف جيداً أنهم لا يرتضون الهزيمة، لذا علينا توخي الحذر من مهمتهم الثأرية في الدوري</t>
  </si>
  <si>
    <t>حذّر كاسياس من مباراة الأسبوع المقبل في الدوري الإسباني ضد برشلونة على ملعب كامب نو، مشدداً على ضرورة توخي الحذر كون لاعبي برشلونة لا يقبلون الهزيمة ويسعون للثأر.</t>
  </si>
  <si>
    <t>/content/gdrive/MyDrive/Haya_PhD/Datasets/Ori_Cleaned_GPT_Par_Sentences/Sport/Ori/Ori_2024-10-10_V1/Sport_Article_87/Sport_Ori_87.9.txt</t>
  </si>
  <si>
    <t>/content/gdrive/MyDrive/Haya_PhD/Datasets/Ori_Cleaned_GPT_Par_Sentences/Sport/Par/Par_2024-10-10_V1/Sport_Article_87/Sport_Par_87.9.txt</t>
  </si>
  <si>
    <t>وفي المركز التاسع جاء أستون فيلا بديون بلغت 31 مليون استرليني (45 مليون دولار)، وفي المركز العاشر والأخير حل إيفرتون، وبلغ حجم ديون النادي 31 مليون استرليني (45 مليون دولار)</t>
  </si>
  <si>
    <t>احتل أستون فيلا المركز التاسع بديون قدرها 31 مليون إسترليني (45 مليون دولار)، بينما جاء إيفرتون في المركز العاشر والأخير بنفس حجم الديون.</t>
  </si>
  <si>
    <t>/content/gdrive/MyDrive/Haya_PhD/Datasets/Ori_Cleaned_GPT_Par_Sentences/Sport/Ori/Ori_2024-10-12_V2/Sport_Article_1267/Sport_Ori_1267.5.txt</t>
  </si>
  <si>
    <t>/content/gdrive/MyDrive/Haya_PhD/Datasets/Ori_Cleaned_GPT_Par_Sentences/Sport/Par/Par_2024-10-12_V2/Sport_Article_1267/Sport_Par_1267.5.txt</t>
  </si>
  <si>
    <t>وبعد هذا التعادل المخيب للآمال الذي جاء بعد هزيمة ريال مدريد صفر/ 1 أمام ليفانتي في مباراته السابقة بالدوري الإسباني، استشاطت جماهير النادي غضباً وللمرة الأولى طوال فترة تدريبه للفريق الممتدة إلى 15 شهراً حتى الآن بدأت تشكك في مورينيو</t>
  </si>
  <si>
    <t>بعد التعادل المخيب للآمال الذي أعقب هزيمة ريال مدريد 0-1 أمام ليفانتي، بدأ جماهير النادي ولأول مرة منذ تولي مورينيو تدريب الفريق قبل 15 شهرًا، يشككون في قدراته.</t>
  </si>
  <si>
    <t>/content/gdrive/MyDrive/Haya_PhD/Datasets/Ori_Cleaned_GPT_Par_Sentences/Sport/Ori/Ori_2024-10-10_V1/Sport_Article_497/Sport_Ori_497.14.txt</t>
  </si>
  <si>
    <t>/content/gdrive/MyDrive/Haya_PhD/Datasets/Ori_Cleaned_GPT_Par_Sentences/Sport/Par/Par_2024-10-10_V1/Sport_Article_497/Sport_Par_497.14.txt</t>
  </si>
  <si>
    <t>وينظر المتفائلون إلى أداء منتخب إيطاليا الجيد وغير المتوقع في بطولة الأمم الأوروبية الأخيرة يورو 2012 باعتباره دليلا على أن الكرة الإيطالية مازالت بصحة جيدة</t>
  </si>
  <si>
    <t>يرى المتفائلون أن الأداء الجيد وغير المتوقع لمنتخب إيطاليا في بطولة يورو 2012 دليل على أن الكرة الإيطالية لا تزال بصحة جيدة.</t>
  </si>
  <si>
    <t>/content/gdrive/MyDrive/Haya_PhD/Datasets/Ori_Cleaned_GPT_Par_Sentences/Sport/Ori/Ori_2024-10-10_V1/Sport_Article_157/Sport_Ori_157.9.txt</t>
  </si>
  <si>
    <t>/content/gdrive/MyDrive/Haya_PhD/Datasets/Ori_Cleaned_GPT_Par_Sentences/Sport/Par/Par_2024-10-10_V1/Sport_Article_157/Sport_Par_157.9.txt</t>
  </si>
  <si>
    <t>* في عام 2004 وبعد حصوله على اللقب العالمي السابع في مرحلة سابقة حقق الالماني مايكل شوماخر المركز الاول في جائزة اليابان الكبرى المرحلة قبل الأخيرة من البطولة وكان شوماخر أول المنطلقين في السباق بعد أن سجل أسرع توقيت في جولة التجارب التأهيلية والتي اقيمت صباح يوم السباق بعد تعذر إقامتها في موعدها المقرر يوم السبت إذ أقفلت الحلبة بسبب إعصار ما-أون الذي ضرب الشواطئ اليابانية وكان ذلك الفوز الأخير لشوماخر على ارض هذه الحلبة</t>
  </si>
  <si>
    <t>في عام 2004، حقق الألماني مايكل شوماخر المركز الأول في جائزة اليابان الكبرى على أرض هذه الحلبة للمرة الأخيرة، بعد أن انطلق أولًا في السباق بفضل توقيته الأسرع في التجارب التأهيلية التي أقيمت صباح يوم السباق بعد تأجيلها من السبت بسبب إعصار ما-أون، ليضيف هذا الفوز إلى رصيده بعد حصوله سابقًا على اللقب العالمي السابع.</t>
  </si>
  <si>
    <t>/content/gdrive/MyDrive/Haya_PhD/Datasets/Ori_Cleaned_GPT_Par_Sentences/Sport/Ori/Ori_2024-10-12_V2/Sport_Article_1186/Sport_Ori_1186.10.txt</t>
  </si>
  <si>
    <t>/content/gdrive/MyDrive/Haya_PhD/Datasets/Ori_Cleaned_GPT_Par_Sentences/Sport/Par/Par_2024-10-12_V2/Sport_Article_1186/Sport_Par_1186.10.txt</t>
  </si>
  <si>
    <t>14 مليون جنيه، وتراقب العديد من الأندية الأوروبية الصفقة وتهتم بها وخصوصاً ليفربول الذي يريده بديلاً عن الإسباني فيرناندو توريس في حال قرر اللاعب الانتقال، علاوة على توتنهام الذي عبر مدربه هاري ريدناب عن إعجابه بالمهاجم</t>
  </si>
  <si>
    <t>تتابع العديد من الأندية الأوروبية، وعلى رأسها ليفربول وتوتنهام، صفقة اللاعب البالغة 14 مليون جنيه، حيث يرى ليفربول فيه بديلاً محتملاً للإسباني فيرناندو توريس في حال قرر الانتقال، بينما عبر مدرب توتنهام هاري ريدناب عن إعجابه بالمهاجم.</t>
  </si>
  <si>
    <t>/content/gdrive/MyDrive/Haya_PhD/Datasets/Ori_Cleaned_GPT_Par_Sentences/Sport/Ori/Ori_2024-10-10_V1/Sport_Article_164/Sport_Ori_164.1.txt</t>
  </si>
  <si>
    <t>/content/gdrive/MyDrive/Haya_PhD/Datasets/Ori_Cleaned_GPT_Par_Sentences/Sport/Par/Par_2024-10-10_V1/Sport_Article_164/Sport_Par_164.1.txt</t>
  </si>
  <si>
    <t>وأشادت بعض الصحف المكسيكية بمنتخب بلادها، حيث تصدرت عناوين الانتصار والإشادة، صفحات بعض الجرائد هناك، مثل صحيفتي «ريفورما» و«يونيفيرسال»، فيما اكتفت صحيفة «إكسيلسيور» بتخصيص عمود صغير للتذكير بالنتيجة (3-1)</t>
  </si>
  <si>
    <t>أشادت بعض الصحف المكسيكية بمنتخب بلادها بتصدُّر عناوين الانتصار والإشادة صفحتي «ريفورما» و«يونيفيرسال»، بينما اكتفت «إكسيلسيور» بتخصيص عمود صغير لتذكير القراء بالنتيجة (3-1).</t>
  </si>
  <si>
    <t>/content/gdrive/MyDrive/Haya_PhD/Datasets/Ori_Cleaned_GPT_Par_Sentences/Sport/Ori/Ori_2024-10-10_V1/Sport_Article_167/Sport_Ori_167.8.txt</t>
  </si>
  <si>
    <t>/content/gdrive/MyDrive/Haya_PhD/Datasets/Ori_Cleaned_GPT_Par_Sentences/Sport/Par/Par_2024-10-10_V1/Sport_Article_167/Sport_Par_167.8.txt</t>
  </si>
  <si>
    <t>أربك الهدف حسابات المنتخب الفرنسي الذي رمى بكل ثقله في الدقائق الأخيرة في محاولة للخروج بنقاط المباراة الثلاث، وكان له ما أراد عندما وصلت الكرة إلى مندي على الجهة اليمنى فمررها قوية داخل المنطقة ليتابعها جيرو داخل الشباك (75)</t>
  </si>
  <si>
    <t>أربك الهدف حسابات المنتخب الفرنسي الذي ضغط بشدة في الدقائق الأخيرة، ونجح في تحقيق مبتغاه عندما مرر مندي كرة قوية من الجهة اليمنى تابعها جيرو بنجاح في الشباك في الدقيقة 75.</t>
  </si>
  <si>
    <t>/content/gdrive/MyDrive/Haya_PhD/Datasets/Ori_Cleaned_GPT_Par_Sentences/Sport/Ori/Ori_2024-10-10_V1/Sport_Article_4/Sport_Ori_4.0.txt</t>
  </si>
  <si>
    <t>/content/gdrive/MyDrive/Haya_PhD/Datasets/Ori_Cleaned_GPT_Par_Sentences/Sport/Par/Par_2024-10-10_V1/Sport_Article_4/Sport_Par_4.0.txt</t>
  </si>
  <si>
    <t>أكد أوتمار هيتسفيلد المدير الفني الحالي لمنتخب سويسرا لكرة القدم والمدرب السابق لنادي بايرن ميونيخ الألماني أن يورجن كلينسمان المدير الفني الحالي لفريق بايرن ميونيخ يدير مباريات الفريق بنفس الطريقة التي كان يسير عليها هيتسفيلد</t>
  </si>
  <si>
    <t>أكد أوتمار هيتسفيلد، المدير الفني الحالي لمنتخب سويسرا والمدرب السابق لبايرن ميونيخ، أن يورجن كلينسمان يدير مباريات البايرن بنفس أسلوبه السابق.</t>
  </si>
  <si>
    <t>/content/gdrive/MyDrive/Haya_PhD/Datasets/Ori_Cleaned_GPT_Par_Sentences/Sport/Ori/Ori_2024-10-12_V2/Sport_Article_1011/Sport_Ori_1011.3.txt</t>
  </si>
  <si>
    <t>/content/gdrive/MyDrive/Haya_PhD/Datasets/Ori_Cleaned_GPT_Par_Sentences/Sport/Par/Par_2024-10-12_V2/Sport_Article_1011/Sport_Par_1011.3.txt</t>
  </si>
  <si>
    <t>وقال الشناوي بعد المواجهة «أشكر كل اللاعبين في الفريق، لقد قاموا بكل ما يمكن القيام به ونفذوا الخطة التي وضعها كوبر، كان يمكن أن نخرج بنتيجة أفضل»، بينما امتدحه زميله شريف إكرامي «أفضل لاعب عن جدارة يا صديقي وسنقاتل للنهاية»</t>
  </si>
  <si>
    <t>أعرب الشناوي عن شكره للاعبين على تنفيذهم لخطة كوبر وأشار إلى إمكانية تحقيق نتيجة أفضل، بينما امتدحه شريف إكرامي قائلاً "أنت أفضل لاعب عن جدارة يا صديقي وسنقاتل للنهاية".</t>
  </si>
  <si>
    <t>/content/gdrive/MyDrive/Haya_PhD/Datasets/Ori_Cleaned_GPT_Par_Sentences/Sport/Ori/Ori_2024-10-10_V1/Sport_Article_196/Sport_Ori_196.4.txt</t>
  </si>
  <si>
    <t>/content/gdrive/MyDrive/Haya_PhD/Datasets/Ori_Cleaned_GPT_Par_Sentences/Sport/Par/Par_2024-10-10_V1/Sport_Article_196/Sport_Par_196.4.txt</t>
  </si>
  <si>
    <t>ويدخل مانشستر يونايتد المباراة بمعنويات عالية بعد فوزه الثمين على مضيفه بشيكتاش التركي 1-صفر الثلاثاء الماضي في الجولة الاولى من مسابقة دوري ابطال اوروبا</t>
  </si>
  <si>
    <t>يدخل مانشستر يونايتد المباراة بمعنويات عالية بعد فوزه الثمين على بشيكتاش التركي 1-0 في الجولة الأولى من دوري أبطال أوروبا الثلاثاء الماضي.</t>
  </si>
  <si>
    <t>/content/gdrive/MyDrive/Haya_PhD/Datasets/Ori_Cleaned_GPT_Par_Sentences/Sport/Ori/Ori_2024-10-12_V2/Sport_Article_1217/Sport_Ori_1217.4.txt</t>
  </si>
  <si>
    <t>/content/gdrive/MyDrive/Haya_PhD/Datasets/Ori_Cleaned_GPT_Par_Sentences/Sport/Par/Par_2024-10-12_V2/Sport_Article_1217/Sport_Par_1217.4.txt</t>
  </si>
  <si>
    <t>وفي مباراة أتلتيكو مدريد وليستر سيتي، تعرض توم جويل أحد أعضاء الكادر التدريبي للنادي الإنجليزي للطرد من قبل الحكم بعد شكوى من كادر الأتلتي التدريبي بسبب تسليمه عبوات مياه للاعبين من أمام دكة أتلتيكو مباشرة، وعلق شكسبير مدرب ليستر: «أعتقد أن جويل طرد لأنه قدّم الماء لمارك ألبريتون أمام دكة مدربي أتلتيكو مدريد، الطرد لم يكن صحيحاً فهو لم يفعل شيئاً، كل ما في الأمر أن ألبريتون كان يعاني ألماً في المعدة»</t>
  </si>
  <si>
    <t>في مباراة أتلتيكو مدريد وليستر سيتي، تم طرد توم جويل من الكادر التدريبي للنادي الإنجليزي بعد شكوى من كادر أتلتيكو بسبب تسليمه عبوات مياه للاعبين من أمام دكة الأتلتيكو، مما أثار انتقاد مدرب ليستر، شكسبير، الذي اعتبر الطرد غير عادل وأكد أن جويل لم يفعل شيئاً سوى تقديم المياه لألبريتون الذي كان يعاني من ألم في المعدة.</t>
  </si>
  <si>
    <t>/content/gdrive/MyDrive/Haya_PhD/Datasets/Ori_Cleaned_GPT_Par_Sentences/Sport/Ori/Ori_2024-10-10_V1/Sport_Article_452/Sport_Ori_452.2.txt</t>
  </si>
  <si>
    <t>/content/gdrive/MyDrive/Haya_PhD/Datasets/Ori_Cleaned_GPT_Par_Sentences/Sport/Par/Par_2024-10-10_V1/Sport_Article_452/Sport_Par_452.2.txt</t>
  </si>
  <si>
    <t>وتعقدت أمور فريق المدرب ماسيميليانو اليغري كثيراً في الشوط الثاني بعد أن طرد الوافد الجديد من بايرن ميونيخ الألماني لاعب الوسط الهولندي مارك فان بومل في أول مباراة له في الدوري الإيطالي وذلك لحصوله على انذار ثان في الدقيقة 54</t>
  </si>
  <si>
    <t>تعقدت أوضاع فريق المدرب ماسيميليانو أليغري في الشوط الثاني بعدما طرد لاعب الوسط الهولندي مارك فان بومل، المنضم حديثاً من بايرن ميونيخ، لحصوله على إنذار ثانٍ في الدقيقة 54 خلال أول مباراة له بالدوري الإيطالي.</t>
  </si>
  <si>
    <t>/content/gdrive/MyDrive/Haya_PhD/Datasets/Ori_Cleaned_GPT_Par_Sentences/Sport/Ori/Ori_2024-10-10_V1/Sport_Article_502/Sport_Ori_502.1.txt</t>
  </si>
  <si>
    <t>/content/gdrive/MyDrive/Haya_PhD/Datasets/Ori_Cleaned_GPT_Par_Sentences/Sport/Par/Par_2024-10-10_V1/Sport_Article_502/Sport_Par_502.1.txt</t>
  </si>
  <si>
    <t>وذكرت صحيفة ديلي ميل البريطانية امس الأحد أن مسؤولي توتنهام انبهروا بمستوى جوميش حين التقى الفريقان في دور الستة عشر بكأس الاتحاد الأوروبي، ولعب الحارس البرازيلي دورا كبيرا في فوز فريقه بضربات الجزاء الترجيحية</t>
  </si>
  <si>
    <t>أفادت صحيفة ديلي ميل البريطانية أمس الأحد بأن مسؤولي توتنهام أُعجبوا بأداء جوميش في لقائهما بدور الستة عشر بكأس الاتحاد الأوروبي، حيث ساهم الحارس البرازيلي بشكل كبير في فوز فريقه بضربات الجزاء الترجيحية.</t>
  </si>
  <si>
    <t>/content/gdrive/MyDrive/Haya_PhD/Datasets/Ori_Cleaned_GPT_Par_Sentences/Sport/Ori/Ori_2024-10-10_V1/Sport_Article_350/Sport_Ori_350.14.txt</t>
  </si>
  <si>
    <t>/content/gdrive/MyDrive/Haya_PhD/Datasets/Ori_Cleaned_GPT_Par_Sentences/Sport/Par/Par_2024-10-10_V1/Sport_Article_350/Sport_Par_350.14.txt</t>
  </si>
  <si>
    <t>لكن الاهم بالنسبة الى ستوك سيتي انه ضمن المشاركة في مسابقة يوروبا ليغ هذا الموسم بعد ان انتزع مانشستر سيتي بطاقة التأهل الى الدور التمهيدي من دوري أبطال أوروبا، كما ان بوليس نجح في ابقاء فريقه ضمن اندية النخبة للموسم الرابع على التوالي منذ صعوده</t>
  </si>
  <si>
    <t>الأهم بالنسبة إلى ستوك سيتي أنه ضمن المشاركة في بطولة يوروبا ليغ هذا الموسم، بعد تأهل مانشستر سيتي إلى الدور التمهيدي لدوري أبطال أوروبا، ونجاح بوليس في إبقاء الفريق بين أندية النخبة للموسم الرابع تواليًا منذ صعوده.</t>
  </si>
  <si>
    <t>/content/gdrive/MyDrive/Haya_PhD/Datasets/Ori_Cleaned_GPT_Par_Sentences/Sport/Ori/Ori_2024-10-12_V2/Sport_Article_1311/Sport_Ori_1311.1.txt</t>
  </si>
  <si>
    <t>/content/gdrive/MyDrive/Haya_PhD/Datasets/Ori_Cleaned_GPT_Par_Sentences/Sport/Par/Par_2024-10-12_V2/Sport_Article_1311/Sport_Par_1311.1.txt</t>
  </si>
  <si>
    <t>وأشرف فيلانوفا الذي ترك المستشفى في 22 الشهر الماضي، على الحصة التدريبية التي أجراها فريقه، وذلك بعد أن تواجد في مركز تدريب النادي صباح أول من أمس من أجل القاء التحية على اللاعبين</t>
  </si>
  <si>
    <t>أشرف فيلانوفا، الذي غادر المستشفى في 22 الشهر الماضي، على تدريب فريقه بعد زيارة صباحية لمركز تدريب النادي أول من أمس لتحية اللاعبين.</t>
  </si>
  <si>
    <t>Same Category Diff Pair</t>
  </si>
  <si>
    <t>Not Same Category Diff Pair</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</si>
</sst>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color rgb="FFFFFFFF"/>
      <name val="Arial"/>
      <scheme val="minor"/>
    </font>
  </fonts>
  <fills count="7">
    <fill>
      <patternFill patternType="none"/>
    </fill>
    <fill>
      <patternFill patternType="lightGray"/>
    </fill>
    <fill>
      <patternFill patternType="solid">
        <fgColor rgb="FFFFF2CC"/>
        <bgColor rgb="FFFFF2CC"/>
      </patternFill>
    </fill>
    <fill>
      <patternFill patternType="solid">
        <fgColor rgb="FFDD7E6B"/>
        <bgColor rgb="FFDD7E6B"/>
      </patternFill>
    </fill>
    <fill>
      <patternFill patternType="solid">
        <fgColor rgb="FFA61C00"/>
        <bgColor rgb="FFA61C00"/>
      </patternFill>
    </fill>
    <fill>
      <patternFill patternType="solid">
        <fgColor rgb="FFB6D7A8"/>
        <bgColor rgb="FFB6D7A8"/>
      </patternFill>
    </fill>
    <fill>
      <patternFill patternType="solid">
        <fgColor rgb="FF9FC5E8"/>
        <bgColor rgb="FF9FC5E8"/>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2" fontId="1" numFmtId="0" xfId="0" applyAlignment="1" applyFill="1" applyFont="1">
      <alignment readingOrder="0"/>
    </xf>
    <xf borderId="0" fillId="2" fontId="1" numFmtId="0" xfId="0" applyAlignment="1" applyFont="1">
      <alignment readingOrder="0"/>
    </xf>
    <xf borderId="0" fillId="2" fontId="1" numFmtId="0" xfId="0" applyFont="1"/>
    <xf borderId="0" fillId="3" fontId="1" numFmtId="0" xfId="0" applyAlignment="1" applyFill="1" applyFont="1">
      <alignment readingOrder="0"/>
    </xf>
    <xf borderId="0" fillId="3" fontId="1" numFmtId="0" xfId="0" applyAlignment="1" applyFont="1">
      <alignment readingOrder="0"/>
    </xf>
    <xf borderId="0" fillId="3" fontId="1" numFmtId="0" xfId="0" applyFont="1"/>
    <xf borderId="0" fillId="4" fontId="2" numFmtId="0" xfId="0" applyAlignment="1" applyFill="1" applyFont="1">
      <alignment readingOrder="0"/>
    </xf>
    <xf borderId="0" fillId="4" fontId="2" numFmtId="0" xfId="0" applyAlignment="1" applyFont="1">
      <alignment readingOrder="0"/>
    </xf>
    <xf borderId="0" fillId="4" fontId="2" numFmtId="0" xfId="0" applyFont="1"/>
    <xf borderId="0" fillId="5" fontId="1" numFmtId="0" xfId="0" applyAlignment="1" applyFill="1" applyFont="1">
      <alignment readingOrder="0"/>
    </xf>
    <xf borderId="0" fillId="5" fontId="1" numFmtId="0" xfId="0" applyAlignment="1" applyFont="1">
      <alignment readingOrder="0"/>
    </xf>
    <xf borderId="0" fillId="5" fontId="1" numFmtId="0" xfId="0" applyFont="1"/>
    <xf borderId="0" fillId="6" fontId="1" numFmtId="0" xfId="0" applyAlignment="1" applyFill="1" applyFont="1">
      <alignment readingOrder="0"/>
    </xf>
    <xf borderId="0" fillId="6" fontId="1" numFmtId="0" xfId="0" applyAlignment="1" applyFont="1">
      <alignment readingOrder="0"/>
    </xf>
    <xf borderId="0" fillId="6"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s>
  <sheetData>
    <row r="1">
      <c r="A1" s="1" t="s">
        <v>0</v>
      </c>
      <c r="B1" s="1" t="s">
        <v>1</v>
      </c>
      <c r="C1" s="1" t="s">
        <v>2</v>
      </c>
      <c r="D1" s="1" t="s">
        <v>3</v>
      </c>
      <c r="E1" s="1" t="s">
        <v>4</v>
      </c>
      <c r="F1" s="1" t="s">
        <v>5</v>
      </c>
      <c r="G1" s="1" t="s">
        <v>6</v>
      </c>
      <c r="H1" s="1" t="s">
        <v>7</v>
      </c>
      <c r="I1" s="1" t="s">
        <v>8</v>
      </c>
      <c r="J1" s="1" t="s">
        <v>9</v>
      </c>
    </row>
    <row r="2">
      <c r="A2" s="2" t="s">
        <v>10</v>
      </c>
      <c r="B2" s="2" t="s">
        <v>11</v>
      </c>
      <c r="C2" s="2" t="s">
        <v>12</v>
      </c>
      <c r="D2" s="2" t="s">
        <v>13</v>
      </c>
      <c r="E2" s="3" t="s">
        <v>14</v>
      </c>
      <c r="F2" s="3" t="s">
        <v>15</v>
      </c>
      <c r="G2" s="4"/>
      <c r="H2" s="2">
        <v>0.934549927711486</v>
      </c>
      <c r="I2" s="2">
        <v>2.4206293</v>
      </c>
      <c r="J2" s="2">
        <v>0.456521739130434</v>
      </c>
      <c r="K2" s="4"/>
      <c r="L2" s="4"/>
      <c r="M2" s="4"/>
      <c r="N2" s="4"/>
      <c r="O2" s="4"/>
      <c r="P2" s="4"/>
      <c r="Q2" s="4"/>
      <c r="R2" s="4"/>
      <c r="S2" s="4"/>
      <c r="T2" s="4"/>
      <c r="U2" s="4"/>
      <c r="V2" s="4"/>
      <c r="W2" s="4"/>
      <c r="X2" s="4"/>
      <c r="Y2" s="4"/>
      <c r="Z2" s="4"/>
    </row>
    <row r="3">
      <c r="A3" s="2" t="s">
        <v>10</v>
      </c>
      <c r="B3" s="2" t="s">
        <v>11</v>
      </c>
      <c r="C3" s="2" t="s">
        <v>16</v>
      </c>
      <c r="D3" s="2" t="s">
        <v>17</v>
      </c>
      <c r="E3" s="3" t="s">
        <v>18</v>
      </c>
      <c r="F3" s="3" t="s">
        <v>19</v>
      </c>
      <c r="G3" s="4"/>
      <c r="H3" s="2">
        <v>0.873674273490905</v>
      </c>
      <c r="I3" s="2">
        <v>3.3683486</v>
      </c>
      <c r="J3" s="2">
        <v>0.194805194805194</v>
      </c>
      <c r="K3" s="4"/>
      <c r="L3" s="4"/>
      <c r="M3" s="4"/>
      <c r="N3" s="4"/>
      <c r="O3" s="4"/>
      <c r="P3" s="4"/>
      <c r="Q3" s="4"/>
      <c r="R3" s="4"/>
      <c r="S3" s="4"/>
      <c r="T3" s="4"/>
      <c r="U3" s="4"/>
      <c r="V3" s="4"/>
      <c r="W3" s="4"/>
      <c r="X3" s="4"/>
      <c r="Y3" s="4"/>
      <c r="Z3" s="4"/>
    </row>
    <row r="4">
      <c r="A4" s="2" t="s">
        <v>10</v>
      </c>
      <c r="B4" s="2" t="s">
        <v>11</v>
      </c>
      <c r="C4" s="2" t="s">
        <v>20</v>
      </c>
      <c r="D4" s="2" t="s">
        <v>21</v>
      </c>
      <c r="E4" s="3" t="s">
        <v>22</v>
      </c>
      <c r="F4" s="3" t="s">
        <v>23</v>
      </c>
      <c r="G4" s="4"/>
      <c r="H4" s="2">
        <v>0.961025953292846</v>
      </c>
      <c r="I4" s="2">
        <v>2.0155892</v>
      </c>
      <c r="J4" s="2">
        <v>0.488888888888888</v>
      </c>
      <c r="K4" s="4"/>
      <c r="L4" s="4"/>
      <c r="M4" s="4"/>
      <c r="N4" s="4"/>
      <c r="O4" s="4"/>
      <c r="P4" s="4"/>
      <c r="Q4" s="4"/>
      <c r="R4" s="4"/>
      <c r="S4" s="4"/>
      <c r="T4" s="4"/>
      <c r="U4" s="4"/>
      <c r="V4" s="4"/>
      <c r="W4" s="4"/>
      <c r="X4" s="4"/>
      <c r="Y4" s="4"/>
      <c r="Z4" s="4"/>
    </row>
    <row r="5">
      <c r="A5" s="2" t="s">
        <v>10</v>
      </c>
      <c r="B5" s="2" t="s">
        <v>11</v>
      </c>
      <c r="C5" s="2" t="s">
        <v>24</v>
      </c>
      <c r="D5" s="2" t="s">
        <v>25</v>
      </c>
      <c r="E5" s="3" t="s">
        <v>26</v>
      </c>
      <c r="F5" s="3" t="s">
        <v>27</v>
      </c>
      <c r="G5" s="4"/>
      <c r="H5" s="2">
        <v>0.920788645744323</v>
      </c>
      <c r="I5" s="2">
        <v>2.9056456</v>
      </c>
      <c r="J5" s="2">
        <v>0.361702127659574</v>
      </c>
      <c r="K5" s="4"/>
      <c r="L5" s="4"/>
      <c r="M5" s="4"/>
      <c r="N5" s="4"/>
      <c r="O5" s="4"/>
      <c r="P5" s="4"/>
      <c r="Q5" s="4"/>
      <c r="R5" s="4"/>
      <c r="S5" s="4"/>
      <c r="T5" s="4"/>
      <c r="U5" s="4"/>
      <c r="V5" s="4"/>
      <c r="W5" s="4"/>
      <c r="X5" s="4"/>
      <c r="Y5" s="4"/>
      <c r="Z5" s="4"/>
    </row>
    <row r="6">
      <c r="A6" s="2" t="s">
        <v>10</v>
      </c>
      <c r="B6" s="2" t="s">
        <v>11</v>
      </c>
      <c r="C6" s="2" t="s">
        <v>28</v>
      </c>
      <c r="D6" s="2" t="s">
        <v>29</v>
      </c>
      <c r="E6" s="3" t="s">
        <v>30</v>
      </c>
      <c r="F6" s="3" t="s">
        <v>31</v>
      </c>
      <c r="G6" s="4"/>
      <c r="H6" s="2">
        <v>0.958022117614746</v>
      </c>
      <c r="I6" s="2">
        <v>1.9809159</v>
      </c>
      <c r="J6" s="2">
        <v>0.44776119402985</v>
      </c>
      <c r="K6" s="4"/>
      <c r="L6" s="4"/>
      <c r="M6" s="4"/>
      <c r="N6" s="4"/>
      <c r="O6" s="4"/>
      <c r="P6" s="4"/>
      <c r="Q6" s="4"/>
      <c r="R6" s="4"/>
      <c r="S6" s="4"/>
      <c r="T6" s="4"/>
      <c r="U6" s="4"/>
      <c r="V6" s="4"/>
      <c r="W6" s="4"/>
      <c r="X6" s="4"/>
      <c r="Y6" s="4"/>
      <c r="Z6" s="4"/>
    </row>
    <row r="7">
      <c r="A7" s="2" t="s">
        <v>10</v>
      </c>
      <c r="B7" s="2" t="s">
        <v>11</v>
      </c>
      <c r="C7" s="2" t="s">
        <v>32</v>
      </c>
      <c r="D7" s="2" t="s">
        <v>33</v>
      </c>
      <c r="E7" s="3" t="s">
        <v>34</v>
      </c>
      <c r="F7" s="3" t="s">
        <v>35</v>
      </c>
      <c r="G7" s="4"/>
      <c r="H7" s="2">
        <v>0.870318353176116</v>
      </c>
      <c r="I7" s="2">
        <v>3.2128193</v>
      </c>
      <c r="J7" s="2">
        <v>0.173469387755102</v>
      </c>
      <c r="K7" s="4"/>
      <c r="L7" s="4"/>
      <c r="M7" s="4"/>
      <c r="N7" s="4"/>
      <c r="O7" s="4"/>
      <c r="P7" s="4"/>
      <c r="Q7" s="4"/>
      <c r="R7" s="4"/>
      <c r="S7" s="4"/>
      <c r="T7" s="4"/>
      <c r="U7" s="4"/>
      <c r="V7" s="4"/>
      <c r="W7" s="4"/>
      <c r="X7" s="4"/>
      <c r="Y7" s="4"/>
      <c r="Z7" s="4"/>
    </row>
    <row r="8">
      <c r="A8" s="2" t="s">
        <v>10</v>
      </c>
      <c r="B8" s="2" t="s">
        <v>11</v>
      </c>
      <c r="C8" s="2" t="s">
        <v>36</v>
      </c>
      <c r="D8" s="2" t="s">
        <v>37</v>
      </c>
      <c r="E8" s="3" t="s">
        <v>38</v>
      </c>
      <c r="F8" s="3" t="s">
        <v>39</v>
      </c>
      <c r="G8" s="4"/>
      <c r="H8" s="2">
        <v>0.776847124099731</v>
      </c>
      <c r="I8" s="2">
        <v>4.618249</v>
      </c>
      <c r="J8" s="2">
        <v>0.244897959183673</v>
      </c>
      <c r="K8" s="4"/>
      <c r="L8" s="4"/>
      <c r="M8" s="4"/>
      <c r="N8" s="4"/>
      <c r="O8" s="4"/>
      <c r="P8" s="4"/>
      <c r="Q8" s="4"/>
      <c r="R8" s="4"/>
      <c r="S8" s="4"/>
      <c r="T8" s="4"/>
      <c r="U8" s="4"/>
      <c r="V8" s="4"/>
      <c r="W8" s="4"/>
      <c r="X8" s="4"/>
      <c r="Y8" s="4"/>
      <c r="Z8" s="4"/>
    </row>
    <row r="9">
      <c r="A9" s="2" t="s">
        <v>10</v>
      </c>
      <c r="B9" s="2" t="s">
        <v>11</v>
      </c>
      <c r="C9" s="2" t="s">
        <v>40</v>
      </c>
      <c r="D9" s="2" t="s">
        <v>41</v>
      </c>
      <c r="E9" s="3" t="s">
        <v>42</v>
      </c>
      <c r="F9" s="3" t="s">
        <v>43</v>
      </c>
      <c r="G9" s="4"/>
      <c r="H9" s="2">
        <v>0.943132817745208</v>
      </c>
      <c r="I9" s="2">
        <v>2.281979</v>
      </c>
      <c r="J9" s="2">
        <v>0.288135593220339</v>
      </c>
      <c r="K9" s="4"/>
      <c r="L9" s="4"/>
      <c r="M9" s="4"/>
      <c r="N9" s="4"/>
      <c r="O9" s="4"/>
      <c r="P9" s="4"/>
      <c r="Q9" s="4"/>
      <c r="R9" s="4"/>
      <c r="S9" s="4"/>
      <c r="T9" s="4"/>
      <c r="U9" s="4"/>
      <c r="V9" s="4"/>
      <c r="W9" s="4"/>
      <c r="X9" s="4"/>
      <c r="Y9" s="4"/>
      <c r="Z9" s="4"/>
    </row>
    <row r="10">
      <c r="A10" s="2" t="s">
        <v>10</v>
      </c>
      <c r="B10" s="2" t="s">
        <v>11</v>
      </c>
      <c r="C10" s="2" t="s">
        <v>44</v>
      </c>
      <c r="D10" s="2" t="s">
        <v>45</v>
      </c>
      <c r="E10" s="3" t="s">
        <v>46</v>
      </c>
      <c r="F10" s="3" t="s">
        <v>47</v>
      </c>
      <c r="G10" s="4"/>
      <c r="H10" s="2">
        <v>0.961516022682189</v>
      </c>
      <c r="I10" s="2">
        <v>1.9350368</v>
      </c>
      <c r="J10" s="2">
        <v>0.409090909090909</v>
      </c>
      <c r="K10" s="4"/>
      <c r="L10" s="4"/>
      <c r="M10" s="4"/>
      <c r="N10" s="4"/>
      <c r="O10" s="4"/>
      <c r="P10" s="4"/>
      <c r="Q10" s="4"/>
      <c r="R10" s="4"/>
      <c r="S10" s="4"/>
      <c r="T10" s="4"/>
      <c r="U10" s="4"/>
      <c r="V10" s="4"/>
      <c r="W10" s="4"/>
      <c r="X10" s="4"/>
      <c r="Y10" s="4"/>
      <c r="Z10" s="4"/>
    </row>
    <row r="11">
      <c r="A11" s="2" t="s">
        <v>10</v>
      </c>
      <c r="B11" s="2" t="s">
        <v>11</v>
      </c>
      <c r="C11" s="2" t="s">
        <v>48</v>
      </c>
      <c r="D11" s="2" t="s">
        <v>49</v>
      </c>
      <c r="E11" s="3" t="s">
        <v>50</v>
      </c>
      <c r="F11" s="3" t="s">
        <v>51</v>
      </c>
      <c r="G11" s="4"/>
      <c r="H11" s="2">
        <v>0.927727580070495</v>
      </c>
      <c r="I11" s="2">
        <v>2.6938958</v>
      </c>
      <c r="J11" s="2">
        <v>0.5</v>
      </c>
      <c r="K11" s="4"/>
      <c r="L11" s="4"/>
      <c r="M11" s="4"/>
      <c r="N11" s="4"/>
      <c r="O11" s="4"/>
      <c r="P11" s="4"/>
      <c r="Q11" s="4"/>
      <c r="R11" s="4"/>
      <c r="S11" s="4"/>
      <c r="T11" s="4"/>
      <c r="U11" s="4"/>
      <c r="V11" s="4"/>
      <c r="W11" s="4"/>
      <c r="X11" s="4"/>
      <c r="Y11" s="4"/>
      <c r="Z11" s="4"/>
    </row>
    <row r="12">
      <c r="A12" s="2" t="s">
        <v>10</v>
      </c>
      <c r="B12" s="2" t="s">
        <v>11</v>
      </c>
      <c r="C12" s="2" t="s">
        <v>52</v>
      </c>
      <c r="D12" s="2" t="s">
        <v>53</v>
      </c>
      <c r="E12" s="3" t="s">
        <v>54</v>
      </c>
      <c r="F12" s="3" t="s">
        <v>55</v>
      </c>
      <c r="G12" s="4"/>
      <c r="H12" s="2">
        <v>0.959893822669982</v>
      </c>
      <c r="I12" s="2">
        <v>1.9874219</v>
      </c>
      <c r="J12" s="2">
        <v>0.50943396226415</v>
      </c>
      <c r="K12" s="4"/>
      <c r="L12" s="4"/>
      <c r="M12" s="4"/>
      <c r="N12" s="4"/>
      <c r="O12" s="4"/>
      <c r="P12" s="4"/>
      <c r="Q12" s="4"/>
      <c r="R12" s="4"/>
      <c r="S12" s="4"/>
      <c r="T12" s="4"/>
      <c r="U12" s="4"/>
      <c r="V12" s="4"/>
      <c r="W12" s="4"/>
      <c r="X12" s="4"/>
      <c r="Y12" s="4"/>
      <c r="Z12" s="4"/>
    </row>
    <row r="13">
      <c r="A13" s="2" t="s">
        <v>10</v>
      </c>
      <c r="B13" s="2" t="s">
        <v>11</v>
      </c>
      <c r="C13" s="2" t="s">
        <v>56</v>
      </c>
      <c r="D13" s="2" t="s">
        <v>57</v>
      </c>
      <c r="E13" s="3" t="s">
        <v>58</v>
      </c>
      <c r="F13" s="3" t="s">
        <v>59</v>
      </c>
      <c r="G13" s="4"/>
      <c r="H13" s="2">
        <v>0.981328964233398</v>
      </c>
      <c r="I13" s="2">
        <v>1.3523885</v>
      </c>
      <c r="J13" s="2">
        <v>0.564516129032258</v>
      </c>
      <c r="K13" s="4"/>
      <c r="L13" s="4"/>
      <c r="M13" s="4"/>
      <c r="N13" s="4"/>
      <c r="O13" s="4"/>
      <c r="P13" s="4"/>
      <c r="Q13" s="4"/>
      <c r="R13" s="4"/>
      <c r="S13" s="4"/>
      <c r="T13" s="4"/>
      <c r="U13" s="4"/>
      <c r="V13" s="4"/>
      <c r="W13" s="4"/>
      <c r="X13" s="4"/>
      <c r="Y13" s="4"/>
      <c r="Z13" s="4"/>
    </row>
    <row r="14">
      <c r="A14" s="2" t="s">
        <v>10</v>
      </c>
      <c r="B14" s="2" t="s">
        <v>11</v>
      </c>
      <c r="C14" s="2" t="s">
        <v>60</v>
      </c>
      <c r="D14" s="2" t="s">
        <v>61</v>
      </c>
      <c r="E14" s="3" t="s">
        <v>62</v>
      </c>
      <c r="F14" s="3" t="s">
        <v>63</v>
      </c>
      <c r="G14" s="4"/>
      <c r="H14" s="2">
        <v>0.963876843452453</v>
      </c>
      <c r="I14" s="2">
        <v>1.8720926</v>
      </c>
      <c r="J14" s="2">
        <v>0.581395348837209</v>
      </c>
      <c r="K14" s="4"/>
      <c r="L14" s="4"/>
      <c r="M14" s="4"/>
      <c r="N14" s="4"/>
      <c r="O14" s="4"/>
      <c r="P14" s="4"/>
      <c r="Q14" s="4"/>
      <c r="R14" s="4"/>
      <c r="S14" s="4"/>
      <c r="T14" s="4"/>
      <c r="U14" s="4"/>
      <c r="V14" s="4"/>
      <c r="W14" s="4"/>
      <c r="X14" s="4"/>
      <c r="Y14" s="4"/>
      <c r="Z14" s="4"/>
    </row>
    <row r="15">
      <c r="A15" s="2" t="s">
        <v>10</v>
      </c>
      <c r="B15" s="2" t="s">
        <v>11</v>
      </c>
      <c r="C15" s="2" t="s">
        <v>64</v>
      </c>
      <c r="D15" s="2" t="s">
        <v>65</v>
      </c>
      <c r="E15" s="3" t="s">
        <v>66</v>
      </c>
      <c r="F15" s="3" t="s">
        <v>67</v>
      </c>
      <c r="G15" s="4"/>
      <c r="H15" s="2">
        <v>0.895892858505249</v>
      </c>
      <c r="I15" s="2">
        <v>3.1694055</v>
      </c>
      <c r="J15" s="2">
        <v>0.346153846153846</v>
      </c>
      <c r="K15" s="4"/>
      <c r="L15" s="4"/>
      <c r="M15" s="4"/>
      <c r="N15" s="4"/>
      <c r="O15" s="4"/>
      <c r="P15" s="4"/>
      <c r="Q15" s="4"/>
      <c r="R15" s="4"/>
      <c r="S15" s="4"/>
      <c r="T15" s="4"/>
      <c r="U15" s="4"/>
      <c r="V15" s="4"/>
      <c r="W15" s="4"/>
      <c r="X15" s="4"/>
      <c r="Y15" s="4"/>
      <c r="Z15" s="4"/>
    </row>
    <row r="16">
      <c r="A16" s="2" t="s">
        <v>10</v>
      </c>
      <c r="B16" s="2" t="s">
        <v>11</v>
      </c>
      <c r="C16" s="2" t="s">
        <v>68</v>
      </c>
      <c r="D16" s="2" t="s">
        <v>69</v>
      </c>
      <c r="E16" s="3" t="s">
        <v>70</v>
      </c>
      <c r="F16" s="3" t="s">
        <v>71</v>
      </c>
      <c r="G16" s="4"/>
      <c r="H16" s="2">
        <v>0.961023688316345</v>
      </c>
      <c r="I16" s="2">
        <v>1.916848</v>
      </c>
      <c r="J16" s="2">
        <v>0.603174603174603</v>
      </c>
      <c r="K16" s="4"/>
      <c r="L16" s="4"/>
      <c r="M16" s="4"/>
      <c r="N16" s="4"/>
      <c r="O16" s="4"/>
      <c r="P16" s="4"/>
      <c r="Q16" s="4"/>
      <c r="R16" s="4"/>
      <c r="S16" s="4"/>
      <c r="T16" s="4"/>
      <c r="U16" s="4"/>
      <c r="V16" s="4"/>
      <c r="W16" s="4"/>
      <c r="X16" s="4"/>
      <c r="Y16" s="4"/>
      <c r="Z16" s="4"/>
    </row>
    <row r="17">
      <c r="A17" s="2" t="s">
        <v>10</v>
      </c>
      <c r="B17" s="2" t="s">
        <v>11</v>
      </c>
      <c r="C17" s="2" t="s">
        <v>72</v>
      </c>
      <c r="D17" s="2" t="s">
        <v>73</v>
      </c>
      <c r="E17" s="3" t="s">
        <v>74</v>
      </c>
      <c r="F17" s="3" t="s">
        <v>75</v>
      </c>
      <c r="G17" s="4"/>
      <c r="H17" s="2">
        <v>0.932869911193847</v>
      </c>
      <c r="I17" s="2">
        <v>2.4827583</v>
      </c>
      <c r="J17" s="2">
        <v>0.184397163120567</v>
      </c>
      <c r="K17" s="4"/>
      <c r="L17" s="4"/>
      <c r="M17" s="4"/>
      <c r="N17" s="4"/>
      <c r="O17" s="4"/>
      <c r="P17" s="4"/>
      <c r="Q17" s="4"/>
      <c r="R17" s="4"/>
      <c r="S17" s="4"/>
      <c r="T17" s="4"/>
      <c r="U17" s="4"/>
      <c r="V17" s="4"/>
      <c r="W17" s="4"/>
      <c r="X17" s="4"/>
      <c r="Y17" s="4"/>
      <c r="Z17" s="4"/>
    </row>
    <row r="18">
      <c r="A18" s="2" t="s">
        <v>10</v>
      </c>
      <c r="B18" s="2" t="s">
        <v>11</v>
      </c>
      <c r="C18" s="2" t="s">
        <v>76</v>
      </c>
      <c r="D18" s="2" t="s">
        <v>77</v>
      </c>
      <c r="E18" s="3" t="s">
        <v>78</v>
      </c>
      <c r="F18" s="3" t="s">
        <v>79</v>
      </c>
      <c r="G18" s="4"/>
      <c r="H18" s="2">
        <v>0.951759934425354</v>
      </c>
      <c r="I18" s="2">
        <v>2.2993329</v>
      </c>
      <c r="J18" s="2">
        <v>0.621621621621621</v>
      </c>
      <c r="K18" s="4"/>
      <c r="L18" s="4"/>
      <c r="M18" s="4"/>
      <c r="N18" s="4"/>
      <c r="O18" s="4"/>
      <c r="P18" s="4"/>
      <c r="Q18" s="4"/>
      <c r="R18" s="4"/>
      <c r="S18" s="4"/>
      <c r="T18" s="4"/>
      <c r="U18" s="4"/>
      <c r="V18" s="4"/>
      <c r="W18" s="4"/>
      <c r="X18" s="4"/>
      <c r="Y18" s="4"/>
      <c r="Z18" s="4"/>
    </row>
    <row r="19">
      <c r="A19" s="2" t="s">
        <v>10</v>
      </c>
      <c r="B19" s="2" t="s">
        <v>11</v>
      </c>
      <c r="C19" s="2" t="s">
        <v>80</v>
      </c>
      <c r="D19" s="2" t="s">
        <v>81</v>
      </c>
      <c r="E19" s="3" t="s">
        <v>82</v>
      </c>
      <c r="F19" s="3" t="s">
        <v>83</v>
      </c>
      <c r="G19" s="4"/>
      <c r="H19" s="2">
        <v>0.949651360511779</v>
      </c>
      <c r="I19" s="2">
        <v>2.3473506</v>
      </c>
      <c r="J19" s="2">
        <v>0.675</v>
      </c>
      <c r="K19" s="4"/>
      <c r="L19" s="4"/>
      <c r="M19" s="4"/>
      <c r="N19" s="4"/>
      <c r="O19" s="4"/>
      <c r="P19" s="4"/>
      <c r="Q19" s="4"/>
      <c r="R19" s="4"/>
      <c r="S19" s="4"/>
      <c r="T19" s="4"/>
      <c r="U19" s="4"/>
      <c r="V19" s="4"/>
      <c r="W19" s="4"/>
      <c r="X19" s="4"/>
      <c r="Y19" s="4"/>
      <c r="Z19" s="4"/>
    </row>
    <row r="20">
      <c r="A20" s="2" t="s">
        <v>10</v>
      </c>
      <c r="B20" s="2" t="s">
        <v>11</v>
      </c>
      <c r="C20" s="2" t="s">
        <v>84</v>
      </c>
      <c r="D20" s="2" t="s">
        <v>85</v>
      </c>
      <c r="E20" s="3" t="s">
        <v>86</v>
      </c>
      <c r="F20" s="3" t="s">
        <v>87</v>
      </c>
      <c r="G20" s="4"/>
      <c r="H20" s="2">
        <v>0.817663311958313</v>
      </c>
      <c r="I20" s="2">
        <v>4.0678906</v>
      </c>
      <c r="J20" s="2">
        <v>0.210526315789473</v>
      </c>
      <c r="K20" s="4"/>
      <c r="L20" s="4"/>
      <c r="M20" s="4"/>
      <c r="N20" s="4"/>
      <c r="O20" s="4"/>
      <c r="P20" s="4"/>
      <c r="Q20" s="4"/>
      <c r="R20" s="4"/>
      <c r="S20" s="4"/>
      <c r="T20" s="4"/>
      <c r="U20" s="4"/>
      <c r="V20" s="4"/>
      <c r="W20" s="4"/>
      <c r="X20" s="4"/>
      <c r="Y20" s="4"/>
      <c r="Z20" s="4"/>
    </row>
    <row r="21">
      <c r="A21" s="2" t="s">
        <v>10</v>
      </c>
      <c r="B21" s="2" t="s">
        <v>11</v>
      </c>
      <c r="C21" s="2" t="s">
        <v>88</v>
      </c>
      <c r="D21" s="2" t="s">
        <v>89</v>
      </c>
      <c r="E21" s="3" t="s">
        <v>90</v>
      </c>
      <c r="F21" s="3" t="s">
        <v>91</v>
      </c>
      <c r="G21" s="4"/>
      <c r="H21" s="2">
        <v>0.935343146324157</v>
      </c>
      <c r="I21" s="2">
        <v>2.460905</v>
      </c>
      <c r="J21" s="2">
        <v>0.378787878787878</v>
      </c>
      <c r="K21" s="4"/>
      <c r="L21" s="4"/>
      <c r="M21" s="4"/>
      <c r="N21" s="4"/>
      <c r="O21" s="4"/>
      <c r="P21" s="4"/>
      <c r="Q21" s="4"/>
      <c r="R21" s="4"/>
      <c r="S21" s="4"/>
      <c r="T21" s="4"/>
      <c r="U21" s="4"/>
      <c r="V21" s="4"/>
      <c r="W21" s="4"/>
      <c r="X21" s="4"/>
      <c r="Y21" s="4"/>
      <c r="Z21" s="4"/>
    </row>
    <row r="22">
      <c r="A22" s="2" t="s">
        <v>10</v>
      </c>
      <c r="B22" s="2" t="s">
        <v>11</v>
      </c>
      <c r="C22" s="2" t="s">
        <v>92</v>
      </c>
      <c r="D22" s="2" t="s">
        <v>93</v>
      </c>
      <c r="E22" s="3" t="s">
        <v>94</v>
      </c>
      <c r="F22" s="3" t="s">
        <v>95</v>
      </c>
      <c r="G22" s="4"/>
      <c r="H22" s="2">
        <v>0.919902503490448</v>
      </c>
      <c r="I22" s="2">
        <v>2.73136</v>
      </c>
      <c r="J22" s="2">
        <v>0.333333333333333</v>
      </c>
      <c r="K22" s="4"/>
      <c r="L22" s="4"/>
      <c r="M22" s="4"/>
      <c r="N22" s="4"/>
      <c r="O22" s="4"/>
      <c r="P22" s="4"/>
      <c r="Q22" s="4"/>
      <c r="R22" s="4"/>
      <c r="S22" s="4"/>
      <c r="T22" s="4"/>
      <c r="U22" s="4"/>
      <c r="V22" s="4"/>
      <c r="W22" s="4"/>
      <c r="X22" s="4"/>
      <c r="Y22" s="4"/>
      <c r="Z22" s="4"/>
    </row>
    <row r="23">
      <c r="A23" s="2" t="s">
        <v>10</v>
      </c>
      <c r="B23" s="2" t="s">
        <v>11</v>
      </c>
      <c r="C23" s="2" t="s">
        <v>96</v>
      </c>
      <c r="D23" s="2" t="s">
        <v>97</v>
      </c>
      <c r="E23" s="3" t="s">
        <v>98</v>
      </c>
      <c r="F23" s="3" t="s">
        <v>99</v>
      </c>
      <c r="G23" s="4"/>
      <c r="H23" s="2">
        <v>0.854749858379364</v>
      </c>
      <c r="I23" s="2">
        <v>3.6484292</v>
      </c>
      <c r="J23" s="2">
        <v>0.148148148148148</v>
      </c>
      <c r="K23" s="4"/>
      <c r="L23" s="4"/>
      <c r="M23" s="4"/>
      <c r="N23" s="4"/>
      <c r="O23" s="4"/>
      <c r="P23" s="4"/>
      <c r="Q23" s="4"/>
      <c r="R23" s="4"/>
      <c r="S23" s="4"/>
      <c r="T23" s="4"/>
      <c r="U23" s="4"/>
      <c r="V23" s="4"/>
      <c r="W23" s="4"/>
      <c r="X23" s="4"/>
      <c r="Y23" s="4"/>
      <c r="Z23" s="4"/>
    </row>
    <row r="24">
      <c r="A24" s="2" t="s">
        <v>10</v>
      </c>
      <c r="B24" s="2" t="s">
        <v>11</v>
      </c>
      <c r="C24" s="2" t="s">
        <v>100</v>
      </c>
      <c r="D24" s="2" t="s">
        <v>101</v>
      </c>
      <c r="E24" s="3" t="s">
        <v>102</v>
      </c>
      <c r="F24" s="3" t="s">
        <v>103</v>
      </c>
      <c r="G24" s="4"/>
      <c r="H24" s="2">
        <v>0.884084403514862</v>
      </c>
      <c r="I24" s="2">
        <v>3.1298835</v>
      </c>
      <c r="J24" s="2">
        <v>0.157142857142857</v>
      </c>
      <c r="K24" s="4"/>
      <c r="L24" s="4"/>
      <c r="M24" s="4"/>
      <c r="N24" s="4"/>
      <c r="O24" s="4"/>
      <c r="P24" s="4"/>
      <c r="Q24" s="4"/>
      <c r="R24" s="4"/>
      <c r="S24" s="4"/>
      <c r="T24" s="4"/>
      <c r="U24" s="4"/>
      <c r="V24" s="4"/>
      <c r="W24" s="4"/>
      <c r="X24" s="4"/>
      <c r="Y24" s="4"/>
      <c r="Z24" s="4"/>
    </row>
    <row r="25">
      <c r="A25" s="2" t="s">
        <v>10</v>
      </c>
      <c r="B25" s="2" t="s">
        <v>11</v>
      </c>
      <c r="C25" s="2" t="s">
        <v>104</v>
      </c>
      <c r="D25" s="2" t="s">
        <v>105</v>
      </c>
      <c r="E25" s="3" t="s">
        <v>106</v>
      </c>
      <c r="F25" s="3" t="s">
        <v>107</v>
      </c>
      <c r="G25" s="4"/>
      <c r="H25" s="2">
        <v>0.915332317352294</v>
      </c>
      <c r="I25" s="2">
        <v>2.6747963</v>
      </c>
      <c r="J25" s="2">
        <v>0.434782608695652</v>
      </c>
      <c r="K25" s="4"/>
      <c r="L25" s="4"/>
      <c r="M25" s="4"/>
      <c r="N25" s="4"/>
      <c r="O25" s="4"/>
      <c r="P25" s="4"/>
      <c r="Q25" s="4"/>
      <c r="R25" s="4"/>
      <c r="S25" s="4"/>
      <c r="T25" s="4"/>
      <c r="U25" s="4"/>
      <c r="V25" s="4"/>
      <c r="W25" s="4"/>
      <c r="X25" s="4"/>
      <c r="Y25" s="4"/>
      <c r="Z25" s="4"/>
    </row>
    <row r="26">
      <c r="A26" s="2" t="s">
        <v>10</v>
      </c>
      <c r="B26" s="2" t="s">
        <v>11</v>
      </c>
      <c r="C26" s="2" t="s">
        <v>108</v>
      </c>
      <c r="D26" s="2" t="s">
        <v>109</v>
      </c>
      <c r="E26" s="3" t="s">
        <v>110</v>
      </c>
      <c r="F26" s="3" t="s">
        <v>111</v>
      </c>
      <c r="G26" s="4"/>
      <c r="H26" s="2">
        <v>0.951064467430114</v>
      </c>
      <c r="I26" s="2">
        <v>2.0833516</v>
      </c>
      <c r="J26" s="2">
        <v>0.5</v>
      </c>
      <c r="K26" s="4"/>
      <c r="L26" s="4"/>
      <c r="M26" s="4"/>
      <c r="N26" s="4"/>
      <c r="O26" s="4"/>
      <c r="P26" s="4"/>
      <c r="Q26" s="4"/>
      <c r="R26" s="4"/>
      <c r="S26" s="4"/>
      <c r="T26" s="4"/>
      <c r="U26" s="4"/>
      <c r="V26" s="4"/>
      <c r="W26" s="4"/>
      <c r="X26" s="4"/>
      <c r="Y26" s="4"/>
      <c r="Z26" s="4"/>
    </row>
    <row r="27">
      <c r="A27" s="2" t="s">
        <v>10</v>
      </c>
      <c r="B27" s="2" t="s">
        <v>11</v>
      </c>
      <c r="C27" s="2" t="s">
        <v>112</v>
      </c>
      <c r="D27" s="2" t="s">
        <v>113</v>
      </c>
      <c r="E27" s="3" t="s">
        <v>114</v>
      </c>
      <c r="F27" s="3" t="s">
        <v>115</v>
      </c>
      <c r="G27" s="4"/>
      <c r="H27" s="2">
        <v>0.880815029144287</v>
      </c>
      <c r="I27" s="2">
        <v>3.303914</v>
      </c>
      <c r="J27" s="2">
        <v>0.179245283018867</v>
      </c>
      <c r="K27" s="4"/>
      <c r="L27" s="4"/>
      <c r="M27" s="4"/>
      <c r="N27" s="4"/>
      <c r="O27" s="4"/>
      <c r="P27" s="4"/>
      <c r="Q27" s="4"/>
      <c r="R27" s="4"/>
      <c r="S27" s="4"/>
      <c r="T27" s="4"/>
      <c r="U27" s="4"/>
      <c r="V27" s="4"/>
      <c r="W27" s="4"/>
      <c r="X27" s="4"/>
      <c r="Y27" s="4"/>
      <c r="Z27" s="4"/>
    </row>
    <row r="28">
      <c r="A28" s="2" t="s">
        <v>10</v>
      </c>
      <c r="B28" s="2" t="s">
        <v>11</v>
      </c>
      <c r="C28" s="2" t="s">
        <v>116</v>
      </c>
      <c r="D28" s="2" t="s">
        <v>117</v>
      </c>
      <c r="E28" s="3" t="s">
        <v>118</v>
      </c>
      <c r="F28" s="3" t="s">
        <v>119</v>
      </c>
      <c r="G28" s="4"/>
      <c r="H28" s="2">
        <v>0.89290702342987</v>
      </c>
      <c r="I28" s="2">
        <v>3.1090431</v>
      </c>
      <c r="J28" s="2">
        <v>0.343283582089552</v>
      </c>
      <c r="K28" s="4"/>
      <c r="L28" s="4"/>
      <c r="M28" s="4"/>
      <c r="N28" s="4"/>
      <c r="O28" s="4"/>
      <c r="P28" s="4"/>
      <c r="Q28" s="4"/>
      <c r="R28" s="4"/>
      <c r="S28" s="4"/>
      <c r="T28" s="4"/>
      <c r="U28" s="4"/>
      <c r="V28" s="4"/>
      <c r="W28" s="4"/>
      <c r="X28" s="4"/>
      <c r="Y28" s="4"/>
      <c r="Z28" s="4"/>
    </row>
    <row r="29">
      <c r="A29" s="2" t="s">
        <v>10</v>
      </c>
      <c r="B29" s="2" t="s">
        <v>11</v>
      </c>
      <c r="C29" s="2" t="s">
        <v>120</v>
      </c>
      <c r="D29" s="2" t="s">
        <v>121</v>
      </c>
      <c r="E29" s="3" t="s">
        <v>122</v>
      </c>
      <c r="F29" s="3" t="s">
        <v>123</v>
      </c>
      <c r="G29" s="4"/>
      <c r="H29" s="2">
        <v>0.947662830352783</v>
      </c>
      <c r="I29" s="2">
        <v>2.2466884</v>
      </c>
      <c r="J29" s="2">
        <v>0.291139240506329</v>
      </c>
      <c r="K29" s="4"/>
      <c r="L29" s="4"/>
      <c r="M29" s="4"/>
      <c r="N29" s="4"/>
      <c r="O29" s="4"/>
      <c r="P29" s="4"/>
      <c r="Q29" s="4"/>
      <c r="R29" s="4"/>
      <c r="S29" s="4"/>
      <c r="T29" s="4"/>
      <c r="U29" s="4"/>
      <c r="V29" s="4"/>
      <c r="W29" s="4"/>
      <c r="X29" s="4"/>
      <c r="Y29" s="4"/>
      <c r="Z29" s="4"/>
    </row>
    <row r="30">
      <c r="A30" s="2" t="s">
        <v>10</v>
      </c>
      <c r="B30" s="2" t="s">
        <v>11</v>
      </c>
      <c r="C30" s="2" t="s">
        <v>124</v>
      </c>
      <c r="D30" s="2" t="s">
        <v>125</v>
      </c>
      <c r="E30" s="3" t="s">
        <v>126</v>
      </c>
      <c r="F30" s="3" t="s">
        <v>127</v>
      </c>
      <c r="G30" s="4"/>
      <c r="H30" s="2">
        <v>0.896994173526763</v>
      </c>
      <c r="I30" s="2">
        <v>3.1284122</v>
      </c>
      <c r="J30" s="2">
        <v>0.169491525423728</v>
      </c>
      <c r="K30" s="4"/>
      <c r="L30" s="4"/>
      <c r="M30" s="4"/>
      <c r="N30" s="4"/>
      <c r="O30" s="4"/>
      <c r="P30" s="4"/>
      <c r="Q30" s="4"/>
      <c r="R30" s="4"/>
      <c r="S30" s="4"/>
      <c r="T30" s="4"/>
      <c r="U30" s="4"/>
      <c r="V30" s="4"/>
      <c r="W30" s="4"/>
      <c r="X30" s="4"/>
      <c r="Y30" s="4"/>
      <c r="Z30" s="4"/>
    </row>
    <row r="31">
      <c r="A31" s="2" t="s">
        <v>10</v>
      </c>
      <c r="B31" s="2" t="s">
        <v>11</v>
      </c>
      <c r="C31" s="2" t="s">
        <v>128</v>
      </c>
      <c r="D31" s="2" t="s">
        <v>129</v>
      </c>
      <c r="E31" s="3" t="s">
        <v>130</v>
      </c>
      <c r="F31" s="3" t="s">
        <v>131</v>
      </c>
      <c r="G31" s="4"/>
      <c r="H31" s="2">
        <v>0.956528723239898</v>
      </c>
      <c r="I31" s="2">
        <v>2.0586057</v>
      </c>
      <c r="J31" s="2">
        <v>0.491803278688524</v>
      </c>
      <c r="K31" s="4"/>
      <c r="L31" s="4"/>
      <c r="M31" s="4"/>
      <c r="N31" s="4"/>
      <c r="O31" s="4"/>
      <c r="P31" s="4"/>
      <c r="Q31" s="4"/>
      <c r="R31" s="4"/>
      <c r="S31" s="4"/>
      <c r="T31" s="4"/>
      <c r="U31" s="4"/>
      <c r="V31" s="4"/>
      <c r="W31" s="4"/>
      <c r="X31" s="4"/>
      <c r="Y31" s="4"/>
      <c r="Z31" s="4"/>
    </row>
    <row r="32">
      <c r="A32" s="2" t="s">
        <v>10</v>
      </c>
      <c r="B32" s="2" t="s">
        <v>11</v>
      </c>
      <c r="C32" s="2" t="s">
        <v>132</v>
      </c>
      <c r="D32" s="2" t="s">
        <v>133</v>
      </c>
      <c r="E32" s="3" t="s">
        <v>134</v>
      </c>
      <c r="F32" s="3" t="s">
        <v>135</v>
      </c>
      <c r="G32" s="4"/>
      <c r="H32" s="2">
        <v>0.936484098434448</v>
      </c>
      <c r="I32" s="2">
        <v>2.5346196</v>
      </c>
      <c r="J32" s="2">
        <v>0.339285714285714</v>
      </c>
      <c r="K32" s="4"/>
      <c r="L32" s="4"/>
      <c r="M32" s="4"/>
      <c r="N32" s="4"/>
      <c r="O32" s="4"/>
      <c r="P32" s="4"/>
      <c r="Q32" s="4"/>
      <c r="R32" s="4"/>
      <c r="S32" s="4"/>
      <c r="T32" s="4"/>
      <c r="U32" s="4"/>
      <c r="V32" s="4"/>
      <c r="W32" s="4"/>
      <c r="X32" s="4"/>
      <c r="Y32" s="4"/>
      <c r="Z32" s="4"/>
    </row>
    <row r="33">
      <c r="A33" s="2" t="s">
        <v>10</v>
      </c>
      <c r="B33" s="2" t="s">
        <v>11</v>
      </c>
      <c r="C33" s="2" t="s">
        <v>136</v>
      </c>
      <c r="D33" s="2" t="s">
        <v>137</v>
      </c>
      <c r="E33" s="3" t="s">
        <v>138</v>
      </c>
      <c r="F33" s="3" t="s">
        <v>139</v>
      </c>
      <c r="G33" s="4"/>
      <c r="H33" s="2">
        <v>0.983910024166107</v>
      </c>
      <c r="I33" s="2">
        <v>1.2514598</v>
      </c>
      <c r="J33" s="2">
        <v>0.633333333333333</v>
      </c>
      <c r="K33" s="4"/>
      <c r="L33" s="4"/>
      <c r="M33" s="4"/>
      <c r="N33" s="4"/>
      <c r="O33" s="4"/>
      <c r="P33" s="4"/>
      <c r="Q33" s="4"/>
      <c r="R33" s="4"/>
      <c r="S33" s="4"/>
      <c r="T33" s="4"/>
      <c r="U33" s="4"/>
      <c r="V33" s="4"/>
      <c r="W33" s="4"/>
      <c r="X33" s="4"/>
      <c r="Y33" s="4"/>
      <c r="Z33" s="4"/>
    </row>
    <row r="34">
      <c r="A34" s="2" t="s">
        <v>10</v>
      </c>
      <c r="B34" s="2" t="s">
        <v>11</v>
      </c>
      <c r="C34" s="2" t="s">
        <v>140</v>
      </c>
      <c r="D34" s="2" t="s">
        <v>141</v>
      </c>
      <c r="E34" s="3" t="s">
        <v>142</v>
      </c>
      <c r="F34" s="3" t="s">
        <v>143</v>
      </c>
      <c r="G34" s="4"/>
      <c r="H34" s="2">
        <v>0.915008187294006</v>
      </c>
      <c r="I34" s="2">
        <v>2.7935765</v>
      </c>
      <c r="J34" s="2">
        <v>0.5</v>
      </c>
      <c r="K34" s="4"/>
      <c r="L34" s="4"/>
      <c r="M34" s="4"/>
      <c r="N34" s="4"/>
      <c r="O34" s="4"/>
      <c r="P34" s="4"/>
      <c r="Q34" s="4"/>
      <c r="R34" s="4"/>
      <c r="S34" s="4"/>
      <c r="T34" s="4"/>
      <c r="U34" s="4"/>
      <c r="V34" s="4"/>
      <c r="W34" s="4"/>
      <c r="X34" s="4"/>
      <c r="Y34" s="4"/>
      <c r="Z34" s="4"/>
    </row>
    <row r="35">
      <c r="A35" s="2" t="s">
        <v>10</v>
      </c>
      <c r="B35" s="2" t="s">
        <v>11</v>
      </c>
      <c r="C35" s="2" t="s">
        <v>144</v>
      </c>
      <c r="D35" s="2" t="s">
        <v>145</v>
      </c>
      <c r="E35" s="3" t="s">
        <v>146</v>
      </c>
      <c r="F35" s="3" t="s">
        <v>147</v>
      </c>
      <c r="G35" s="4"/>
      <c r="H35" s="2">
        <v>0.902408301830291</v>
      </c>
      <c r="I35" s="2">
        <v>2.9793844</v>
      </c>
      <c r="J35" s="2">
        <v>0.214285714285714</v>
      </c>
      <c r="K35" s="4"/>
      <c r="L35" s="4"/>
      <c r="M35" s="4"/>
      <c r="N35" s="4"/>
      <c r="O35" s="4"/>
      <c r="P35" s="4"/>
      <c r="Q35" s="4"/>
      <c r="R35" s="4"/>
      <c r="S35" s="4"/>
      <c r="T35" s="4"/>
      <c r="U35" s="4"/>
      <c r="V35" s="4"/>
      <c r="W35" s="4"/>
      <c r="X35" s="4"/>
      <c r="Y35" s="4"/>
      <c r="Z35" s="4"/>
    </row>
    <row r="36">
      <c r="A36" s="2" t="s">
        <v>10</v>
      </c>
      <c r="B36" s="2" t="s">
        <v>11</v>
      </c>
      <c r="C36" s="2" t="s">
        <v>148</v>
      </c>
      <c r="D36" s="2" t="s">
        <v>149</v>
      </c>
      <c r="E36" s="3" t="s">
        <v>150</v>
      </c>
      <c r="F36" s="3" t="s">
        <v>151</v>
      </c>
      <c r="G36" s="4"/>
      <c r="H36" s="2">
        <v>0.908464133739471</v>
      </c>
      <c r="I36" s="2">
        <v>3.110171</v>
      </c>
      <c r="J36" s="2">
        <v>0.314285714285714</v>
      </c>
      <c r="K36" s="4"/>
      <c r="L36" s="4"/>
      <c r="M36" s="4"/>
      <c r="N36" s="4"/>
      <c r="O36" s="4"/>
      <c r="P36" s="4"/>
      <c r="Q36" s="4"/>
      <c r="R36" s="4"/>
      <c r="S36" s="4"/>
      <c r="T36" s="4"/>
      <c r="U36" s="4"/>
      <c r="V36" s="4"/>
      <c r="W36" s="4"/>
      <c r="X36" s="4"/>
      <c r="Y36" s="4"/>
      <c r="Z36" s="4"/>
    </row>
    <row r="37">
      <c r="A37" s="2" t="s">
        <v>10</v>
      </c>
      <c r="B37" s="2" t="s">
        <v>11</v>
      </c>
      <c r="C37" s="2" t="s">
        <v>152</v>
      </c>
      <c r="D37" s="2" t="s">
        <v>153</v>
      </c>
      <c r="E37" s="3" t="s">
        <v>154</v>
      </c>
      <c r="F37" s="3" t="s">
        <v>155</v>
      </c>
      <c r="G37" s="4"/>
      <c r="H37" s="2">
        <v>0.950700223445892</v>
      </c>
      <c r="I37" s="2">
        <v>2.0922863</v>
      </c>
      <c r="J37" s="2">
        <v>0.611111111111111</v>
      </c>
      <c r="K37" s="4"/>
      <c r="L37" s="4"/>
      <c r="M37" s="4"/>
      <c r="N37" s="4"/>
      <c r="O37" s="4"/>
      <c r="P37" s="4"/>
      <c r="Q37" s="4"/>
      <c r="R37" s="4"/>
      <c r="S37" s="4"/>
      <c r="T37" s="4"/>
      <c r="U37" s="4"/>
      <c r="V37" s="4"/>
      <c r="W37" s="4"/>
      <c r="X37" s="4"/>
      <c r="Y37" s="4"/>
      <c r="Z37" s="4"/>
    </row>
    <row r="38">
      <c r="A38" s="2" t="s">
        <v>10</v>
      </c>
      <c r="B38" s="2" t="s">
        <v>11</v>
      </c>
      <c r="C38" s="2" t="s">
        <v>156</v>
      </c>
      <c r="D38" s="2" t="s">
        <v>157</v>
      </c>
      <c r="E38" s="3" t="s">
        <v>158</v>
      </c>
      <c r="F38" s="3" t="s">
        <v>159</v>
      </c>
      <c r="G38" s="4"/>
      <c r="H38" s="2">
        <v>0.861769676208496</v>
      </c>
      <c r="I38" s="2">
        <v>3.4463336</v>
      </c>
      <c r="J38" s="2">
        <v>0.158536585365853</v>
      </c>
      <c r="K38" s="4"/>
      <c r="L38" s="4"/>
      <c r="M38" s="4"/>
      <c r="N38" s="4"/>
      <c r="O38" s="4"/>
      <c r="P38" s="4"/>
      <c r="Q38" s="4"/>
      <c r="R38" s="4"/>
      <c r="S38" s="4"/>
      <c r="T38" s="4"/>
      <c r="U38" s="4"/>
      <c r="V38" s="4"/>
      <c r="W38" s="4"/>
      <c r="X38" s="4"/>
      <c r="Y38" s="4"/>
      <c r="Z38" s="4"/>
    </row>
    <row r="39">
      <c r="A39" s="2" t="s">
        <v>10</v>
      </c>
      <c r="B39" s="2" t="s">
        <v>11</v>
      </c>
      <c r="C39" s="2" t="s">
        <v>160</v>
      </c>
      <c r="D39" s="2" t="s">
        <v>161</v>
      </c>
      <c r="E39" s="3" t="s">
        <v>162</v>
      </c>
      <c r="F39" s="3" t="s">
        <v>163</v>
      </c>
      <c r="G39" s="4"/>
      <c r="H39" s="2">
        <v>0.904123425483703</v>
      </c>
      <c r="I39" s="2">
        <v>3.023635</v>
      </c>
      <c r="J39" s="2">
        <v>0.242424242424242</v>
      </c>
      <c r="K39" s="4"/>
      <c r="L39" s="4"/>
      <c r="M39" s="4"/>
      <c r="N39" s="4"/>
      <c r="O39" s="4"/>
      <c r="P39" s="4"/>
      <c r="Q39" s="4"/>
      <c r="R39" s="4"/>
      <c r="S39" s="4"/>
      <c r="T39" s="4"/>
      <c r="U39" s="4"/>
      <c r="V39" s="4"/>
      <c r="W39" s="4"/>
      <c r="X39" s="4"/>
      <c r="Y39" s="4"/>
      <c r="Z39" s="4"/>
    </row>
    <row r="40">
      <c r="A40" s="2" t="s">
        <v>10</v>
      </c>
      <c r="B40" s="2" t="s">
        <v>11</v>
      </c>
      <c r="C40" s="2" t="s">
        <v>164</v>
      </c>
      <c r="D40" s="2" t="s">
        <v>165</v>
      </c>
      <c r="E40" s="3" t="s">
        <v>166</v>
      </c>
      <c r="F40" s="3" t="s">
        <v>167</v>
      </c>
      <c r="G40" s="4"/>
      <c r="H40" s="2">
        <v>0.943939685821533</v>
      </c>
      <c r="I40" s="2">
        <v>2.2209916</v>
      </c>
      <c r="J40" s="2">
        <v>0.382716049382716</v>
      </c>
      <c r="K40" s="4"/>
      <c r="L40" s="4"/>
      <c r="M40" s="4"/>
      <c r="N40" s="4"/>
      <c r="O40" s="4"/>
      <c r="P40" s="4"/>
      <c r="Q40" s="4"/>
      <c r="R40" s="4"/>
      <c r="S40" s="4"/>
      <c r="T40" s="4"/>
      <c r="U40" s="4"/>
      <c r="V40" s="4"/>
      <c r="W40" s="4"/>
      <c r="X40" s="4"/>
      <c r="Y40" s="4"/>
      <c r="Z40" s="4"/>
    </row>
    <row r="41">
      <c r="A41" s="2" t="s">
        <v>10</v>
      </c>
      <c r="B41" s="2" t="s">
        <v>11</v>
      </c>
      <c r="C41" s="2" t="s">
        <v>168</v>
      </c>
      <c r="D41" s="2" t="s">
        <v>169</v>
      </c>
      <c r="E41" s="3" t="s">
        <v>170</v>
      </c>
      <c r="F41" s="3" t="s">
        <v>171</v>
      </c>
      <c r="G41" s="4"/>
      <c r="H41" s="2">
        <v>0.981405973434448</v>
      </c>
      <c r="I41" s="2">
        <v>1.2972071</v>
      </c>
      <c r="J41" s="2">
        <v>0.722222222222222</v>
      </c>
      <c r="K41" s="4"/>
      <c r="L41" s="4"/>
      <c r="M41" s="4"/>
      <c r="N41" s="4"/>
      <c r="O41" s="4"/>
      <c r="P41" s="4"/>
      <c r="Q41" s="4"/>
      <c r="R41" s="4"/>
      <c r="S41" s="4"/>
      <c r="T41" s="4"/>
      <c r="U41" s="4"/>
      <c r="V41" s="4"/>
      <c r="W41" s="4"/>
      <c r="X41" s="4"/>
      <c r="Y41" s="4"/>
      <c r="Z41" s="4"/>
    </row>
    <row r="42">
      <c r="A42" s="5"/>
      <c r="B42" s="5"/>
      <c r="C42" s="5"/>
      <c r="D42" s="5"/>
      <c r="E42" s="6"/>
      <c r="F42" s="6"/>
      <c r="G42" s="7"/>
      <c r="H42" s="5">
        <f t="shared" ref="H42:J42" si="1">AVERAGE(H2:H41)</f>
        <v>0.9216290429</v>
      </c>
      <c r="I42" s="5">
        <f t="shared" si="1"/>
        <v>2.606341283</v>
      </c>
      <c r="J42" s="5">
        <f t="shared" si="1"/>
        <v>0.3851712602</v>
      </c>
      <c r="K42" s="7"/>
      <c r="L42" s="7"/>
      <c r="M42" s="7"/>
      <c r="N42" s="7"/>
      <c r="O42" s="7"/>
      <c r="P42" s="7"/>
      <c r="Q42" s="7"/>
      <c r="R42" s="7"/>
      <c r="S42" s="7"/>
      <c r="T42" s="7"/>
      <c r="U42" s="7"/>
      <c r="V42" s="7"/>
      <c r="W42" s="7"/>
      <c r="X42" s="7"/>
      <c r="Y42" s="7"/>
      <c r="Z42" s="7"/>
    </row>
    <row r="43">
      <c r="A43" s="2" t="s">
        <v>10</v>
      </c>
      <c r="B43" s="2" t="s">
        <v>172</v>
      </c>
      <c r="C43" s="2" t="s">
        <v>173</v>
      </c>
      <c r="D43" s="2" t="s">
        <v>174</v>
      </c>
      <c r="E43" s="3" t="s">
        <v>175</v>
      </c>
      <c r="F43" s="3" t="s">
        <v>176</v>
      </c>
      <c r="G43" s="4"/>
      <c r="H43" s="2">
        <v>0.920162558555603</v>
      </c>
      <c r="I43" s="2">
        <v>2.6222868</v>
      </c>
      <c r="J43" s="2">
        <v>0.346153846153846</v>
      </c>
      <c r="K43" s="4"/>
      <c r="L43" s="4"/>
      <c r="M43" s="4"/>
      <c r="N43" s="4"/>
      <c r="O43" s="4"/>
      <c r="P43" s="4"/>
      <c r="Q43" s="4"/>
      <c r="R43" s="4"/>
      <c r="S43" s="4"/>
      <c r="T43" s="4"/>
      <c r="U43" s="4"/>
      <c r="V43" s="4"/>
      <c r="W43" s="4"/>
      <c r="X43" s="4"/>
      <c r="Y43" s="4"/>
      <c r="Z43" s="4"/>
    </row>
    <row r="44">
      <c r="A44" s="2" t="s">
        <v>10</v>
      </c>
      <c r="B44" s="2" t="s">
        <v>172</v>
      </c>
      <c r="C44" s="2" t="s">
        <v>177</v>
      </c>
      <c r="D44" s="2" t="s">
        <v>178</v>
      </c>
      <c r="E44" s="3" t="s">
        <v>179</v>
      </c>
      <c r="F44" s="3" t="s">
        <v>180</v>
      </c>
      <c r="G44" s="4"/>
      <c r="H44" s="2">
        <v>0.970776975154876</v>
      </c>
      <c r="I44" s="2">
        <v>1.6878551</v>
      </c>
      <c r="J44" s="2">
        <v>0.5625</v>
      </c>
      <c r="K44" s="4"/>
      <c r="L44" s="4"/>
      <c r="M44" s="4"/>
      <c r="N44" s="4"/>
      <c r="O44" s="4"/>
      <c r="P44" s="4"/>
      <c r="Q44" s="4"/>
      <c r="R44" s="4"/>
      <c r="S44" s="4"/>
      <c r="T44" s="4"/>
      <c r="U44" s="4"/>
      <c r="V44" s="4"/>
      <c r="W44" s="4"/>
      <c r="X44" s="4"/>
      <c r="Y44" s="4"/>
      <c r="Z44" s="4"/>
    </row>
    <row r="45">
      <c r="A45" s="2" t="s">
        <v>10</v>
      </c>
      <c r="B45" s="2" t="s">
        <v>172</v>
      </c>
      <c r="C45" s="2" t="s">
        <v>181</v>
      </c>
      <c r="D45" s="2" t="s">
        <v>182</v>
      </c>
      <c r="E45" s="3" t="s">
        <v>183</v>
      </c>
      <c r="F45" s="3" t="s">
        <v>184</v>
      </c>
      <c r="G45" s="4"/>
      <c r="H45" s="2">
        <v>0.973791241645813</v>
      </c>
      <c r="I45" s="2">
        <v>1.7305845</v>
      </c>
      <c r="J45" s="2">
        <v>0.708333333333333</v>
      </c>
      <c r="K45" s="4"/>
      <c r="L45" s="4"/>
      <c r="M45" s="4"/>
      <c r="N45" s="4"/>
      <c r="O45" s="4"/>
      <c r="P45" s="4"/>
      <c r="Q45" s="4"/>
      <c r="R45" s="4"/>
      <c r="S45" s="4"/>
      <c r="T45" s="4"/>
      <c r="U45" s="4"/>
      <c r="V45" s="4"/>
      <c r="W45" s="4"/>
      <c r="X45" s="4"/>
      <c r="Y45" s="4"/>
      <c r="Z45" s="4"/>
    </row>
    <row r="46">
      <c r="A46" s="2" t="s">
        <v>10</v>
      </c>
      <c r="B46" s="2" t="s">
        <v>172</v>
      </c>
      <c r="C46" s="2" t="s">
        <v>185</v>
      </c>
      <c r="D46" s="2" t="s">
        <v>186</v>
      </c>
      <c r="E46" s="3" t="s">
        <v>187</v>
      </c>
      <c r="F46" s="3" t="s">
        <v>188</v>
      </c>
      <c r="G46" s="4"/>
      <c r="H46" s="2">
        <v>0.939740478992462</v>
      </c>
      <c r="I46" s="2">
        <v>2.4703648</v>
      </c>
      <c r="J46" s="2">
        <v>0.476190476190476</v>
      </c>
      <c r="K46" s="4"/>
      <c r="L46" s="4"/>
      <c r="M46" s="4"/>
      <c r="N46" s="4"/>
      <c r="O46" s="4"/>
      <c r="P46" s="4"/>
      <c r="Q46" s="4"/>
      <c r="R46" s="4"/>
      <c r="S46" s="4"/>
      <c r="T46" s="4"/>
      <c r="U46" s="4"/>
      <c r="V46" s="4"/>
      <c r="W46" s="4"/>
      <c r="X46" s="4"/>
      <c r="Y46" s="4"/>
      <c r="Z46" s="4"/>
    </row>
    <row r="47">
      <c r="A47" s="2" t="s">
        <v>10</v>
      </c>
      <c r="B47" s="2" t="s">
        <v>172</v>
      </c>
      <c r="C47" s="2" t="s">
        <v>189</v>
      </c>
      <c r="D47" s="2" t="s">
        <v>190</v>
      </c>
      <c r="E47" s="3" t="s">
        <v>191</v>
      </c>
      <c r="F47" s="3" t="s">
        <v>192</v>
      </c>
      <c r="G47" s="4"/>
      <c r="H47" s="2">
        <v>0.967011034488678</v>
      </c>
      <c r="I47" s="2">
        <v>1.8094689</v>
      </c>
      <c r="J47" s="2">
        <v>0.689655172413793</v>
      </c>
      <c r="K47" s="4"/>
      <c r="L47" s="4"/>
      <c r="M47" s="4"/>
      <c r="N47" s="4"/>
      <c r="O47" s="4"/>
      <c r="P47" s="4"/>
      <c r="Q47" s="4"/>
      <c r="R47" s="4"/>
      <c r="S47" s="4"/>
      <c r="T47" s="4"/>
      <c r="U47" s="4"/>
      <c r="V47" s="4"/>
      <c r="W47" s="4"/>
      <c r="X47" s="4"/>
      <c r="Y47" s="4"/>
      <c r="Z47" s="4"/>
    </row>
    <row r="48">
      <c r="A48" s="2" t="s">
        <v>10</v>
      </c>
      <c r="B48" s="2" t="s">
        <v>172</v>
      </c>
      <c r="C48" s="2" t="s">
        <v>193</v>
      </c>
      <c r="D48" s="2" t="s">
        <v>194</v>
      </c>
      <c r="E48" s="3" t="s">
        <v>195</v>
      </c>
      <c r="F48" s="3" t="s">
        <v>196</v>
      </c>
      <c r="G48" s="4"/>
      <c r="H48" s="2">
        <v>0.908557832241058</v>
      </c>
      <c r="I48" s="2">
        <v>3.0045192</v>
      </c>
      <c r="J48" s="2">
        <v>0.325</v>
      </c>
      <c r="K48" s="4"/>
      <c r="L48" s="4"/>
      <c r="M48" s="4"/>
      <c r="N48" s="4"/>
      <c r="O48" s="4"/>
      <c r="P48" s="4"/>
      <c r="Q48" s="4"/>
      <c r="R48" s="4"/>
      <c r="S48" s="4"/>
      <c r="T48" s="4"/>
      <c r="U48" s="4"/>
      <c r="V48" s="4"/>
      <c r="W48" s="4"/>
      <c r="X48" s="4"/>
      <c r="Y48" s="4"/>
      <c r="Z48" s="4"/>
    </row>
    <row r="49">
      <c r="A49" s="2" t="s">
        <v>10</v>
      </c>
      <c r="B49" s="2" t="s">
        <v>172</v>
      </c>
      <c r="C49" s="2" t="s">
        <v>197</v>
      </c>
      <c r="D49" s="2" t="s">
        <v>198</v>
      </c>
      <c r="E49" s="3" t="s">
        <v>199</v>
      </c>
      <c r="F49" s="3" t="s">
        <v>200</v>
      </c>
      <c r="G49" s="4"/>
      <c r="H49" s="2">
        <v>0.944597423076629</v>
      </c>
      <c r="I49" s="2">
        <v>2.240119</v>
      </c>
      <c r="J49" s="2">
        <v>0.346938775510204</v>
      </c>
      <c r="K49" s="4"/>
      <c r="L49" s="4"/>
      <c r="M49" s="4"/>
      <c r="N49" s="4"/>
      <c r="O49" s="4"/>
      <c r="P49" s="4"/>
      <c r="Q49" s="4"/>
      <c r="R49" s="4"/>
      <c r="S49" s="4"/>
      <c r="T49" s="4"/>
      <c r="U49" s="4"/>
      <c r="V49" s="4"/>
      <c r="W49" s="4"/>
      <c r="X49" s="4"/>
      <c r="Y49" s="4"/>
      <c r="Z49" s="4"/>
    </row>
    <row r="50">
      <c r="A50" s="2" t="s">
        <v>10</v>
      </c>
      <c r="B50" s="2" t="s">
        <v>172</v>
      </c>
      <c r="C50" s="2" t="s">
        <v>201</v>
      </c>
      <c r="D50" s="2" t="s">
        <v>202</v>
      </c>
      <c r="E50" s="3" t="s">
        <v>203</v>
      </c>
      <c r="F50" s="3" t="s">
        <v>204</v>
      </c>
      <c r="G50" s="4"/>
      <c r="H50" s="2">
        <v>0.9239302277565</v>
      </c>
      <c r="I50" s="2">
        <v>2.7434611</v>
      </c>
      <c r="J50" s="2">
        <v>0.404255319148936</v>
      </c>
      <c r="K50" s="4"/>
      <c r="L50" s="4"/>
      <c r="M50" s="4"/>
      <c r="N50" s="4"/>
      <c r="O50" s="4"/>
      <c r="P50" s="4"/>
      <c r="Q50" s="4"/>
      <c r="R50" s="4"/>
      <c r="S50" s="4"/>
      <c r="T50" s="4"/>
      <c r="U50" s="4"/>
      <c r="V50" s="4"/>
      <c r="W50" s="4"/>
      <c r="X50" s="4"/>
      <c r="Y50" s="4"/>
      <c r="Z50" s="4"/>
    </row>
    <row r="51">
      <c r="A51" s="2" t="s">
        <v>10</v>
      </c>
      <c r="B51" s="2" t="s">
        <v>172</v>
      </c>
      <c r="C51" s="2" t="s">
        <v>205</v>
      </c>
      <c r="D51" s="2" t="s">
        <v>206</v>
      </c>
      <c r="E51" s="3" t="s">
        <v>207</v>
      </c>
      <c r="F51" s="3" t="s">
        <v>208</v>
      </c>
      <c r="G51" s="4"/>
      <c r="H51" s="2">
        <v>0.937480688095092</v>
      </c>
      <c r="I51" s="2">
        <v>2.440793</v>
      </c>
      <c r="J51" s="2">
        <v>0.458333333333333</v>
      </c>
      <c r="K51" s="4"/>
      <c r="L51" s="4"/>
      <c r="M51" s="4"/>
      <c r="N51" s="4"/>
      <c r="O51" s="4"/>
      <c r="P51" s="4"/>
      <c r="Q51" s="4"/>
      <c r="R51" s="4"/>
      <c r="S51" s="4"/>
      <c r="T51" s="4"/>
      <c r="U51" s="4"/>
      <c r="V51" s="4"/>
      <c r="W51" s="4"/>
      <c r="X51" s="4"/>
      <c r="Y51" s="4"/>
      <c r="Z51" s="4"/>
    </row>
    <row r="52">
      <c r="A52" s="2" t="s">
        <v>10</v>
      </c>
      <c r="B52" s="2" t="s">
        <v>172</v>
      </c>
      <c r="C52" s="2" t="s">
        <v>209</v>
      </c>
      <c r="D52" s="2" t="s">
        <v>210</v>
      </c>
      <c r="E52" s="3" t="s">
        <v>211</v>
      </c>
      <c r="F52" s="3" t="s">
        <v>212</v>
      </c>
      <c r="G52" s="4"/>
      <c r="H52" s="2">
        <v>0.959572374820709</v>
      </c>
      <c r="I52" s="2">
        <v>1.8974876</v>
      </c>
      <c r="J52" s="2">
        <v>0.402597402597402</v>
      </c>
      <c r="K52" s="4"/>
      <c r="L52" s="4"/>
      <c r="M52" s="4"/>
      <c r="N52" s="4"/>
      <c r="O52" s="4"/>
      <c r="P52" s="4"/>
      <c r="Q52" s="4"/>
      <c r="R52" s="4"/>
      <c r="S52" s="4"/>
      <c r="T52" s="4"/>
      <c r="U52" s="4"/>
      <c r="V52" s="4"/>
      <c r="W52" s="4"/>
      <c r="X52" s="4"/>
      <c r="Y52" s="4"/>
      <c r="Z52" s="4"/>
    </row>
    <row r="53">
      <c r="A53" s="2" t="s">
        <v>10</v>
      </c>
      <c r="B53" s="2" t="s">
        <v>172</v>
      </c>
      <c r="C53" s="2" t="s">
        <v>213</v>
      </c>
      <c r="D53" s="2" t="s">
        <v>214</v>
      </c>
      <c r="E53" s="3" t="s">
        <v>215</v>
      </c>
      <c r="F53" s="3" t="s">
        <v>216</v>
      </c>
      <c r="G53" s="4"/>
      <c r="H53" s="2">
        <v>0.966602444648742</v>
      </c>
      <c r="I53" s="2">
        <v>1.8433093</v>
      </c>
      <c r="J53" s="2">
        <v>0.574468085106383</v>
      </c>
      <c r="K53" s="4"/>
      <c r="L53" s="4"/>
      <c r="M53" s="4"/>
      <c r="N53" s="4"/>
      <c r="O53" s="4"/>
      <c r="P53" s="4"/>
      <c r="Q53" s="4"/>
      <c r="R53" s="4"/>
      <c r="S53" s="4"/>
      <c r="T53" s="4"/>
      <c r="U53" s="4"/>
      <c r="V53" s="4"/>
      <c r="W53" s="4"/>
      <c r="X53" s="4"/>
      <c r="Y53" s="4"/>
      <c r="Z53" s="4"/>
    </row>
    <row r="54">
      <c r="A54" s="2" t="s">
        <v>10</v>
      </c>
      <c r="B54" s="2" t="s">
        <v>172</v>
      </c>
      <c r="C54" s="2" t="s">
        <v>217</v>
      </c>
      <c r="D54" s="2" t="s">
        <v>218</v>
      </c>
      <c r="E54" s="3" t="s">
        <v>219</v>
      </c>
      <c r="F54" s="3" t="s">
        <v>220</v>
      </c>
      <c r="G54" s="4"/>
      <c r="H54" s="2">
        <v>0.957207083702087</v>
      </c>
      <c r="I54" s="2">
        <v>2.093839</v>
      </c>
      <c r="J54" s="2">
        <v>0.727272727272727</v>
      </c>
      <c r="K54" s="4"/>
      <c r="L54" s="4"/>
      <c r="M54" s="4"/>
      <c r="N54" s="4"/>
      <c r="O54" s="4"/>
      <c r="P54" s="4"/>
      <c r="Q54" s="4"/>
      <c r="R54" s="4"/>
      <c r="S54" s="4"/>
      <c r="T54" s="4"/>
      <c r="U54" s="4"/>
      <c r="V54" s="4"/>
      <c r="W54" s="4"/>
      <c r="X54" s="4"/>
      <c r="Y54" s="4"/>
      <c r="Z54" s="4"/>
    </row>
    <row r="55">
      <c r="A55" s="2" t="s">
        <v>10</v>
      </c>
      <c r="B55" s="2" t="s">
        <v>172</v>
      </c>
      <c r="C55" s="2" t="s">
        <v>221</v>
      </c>
      <c r="D55" s="2" t="s">
        <v>222</v>
      </c>
      <c r="E55" s="3" t="s">
        <v>223</v>
      </c>
      <c r="F55" s="3" t="s">
        <v>224</v>
      </c>
      <c r="G55" s="4"/>
      <c r="H55" s="2">
        <v>0.928680777549743</v>
      </c>
      <c r="I55" s="2">
        <v>2.4524806</v>
      </c>
      <c r="J55" s="2">
        <v>0.278481012658227</v>
      </c>
      <c r="K55" s="4"/>
      <c r="L55" s="4"/>
      <c r="M55" s="4"/>
      <c r="N55" s="4"/>
      <c r="O55" s="4"/>
      <c r="P55" s="4"/>
      <c r="Q55" s="4"/>
      <c r="R55" s="4"/>
      <c r="S55" s="4"/>
      <c r="T55" s="4"/>
      <c r="U55" s="4"/>
      <c r="V55" s="4"/>
      <c r="W55" s="4"/>
      <c r="X55" s="4"/>
      <c r="Y55" s="4"/>
      <c r="Z55" s="4"/>
    </row>
    <row r="56">
      <c r="A56" s="2" t="s">
        <v>10</v>
      </c>
      <c r="B56" s="2" t="s">
        <v>172</v>
      </c>
      <c r="C56" s="2" t="s">
        <v>225</v>
      </c>
      <c r="D56" s="2" t="s">
        <v>226</v>
      </c>
      <c r="E56" s="3" t="s">
        <v>227</v>
      </c>
      <c r="F56" s="3" t="s">
        <v>228</v>
      </c>
      <c r="G56" s="4"/>
      <c r="H56" s="2">
        <v>0.940579712390899</v>
      </c>
      <c r="I56" s="2">
        <v>2.3759437</v>
      </c>
      <c r="J56" s="2">
        <v>0.456521739130434</v>
      </c>
      <c r="K56" s="4"/>
      <c r="L56" s="4"/>
      <c r="M56" s="4"/>
      <c r="N56" s="4"/>
      <c r="O56" s="4"/>
      <c r="P56" s="4"/>
      <c r="Q56" s="4"/>
      <c r="R56" s="4"/>
      <c r="S56" s="4"/>
      <c r="T56" s="4"/>
      <c r="U56" s="4"/>
      <c r="V56" s="4"/>
      <c r="W56" s="4"/>
      <c r="X56" s="4"/>
      <c r="Y56" s="4"/>
      <c r="Z56" s="4"/>
    </row>
    <row r="57">
      <c r="A57" s="2" t="s">
        <v>10</v>
      </c>
      <c r="B57" s="2" t="s">
        <v>172</v>
      </c>
      <c r="C57" s="2" t="s">
        <v>229</v>
      </c>
      <c r="D57" s="2" t="s">
        <v>230</v>
      </c>
      <c r="E57" s="3" t="s">
        <v>231</v>
      </c>
      <c r="F57" s="3" t="s">
        <v>232</v>
      </c>
      <c r="G57" s="4"/>
      <c r="H57" s="2">
        <v>0.929375052452087</v>
      </c>
      <c r="I57" s="2">
        <v>2.5707078</v>
      </c>
      <c r="J57" s="2">
        <v>0.4</v>
      </c>
      <c r="K57" s="4"/>
      <c r="L57" s="4"/>
      <c r="M57" s="4"/>
      <c r="N57" s="4"/>
      <c r="O57" s="4"/>
      <c r="P57" s="4"/>
      <c r="Q57" s="4"/>
      <c r="R57" s="4"/>
      <c r="S57" s="4"/>
      <c r="T57" s="4"/>
      <c r="U57" s="4"/>
      <c r="V57" s="4"/>
      <c r="W57" s="4"/>
      <c r="X57" s="4"/>
      <c r="Y57" s="4"/>
      <c r="Z57" s="4"/>
    </row>
    <row r="58">
      <c r="A58" s="2" t="s">
        <v>10</v>
      </c>
      <c r="B58" s="2" t="s">
        <v>172</v>
      </c>
      <c r="C58" s="2" t="s">
        <v>233</v>
      </c>
      <c r="D58" s="2" t="s">
        <v>234</v>
      </c>
      <c r="E58" s="3" t="s">
        <v>235</v>
      </c>
      <c r="F58" s="3" t="s">
        <v>236</v>
      </c>
      <c r="G58" s="4"/>
      <c r="H58" s="2">
        <v>0.960056185722351</v>
      </c>
      <c r="I58" s="2">
        <v>1.9912503</v>
      </c>
      <c r="J58" s="2">
        <v>0.425531914893617</v>
      </c>
      <c r="K58" s="4"/>
      <c r="L58" s="4"/>
      <c r="M58" s="4"/>
      <c r="N58" s="4"/>
      <c r="O58" s="4"/>
      <c r="P58" s="4"/>
      <c r="Q58" s="4"/>
      <c r="R58" s="4"/>
      <c r="S58" s="4"/>
      <c r="T58" s="4"/>
      <c r="U58" s="4"/>
      <c r="V58" s="4"/>
      <c r="W58" s="4"/>
      <c r="X58" s="4"/>
      <c r="Y58" s="4"/>
      <c r="Z58" s="4"/>
    </row>
    <row r="59">
      <c r="A59" s="2" t="s">
        <v>10</v>
      </c>
      <c r="B59" s="2" t="s">
        <v>172</v>
      </c>
      <c r="C59" s="2" t="s">
        <v>237</v>
      </c>
      <c r="D59" s="2" t="s">
        <v>238</v>
      </c>
      <c r="E59" s="3" t="s">
        <v>239</v>
      </c>
      <c r="F59" s="3" t="s">
        <v>240</v>
      </c>
      <c r="G59" s="4"/>
      <c r="H59" s="2">
        <v>0.898140907287597</v>
      </c>
      <c r="I59" s="2">
        <v>3.0689745</v>
      </c>
      <c r="J59" s="2">
        <v>0.25</v>
      </c>
      <c r="K59" s="4"/>
      <c r="L59" s="4"/>
      <c r="M59" s="4"/>
      <c r="N59" s="4"/>
      <c r="O59" s="4"/>
      <c r="P59" s="4"/>
      <c r="Q59" s="4"/>
      <c r="R59" s="4"/>
      <c r="S59" s="4"/>
      <c r="T59" s="4"/>
      <c r="U59" s="4"/>
      <c r="V59" s="4"/>
      <c r="W59" s="4"/>
      <c r="X59" s="4"/>
      <c r="Y59" s="4"/>
      <c r="Z59" s="4"/>
    </row>
    <row r="60">
      <c r="A60" s="2" t="s">
        <v>10</v>
      </c>
      <c r="B60" s="2" t="s">
        <v>172</v>
      </c>
      <c r="C60" s="2" t="s">
        <v>241</v>
      </c>
      <c r="D60" s="2" t="s">
        <v>242</v>
      </c>
      <c r="E60" s="3" t="s">
        <v>243</v>
      </c>
      <c r="F60" s="3" t="s">
        <v>244</v>
      </c>
      <c r="G60" s="4"/>
      <c r="H60" s="2">
        <v>0.941574573516845</v>
      </c>
      <c r="I60" s="2">
        <v>2.432079</v>
      </c>
      <c r="J60" s="2">
        <v>0.272727272727272</v>
      </c>
      <c r="K60" s="4"/>
      <c r="L60" s="4"/>
      <c r="M60" s="4"/>
      <c r="N60" s="4"/>
      <c r="O60" s="4"/>
      <c r="P60" s="4"/>
      <c r="Q60" s="4"/>
      <c r="R60" s="4"/>
      <c r="S60" s="4"/>
      <c r="T60" s="4"/>
      <c r="U60" s="4"/>
      <c r="V60" s="4"/>
      <c r="W60" s="4"/>
      <c r="X60" s="4"/>
      <c r="Y60" s="4"/>
      <c r="Z60" s="4"/>
    </row>
    <row r="61">
      <c r="A61" s="2" t="s">
        <v>10</v>
      </c>
      <c r="B61" s="2" t="s">
        <v>172</v>
      </c>
      <c r="C61" s="2" t="s">
        <v>245</v>
      </c>
      <c r="D61" s="2" t="s">
        <v>246</v>
      </c>
      <c r="E61" s="3" t="s">
        <v>247</v>
      </c>
      <c r="F61" s="3" t="s">
        <v>248</v>
      </c>
      <c r="G61" s="4"/>
      <c r="H61" s="2">
        <v>0.945331215858459</v>
      </c>
      <c r="I61" s="2">
        <v>2.3473945</v>
      </c>
      <c r="J61" s="2">
        <v>0.542857142857142</v>
      </c>
      <c r="K61" s="4"/>
      <c r="L61" s="4"/>
      <c r="M61" s="4"/>
      <c r="N61" s="4"/>
      <c r="O61" s="4"/>
      <c r="P61" s="4"/>
      <c r="Q61" s="4"/>
      <c r="R61" s="4"/>
      <c r="S61" s="4"/>
      <c r="T61" s="4"/>
      <c r="U61" s="4"/>
      <c r="V61" s="4"/>
      <c r="W61" s="4"/>
      <c r="X61" s="4"/>
      <c r="Y61" s="4"/>
      <c r="Z61" s="4"/>
    </row>
    <row r="62">
      <c r="A62" s="2" t="s">
        <v>10</v>
      </c>
      <c r="B62" s="2" t="s">
        <v>172</v>
      </c>
      <c r="C62" s="2" t="s">
        <v>249</v>
      </c>
      <c r="D62" s="2" t="s">
        <v>250</v>
      </c>
      <c r="E62" s="3" t="s">
        <v>251</v>
      </c>
      <c r="F62" s="3" t="s">
        <v>252</v>
      </c>
      <c r="G62" s="4"/>
      <c r="H62" s="2">
        <v>0.941103935241699</v>
      </c>
      <c r="I62" s="2">
        <v>2.6299348</v>
      </c>
      <c r="J62" s="2">
        <v>0.419354838709677</v>
      </c>
      <c r="K62" s="4"/>
      <c r="L62" s="4"/>
      <c r="M62" s="4"/>
      <c r="N62" s="4"/>
      <c r="O62" s="4"/>
      <c r="P62" s="4"/>
      <c r="Q62" s="4"/>
      <c r="R62" s="4"/>
      <c r="S62" s="4"/>
      <c r="T62" s="4"/>
      <c r="U62" s="4"/>
      <c r="V62" s="4"/>
      <c r="W62" s="4"/>
      <c r="X62" s="4"/>
      <c r="Y62" s="4"/>
      <c r="Z62" s="4"/>
    </row>
    <row r="63">
      <c r="A63" s="2" t="s">
        <v>10</v>
      </c>
      <c r="B63" s="2" t="s">
        <v>172</v>
      </c>
      <c r="C63" s="2" t="s">
        <v>253</v>
      </c>
      <c r="D63" s="2" t="s">
        <v>254</v>
      </c>
      <c r="E63" s="3" t="s">
        <v>255</v>
      </c>
      <c r="F63" s="3" t="s">
        <v>256</v>
      </c>
      <c r="G63" s="4"/>
      <c r="H63" s="2">
        <v>0.90214717388153</v>
      </c>
      <c r="I63" s="2">
        <v>3.0940676</v>
      </c>
      <c r="J63" s="2">
        <v>0.212765957446808</v>
      </c>
      <c r="K63" s="4"/>
      <c r="L63" s="4"/>
      <c r="M63" s="4"/>
      <c r="N63" s="4"/>
      <c r="O63" s="4"/>
      <c r="P63" s="4"/>
      <c r="Q63" s="4"/>
      <c r="R63" s="4"/>
      <c r="S63" s="4"/>
      <c r="T63" s="4"/>
      <c r="U63" s="4"/>
      <c r="V63" s="4"/>
      <c r="W63" s="4"/>
      <c r="X63" s="4"/>
      <c r="Y63" s="4"/>
      <c r="Z63" s="4"/>
    </row>
    <row r="64">
      <c r="A64" s="2" t="s">
        <v>10</v>
      </c>
      <c r="B64" s="2" t="s">
        <v>172</v>
      </c>
      <c r="C64" s="2" t="s">
        <v>257</v>
      </c>
      <c r="D64" s="2" t="s">
        <v>258</v>
      </c>
      <c r="E64" s="3" t="s">
        <v>259</v>
      </c>
      <c r="F64" s="3" t="s">
        <v>260</v>
      </c>
      <c r="G64" s="4"/>
      <c r="H64" s="2">
        <v>0.941441237926483</v>
      </c>
      <c r="I64" s="2">
        <v>2.2609177</v>
      </c>
      <c r="J64" s="2">
        <v>0.313253012048192</v>
      </c>
      <c r="K64" s="4"/>
      <c r="L64" s="4"/>
      <c r="M64" s="4"/>
      <c r="N64" s="4"/>
      <c r="O64" s="4"/>
      <c r="P64" s="4"/>
      <c r="Q64" s="4"/>
      <c r="R64" s="4"/>
      <c r="S64" s="4"/>
      <c r="T64" s="4"/>
      <c r="U64" s="4"/>
      <c r="V64" s="4"/>
      <c r="W64" s="4"/>
      <c r="X64" s="4"/>
      <c r="Y64" s="4"/>
      <c r="Z64" s="4"/>
    </row>
    <row r="65">
      <c r="A65" s="2" t="s">
        <v>10</v>
      </c>
      <c r="B65" s="2" t="s">
        <v>172</v>
      </c>
      <c r="C65" s="2" t="s">
        <v>261</v>
      </c>
      <c r="D65" s="2" t="s">
        <v>262</v>
      </c>
      <c r="E65" s="3" t="s">
        <v>263</v>
      </c>
      <c r="F65" s="3" t="s">
        <v>264</v>
      </c>
      <c r="G65" s="4"/>
      <c r="H65" s="2">
        <v>0.982983410358429</v>
      </c>
      <c r="I65" s="2">
        <v>1.3355721</v>
      </c>
      <c r="J65" s="2">
        <v>0.74074074074074</v>
      </c>
      <c r="K65" s="4"/>
      <c r="L65" s="4"/>
      <c r="M65" s="4"/>
      <c r="N65" s="4"/>
      <c r="O65" s="4"/>
      <c r="P65" s="4"/>
      <c r="Q65" s="4"/>
      <c r="R65" s="4"/>
      <c r="S65" s="4"/>
      <c r="T65" s="4"/>
      <c r="U65" s="4"/>
      <c r="V65" s="4"/>
      <c r="W65" s="4"/>
      <c r="X65" s="4"/>
      <c r="Y65" s="4"/>
      <c r="Z65" s="4"/>
    </row>
    <row r="66">
      <c r="A66" s="2" t="s">
        <v>10</v>
      </c>
      <c r="B66" s="2" t="s">
        <v>172</v>
      </c>
      <c r="C66" s="2" t="s">
        <v>265</v>
      </c>
      <c r="D66" s="2" t="s">
        <v>266</v>
      </c>
      <c r="E66" s="3" t="s">
        <v>267</v>
      </c>
      <c r="F66" s="3" t="s">
        <v>268</v>
      </c>
      <c r="G66" s="4"/>
      <c r="H66" s="2">
        <v>0.920433044433593</v>
      </c>
      <c r="I66" s="2">
        <v>2.8136353</v>
      </c>
      <c r="J66" s="2">
        <v>0.481481481481481</v>
      </c>
      <c r="K66" s="4"/>
      <c r="L66" s="4"/>
      <c r="M66" s="4"/>
      <c r="N66" s="4"/>
      <c r="O66" s="4"/>
      <c r="P66" s="4"/>
      <c r="Q66" s="4"/>
      <c r="R66" s="4"/>
      <c r="S66" s="4"/>
      <c r="T66" s="4"/>
      <c r="U66" s="4"/>
      <c r="V66" s="4"/>
      <c r="W66" s="4"/>
      <c r="X66" s="4"/>
      <c r="Y66" s="4"/>
      <c r="Z66" s="4"/>
    </row>
    <row r="67">
      <c r="A67" s="2" t="s">
        <v>10</v>
      </c>
      <c r="B67" s="2" t="s">
        <v>172</v>
      </c>
      <c r="C67" s="2" t="s">
        <v>269</v>
      </c>
      <c r="D67" s="2" t="s">
        <v>270</v>
      </c>
      <c r="E67" s="3" t="s">
        <v>271</v>
      </c>
      <c r="F67" s="3" t="s">
        <v>272</v>
      </c>
      <c r="G67" s="4"/>
      <c r="H67" s="2">
        <v>0.892903268337249</v>
      </c>
      <c r="I67" s="2">
        <v>3.0292418</v>
      </c>
      <c r="J67" s="2">
        <v>0.316666666666666</v>
      </c>
      <c r="K67" s="4"/>
      <c r="L67" s="4"/>
      <c r="M67" s="4"/>
      <c r="N67" s="4"/>
      <c r="O67" s="4"/>
      <c r="P67" s="4"/>
      <c r="Q67" s="4"/>
      <c r="R67" s="4"/>
      <c r="S67" s="4"/>
      <c r="T67" s="4"/>
      <c r="U67" s="4"/>
      <c r="V67" s="4"/>
      <c r="W67" s="4"/>
      <c r="X67" s="4"/>
      <c r="Y67" s="4"/>
      <c r="Z67" s="4"/>
    </row>
    <row r="68">
      <c r="A68" s="2" t="s">
        <v>10</v>
      </c>
      <c r="B68" s="2" t="s">
        <v>172</v>
      </c>
      <c r="C68" s="2" t="s">
        <v>273</v>
      </c>
      <c r="D68" s="2" t="s">
        <v>274</v>
      </c>
      <c r="E68" s="3" t="s">
        <v>275</v>
      </c>
      <c r="F68" s="3" t="s">
        <v>276</v>
      </c>
      <c r="G68" s="4"/>
      <c r="H68" s="2">
        <v>0.926338911056518</v>
      </c>
      <c r="I68" s="2">
        <v>2.6742172</v>
      </c>
      <c r="J68" s="2">
        <v>0.472222222222222</v>
      </c>
      <c r="K68" s="4"/>
      <c r="L68" s="4"/>
      <c r="M68" s="4"/>
      <c r="N68" s="4"/>
      <c r="O68" s="4"/>
      <c r="P68" s="4"/>
      <c r="Q68" s="4"/>
      <c r="R68" s="4"/>
      <c r="S68" s="4"/>
      <c r="T68" s="4"/>
      <c r="U68" s="4"/>
      <c r="V68" s="4"/>
      <c r="W68" s="4"/>
      <c r="X68" s="4"/>
      <c r="Y68" s="4"/>
      <c r="Z68" s="4"/>
    </row>
    <row r="69">
      <c r="A69" s="2" t="s">
        <v>10</v>
      </c>
      <c r="B69" s="2" t="s">
        <v>172</v>
      </c>
      <c r="C69" s="2" t="s">
        <v>277</v>
      </c>
      <c r="D69" s="2" t="s">
        <v>278</v>
      </c>
      <c r="E69" s="3" t="s">
        <v>279</v>
      </c>
      <c r="F69" s="3" t="s">
        <v>280</v>
      </c>
      <c r="G69" s="4"/>
      <c r="H69" s="2">
        <v>0.920221447944641</v>
      </c>
      <c r="I69" s="2">
        <v>2.8202596</v>
      </c>
      <c r="J69" s="2">
        <v>0.3125</v>
      </c>
      <c r="K69" s="4"/>
      <c r="L69" s="4"/>
      <c r="M69" s="4"/>
      <c r="N69" s="4"/>
      <c r="O69" s="4"/>
      <c r="P69" s="4"/>
      <c r="Q69" s="4"/>
      <c r="R69" s="4"/>
      <c r="S69" s="4"/>
      <c r="T69" s="4"/>
      <c r="U69" s="4"/>
      <c r="V69" s="4"/>
      <c r="W69" s="4"/>
      <c r="X69" s="4"/>
      <c r="Y69" s="4"/>
      <c r="Z69" s="4"/>
    </row>
    <row r="70">
      <c r="A70" s="2" t="s">
        <v>10</v>
      </c>
      <c r="B70" s="2" t="s">
        <v>172</v>
      </c>
      <c r="C70" s="2" t="s">
        <v>281</v>
      </c>
      <c r="D70" s="2" t="s">
        <v>282</v>
      </c>
      <c r="E70" s="3" t="s">
        <v>283</v>
      </c>
      <c r="F70" s="3" t="s">
        <v>284</v>
      </c>
      <c r="G70" s="4"/>
      <c r="H70" s="2">
        <v>0.905380725860595</v>
      </c>
      <c r="I70" s="2">
        <v>3.2371686</v>
      </c>
      <c r="J70" s="2">
        <v>0.161290322580645</v>
      </c>
      <c r="K70" s="4"/>
      <c r="L70" s="4"/>
      <c r="M70" s="4"/>
      <c r="N70" s="4"/>
      <c r="O70" s="4"/>
      <c r="P70" s="4"/>
      <c r="Q70" s="4"/>
      <c r="R70" s="4"/>
      <c r="S70" s="4"/>
      <c r="T70" s="4"/>
      <c r="U70" s="4"/>
      <c r="V70" s="4"/>
      <c r="W70" s="4"/>
      <c r="X70" s="4"/>
      <c r="Y70" s="4"/>
      <c r="Z70" s="4"/>
    </row>
    <row r="71">
      <c r="A71" s="2" t="s">
        <v>10</v>
      </c>
      <c r="B71" s="2" t="s">
        <v>172</v>
      </c>
      <c r="C71" s="2" t="s">
        <v>285</v>
      </c>
      <c r="D71" s="2" t="s">
        <v>286</v>
      </c>
      <c r="E71" s="3" t="s">
        <v>287</v>
      </c>
      <c r="F71" s="3" t="s">
        <v>288</v>
      </c>
      <c r="G71" s="4"/>
      <c r="H71" s="2">
        <v>0.976942479610443</v>
      </c>
      <c r="I71" s="2">
        <v>1.4850787</v>
      </c>
      <c r="J71" s="2">
        <v>0.527272727272727</v>
      </c>
      <c r="K71" s="4"/>
      <c r="L71" s="4"/>
      <c r="M71" s="4"/>
      <c r="N71" s="4"/>
      <c r="O71" s="4"/>
      <c r="P71" s="4"/>
      <c r="Q71" s="4"/>
      <c r="R71" s="4"/>
      <c r="S71" s="4"/>
      <c r="T71" s="4"/>
      <c r="U71" s="4"/>
      <c r="V71" s="4"/>
      <c r="W71" s="4"/>
      <c r="X71" s="4"/>
      <c r="Y71" s="4"/>
      <c r="Z71" s="4"/>
    </row>
    <row r="72">
      <c r="A72" s="2" t="s">
        <v>10</v>
      </c>
      <c r="B72" s="2" t="s">
        <v>172</v>
      </c>
      <c r="C72" s="2" t="s">
        <v>289</v>
      </c>
      <c r="D72" s="2" t="s">
        <v>290</v>
      </c>
      <c r="E72" s="3" t="s">
        <v>291</v>
      </c>
      <c r="F72" s="3" t="s">
        <v>292</v>
      </c>
      <c r="G72" s="4"/>
      <c r="H72" s="2">
        <v>0.93655377626419</v>
      </c>
      <c r="I72" s="2">
        <v>2.4698966</v>
      </c>
      <c r="J72" s="2">
        <v>0.363636363636363</v>
      </c>
      <c r="K72" s="4"/>
      <c r="L72" s="4"/>
      <c r="M72" s="4"/>
      <c r="N72" s="4"/>
      <c r="O72" s="4"/>
      <c r="P72" s="4"/>
      <c r="Q72" s="4"/>
      <c r="R72" s="4"/>
      <c r="S72" s="4"/>
      <c r="T72" s="4"/>
      <c r="U72" s="4"/>
      <c r="V72" s="4"/>
      <c r="W72" s="4"/>
      <c r="X72" s="4"/>
      <c r="Y72" s="4"/>
      <c r="Z72" s="4"/>
    </row>
    <row r="73">
      <c r="A73" s="2" t="s">
        <v>10</v>
      </c>
      <c r="B73" s="2" t="s">
        <v>172</v>
      </c>
      <c r="C73" s="2" t="s">
        <v>293</v>
      </c>
      <c r="D73" s="2" t="s">
        <v>294</v>
      </c>
      <c r="E73" s="3" t="s">
        <v>295</v>
      </c>
      <c r="F73" s="3" t="s">
        <v>296</v>
      </c>
      <c r="G73" s="4"/>
      <c r="H73" s="2">
        <v>0.984350860118866</v>
      </c>
      <c r="I73" s="2">
        <v>1.2344021</v>
      </c>
      <c r="J73" s="2">
        <v>0.631578947368421</v>
      </c>
      <c r="K73" s="4"/>
      <c r="L73" s="4"/>
      <c r="M73" s="4"/>
      <c r="N73" s="4"/>
      <c r="O73" s="4"/>
      <c r="P73" s="4"/>
      <c r="Q73" s="4"/>
      <c r="R73" s="4"/>
      <c r="S73" s="4"/>
      <c r="T73" s="4"/>
      <c r="U73" s="4"/>
      <c r="V73" s="4"/>
      <c r="W73" s="4"/>
      <c r="X73" s="4"/>
      <c r="Y73" s="4"/>
      <c r="Z73" s="4"/>
    </row>
    <row r="74">
      <c r="A74" s="2" t="s">
        <v>10</v>
      </c>
      <c r="B74" s="2" t="s">
        <v>172</v>
      </c>
      <c r="C74" s="2" t="s">
        <v>297</v>
      </c>
      <c r="D74" s="2" t="s">
        <v>298</v>
      </c>
      <c r="E74" s="3" t="s">
        <v>299</v>
      </c>
      <c r="F74" s="3" t="s">
        <v>300</v>
      </c>
      <c r="G74" s="4"/>
      <c r="H74" s="2">
        <v>0.901175320148468</v>
      </c>
      <c r="I74" s="2">
        <v>3.0742323</v>
      </c>
      <c r="J74" s="2">
        <v>0.223684210526315</v>
      </c>
      <c r="K74" s="4"/>
      <c r="L74" s="4"/>
      <c r="M74" s="4"/>
      <c r="N74" s="4"/>
      <c r="O74" s="4"/>
      <c r="P74" s="4"/>
      <c r="Q74" s="4"/>
      <c r="R74" s="4"/>
      <c r="S74" s="4"/>
      <c r="T74" s="4"/>
      <c r="U74" s="4"/>
      <c r="V74" s="4"/>
      <c r="W74" s="4"/>
      <c r="X74" s="4"/>
      <c r="Y74" s="4"/>
      <c r="Z74" s="4"/>
    </row>
    <row r="75">
      <c r="A75" s="2" t="s">
        <v>10</v>
      </c>
      <c r="B75" s="2" t="s">
        <v>172</v>
      </c>
      <c r="C75" s="2" t="s">
        <v>301</v>
      </c>
      <c r="D75" s="2" t="s">
        <v>302</v>
      </c>
      <c r="E75" s="3" t="s">
        <v>303</v>
      </c>
      <c r="F75" s="3" t="s">
        <v>304</v>
      </c>
      <c r="G75" s="4"/>
      <c r="H75" s="2">
        <v>0.966719150543212</v>
      </c>
      <c r="I75" s="2">
        <v>1.7877258</v>
      </c>
      <c r="J75" s="2">
        <v>0.560975609756097</v>
      </c>
      <c r="K75" s="4"/>
      <c r="L75" s="4"/>
      <c r="M75" s="4"/>
      <c r="N75" s="4"/>
      <c r="O75" s="4"/>
      <c r="P75" s="4"/>
      <c r="Q75" s="4"/>
      <c r="R75" s="4"/>
      <c r="S75" s="4"/>
      <c r="T75" s="4"/>
      <c r="U75" s="4"/>
      <c r="V75" s="4"/>
      <c r="W75" s="4"/>
      <c r="X75" s="4"/>
      <c r="Y75" s="4"/>
      <c r="Z75" s="4"/>
    </row>
    <row r="76">
      <c r="A76" s="2" t="s">
        <v>10</v>
      </c>
      <c r="B76" s="2" t="s">
        <v>172</v>
      </c>
      <c r="C76" s="2" t="s">
        <v>305</v>
      </c>
      <c r="D76" s="2" t="s">
        <v>306</v>
      </c>
      <c r="E76" s="3" t="s">
        <v>307</v>
      </c>
      <c r="F76" s="3" t="s">
        <v>308</v>
      </c>
      <c r="G76" s="4"/>
      <c r="H76" s="2">
        <v>0.968575596809387</v>
      </c>
      <c r="I76" s="2">
        <v>1.6896191</v>
      </c>
      <c r="J76" s="2">
        <v>0.657894736842105</v>
      </c>
      <c r="K76" s="4"/>
      <c r="L76" s="4"/>
      <c r="M76" s="4"/>
      <c r="N76" s="4"/>
      <c r="O76" s="4"/>
      <c r="P76" s="4"/>
      <c r="Q76" s="4"/>
      <c r="R76" s="4"/>
      <c r="S76" s="4"/>
      <c r="T76" s="4"/>
      <c r="U76" s="4"/>
      <c r="V76" s="4"/>
      <c r="W76" s="4"/>
      <c r="X76" s="4"/>
      <c r="Y76" s="4"/>
      <c r="Z76" s="4"/>
    </row>
    <row r="77">
      <c r="A77" s="2" t="s">
        <v>10</v>
      </c>
      <c r="B77" s="2" t="s">
        <v>172</v>
      </c>
      <c r="C77" s="2" t="s">
        <v>309</v>
      </c>
      <c r="D77" s="2" t="s">
        <v>310</v>
      </c>
      <c r="E77" s="3" t="s">
        <v>311</v>
      </c>
      <c r="F77" s="3" t="s">
        <v>312</v>
      </c>
      <c r="G77" s="4"/>
      <c r="H77" s="2">
        <v>0.884396255016326</v>
      </c>
      <c r="I77" s="2">
        <v>3.4558518</v>
      </c>
      <c r="J77" s="2">
        <v>0.34375</v>
      </c>
      <c r="K77" s="4"/>
      <c r="L77" s="4"/>
      <c r="M77" s="4"/>
      <c r="N77" s="4"/>
      <c r="O77" s="4"/>
      <c r="P77" s="4"/>
      <c r="Q77" s="4"/>
      <c r="R77" s="4"/>
      <c r="S77" s="4"/>
      <c r="T77" s="4"/>
      <c r="U77" s="4"/>
      <c r="V77" s="4"/>
      <c r="W77" s="4"/>
      <c r="X77" s="4"/>
      <c r="Y77" s="4"/>
      <c r="Z77" s="4"/>
    </row>
    <row r="78">
      <c r="A78" s="2" t="s">
        <v>10</v>
      </c>
      <c r="B78" s="2" t="s">
        <v>172</v>
      </c>
      <c r="C78" s="2" t="s">
        <v>313</v>
      </c>
      <c r="D78" s="2" t="s">
        <v>314</v>
      </c>
      <c r="E78" s="3" t="s">
        <v>315</v>
      </c>
      <c r="F78" s="3" t="s">
        <v>316</v>
      </c>
      <c r="G78" s="4"/>
      <c r="H78" s="2">
        <v>0.888714671134948</v>
      </c>
      <c r="I78" s="2">
        <v>3.175174</v>
      </c>
      <c r="J78" s="2">
        <v>0.363636363636363</v>
      </c>
      <c r="K78" s="4"/>
      <c r="L78" s="4"/>
      <c r="M78" s="4"/>
      <c r="N78" s="4"/>
      <c r="O78" s="4"/>
      <c r="P78" s="4"/>
      <c r="Q78" s="4"/>
      <c r="R78" s="4"/>
      <c r="S78" s="4"/>
      <c r="T78" s="4"/>
      <c r="U78" s="4"/>
      <c r="V78" s="4"/>
      <c r="W78" s="4"/>
      <c r="X78" s="4"/>
      <c r="Y78" s="4"/>
      <c r="Z78" s="4"/>
    </row>
    <row r="79">
      <c r="A79" s="2" t="s">
        <v>10</v>
      </c>
      <c r="B79" s="2" t="s">
        <v>172</v>
      </c>
      <c r="C79" s="2" t="s">
        <v>317</v>
      </c>
      <c r="D79" s="2" t="s">
        <v>318</v>
      </c>
      <c r="E79" s="3" t="s">
        <v>319</v>
      </c>
      <c r="F79" s="3" t="s">
        <v>320</v>
      </c>
      <c r="G79" s="4"/>
      <c r="H79" s="2">
        <v>0.973779082298278</v>
      </c>
      <c r="I79" s="2">
        <v>1.5793821</v>
      </c>
      <c r="J79" s="2">
        <v>0.6</v>
      </c>
      <c r="K79" s="4"/>
      <c r="L79" s="4"/>
      <c r="M79" s="4"/>
      <c r="N79" s="4"/>
      <c r="O79" s="4"/>
      <c r="P79" s="4"/>
      <c r="Q79" s="4"/>
      <c r="R79" s="4"/>
      <c r="S79" s="4"/>
      <c r="T79" s="4"/>
      <c r="U79" s="4"/>
      <c r="V79" s="4"/>
      <c r="W79" s="4"/>
      <c r="X79" s="4"/>
      <c r="Y79" s="4"/>
      <c r="Z79" s="4"/>
    </row>
    <row r="80">
      <c r="A80" s="2" t="s">
        <v>10</v>
      </c>
      <c r="B80" s="2" t="s">
        <v>172</v>
      </c>
      <c r="C80" s="2" t="s">
        <v>321</v>
      </c>
      <c r="D80" s="2" t="s">
        <v>322</v>
      </c>
      <c r="E80" s="3" t="s">
        <v>323</v>
      </c>
      <c r="F80" s="3" t="s">
        <v>324</v>
      </c>
      <c r="G80" s="4"/>
      <c r="H80" s="2">
        <v>0.956905305385589</v>
      </c>
      <c r="I80" s="2">
        <v>1.9797621</v>
      </c>
      <c r="J80" s="2">
        <v>0.283582089552238</v>
      </c>
      <c r="K80" s="4"/>
      <c r="L80" s="4"/>
      <c r="M80" s="4"/>
      <c r="N80" s="4"/>
      <c r="O80" s="4"/>
      <c r="P80" s="4"/>
      <c r="Q80" s="4"/>
      <c r="R80" s="4"/>
      <c r="S80" s="4"/>
      <c r="T80" s="4"/>
      <c r="U80" s="4"/>
      <c r="V80" s="4"/>
      <c r="W80" s="4"/>
      <c r="X80" s="4"/>
      <c r="Y80" s="4"/>
      <c r="Z80" s="4"/>
    </row>
    <row r="81">
      <c r="A81" s="2" t="s">
        <v>10</v>
      </c>
      <c r="B81" s="2" t="s">
        <v>172</v>
      </c>
      <c r="C81" s="2" t="s">
        <v>325</v>
      </c>
      <c r="D81" s="2" t="s">
        <v>326</v>
      </c>
      <c r="E81" s="3" t="s">
        <v>327</v>
      </c>
      <c r="F81" s="3" t="s">
        <v>328</v>
      </c>
      <c r="G81" s="4"/>
      <c r="H81" s="2">
        <v>0.957470536231994</v>
      </c>
      <c r="I81" s="2">
        <v>2.0853443</v>
      </c>
      <c r="J81" s="2">
        <v>0.552631578947368</v>
      </c>
      <c r="K81" s="4"/>
      <c r="L81" s="4"/>
      <c r="M81" s="4"/>
      <c r="N81" s="4"/>
      <c r="O81" s="4"/>
      <c r="P81" s="4"/>
      <c r="Q81" s="4"/>
      <c r="R81" s="4"/>
      <c r="S81" s="4"/>
      <c r="T81" s="4"/>
      <c r="U81" s="4"/>
      <c r="V81" s="4"/>
      <c r="W81" s="4"/>
      <c r="X81" s="4"/>
      <c r="Y81" s="4"/>
      <c r="Z81" s="4"/>
    </row>
    <row r="82">
      <c r="A82" s="2" t="s">
        <v>10</v>
      </c>
      <c r="B82" s="2" t="s">
        <v>172</v>
      </c>
      <c r="C82" s="2" t="s">
        <v>329</v>
      </c>
      <c r="D82" s="2" t="s">
        <v>330</v>
      </c>
      <c r="E82" s="3" t="s">
        <v>331</v>
      </c>
      <c r="F82" s="3" t="s">
        <v>332</v>
      </c>
      <c r="G82" s="4"/>
      <c r="H82" s="2">
        <v>0.981653273105621</v>
      </c>
      <c r="I82" s="2">
        <v>1.3559171</v>
      </c>
      <c r="J82" s="2">
        <v>0.71875</v>
      </c>
      <c r="K82" s="4"/>
      <c r="L82" s="4"/>
      <c r="M82" s="4"/>
      <c r="N82" s="4"/>
      <c r="O82" s="4"/>
      <c r="P82" s="4"/>
      <c r="Q82" s="4"/>
      <c r="R82" s="4"/>
      <c r="S82" s="4"/>
      <c r="T82" s="4"/>
      <c r="U82" s="4"/>
      <c r="V82" s="4"/>
      <c r="W82" s="4"/>
      <c r="X82" s="4"/>
      <c r="Y82" s="4"/>
      <c r="Z82" s="4"/>
    </row>
    <row r="83">
      <c r="A83" s="5"/>
      <c r="B83" s="5"/>
      <c r="C83" s="5"/>
      <c r="D83" s="5"/>
      <c r="E83" s="6"/>
      <c r="F83" s="6"/>
      <c r="G83" s="7"/>
      <c r="H83" s="5">
        <f t="shared" ref="H83:J83" si="2">AVERAGE(H43:H82)</f>
        <v>0.9405839562</v>
      </c>
      <c r="I83" s="5">
        <f t="shared" si="2"/>
        <v>2.327257985</v>
      </c>
      <c r="J83" s="5">
        <f t="shared" si="2"/>
        <v>0.4476371356</v>
      </c>
      <c r="K83" s="7"/>
      <c r="L83" s="7"/>
      <c r="M83" s="7"/>
      <c r="N83" s="7"/>
      <c r="O83" s="7"/>
      <c r="P83" s="7"/>
      <c r="Q83" s="7"/>
      <c r="R83" s="7"/>
      <c r="S83" s="7"/>
      <c r="T83" s="7"/>
      <c r="U83" s="7"/>
      <c r="V83" s="7"/>
      <c r="W83" s="7"/>
      <c r="X83" s="7"/>
      <c r="Y83" s="7"/>
      <c r="Z83" s="7"/>
    </row>
    <row r="84">
      <c r="A84" s="2" t="s">
        <v>10</v>
      </c>
      <c r="B84" s="2" t="s">
        <v>333</v>
      </c>
      <c r="C84" s="2" t="s">
        <v>334</v>
      </c>
      <c r="D84" s="2" t="s">
        <v>335</v>
      </c>
      <c r="E84" s="3" t="s">
        <v>336</v>
      </c>
      <c r="F84" s="3" t="s">
        <v>337</v>
      </c>
      <c r="G84" s="4"/>
      <c r="H84" s="2">
        <v>0.911403357982635</v>
      </c>
      <c r="I84" s="2">
        <v>2.9473708</v>
      </c>
      <c r="J84" s="2">
        <v>0.352941176470588</v>
      </c>
      <c r="K84" s="4"/>
      <c r="L84" s="4"/>
      <c r="M84" s="4"/>
      <c r="N84" s="4"/>
      <c r="O84" s="4"/>
      <c r="P84" s="4"/>
      <c r="Q84" s="4"/>
      <c r="R84" s="4"/>
      <c r="S84" s="4"/>
      <c r="T84" s="4"/>
      <c r="U84" s="4"/>
      <c r="V84" s="4"/>
      <c r="W84" s="4"/>
      <c r="X84" s="4"/>
      <c r="Y84" s="4"/>
      <c r="Z84" s="4"/>
    </row>
    <row r="85">
      <c r="A85" s="2" t="s">
        <v>10</v>
      </c>
      <c r="B85" s="2" t="s">
        <v>333</v>
      </c>
      <c r="C85" s="2" t="s">
        <v>338</v>
      </c>
      <c r="D85" s="2" t="s">
        <v>339</v>
      </c>
      <c r="E85" s="3" t="s">
        <v>340</v>
      </c>
      <c r="F85" s="3" t="s">
        <v>341</v>
      </c>
      <c r="G85" s="4"/>
      <c r="H85" s="2">
        <v>0.966805219650268</v>
      </c>
      <c r="I85" s="2">
        <v>1.8439094</v>
      </c>
      <c r="J85" s="2">
        <v>0.653846153846153</v>
      </c>
      <c r="K85" s="4"/>
      <c r="L85" s="4"/>
      <c r="M85" s="4"/>
      <c r="N85" s="4"/>
      <c r="O85" s="4"/>
      <c r="P85" s="4"/>
      <c r="Q85" s="4"/>
      <c r="R85" s="4"/>
      <c r="S85" s="4"/>
      <c r="T85" s="4"/>
      <c r="U85" s="4"/>
      <c r="V85" s="4"/>
      <c r="W85" s="4"/>
      <c r="X85" s="4"/>
      <c r="Y85" s="4"/>
      <c r="Z85" s="4"/>
    </row>
    <row r="86">
      <c r="A86" s="2" t="s">
        <v>10</v>
      </c>
      <c r="B86" s="2" t="s">
        <v>333</v>
      </c>
      <c r="C86" s="2" t="s">
        <v>342</v>
      </c>
      <c r="D86" s="2" t="s">
        <v>343</v>
      </c>
      <c r="E86" s="3" t="s">
        <v>344</v>
      </c>
      <c r="F86" s="3" t="s">
        <v>345</v>
      </c>
      <c r="G86" s="4"/>
      <c r="H86" s="2">
        <v>0.942479133605957</v>
      </c>
      <c r="I86" s="2">
        <v>2.2507095</v>
      </c>
      <c r="J86" s="2">
        <v>0.488372093023255</v>
      </c>
      <c r="K86" s="4"/>
      <c r="L86" s="4"/>
      <c r="M86" s="4"/>
      <c r="N86" s="4"/>
      <c r="O86" s="4"/>
      <c r="P86" s="4"/>
      <c r="Q86" s="4"/>
      <c r="R86" s="4"/>
      <c r="S86" s="4"/>
      <c r="T86" s="4"/>
      <c r="U86" s="4"/>
      <c r="V86" s="4"/>
      <c r="W86" s="4"/>
      <c r="X86" s="4"/>
      <c r="Y86" s="4"/>
      <c r="Z86" s="4"/>
    </row>
    <row r="87">
      <c r="A87" s="2" t="s">
        <v>10</v>
      </c>
      <c r="B87" s="2" t="s">
        <v>333</v>
      </c>
      <c r="C87" s="2" t="s">
        <v>346</v>
      </c>
      <c r="D87" s="2" t="s">
        <v>347</v>
      </c>
      <c r="E87" s="3" t="s">
        <v>348</v>
      </c>
      <c r="F87" s="3" t="s">
        <v>349</v>
      </c>
      <c r="G87" s="4"/>
      <c r="H87" s="2">
        <v>0.850849628448486</v>
      </c>
      <c r="I87" s="2">
        <v>3.6934097</v>
      </c>
      <c r="J87" s="2">
        <v>0.142857142857142</v>
      </c>
      <c r="K87" s="4"/>
      <c r="L87" s="4"/>
      <c r="M87" s="4"/>
      <c r="N87" s="4"/>
      <c r="O87" s="4"/>
      <c r="P87" s="4"/>
      <c r="Q87" s="4"/>
      <c r="R87" s="4"/>
      <c r="S87" s="4"/>
      <c r="T87" s="4"/>
      <c r="U87" s="4"/>
      <c r="V87" s="4"/>
      <c r="W87" s="4"/>
      <c r="X87" s="4"/>
      <c r="Y87" s="4"/>
      <c r="Z87" s="4"/>
    </row>
    <row r="88">
      <c r="A88" s="2" t="s">
        <v>10</v>
      </c>
      <c r="B88" s="2" t="s">
        <v>333</v>
      </c>
      <c r="C88" s="2" t="s">
        <v>350</v>
      </c>
      <c r="D88" s="2" t="s">
        <v>351</v>
      </c>
      <c r="E88" s="3" t="s">
        <v>352</v>
      </c>
      <c r="F88" s="3" t="s">
        <v>353</v>
      </c>
      <c r="G88" s="4"/>
      <c r="H88" s="2">
        <v>0.875636935234069</v>
      </c>
      <c r="I88" s="2">
        <v>3.5192232</v>
      </c>
      <c r="J88" s="2">
        <v>0.275</v>
      </c>
      <c r="K88" s="4"/>
      <c r="L88" s="4"/>
      <c r="M88" s="4"/>
      <c r="N88" s="4"/>
      <c r="O88" s="4"/>
      <c r="P88" s="4"/>
      <c r="Q88" s="4"/>
      <c r="R88" s="4"/>
      <c r="S88" s="4"/>
      <c r="T88" s="4"/>
      <c r="U88" s="4"/>
      <c r="V88" s="4"/>
      <c r="W88" s="4"/>
      <c r="X88" s="4"/>
      <c r="Y88" s="4"/>
      <c r="Z88" s="4"/>
    </row>
    <row r="89">
      <c r="A89" s="2" t="s">
        <v>10</v>
      </c>
      <c r="B89" s="2" t="s">
        <v>333</v>
      </c>
      <c r="C89" s="2" t="s">
        <v>354</v>
      </c>
      <c r="D89" s="2" t="s">
        <v>355</v>
      </c>
      <c r="E89" s="3" t="s">
        <v>356</v>
      </c>
      <c r="F89" s="3" t="s">
        <v>357</v>
      </c>
      <c r="G89" s="4"/>
      <c r="H89" s="2">
        <v>0.943900763988494</v>
      </c>
      <c r="I89" s="2">
        <v>2.528873</v>
      </c>
      <c r="J89" s="2">
        <v>0.533333333333333</v>
      </c>
      <c r="K89" s="4"/>
      <c r="L89" s="4"/>
      <c r="M89" s="4"/>
      <c r="N89" s="4"/>
      <c r="O89" s="4"/>
      <c r="P89" s="4"/>
      <c r="Q89" s="4"/>
      <c r="R89" s="4"/>
      <c r="S89" s="4"/>
      <c r="T89" s="4"/>
      <c r="U89" s="4"/>
      <c r="V89" s="4"/>
      <c r="W89" s="4"/>
      <c r="X89" s="4"/>
      <c r="Y89" s="4"/>
      <c r="Z89" s="4"/>
    </row>
    <row r="90">
      <c r="A90" s="2" t="s">
        <v>10</v>
      </c>
      <c r="B90" s="2" t="s">
        <v>333</v>
      </c>
      <c r="C90" s="2" t="s">
        <v>358</v>
      </c>
      <c r="D90" s="2" t="s">
        <v>359</v>
      </c>
      <c r="E90" s="3" t="s">
        <v>360</v>
      </c>
      <c r="F90" s="3" t="s">
        <v>361</v>
      </c>
      <c r="G90" s="4"/>
      <c r="H90" s="2">
        <v>0.874242842197418</v>
      </c>
      <c r="I90" s="2">
        <v>3.4206364</v>
      </c>
      <c r="J90" s="2">
        <v>0.178571428571428</v>
      </c>
      <c r="K90" s="4"/>
      <c r="L90" s="4"/>
      <c r="M90" s="4"/>
      <c r="N90" s="4"/>
      <c r="O90" s="4"/>
      <c r="P90" s="4"/>
      <c r="Q90" s="4"/>
      <c r="R90" s="4"/>
      <c r="S90" s="4"/>
      <c r="T90" s="4"/>
      <c r="U90" s="4"/>
      <c r="V90" s="4"/>
      <c r="W90" s="4"/>
      <c r="X90" s="4"/>
      <c r="Y90" s="4"/>
      <c r="Z90" s="4"/>
    </row>
    <row r="91">
      <c r="A91" s="2" t="s">
        <v>10</v>
      </c>
      <c r="B91" s="2" t="s">
        <v>333</v>
      </c>
      <c r="C91" s="2" t="s">
        <v>362</v>
      </c>
      <c r="D91" s="2" t="s">
        <v>363</v>
      </c>
      <c r="E91" s="3" t="s">
        <v>364</v>
      </c>
      <c r="F91" s="3" t="s">
        <v>365</v>
      </c>
      <c r="G91" s="4"/>
      <c r="H91" s="2">
        <v>0.926307022571563</v>
      </c>
      <c r="I91" s="2">
        <v>2.769391</v>
      </c>
      <c r="J91" s="2">
        <v>0.260869565217391</v>
      </c>
      <c r="K91" s="4"/>
      <c r="L91" s="4"/>
      <c r="M91" s="4"/>
      <c r="N91" s="4"/>
      <c r="O91" s="4"/>
      <c r="P91" s="4"/>
      <c r="Q91" s="4"/>
      <c r="R91" s="4"/>
      <c r="S91" s="4"/>
      <c r="T91" s="4"/>
      <c r="U91" s="4"/>
      <c r="V91" s="4"/>
      <c r="W91" s="4"/>
      <c r="X91" s="4"/>
      <c r="Y91" s="4"/>
      <c r="Z91" s="4"/>
    </row>
    <row r="92">
      <c r="A92" s="2" t="s">
        <v>10</v>
      </c>
      <c r="B92" s="2" t="s">
        <v>333</v>
      </c>
      <c r="C92" s="2" t="s">
        <v>366</v>
      </c>
      <c r="D92" s="2" t="s">
        <v>367</v>
      </c>
      <c r="E92" s="3" t="s">
        <v>368</v>
      </c>
      <c r="F92" s="3" t="s">
        <v>369</v>
      </c>
      <c r="G92" s="4"/>
      <c r="H92" s="2">
        <v>0.913441598415374</v>
      </c>
      <c r="I92" s="2">
        <v>2.847024</v>
      </c>
      <c r="J92" s="2">
        <v>0.548387096774193</v>
      </c>
      <c r="K92" s="4"/>
      <c r="L92" s="4"/>
      <c r="M92" s="4"/>
      <c r="N92" s="4"/>
      <c r="O92" s="4"/>
      <c r="P92" s="4"/>
      <c r="Q92" s="4"/>
      <c r="R92" s="4"/>
      <c r="S92" s="4"/>
      <c r="T92" s="4"/>
      <c r="U92" s="4"/>
      <c r="V92" s="4"/>
      <c r="W92" s="4"/>
      <c r="X92" s="4"/>
      <c r="Y92" s="4"/>
      <c r="Z92" s="4"/>
    </row>
    <row r="93">
      <c r="A93" s="2" t="s">
        <v>10</v>
      </c>
      <c r="B93" s="2" t="s">
        <v>333</v>
      </c>
      <c r="C93" s="2" t="s">
        <v>370</v>
      </c>
      <c r="D93" s="2" t="s">
        <v>371</v>
      </c>
      <c r="E93" s="3" t="s">
        <v>372</v>
      </c>
      <c r="F93" s="3" t="s">
        <v>373</v>
      </c>
      <c r="G93" s="4"/>
      <c r="H93" s="2">
        <v>0.884367823600769</v>
      </c>
      <c r="I93" s="2">
        <v>3.3200014</v>
      </c>
      <c r="J93" s="2">
        <v>0.22</v>
      </c>
      <c r="K93" s="4"/>
      <c r="L93" s="4"/>
      <c r="M93" s="4"/>
      <c r="N93" s="4"/>
      <c r="O93" s="4"/>
      <c r="P93" s="4"/>
      <c r="Q93" s="4"/>
      <c r="R93" s="4"/>
      <c r="S93" s="4"/>
      <c r="T93" s="4"/>
      <c r="U93" s="4"/>
      <c r="V93" s="4"/>
      <c r="W93" s="4"/>
      <c r="X93" s="4"/>
      <c r="Y93" s="4"/>
      <c r="Z93" s="4"/>
    </row>
    <row r="94">
      <c r="A94" s="2" t="s">
        <v>10</v>
      </c>
      <c r="B94" s="2" t="s">
        <v>333</v>
      </c>
      <c r="C94" s="2" t="s">
        <v>374</v>
      </c>
      <c r="D94" s="2" t="s">
        <v>375</v>
      </c>
      <c r="E94" s="3" t="s">
        <v>376</v>
      </c>
      <c r="F94" s="3" t="s">
        <v>377</v>
      </c>
      <c r="G94" s="4"/>
      <c r="H94" s="2">
        <v>0.84677630662918</v>
      </c>
      <c r="I94" s="2">
        <v>3.7580025</v>
      </c>
      <c r="J94" s="2">
        <v>0.294117647058823</v>
      </c>
      <c r="K94" s="4"/>
      <c r="L94" s="4"/>
      <c r="M94" s="4"/>
      <c r="N94" s="4"/>
      <c r="O94" s="4"/>
      <c r="P94" s="4"/>
      <c r="Q94" s="4"/>
      <c r="R94" s="4"/>
      <c r="S94" s="4"/>
      <c r="T94" s="4"/>
      <c r="U94" s="4"/>
      <c r="V94" s="4"/>
      <c r="W94" s="4"/>
      <c r="X94" s="4"/>
      <c r="Y94" s="4"/>
      <c r="Z94" s="4"/>
    </row>
    <row r="95">
      <c r="A95" s="2" t="s">
        <v>10</v>
      </c>
      <c r="B95" s="2" t="s">
        <v>333</v>
      </c>
      <c r="C95" s="2" t="s">
        <v>378</v>
      </c>
      <c r="D95" s="2" t="s">
        <v>379</v>
      </c>
      <c r="E95" s="3" t="s">
        <v>380</v>
      </c>
      <c r="F95" s="3" t="s">
        <v>381</v>
      </c>
      <c r="G95" s="4"/>
      <c r="H95" s="2">
        <v>0.919308423995971</v>
      </c>
      <c r="I95" s="2">
        <v>2.7587118</v>
      </c>
      <c r="J95" s="2">
        <v>0.348837209302325</v>
      </c>
      <c r="K95" s="4"/>
      <c r="L95" s="4"/>
      <c r="M95" s="4"/>
      <c r="N95" s="4"/>
      <c r="O95" s="4"/>
      <c r="P95" s="4"/>
      <c r="Q95" s="4"/>
      <c r="R95" s="4"/>
      <c r="S95" s="4"/>
      <c r="T95" s="4"/>
      <c r="U95" s="4"/>
      <c r="V95" s="4"/>
      <c r="W95" s="4"/>
      <c r="X95" s="4"/>
      <c r="Y95" s="4"/>
      <c r="Z95" s="4"/>
    </row>
    <row r="96">
      <c r="A96" s="2" t="s">
        <v>10</v>
      </c>
      <c r="B96" s="2" t="s">
        <v>333</v>
      </c>
      <c r="C96" s="2" t="s">
        <v>382</v>
      </c>
      <c r="D96" s="2" t="s">
        <v>383</v>
      </c>
      <c r="E96" s="3" t="s">
        <v>384</v>
      </c>
      <c r="F96" s="3" t="s">
        <v>385</v>
      </c>
      <c r="G96" s="4"/>
      <c r="H96" s="2">
        <v>0.938858985900878</v>
      </c>
      <c r="I96" s="2">
        <v>2.5262778</v>
      </c>
      <c r="J96" s="2">
        <v>0.35</v>
      </c>
      <c r="K96" s="4"/>
      <c r="L96" s="4"/>
      <c r="M96" s="4"/>
      <c r="N96" s="4"/>
      <c r="O96" s="4"/>
      <c r="P96" s="4"/>
      <c r="Q96" s="4"/>
      <c r="R96" s="4"/>
      <c r="S96" s="4"/>
      <c r="T96" s="4"/>
      <c r="U96" s="4"/>
      <c r="V96" s="4"/>
      <c r="W96" s="4"/>
      <c r="X96" s="4"/>
      <c r="Y96" s="4"/>
      <c r="Z96" s="4"/>
    </row>
    <row r="97">
      <c r="A97" s="2" t="s">
        <v>10</v>
      </c>
      <c r="B97" s="2" t="s">
        <v>333</v>
      </c>
      <c r="C97" s="2" t="s">
        <v>386</v>
      </c>
      <c r="D97" s="2" t="s">
        <v>387</v>
      </c>
      <c r="E97" s="3" t="s">
        <v>388</v>
      </c>
      <c r="F97" s="3" t="s">
        <v>389</v>
      </c>
      <c r="G97" s="4"/>
      <c r="H97" s="2">
        <v>0.913624286651611</v>
      </c>
      <c r="I97" s="2">
        <v>2.9895973</v>
      </c>
      <c r="J97" s="2">
        <v>0.254901960784313</v>
      </c>
      <c r="K97" s="4"/>
      <c r="L97" s="4"/>
      <c r="M97" s="4"/>
      <c r="N97" s="4"/>
      <c r="O97" s="4"/>
      <c r="P97" s="4"/>
      <c r="Q97" s="4"/>
      <c r="R97" s="4"/>
      <c r="S97" s="4"/>
      <c r="T97" s="4"/>
      <c r="U97" s="4"/>
      <c r="V97" s="4"/>
      <c r="W97" s="4"/>
      <c r="X97" s="4"/>
      <c r="Y97" s="4"/>
      <c r="Z97" s="4"/>
    </row>
    <row r="98">
      <c r="A98" s="2" t="s">
        <v>10</v>
      </c>
      <c r="B98" s="2" t="s">
        <v>333</v>
      </c>
      <c r="C98" s="2" t="s">
        <v>390</v>
      </c>
      <c r="D98" s="2" t="s">
        <v>391</v>
      </c>
      <c r="E98" s="3" t="s">
        <v>392</v>
      </c>
      <c r="F98" s="3" t="s">
        <v>393</v>
      </c>
      <c r="G98" s="4"/>
      <c r="H98" s="2">
        <v>0.955976784229278</v>
      </c>
      <c r="I98" s="2">
        <v>2.0454307</v>
      </c>
      <c r="J98" s="2">
        <v>0.46551724137931</v>
      </c>
      <c r="K98" s="4"/>
      <c r="L98" s="4"/>
      <c r="M98" s="4"/>
      <c r="N98" s="4"/>
      <c r="O98" s="4"/>
      <c r="P98" s="4"/>
      <c r="Q98" s="4"/>
      <c r="R98" s="4"/>
      <c r="S98" s="4"/>
      <c r="T98" s="4"/>
      <c r="U98" s="4"/>
      <c r="V98" s="4"/>
      <c r="W98" s="4"/>
      <c r="X98" s="4"/>
      <c r="Y98" s="4"/>
      <c r="Z98" s="4"/>
    </row>
    <row r="99">
      <c r="A99" s="2" t="s">
        <v>10</v>
      </c>
      <c r="B99" s="2" t="s">
        <v>333</v>
      </c>
      <c r="C99" s="2" t="s">
        <v>394</v>
      </c>
      <c r="D99" s="2" t="s">
        <v>395</v>
      </c>
      <c r="E99" s="3" t="s">
        <v>396</v>
      </c>
      <c r="F99" s="3" t="s">
        <v>397</v>
      </c>
      <c r="G99" s="4"/>
      <c r="H99" s="2">
        <v>0.903655588626861</v>
      </c>
      <c r="I99" s="2">
        <v>2.95247</v>
      </c>
      <c r="J99" s="2">
        <v>0.183098591549295</v>
      </c>
      <c r="K99" s="4"/>
      <c r="L99" s="4"/>
      <c r="M99" s="4"/>
      <c r="N99" s="4"/>
      <c r="O99" s="4"/>
      <c r="P99" s="4"/>
      <c r="Q99" s="4"/>
      <c r="R99" s="4"/>
      <c r="S99" s="4"/>
      <c r="T99" s="4"/>
      <c r="U99" s="4"/>
      <c r="V99" s="4"/>
      <c r="W99" s="4"/>
      <c r="X99" s="4"/>
      <c r="Y99" s="4"/>
      <c r="Z99" s="4"/>
    </row>
    <row r="100">
      <c r="A100" s="2" t="s">
        <v>10</v>
      </c>
      <c r="B100" s="2" t="s">
        <v>333</v>
      </c>
      <c r="C100" s="2" t="s">
        <v>398</v>
      </c>
      <c r="D100" s="2" t="s">
        <v>399</v>
      </c>
      <c r="E100" s="3" t="s">
        <v>400</v>
      </c>
      <c r="F100" s="3" t="s">
        <v>401</v>
      </c>
      <c r="G100" s="4"/>
      <c r="H100" s="2">
        <v>0.884145021438598</v>
      </c>
      <c r="I100" s="2">
        <v>3.2259705</v>
      </c>
      <c r="J100" s="2">
        <v>0.189873417721519</v>
      </c>
      <c r="K100" s="4"/>
      <c r="L100" s="4"/>
      <c r="M100" s="4"/>
      <c r="N100" s="4"/>
      <c r="O100" s="4"/>
      <c r="P100" s="4"/>
      <c r="Q100" s="4"/>
      <c r="R100" s="4"/>
      <c r="S100" s="4"/>
      <c r="T100" s="4"/>
      <c r="U100" s="4"/>
      <c r="V100" s="4"/>
      <c r="W100" s="4"/>
      <c r="X100" s="4"/>
      <c r="Y100" s="4"/>
      <c r="Z100" s="4"/>
    </row>
    <row r="101">
      <c r="A101" s="2" t="s">
        <v>10</v>
      </c>
      <c r="B101" s="2" t="s">
        <v>333</v>
      </c>
      <c r="C101" s="2" t="s">
        <v>402</v>
      </c>
      <c r="D101" s="2" t="s">
        <v>403</v>
      </c>
      <c r="E101" s="3" t="s">
        <v>404</v>
      </c>
      <c r="F101" s="3" t="s">
        <v>405</v>
      </c>
      <c r="G101" s="4"/>
      <c r="H101" s="2">
        <v>0.931866824626922</v>
      </c>
      <c r="I101" s="2">
        <v>2.5305502</v>
      </c>
      <c r="J101" s="2">
        <v>0.30188679245283</v>
      </c>
      <c r="K101" s="4"/>
      <c r="L101" s="4"/>
      <c r="M101" s="4"/>
      <c r="N101" s="4"/>
      <c r="O101" s="4"/>
      <c r="P101" s="4"/>
      <c r="Q101" s="4"/>
      <c r="R101" s="4"/>
      <c r="S101" s="4"/>
      <c r="T101" s="4"/>
      <c r="U101" s="4"/>
      <c r="V101" s="4"/>
      <c r="W101" s="4"/>
      <c r="X101" s="4"/>
      <c r="Y101" s="4"/>
      <c r="Z101" s="4"/>
    </row>
    <row r="102">
      <c r="A102" s="2" t="s">
        <v>10</v>
      </c>
      <c r="B102" s="2" t="s">
        <v>333</v>
      </c>
      <c r="C102" s="2" t="s">
        <v>406</v>
      </c>
      <c r="D102" s="2" t="s">
        <v>407</v>
      </c>
      <c r="E102" s="3" t="s">
        <v>408</v>
      </c>
      <c r="F102" s="3" t="s">
        <v>409</v>
      </c>
      <c r="G102" s="4"/>
      <c r="H102" s="2">
        <v>0.914274752140045</v>
      </c>
      <c r="I102" s="2">
        <v>2.6421723</v>
      </c>
      <c r="J102" s="2">
        <v>0.490566037735849</v>
      </c>
      <c r="K102" s="4"/>
      <c r="L102" s="4"/>
      <c r="M102" s="4"/>
      <c r="N102" s="4"/>
      <c r="O102" s="4"/>
      <c r="P102" s="4"/>
      <c r="Q102" s="4"/>
      <c r="R102" s="4"/>
      <c r="S102" s="4"/>
      <c r="T102" s="4"/>
      <c r="U102" s="4"/>
      <c r="V102" s="4"/>
      <c r="W102" s="4"/>
      <c r="X102" s="4"/>
      <c r="Y102" s="4"/>
      <c r="Z102" s="4"/>
    </row>
    <row r="103">
      <c r="A103" s="2" t="s">
        <v>10</v>
      </c>
      <c r="B103" s="2" t="s">
        <v>333</v>
      </c>
      <c r="C103" s="2" t="s">
        <v>410</v>
      </c>
      <c r="D103" s="2" t="s">
        <v>411</v>
      </c>
      <c r="E103" s="3" t="s">
        <v>412</v>
      </c>
      <c r="F103" s="3" t="s">
        <v>413</v>
      </c>
      <c r="G103" s="4"/>
      <c r="H103" s="2">
        <v>0.972177982330322</v>
      </c>
      <c r="I103" s="2">
        <v>1.6092546</v>
      </c>
      <c r="J103" s="2">
        <v>0.5</v>
      </c>
      <c r="K103" s="4"/>
      <c r="L103" s="4"/>
      <c r="M103" s="4"/>
      <c r="N103" s="4"/>
      <c r="O103" s="4"/>
      <c r="P103" s="4"/>
      <c r="Q103" s="4"/>
      <c r="R103" s="4"/>
      <c r="S103" s="4"/>
      <c r="T103" s="4"/>
      <c r="U103" s="4"/>
      <c r="V103" s="4"/>
      <c r="W103" s="4"/>
      <c r="X103" s="4"/>
      <c r="Y103" s="4"/>
      <c r="Z103" s="4"/>
    </row>
    <row r="104">
      <c r="A104" s="2" t="s">
        <v>10</v>
      </c>
      <c r="B104" s="2" t="s">
        <v>333</v>
      </c>
      <c r="C104" s="2" t="s">
        <v>414</v>
      </c>
      <c r="D104" s="2" t="s">
        <v>415</v>
      </c>
      <c r="E104" s="3" t="s">
        <v>416</v>
      </c>
      <c r="F104" s="3" t="s">
        <v>417</v>
      </c>
      <c r="G104" s="4"/>
      <c r="H104" s="2">
        <v>0.956323683261871</v>
      </c>
      <c r="I104" s="2">
        <v>2.0716789</v>
      </c>
      <c r="J104" s="2">
        <v>0.388059701492537</v>
      </c>
      <c r="K104" s="4"/>
      <c r="L104" s="4"/>
      <c r="M104" s="4"/>
      <c r="N104" s="4"/>
      <c r="O104" s="4"/>
      <c r="P104" s="4"/>
      <c r="Q104" s="4"/>
      <c r="R104" s="4"/>
      <c r="S104" s="4"/>
      <c r="T104" s="4"/>
      <c r="U104" s="4"/>
      <c r="V104" s="4"/>
      <c r="W104" s="4"/>
      <c r="X104" s="4"/>
      <c r="Y104" s="4"/>
      <c r="Z104" s="4"/>
    </row>
    <row r="105">
      <c r="A105" s="2" t="s">
        <v>10</v>
      </c>
      <c r="B105" s="2" t="s">
        <v>333</v>
      </c>
      <c r="C105" s="2" t="s">
        <v>418</v>
      </c>
      <c r="D105" s="2" t="s">
        <v>419</v>
      </c>
      <c r="E105" s="3" t="s">
        <v>420</v>
      </c>
      <c r="F105" s="3" t="s">
        <v>421</v>
      </c>
      <c r="G105" s="4"/>
      <c r="H105" s="2">
        <v>0.979296505451202</v>
      </c>
      <c r="I105" s="2">
        <v>1.4807975</v>
      </c>
      <c r="J105" s="2">
        <v>0.78125</v>
      </c>
      <c r="K105" s="4"/>
      <c r="L105" s="4"/>
      <c r="M105" s="4"/>
      <c r="N105" s="4"/>
      <c r="O105" s="4"/>
      <c r="P105" s="4"/>
      <c r="Q105" s="4"/>
      <c r="R105" s="4"/>
      <c r="S105" s="4"/>
      <c r="T105" s="4"/>
      <c r="U105" s="4"/>
      <c r="V105" s="4"/>
      <c r="W105" s="4"/>
      <c r="X105" s="4"/>
      <c r="Y105" s="4"/>
      <c r="Z105" s="4"/>
    </row>
    <row r="106">
      <c r="A106" s="2" t="s">
        <v>10</v>
      </c>
      <c r="B106" s="2" t="s">
        <v>333</v>
      </c>
      <c r="C106" s="2" t="s">
        <v>422</v>
      </c>
      <c r="D106" s="2" t="s">
        <v>423</v>
      </c>
      <c r="E106" s="3" t="s">
        <v>424</v>
      </c>
      <c r="F106" s="3" t="s">
        <v>425</v>
      </c>
      <c r="G106" s="4"/>
      <c r="H106" s="2">
        <v>0.891128182411193</v>
      </c>
      <c r="I106" s="2">
        <v>3.3360233</v>
      </c>
      <c r="J106" s="2">
        <v>0.333333333333333</v>
      </c>
      <c r="K106" s="4"/>
      <c r="L106" s="4"/>
      <c r="M106" s="4"/>
      <c r="N106" s="4"/>
      <c r="O106" s="4"/>
      <c r="P106" s="4"/>
      <c r="Q106" s="4"/>
      <c r="R106" s="4"/>
      <c r="S106" s="4"/>
      <c r="T106" s="4"/>
      <c r="U106" s="4"/>
      <c r="V106" s="4"/>
      <c r="W106" s="4"/>
      <c r="X106" s="4"/>
      <c r="Y106" s="4"/>
      <c r="Z106" s="4"/>
    </row>
    <row r="107">
      <c r="A107" s="2" t="s">
        <v>10</v>
      </c>
      <c r="B107" s="2" t="s">
        <v>333</v>
      </c>
      <c r="C107" s="2" t="s">
        <v>426</v>
      </c>
      <c r="D107" s="2" t="s">
        <v>427</v>
      </c>
      <c r="E107" s="3" t="s">
        <v>428</v>
      </c>
      <c r="F107" s="3" t="s">
        <v>429</v>
      </c>
      <c r="G107" s="4"/>
      <c r="H107" s="2">
        <v>0.892390549182891</v>
      </c>
      <c r="I107" s="2">
        <v>3.1941328</v>
      </c>
      <c r="J107" s="2">
        <v>0.295081967213114</v>
      </c>
      <c r="K107" s="4"/>
      <c r="L107" s="4"/>
      <c r="M107" s="4"/>
      <c r="N107" s="4"/>
      <c r="O107" s="4"/>
      <c r="P107" s="4"/>
      <c r="Q107" s="4"/>
      <c r="R107" s="4"/>
      <c r="S107" s="4"/>
      <c r="T107" s="4"/>
      <c r="U107" s="4"/>
      <c r="V107" s="4"/>
      <c r="W107" s="4"/>
      <c r="X107" s="4"/>
      <c r="Y107" s="4"/>
      <c r="Z107" s="4"/>
    </row>
    <row r="108">
      <c r="A108" s="2" t="s">
        <v>10</v>
      </c>
      <c r="B108" s="2" t="s">
        <v>333</v>
      </c>
      <c r="C108" s="2" t="s">
        <v>430</v>
      </c>
      <c r="D108" s="2" t="s">
        <v>431</v>
      </c>
      <c r="E108" s="3" t="s">
        <v>432</v>
      </c>
      <c r="F108" s="3" t="s">
        <v>433</v>
      </c>
      <c r="G108" s="4"/>
      <c r="H108" s="2">
        <v>0.935974478721618</v>
      </c>
      <c r="I108" s="2">
        <v>2.420376</v>
      </c>
      <c r="J108" s="2">
        <v>0.355555555555555</v>
      </c>
      <c r="K108" s="4"/>
      <c r="L108" s="4"/>
      <c r="M108" s="4"/>
      <c r="N108" s="4"/>
      <c r="O108" s="4"/>
      <c r="P108" s="4"/>
      <c r="Q108" s="4"/>
      <c r="R108" s="4"/>
      <c r="S108" s="4"/>
      <c r="T108" s="4"/>
      <c r="U108" s="4"/>
      <c r="V108" s="4"/>
      <c r="W108" s="4"/>
      <c r="X108" s="4"/>
      <c r="Y108" s="4"/>
      <c r="Z108" s="4"/>
    </row>
    <row r="109">
      <c r="A109" s="2" t="s">
        <v>10</v>
      </c>
      <c r="B109" s="2" t="s">
        <v>333</v>
      </c>
      <c r="C109" s="2" t="s">
        <v>434</v>
      </c>
      <c r="D109" s="2" t="s">
        <v>435</v>
      </c>
      <c r="E109" s="3" t="s">
        <v>436</v>
      </c>
      <c r="F109" s="3" t="s">
        <v>437</v>
      </c>
      <c r="G109" s="4"/>
      <c r="H109" s="2">
        <v>0.939927697181701</v>
      </c>
      <c r="I109" s="2">
        <v>2.5109994</v>
      </c>
      <c r="J109" s="2">
        <v>0.484848484848484</v>
      </c>
      <c r="K109" s="4"/>
      <c r="L109" s="4"/>
      <c r="M109" s="4"/>
      <c r="N109" s="4"/>
      <c r="O109" s="4"/>
      <c r="P109" s="4"/>
      <c r="Q109" s="4"/>
      <c r="R109" s="4"/>
      <c r="S109" s="4"/>
      <c r="T109" s="4"/>
      <c r="U109" s="4"/>
      <c r="V109" s="4"/>
      <c r="W109" s="4"/>
      <c r="X109" s="4"/>
      <c r="Y109" s="4"/>
      <c r="Z109" s="4"/>
    </row>
    <row r="110">
      <c r="A110" s="2" t="s">
        <v>10</v>
      </c>
      <c r="B110" s="2" t="s">
        <v>333</v>
      </c>
      <c r="C110" s="2" t="s">
        <v>438</v>
      </c>
      <c r="D110" s="2" t="s">
        <v>439</v>
      </c>
      <c r="E110" s="3" t="s">
        <v>440</v>
      </c>
      <c r="F110" s="3" t="s">
        <v>441</v>
      </c>
      <c r="G110" s="4"/>
      <c r="H110" s="2">
        <v>0.897806942462921</v>
      </c>
      <c r="I110" s="2">
        <v>3.0113611</v>
      </c>
      <c r="J110" s="2">
        <v>0.259259259259259</v>
      </c>
      <c r="K110" s="4"/>
      <c r="L110" s="4"/>
      <c r="M110" s="4"/>
      <c r="N110" s="4"/>
      <c r="O110" s="4"/>
      <c r="P110" s="4"/>
      <c r="Q110" s="4"/>
      <c r="R110" s="4"/>
      <c r="S110" s="4"/>
      <c r="T110" s="4"/>
      <c r="U110" s="4"/>
      <c r="V110" s="4"/>
      <c r="W110" s="4"/>
      <c r="X110" s="4"/>
      <c r="Y110" s="4"/>
      <c r="Z110" s="4"/>
    </row>
    <row r="111">
      <c r="A111" s="2" t="s">
        <v>10</v>
      </c>
      <c r="B111" s="2" t="s">
        <v>333</v>
      </c>
      <c r="C111" s="2" t="s">
        <v>442</v>
      </c>
      <c r="D111" s="2" t="s">
        <v>443</v>
      </c>
      <c r="E111" s="3" t="s">
        <v>444</v>
      </c>
      <c r="F111" s="3" t="s">
        <v>445</v>
      </c>
      <c r="G111" s="4"/>
      <c r="H111" s="2">
        <v>0.933876752853393</v>
      </c>
      <c r="I111" s="2">
        <v>2.5132115</v>
      </c>
      <c r="J111" s="2">
        <v>0.46875</v>
      </c>
      <c r="K111" s="4"/>
      <c r="L111" s="4"/>
      <c r="M111" s="4"/>
      <c r="N111" s="4"/>
      <c r="O111" s="4"/>
      <c r="P111" s="4"/>
      <c r="Q111" s="4"/>
      <c r="R111" s="4"/>
      <c r="S111" s="4"/>
      <c r="T111" s="4"/>
      <c r="U111" s="4"/>
      <c r="V111" s="4"/>
      <c r="W111" s="4"/>
      <c r="X111" s="4"/>
      <c r="Y111" s="4"/>
      <c r="Z111" s="4"/>
    </row>
    <row r="112">
      <c r="A112" s="2" t="s">
        <v>10</v>
      </c>
      <c r="B112" s="2" t="s">
        <v>333</v>
      </c>
      <c r="C112" s="2" t="s">
        <v>446</v>
      </c>
      <c r="D112" s="2" t="s">
        <v>447</v>
      </c>
      <c r="E112" s="3" t="s">
        <v>448</v>
      </c>
      <c r="F112" s="3" t="s">
        <v>449</v>
      </c>
      <c r="G112" s="4"/>
      <c r="H112" s="2">
        <v>0.92171025276184</v>
      </c>
      <c r="I112" s="2">
        <v>2.6309466</v>
      </c>
      <c r="J112" s="2">
        <v>0.333333333333333</v>
      </c>
      <c r="K112" s="4"/>
      <c r="L112" s="4"/>
      <c r="M112" s="4"/>
      <c r="N112" s="4"/>
      <c r="O112" s="4"/>
      <c r="P112" s="4"/>
      <c r="Q112" s="4"/>
      <c r="R112" s="4"/>
      <c r="S112" s="4"/>
      <c r="T112" s="4"/>
      <c r="U112" s="4"/>
      <c r="V112" s="4"/>
      <c r="W112" s="4"/>
      <c r="X112" s="4"/>
      <c r="Y112" s="4"/>
      <c r="Z112" s="4"/>
    </row>
    <row r="113">
      <c r="A113" s="2" t="s">
        <v>10</v>
      </c>
      <c r="B113" s="2" t="s">
        <v>333</v>
      </c>
      <c r="C113" s="2" t="s">
        <v>450</v>
      </c>
      <c r="D113" s="2" t="s">
        <v>451</v>
      </c>
      <c r="E113" s="3" t="s">
        <v>452</v>
      </c>
      <c r="F113" s="3" t="s">
        <v>453</v>
      </c>
      <c r="G113" s="4"/>
      <c r="H113" s="2">
        <v>0.934848487377166</v>
      </c>
      <c r="I113" s="2">
        <v>2.525835</v>
      </c>
      <c r="J113" s="2">
        <v>0.448979591836734</v>
      </c>
      <c r="K113" s="4"/>
      <c r="L113" s="4"/>
      <c r="M113" s="4"/>
      <c r="N113" s="4"/>
      <c r="O113" s="4"/>
      <c r="P113" s="4"/>
      <c r="Q113" s="4"/>
      <c r="R113" s="4"/>
      <c r="S113" s="4"/>
      <c r="T113" s="4"/>
      <c r="U113" s="4"/>
      <c r="V113" s="4"/>
      <c r="W113" s="4"/>
      <c r="X113" s="4"/>
      <c r="Y113" s="4"/>
      <c r="Z113" s="4"/>
    </row>
    <row r="114">
      <c r="A114" s="2" t="s">
        <v>10</v>
      </c>
      <c r="B114" s="2" t="s">
        <v>333</v>
      </c>
      <c r="C114" s="2" t="s">
        <v>454</v>
      </c>
      <c r="D114" s="2" t="s">
        <v>455</v>
      </c>
      <c r="E114" s="3" t="s">
        <v>456</v>
      </c>
      <c r="F114" s="3" t="s">
        <v>457</v>
      </c>
      <c r="G114" s="4"/>
      <c r="H114" s="2">
        <v>0.929019570350647</v>
      </c>
      <c r="I114" s="2">
        <v>2.4956756</v>
      </c>
      <c r="J114" s="2">
        <v>0.488372093023255</v>
      </c>
      <c r="K114" s="4"/>
      <c r="L114" s="4"/>
      <c r="M114" s="4"/>
      <c r="N114" s="4"/>
      <c r="O114" s="4"/>
      <c r="P114" s="4"/>
      <c r="Q114" s="4"/>
      <c r="R114" s="4"/>
      <c r="S114" s="4"/>
      <c r="T114" s="4"/>
      <c r="U114" s="4"/>
      <c r="V114" s="4"/>
      <c r="W114" s="4"/>
      <c r="X114" s="4"/>
      <c r="Y114" s="4"/>
      <c r="Z114" s="4"/>
    </row>
    <row r="115">
      <c r="A115" s="2" t="s">
        <v>10</v>
      </c>
      <c r="B115" s="2" t="s">
        <v>333</v>
      </c>
      <c r="C115" s="2" t="s">
        <v>458</v>
      </c>
      <c r="D115" s="2" t="s">
        <v>459</v>
      </c>
      <c r="E115" s="3" t="s">
        <v>460</v>
      </c>
      <c r="F115" s="3" t="s">
        <v>461</v>
      </c>
      <c r="G115" s="4"/>
      <c r="H115" s="2">
        <v>0.928841412067413</v>
      </c>
      <c r="I115" s="2">
        <v>2.7011929</v>
      </c>
      <c r="J115" s="2">
        <v>0.307692307692307</v>
      </c>
      <c r="K115" s="4"/>
      <c r="L115" s="4"/>
      <c r="M115" s="4"/>
      <c r="N115" s="4"/>
      <c r="O115" s="4"/>
      <c r="P115" s="4"/>
      <c r="Q115" s="4"/>
      <c r="R115" s="4"/>
      <c r="S115" s="4"/>
      <c r="T115" s="4"/>
      <c r="U115" s="4"/>
      <c r="V115" s="4"/>
      <c r="W115" s="4"/>
      <c r="X115" s="4"/>
      <c r="Y115" s="4"/>
      <c r="Z115" s="4"/>
    </row>
    <row r="116">
      <c r="A116" s="2" t="s">
        <v>10</v>
      </c>
      <c r="B116" s="2" t="s">
        <v>333</v>
      </c>
      <c r="C116" s="2" t="s">
        <v>462</v>
      </c>
      <c r="D116" s="2" t="s">
        <v>463</v>
      </c>
      <c r="E116" s="3" t="s">
        <v>464</v>
      </c>
      <c r="F116" s="3" t="s">
        <v>465</v>
      </c>
      <c r="G116" s="4"/>
      <c r="H116" s="2">
        <v>0.917603313922882</v>
      </c>
      <c r="I116" s="2">
        <v>2.9278414</v>
      </c>
      <c r="J116" s="2">
        <v>0.428571428571428</v>
      </c>
      <c r="K116" s="4"/>
      <c r="L116" s="4"/>
      <c r="M116" s="4"/>
      <c r="N116" s="4"/>
      <c r="O116" s="4"/>
      <c r="P116" s="4"/>
      <c r="Q116" s="4"/>
      <c r="R116" s="4"/>
      <c r="S116" s="4"/>
      <c r="T116" s="4"/>
      <c r="U116" s="4"/>
      <c r="V116" s="4"/>
      <c r="W116" s="4"/>
      <c r="X116" s="4"/>
      <c r="Y116" s="4"/>
      <c r="Z116" s="4"/>
    </row>
    <row r="117">
      <c r="A117" s="2" t="s">
        <v>10</v>
      </c>
      <c r="B117" s="2" t="s">
        <v>333</v>
      </c>
      <c r="C117" s="2" t="s">
        <v>466</v>
      </c>
      <c r="D117" s="2" t="s">
        <v>467</v>
      </c>
      <c r="E117" s="3" t="s">
        <v>468</v>
      </c>
      <c r="F117" s="3" t="s">
        <v>469</v>
      </c>
      <c r="G117" s="4"/>
      <c r="H117" s="2">
        <v>0.870667278766632</v>
      </c>
      <c r="I117" s="2">
        <v>3.3469477</v>
      </c>
      <c r="J117" s="2">
        <v>0.220338983050847</v>
      </c>
      <c r="K117" s="4"/>
      <c r="L117" s="4"/>
      <c r="M117" s="4"/>
      <c r="N117" s="4"/>
      <c r="O117" s="4"/>
      <c r="P117" s="4"/>
      <c r="Q117" s="4"/>
      <c r="R117" s="4"/>
      <c r="S117" s="4"/>
      <c r="T117" s="4"/>
      <c r="U117" s="4"/>
      <c r="V117" s="4"/>
      <c r="W117" s="4"/>
      <c r="X117" s="4"/>
      <c r="Y117" s="4"/>
      <c r="Z117" s="4"/>
    </row>
    <row r="118">
      <c r="A118" s="2" t="s">
        <v>10</v>
      </c>
      <c r="B118" s="2" t="s">
        <v>333</v>
      </c>
      <c r="C118" s="2" t="s">
        <v>470</v>
      </c>
      <c r="D118" s="2" t="s">
        <v>471</v>
      </c>
      <c r="E118" s="3" t="s">
        <v>472</v>
      </c>
      <c r="F118" s="3" t="s">
        <v>473</v>
      </c>
      <c r="G118" s="4"/>
      <c r="H118" s="2">
        <v>0.960761725902557</v>
      </c>
      <c r="I118" s="2">
        <v>2.0260563</v>
      </c>
      <c r="J118" s="2">
        <v>0.566666666666666</v>
      </c>
      <c r="K118" s="4"/>
      <c r="L118" s="4"/>
      <c r="M118" s="4"/>
      <c r="N118" s="4"/>
      <c r="O118" s="4"/>
      <c r="P118" s="4"/>
      <c r="Q118" s="4"/>
      <c r="R118" s="4"/>
      <c r="S118" s="4"/>
      <c r="T118" s="4"/>
      <c r="U118" s="4"/>
      <c r="V118" s="4"/>
      <c r="W118" s="4"/>
      <c r="X118" s="4"/>
      <c r="Y118" s="4"/>
      <c r="Z118" s="4"/>
    </row>
    <row r="119">
      <c r="A119" s="2" t="s">
        <v>10</v>
      </c>
      <c r="B119" s="2" t="s">
        <v>333</v>
      </c>
      <c r="C119" s="2" t="s">
        <v>474</v>
      </c>
      <c r="D119" s="2" t="s">
        <v>475</v>
      </c>
      <c r="E119" s="3" t="s">
        <v>476</v>
      </c>
      <c r="F119" s="3" t="s">
        <v>477</v>
      </c>
      <c r="G119" s="4"/>
      <c r="H119" s="2">
        <v>0.940212249755859</v>
      </c>
      <c r="I119" s="2">
        <v>2.2079256</v>
      </c>
      <c r="J119" s="2">
        <v>0.390243902439024</v>
      </c>
      <c r="K119" s="4"/>
      <c r="L119" s="4"/>
      <c r="M119" s="4"/>
      <c r="N119" s="4"/>
      <c r="O119" s="4"/>
      <c r="P119" s="4"/>
      <c r="Q119" s="4"/>
      <c r="R119" s="4"/>
      <c r="S119" s="4"/>
      <c r="T119" s="4"/>
      <c r="U119" s="4"/>
      <c r="V119" s="4"/>
      <c r="W119" s="4"/>
      <c r="X119" s="4"/>
      <c r="Y119" s="4"/>
      <c r="Z119" s="4"/>
    </row>
    <row r="120">
      <c r="A120" s="2" t="s">
        <v>10</v>
      </c>
      <c r="B120" s="2" t="s">
        <v>333</v>
      </c>
      <c r="C120" s="2" t="s">
        <v>478</v>
      </c>
      <c r="D120" s="2" t="s">
        <v>479</v>
      </c>
      <c r="E120" s="3" t="s">
        <v>480</v>
      </c>
      <c r="F120" s="3" t="s">
        <v>481</v>
      </c>
      <c r="G120" s="4"/>
      <c r="H120" s="2">
        <v>0.93075156211853</v>
      </c>
      <c r="I120" s="2">
        <v>2.5983424</v>
      </c>
      <c r="J120" s="2">
        <v>0.44</v>
      </c>
      <c r="K120" s="4"/>
      <c r="L120" s="4"/>
      <c r="M120" s="4"/>
      <c r="N120" s="4"/>
      <c r="O120" s="4"/>
      <c r="P120" s="4"/>
      <c r="Q120" s="4"/>
      <c r="R120" s="4"/>
      <c r="S120" s="4"/>
      <c r="T120" s="4"/>
      <c r="U120" s="4"/>
      <c r="V120" s="4"/>
      <c r="W120" s="4"/>
      <c r="X120" s="4"/>
      <c r="Y120" s="4"/>
      <c r="Z120" s="4"/>
    </row>
    <row r="121">
      <c r="A121" s="2" t="s">
        <v>10</v>
      </c>
      <c r="B121" s="2" t="s">
        <v>333</v>
      </c>
      <c r="C121" s="2" t="s">
        <v>482</v>
      </c>
      <c r="D121" s="2" t="s">
        <v>483</v>
      </c>
      <c r="E121" s="3" t="s">
        <v>484</v>
      </c>
      <c r="F121" s="3" t="s">
        <v>485</v>
      </c>
      <c r="G121" s="4"/>
      <c r="H121" s="2">
        <v>0.954553961753845</v>
      </c>
      <c r="I121" s="2">
        <v>2.0499556</v>
      </c>
      <c r="J121" s="2">
        <v>0.466666666666666</v>
      </c>
      <c r="K121" s="4"/>
      <c r="L121" s="4"/>
      <c r="M121" s="4"/>
      <c r="N121" s="4"/>
      <c r="O121" s="4"/>
      <c r="P121" s="4"/>
      <c r="Q121" s="4"/>
      <c r="R121" s="4"/>
      <c r="S121" s="4"/>
      <c r="T121" s="4"/>
      <c r="U121" s="4"/>
      <c r="V121" s="4"/>
      <c r="W121" s="4"/>
      <c r="X121" s="4"/>
      <c r="Y121" s="4"/>
      <c r="Z121" s="4"/>
    </row>
    <row r="122">
      <c r="A122" s="2" t="s">
        <v>10</v>
      </c>
      <c r="B122" s="2" t="s">
        <v>333</v>
      </c>
      <c r="C122" s="2" t="s">
        <v>486</v>
      </c>
      <c r="D122" s="2" t="s">
        <v>487</v>
      </c>
      <c r="E122" s="3" t="s">
        <v>488</v>
      </c>
      <c r="F122" s="3" t="s">
        <v>489</v>
      </c>
      <c r="G122" s="4"/>
      <c r="H122" s="2">
        <v>0.949691772460937</v>
      </c>
      <c r="I122" s="2">
        <v>2.191283</v>
      </c>
      <c r="J122" s="2">
        <v>0.388888888888888</v>
      </c>
      <c r="K122" s="4"/>
      <c r="L122" s="4"/>
      <c r="M122" s="4"/>
      <c r="N122" s="4"/>
      <c r="O122" s="4"/>
      <c r="P122" s="4"/>
      <c r="Q122" s="4"/>
      <c r="R122" s="4"/>
      <c r="S122" s="4"/>
      <c r="T122" s="4"/>
      <c r="U122" s="4"/>
      <c r="V122" s="4"/>
      <c r="W122" s="4"/>
      <c r="X122" s="4"/>
      <c r="Y122" s="4"/>
      <c r="Z122" s="4"/>
    </row>
    <row r="123">
      <c r="A123" s="2" t="s">
        <v>10</v>
      </c>
      <c r="B123" s="2" t="s">
        <v>333</v>
      </c>
      <c r="C123" s="2" t="s">
        <v>490</v>
      </c>
      <c r="D123" s="2" t="s">
        <v>491</v>
      </c>
      <c r="E123" s="3" t="s">
        <v>492</v>
      </c>
      <c r="F123" s="3" t="s">
        <v>493</v>
      </c>
      <c r="G123" s="4"/>
      <c r="H123" s="2">
        <v>0.91338562965393</v>
      </c>
      <c r="I123" s="2">
        <v>2.94882</v>
      </c>
      <c r="J123" s="2">
        <v>0.358974358974359</v>
      </c>
      <c r="K123" s="4"/>
      <c r="L123" s="4"/>
      <c r="M123" s="4"/>
      <c r="N123" s="4"/>
      <c r="O123" s="4"/>
      <c r="P123" s="4"/>
      <c r="Q123" s="4"/>
      <c r="R123" s="4"/>
      <c r="S123" s="4"/>
      <c r="T123" s="4"/>
      <c r="U123" s="4"/>
      <c r="V123" s="4"/>
      <c r="W123" s="4"/>
      <c r="X123" s="4"/>
      <c r="Y123" s="4"/>
      <c r="Z123" s="4"/>
    </row>
    <row r="124">
      <c r="A124" s="5"/>
      <c r="B124" s="5"/>
      <c r="C124" s="5"/>
      <c r="D124" s="5"/>
      <c r="E124" s="6"/>
      <c r="F124" s="6"/>
      <c r="G124" s="7"/>
      <c r="H124" s="5">
        <f t="shared" ref="H124:J124" si="3">AVERAGE(H84:H123)</f>
        <v>0.9212217823</v>
      </c>
      <c r="I124" s="5">
        <f t="shared" si="3"/>
        <v>2.684209718</v>
      </c>
      <c r="J124" s="5">
        <f t="shared" si="3"/>
        <v>0.3809460853</v>
      </c>
      <c r="K124" s="7"/>
      <c r="L124" s="7"/>
      <c r="M124" s="7"/>
      <c r="N124" s="7"/>
      <c r="O124" s="7"/>
      <c r="P124" s="7"/>
      <c r="Q124" s="7"/>
      <c r="R124" s="7"/>
      <c r="S124" s="7"/>
      <c r="T124" s="7"/>
      <c r="U124" s="7"/>
      <c r="V124" s="7"/>
      <c r="W124" s="7"/>
      <c r="X124" s="7"/>
      <c r="Y124" s="7"/>
      <c r="Z124" s="7"/>
    </row>
    <row r="125">
      <c r="A125" s="8"/>
      <c r="B125" s="8"/>
      <c r="C125" s="8"/>
      <c r="D125" s="8"/>
      <c r="E125" s="9"/>
      <c r="F125" s="9"/>
      <c r="G125" s="10"/>
      <c r="H125" s="8"/>
      <c r="I125" s="8"/>
      <c r="J125" s="8"/>
      <c r="K125" s="10"/>
      <c r="L125" s="10"/>
      <c r="M125" s="10"/>
      <c r="N125" s="10"/>
      <c r="O125" s="10"/>
      <c r="P125" s="10"/>
      <c r="Q125" s="10"/>
      <c r="R125" s="10"/>
      <c r="S125" s="10"/>
      <c r="T125" s="10"/>
      <c r="U125" s="10"/>
      <c r="V125" s="10"/>
      <c r="W125" s="10"/>
      <c r="X125" s="10"/>
      <c r="Y125" s="10"/>
      <c r="Z125" s="10"/>
    </row>
    <row r="126">
      <c r="A126" s="11" t="s">
        <v>494</v>
      </c>
      <c r="B126" s="11" t="s">
        <v>11</v>
      </c>
      <c r="C126" s="11" t="s">
        <v>12</v>
      </c>
      <c r="D126" s="11" t="s">
        <v>13</v>
      </c>
      <c r="E126" s="12" t="s">
        <v>14</v>
      </c>
      <c r="F126" s="12" t="s">
        <v>15</v>
      </c>
      <c r="G126" s="12" t="s">
        <v>23</v>
      </c>
      <c r="H126" s="11">
        <v>0.760087847709655</v>
      </c>
      <c r="I126" s="11">
        <v>4.882773</v>
      </c>
      <c r="J126" s="11">
        <v>0.032258064516129</v>
      </c>
      <c r="K126" s="13"/>
      <c r="L126" s="13"/>
      <c r="M126" s="13"/>
      <c r="N126" s="13"/>
      <c r="O126" s="13"/>
      <c r="P126" s="13"/>
      <c r="Q126" s="13"/>
      <c r="R126" s="13"/>
      <c r="S126" s="13"/>
      <c r="T126" s="13"/>
      <c r="U126" s="13"/>
      <c r="V126" s="13"/>
      <c r="W126" s="13"/>
      <c r="X126" s="13"/>
      <c r="Y126" s="13"/>
      <c r="Z126" s="13"/>
    </row>
    <row r="127">
      <c r="A127" s="11" t="s">
        <v>494</v>
      </c>
      <c r="B127" s="11" t="s">
        <v>11</v>
      </c>
      <c r="C127" s="11" t="s">
        <v>16</v>
      </c>
      <c r="D127" s="11" t="s">
        <v>17</v>
      </c>
      <c r="E127" s="12" t="s">
        <v>18</v>
      </c>
      <c r="F127" s="12" t="s">
        <v>19</v>
      </c>
      <c r="G127" s="12" t="s">
        <v>139</v>
      </c>
      <c r="H127" s="11">
        <v>0.743240356445312</v>
      </c>
      <c r="I127" s="11">
        <v>4.861075</v>
      </c>
      <c r="J127" s="11">
        <v>0.0303030303030303</v>
      </c>
      <c r="K127" s="13"/>
      <c r="L127" s="13"/>
      <c r="M127" s="13"/>
      <c r="N127" s="13"/>
      <c r="O127" s="13"/>
      <c r="P127" s="13"/>
      <c r="Q127" s="13"/>
      <c r="R127" s="13"/>
      <c r="S127" s="13"/>
      <c r="T127" s="13"/>
      <c r="U127" s="13"/>
      <c r="V127" s="13"/>
      <c r="W127" s="13"/>
      <c r="X127" s="13"/>
      <c r="Y127" s="13"/>
      <c r="Z127" s="13"/>
    </row>
    <row r="128">
      <c r="A128" s="11" t="s">
        <v>494</v>
      </c>
      <c r="B128" s="11" t="s">
        <v>11</v>
      </c>
      <c r="C128" s="11" t="s">
        <v>20</v>
      </c>
      <c r="D128" s="11" t="s">
        <v>21</v>
      </c>
      <c r="E128" s="12" t="s">
        <v>22</v>
      </c>
      <c r="F128" s="12" t="s">
        <v>23</v>
      </c>
      <c r="G128" s="12" t="s">
        <v>27</v>
      </c>
      <c r="H128" s="11">
        <v>0.725106537342071</v>
      </c>
      <c r="I128" s="11">
        <v>5.295701</v>
      </c>
      <c r="J128" s="11">
        <v>0.0151515151515151</v>
      </c>
      <c r="K128" s="13"/>
      <c r="L128" s="13"/>
      <c r="M128" s="13"/>
      <c r="N128" s="13"/>
      <c r="O128" s="13"/>
      <c r="P128" s="13"/>
      <c r="Q128" s="13"/>
      <c r="R128" s="13"/>
      <c r="S128" s="13"/>
      <c r="T128" s="13"/>
      <c r="U128" s="13"/>
      <c r="V128" s="13"/>
      <c r="W128" s="13"/>
      <c r="X128" s="13"/>
      <c r="Y128" s="13"/>
      <c r="Z128" s="13"/>
    </row>
    <row r="129">
      <c r="A129" s="11" t="s">
        <v>494</v>
      </c>
      <c r="B129" s="11" t="s">
        <v>11</v>
      </c>
      <c r="C129" s="11" t="s">
        <v>24</v>
      </c>
      <c r="D129" s="11" t="s">
        <v>25</v>
      </c>
      <c r="E129" s="12" t="s">
        <v>26</v>
      </c>
      <c r="F129" s="12" t="s">
        <v>27</v>
      </c>
      <c r="G129" s="12" t="s">
        <v>99</v>
      </c>
      <c r="H129" s="11">
        <v>0.789024949073791</v>
      </c>
      <c r="I129" s="11">
        <v>4.632071</v>
      </c>
      <c r="J129" s="11">
        <v>0.0151515151515151</v>
      </c>
      <c r="K129" s="13"/>
      <c r="L129" s="13"/>
      <c r="M129" s="13"/>
      <c r="N129" s="13"/>
      <c r="O129" s="13"/>
      <c r="P129" s="13"/>
      <c r="Q129" s="13"/>
      <c r="R129" s="13"/>
      <c r="S129" s="13"/>
      <c r="T129" s="13"/>
      <c r="U129" s="13"/>
      <c r="V129" s="13"/>
      <c r="W129" s="13"/>
      <c r="X129" s="13"/>
      <c r="Y129" s="13"/>
      <c r="Z129" s="13"/>
    </row>
    <row r="130">
      <c r="A130" s="11" t="s">
        <v>494</v>
      </c>
      <c r="B130" s="11" t="s">
        <v>11</v>
      </c>
      <c r="C130" s="11" t="s">
        <v>28</v>
      </c>
      <c r="D130" s="11" t="s">
        <v>29</v>
      </c>
      <c r="E130" s="12" t="s">
        <v>30</v>
      </c>
      <c r="F130" s="12" t="s">
        <v>31</v>
      </c>
      <c r="G130" s="12" t="s">
        <v>123</v>
      </c>
      <c r="H130" s="11">
        <v>0.791320264339447</v>
      </c>
      <c r="I130" s="11">
        <v>4.4747143</v>
      </c>
      <c r="J130" s="11">
        <v>0.0319148936170212</v>
      </c>
      <c r="K130" s="13"/>
      <c r="L130" s="13"/>
      <c r="M130" s="13"/>
      <c r="N130" s="13"/>
      <c r="O130" s="13"/>
      <c r="P130" s="13"/>
      <c r="Q130" s="13"/>
      <c r="R130" s="13"/>
      <c r="S130" s="13"/>
      <c r="T130" s="13"/>
      <c r="U130" s="13"/>
      <c r="V130" s="13"/>
      <c r="W130" s="13"/>
      <c r="X130" s="13"/>
      <c r="Y130" s="13"/>
      <c r="Z130" s="13"/>
    </row>
    <row r="131">
      <c r="A131" s="11" t="s">
        <v>494</v>
      </c>
      <c r="B131" s="11" t="s">
        <v>11</v>
      </c>
      <c r="C131" s="11" t="s">
        <v>32</v>
      </c>
      <c r="D131" s="11" t="s">
        <v>33</v>
      </c>
      <c r="E131" s="12" t="s">
        <v>34</v>
      </c>
      <c r="F131" s="12" t="s">
        <v>35</v>
      </c>
      <c r="G131" s="12" t="s">
        <v>131</v>
      </c>
      <c r="H131" s="11">
        <v>0.79482364654541</v>
      </c>
      <c r="I131" s="11">
        <v>4.32094</v>
      </c>
      <c r="J131" s="11">
        <v>0.0175438596491228</v>
      </c>
      <c r="K131" s="13"/>
      <c r="L131" s="13"/>
      <c r="M131" s="13"/>
      <c r="N131" s="13"/>
      <c r="O131" s="13"/>
      <c r="P131" s="13"/>
      <c r="Q131" s="13"/>
      <c r="R131" s="13"/>
      <c r="S131" s="13"/>
      <c r="T131" s="13"/>
      <c r="U131" s="13"/>
      <c r="V131" s="13"/>
      <c r="W131" s="13"/>
      <c r="X131" s="13"/>
      <c r="Y131" s="13"/>
      <c r="Z131" s="13"/>
    </row>
    <row r="132">
      <c r="A132" s="11" t="s">
        <v>494</v>
      </c>
      <c r="B132" s="11" t="s">
        <v>11</v>
      </c>
      <c r="C132" s="11" t="s">
        <v>36</v>
      </c>
      <c r="D132" s="11" t="s">
        <v>37</v>
      </c>
      <c r="E132" s="12" t="s">
        <v>38</v>
      </c>
      <c r="F132" s="12" t="s">
        <v>39</v>
      </c>
      <c r="G132" s="12" t="s">
        <v>103</v>
      </c>
      <c r="H132" s="11">
        <v>0.745290160179138</v>
      </c>
      <c r="I132" s="11">
        <v>4.6438737</v>
      </c>
      <c r="J132" s="11">
        <v>0.0307692307692307</v>
      </c>
      <c r="K132" s="13"/>
      <c r="L132" s="13"/>
      <c r="M132" s="13"/>
      <c r="N132" s="13"/>
      <c r="O132" s="13"/>
      <c r="P132" s="13"/>
      <c r="Q132" s="13"/>
      <c r="R132" s="13"/>
      <c r="S132" s="13"/>
      <c r="T132" s="13"/>
      <c r="U132" s="13"/>
      <c r="V132" s="13"/>
      <c r="W132" s="13"/>
      <c r="X132" s="13"/>
      <c r="Y132" s="13"/>
      <c r="Z132" s="13"/>
    </row>
    <row r="133">
      <c r="A133" s="11" t="s">
        <v>494</v>
      </c>
      <c r="B133" s="11" t="s">
        <v>11</v>
      </c>
      <c r="C133" s="11" t="s">
        <v>40</v>
      </c>
      <c r="D133" s="11" t="s">
        <v>41</v>
      </c>
      <c r="E133" s="12" t="s">
        <v>42</v>
      </c>
      <c r="F133" s="12" t="s">
        <v>43</v>
      </c>
      <c r="G133" s="12" t="s">
        <v>171</v>
      </c>
      <c r="H133" s="11">
        <v>0.837228298187255</v>
      </c>
      <c r="I133" s="11">
        <v>3.7773402</v>
      </c>
      <c r="J133" s="11">
        <v>0.0150375939849624</v>
      </c>
      <c r="K133" s="13"/>
      <c r="L133" s="13"/>
      <c r="M133" s="13"/>
      <c r="N133" s="13"/>
      <c r="O133" s="13"/>
      <c r="P133" s="13"/>
      <c r="Q133" s="13"/>
      <c r="R133" s="13"/>
      <c r="S133" s="13"/>
      <c r="T133" s="13"/>
      <c r="U133" s="13"/>
      <c r="V133" s="13"/>
      <c r="W133" s="13"/>
      <c r="X133" s="13"/>
      <c r="Y133" s="13"/>
      <c r="Z133" s="13"/>
    </row>
    <row r="134">
      <c r="A134" s="11" t="s">
        <v>494</v>
      </c>
      <c r="B134" s="11" t="s">
        <v>11</v>
      </c>
      <c r="C134" s="11" t="s">
        <v>44</v>
      </c>
      <c r="D134" s="11" t="s">
        <v>45</v>
      </c>
      <c r="E134" s="12" t="s">
        <v>46</v>
      </c>
      <c r="F134" s="12" t="s">
        <v>47</v>
      </c>
      <c r="G134" s="12" t="s">
        <v>91</v>
      </c>
      <c r="H134" s="11">
        <v>0.79617041349411</v>
      </c>
      <c r="I134" s="11">
        <v>4.392341</v>
      </c>
      <c r="J134" s="11">
        <v>0.0422535211267605</v>
      </c>
      <c r="K134" s="13"/>
      <c r="L134" s="13"/>
      <c r="M134" s="13"/>
      <c r="N134" s="13"/>
      <c r="O134" s="13"/>
      <c r="P134" s="13"/>
      <c r="Q134" s="13"/>
      <c r="R134" s="13"/>
      <c r="S134" s="13"/>
      <c r="T134" s="13"/>
      <c r="U134" s="13"/>
      <c r="V134" s="13"/>
      <c r="W134" s="13"/>
      <c r="X134" s="13"/>
      <c r="Y134" s="13"/>
      <c r="Z134" s="13"/>
    </row>
    <row r="135">
      <c r="A135" s="11" t="s">
        <v>494</v>
      </c>
      <c r="B135" s="11" t="s">
        <v>11</v>
      </c>
      <c r="C135" s="11" t="s">
        <v>48</v>
      </c>
      <c r="D135" s="11" t="s">
        <v>49</v>
      </c>
      <c r="E135" s="12" t="s">
        <v>50</v>
      </c>
      <c r="F135" s="12" t="s">
        <v>51</v>
      </c>
      <c r="G135" s="12" t="s">
        <v>119</v>
      </c>
      <c r="H135" s="11">
        <v>0.662696599960327</v>
      </c>
      <c r="I135" s="11">
        <v>5.6224747</v>
      </c>
      <c r="J135" s="11">
        <v>0.0422535211267605</v>
      </c>
      <c r="K135" s="13"/>
      <c r="L135" s="13"/>
      <c r="M135" s="13"/>
      <c r="N135" s="13"/>
      <c r="O135" s="13"/>
      <c r="P135" s="13"/>
      <c r="Q135" s="13"/>
      <c r="R135" s="13"/>
      <c r="S135" s="13"/>
      <c r="T135" s="13"/>
      <c r="U135" s="13"/>
      <c r="V135" s="13"/>
      <c r="W135" s="13"/>
      <c r="X135" s="13"/>
      <c r="Y135" s="13"/>
      <c r="Z135" s="13"/>
    </row>
    <row r="136">
      <c r="A136" s="11" t="s">
        <v>494</v>
      </c>
      <c r="B136" s="11" t="s">
        <v>11</v>
      </c>
      <c r="C136" s="11" t="s">
        <v>52</v>
      </c>
      <c r="D136" s="11" t="s">
        <v>53</v>
      </c>
      <c r="E136" s="12" t="s">
        <v>54</v>
      </c>
      <c r="F136" s="12" t="s">
        <v>55</v>
      </c>
      <c r="G136" s="12" t="s">
        <v>143</v>
      </c>
      <c r="H136" s="11">
        <v>0.78581029176712</v>
      </c>
      <c r="I136" s="11">
        <v>4.437063</v>
      </c>
      <c r="J136" s="11">
        <v>0.04</v>
      </c>
      <c r="K136" s="13"/>
      <c r="L136" s="13"/>
      <c r="M136" s="13"/>
      <c r="N136" s="13"/>
      <c r="O136" s="13"/>
      <c r="P136" s="13"/>
      <c r="Q136" s="13"/>
      <c r="R136" s="13"/>
      <c r="S136" s="13"/>
      <c r="T136" s="13"/>
      <c r="U136" s="13"/>
      <c r="V136" s="13"/>
      <c r="W136" s="13"/>
      <c r="X136" s="13"/>
      <c r="Y136" s="13"/>
      <c r="Z136" s="13"/>
    </row>
    <row r="137">
      <c r="A137" s="11" t="s">
        <v>494</v>
      </c>
      <c r="B137" s="11" t="s">
        <v>11</v>
      </c>
      <c r="C137" s="11" t="s">
        <v>56</v>
      </c>
      <c r="D137" s="11" t="s">
        <v>57</v>
      </c>
      <c r="E137" s="12" t="s">
        <v>58</v>
      </c>
      <c r="F137" s="12" t="s">
        <v>59</v>
      </c>
      <c r="G137" s="12" t="s">
        <v>83</v>
      </c>
      <c r="H137" s="11">
        <v>0.714810013771057</v>
      </c>
      <c r="I137" s="11">
        <v>5.390424</v>
      </c>
      <c r="J137" s="11">
        <v>0.0238095238095238</v>
      </c>
      <c r="K137" s="13"/>
      <c r="L137" s="13"/>
      <c r="M137" s="13"/>
      <c r="N137" s="13"/>
      <c r="O137" s="13"/>
      <c r="P137" s="13"/>
      <c r="Q137" s="13"/>
      <c r="R137" s="13"/>
      <c r="S137" s="13"/>
      <c r="T137" s="13"/>
      <c r="U137" s="13"/>
      <c r="V137" s="13"/>
      <c r="W137" s="13"/>
      <c r="X137" s="13"/>
      <c r="Y137" s="13"/>
      <c r="Z137" s="13"/>
    </row>
    <row r="138">
      <c r="A138" s="11" t="s">
        <v>494</v>
      </c>
      <c r="B138" s="11" t="s">
        <v>11</v>
      </c>
      <c r="C138" s="11" t="s">
        <v>60</v>
      </c>
      <c r="D138" s="11" t="s">
        <v>61</v>
      </c>
      <c r="E138" s="12" t="s">
        <v>62</v>
      </c>
      <c r="F138" s="12" t="s">
        <v>63</v>
      </c>
      <c r="G138" s="12" t="s">
        <v>135</v>
      </c>
      <c r="H138" s="11">
        <v>0.805435836315155</v>
      </c>
      <c r="I138" s="11">
        <v>4.374144</v>
      </c>
      <c r="J138" s="11">
        <v>0.0285714285714285</v>
      </c>
      <c r="K138" s="13"/>
      <c r="L138" s="13"/>
      <c r="M138" s="13"/>
      <c r="N138" s="13"/>
      <c r="O138" s="13"/>
      <c r="P138" s="13"/>
      <c r="Q138" s="13"/>
      <c r="R138" s="13"/>
      <c r="S138" s="13"/>
      <c r="T138" s="13"/>
      <c r="U138" s="13"/>
      <c r="V138" s="13"/>
      <c r="W138" s="13"/>
      <c r="X138" s="13"/>
      <c r="Y138" s="13"/>
      <c r="Z138" s="13"/>
    </row>
    <row r="139">
      <c r="A139" s="11" t="s">
        <v>494</v>
      </c>
      <c r="B139" s="11" t="s">
        <v>11</v>
      </c>
      <c r="C139" s="11" t="s">
        <v>64</v>
      </c>
      <c r="D139" s="11" t="s">
        <v>65</v>
      </c>
      <c r="E139" s="12" t="s">
        <v>66</v>
      </c>
      <c r="F139" s="12" t="s">
        <v>67</v>
      </c>
      <c r="G139" s="12" t="s">
        <v>159</v>
      </c>
      <c r="H139" s="11">
        <v>0.817531466484069</v>
      </c>
      <c r="I139" s="11">
        <v>4.0785847</v>
      </c>
      <c r="J139" s="11">
        <v>0.050632911392405</v>
      </c>
      <c r="K139" s="13"/>
      <c r="L139" s="13"/>
      <c r="M139" s="13"/>
      <c r="N139" s="13"/>
      <c r="O139" s="13"/>
      <c r="P139" s="13"/>
      <c r="Q139" s="13"/>
      <c r="R139" s="13"/>
      <c r="S139" s="13"/>
      <c r="T139" s="13"/>
      <c r="U139" s="13"/>
      <c r="V139" s="13"/>
      <c r="W139" s="13"/>
      <c r="X139" s="13"/>
      <c r="Y139" s="13"/>
      <c r="Z139" s="13"/>
    </row>
    <row r="140">
      <c r="A140" s="11" t="s">
        <v>494</v>
      </c>
      <c r="B140" s="11" t="s">
        <v>11</v>
      </c>
      <c r="C140" s="11" t="s">
        <v>68</v>
      </c>
      <c r="D140" s="11" t="s">
        <v>69</v>
      </c>
      <c r="E140" s="12" t="s">
        <v>70</v>
      </c>
      <c r="F140" s="12" t="s">
        <v>71</v>
      </c>
      <c r="G140" s="12" t="s">
        <v>147</v>
      </c>
      <c r="H140" s="11">
        <v>0.689955055713653</v>
      </c>
      <c r="I140" s="11">
        <v>5.362099</v>
      </c>
      <c r="J140" s="11">
        <v>0.0352941176470588</v>
      </c>
      <c r="K140" s="13"/>
      <c r="L140" s="13"/>
      <c r="M140" s="13"/>
      <c r="N140" s="13"/>
      <c r="O140" s="13"/>
      <c r="P140" s="13"/>
      <c r="Q140" s="13"/>
      <c r="R140" s="13"/>
      <c r="S140" s="13"/>
      <c r="T140" s="13"/>
      <c r="U140" s="13"/>
      <c r="V140" s="13"/>
      <c r="W140" s="13"/>
      <c r="X140" s="13"/>
      <c r="Y140" s="13"/>
      <c r="Z140" s="13"/>
    </row>
    <row r="141">
      <c r="A141" s="11" t="s">
        <v>494</v>
      </c>
      <c r="B141" s="11" t="s">
        <v>11</v>
      </c>
      <c r="C141" s="11" t="s">
        <v>72</v>
      </c>
      <c r="D141" s="11" t="s">
        <v>73</v>
      </c>
      <c r="E141" s="12" t="s">
        <v>74</v>
      </c>
      <c r="F141" s="12" t="s">
        <v>75</v>
      </c>
      <c r="G141" s="12" t="s">
        <v>127</v>
      </c>
      <c r="H141" s="11">
        <v>0.720861077308654</v>
      </c>
      <c r="I141" s="11">
        <v>5.0724854</v>
      </c>
      <c r="J141" s="11">
        <v>0.048780487804878</v>
      </c>
      <c r="K141" s="13"/>
      <c r="L141" s="13"/>
      <c r="M141" s="13"/>
      <c r="N141" s="13"/>
      <c r="O141" s="13"/>
      <c r="P141" s="13"/>
      <c r="Q141" s="13"/>
      <c r="R141" s="13"/>
      <c r="S141" s="13"/>
      <c r="T141" s="13"/>
      <c r="U141" s="13"/>
      <c r="V141" s="13"/>
      <c r="W141" s="13"/>
      <c r="X141" s="13"/>
      <c r="Y141" s="13"/>
      <c r="Z141" s="13"/>
    </row>
    <row r="142">
      <c r="A142" s="11" t="s">
        <v>494</v>
      </c>
      <c r="B142" s="11" t="s">
        <v>11</v>
      </c>
      <c r="C142" s="11" t="s">
        <v>76</v>
      </c>
      <c r="D142" s="11" t="s">
        <v>77</v>
      </c>
      <c r="E142" s="12" t="s">
        <v>78</v>
      </c>
      <c r="F142" s="12" t="s">
        <v>79</v>
      </c>
      <c r="G142" s="12" t="s">
        <v>31</v>
      </c>
      <c r="H142" s="11">
        <v>0.833043694496154</v>
      </c>
      <c r="I142" s="11">
        <v>4.181027</v>
      </c>
      <c r="J142" s="11">
        <v>0.0441176470588235</v>
      </c>
      <c r="K142" s="13"/>
      <c r="L142" s="13"/>
      <c r="M142" s="13"/>
      <c r="N142" s="13"/>
      <c r="O142" s="13"/>
      <c r="P142" s="13"/>
      <c r="Q142" s="13"/>
      <c r="R142" s="13"/>
      <c r="S142" s="13"/>
      <c r="T142" s="13"/>
      <c r="U142" s="13"/>
      <c r="V142" s="13"/>
      <c r="W142" s="13"/>
      <c r="X142" s="13"/>
      <c r="Y142" s="13"/>
      <c r="Z142" s="13"/>
    </row>
    <row r="143">
      <c r="A143" s="11" t="s">
        <v>494</v>
      </c>
      <c r="B143" s="11" t="s">
        <v>11</v>
      </c>
      <c r="C143" s="11" t="s">
        <v>80</v>
      </c>
      <c r="D143" s="11" t="s">
        <v>81</v>
      </c>
      <c r="E143" s="12" t="s">
        <v>82</v>
      </c>
      <c r="F143" s="12" t="s">
        <v>83</v>
      </c>
      <c r="G143" s="12" t="s">
        <v>71</v>
      </c>
      <c r="H143" s="11">
        <v>0.796013236045837</v>
      </c>
      <c r="I143" s="11">
        <v>4.60205</v>
      </c>
      <c r="J143" s="11">
        <v>0.0657894736842105</v>
      </c>
      <c r="K143" s="13"/>
      <c r="L143" s="13"/>
      <c r="M143" s="13"/>
      <c r="N143" s="13"/>
      <c r="O143" s="13"/>
      <c r="P143" s="13"/>
      <c r="Q143" s="13"/>
      <c r="R143" s="13"/>
      <c r="S143" s="13"/>
      <c r="T143" s="13"/>
      <c r="U143" s="13"/>
      <c r="V143" s="13"/>
      <c r="W143" s="13"/>
      <c r="X143" s="13"/>
      <c r="Y143" s="13"/>
      <c r="Z143" s="13"/>
    </row>
    <row r="144">
      <c r="A144" s="11" t="s">
        <v>494</v>
      </c>
      <c r="B144" s="11" t="s">
        <v>11</v>
      </c>
      <c r="C144" s="11" t="s">
        <v>84</v>
      </c>
      <c r="D144" s="11" t="s">
        <v>85</v>
      </c>
      <c r="E144" s="12" t="s">
        <v>86</v>
      </c>
      <c r="F144" s="12" t="s">
        <v>87</v>
      </c>
      <c r="G144" s="12" t="s">
        <v>55</v>
      </c>
      <c r="H144" s="11">
        <v>0.725889205932617</v>
      </c>
      <c r="I144" s="11">
        <v>5.0932775</v>
      </c>
      <c r="J144" s="11">
        <v>0.0416666666666666</v>
      </c>
      <c r="K144" s="13"/>
      <c r="L144" s="13"/>
      <c r="M144" s="13"/>
      <c r="N144" s="13"/>
      <c r="O144" s="13"/>
      <c r="P144" s="13"/>
      <c r="Q144" s="13"/>
      <c r="R144" s="13"/>
      <c r="S144" s="13"/>
      <c r="T144" s="13"/>
      <c r="U144" s="13"/>
      <c r="V144" s="13"/>
      <c r="W144" s="13"/>
      <c r="X144" s="13"/>
      <c r="Y144" s="13"/>
      <c r="Z144" s="13"/>
    </row>
    <row r="145">
      <c r="A145" s="11" t="s">
        <v>494</v>
      </c>
      <c r="B145" s="11" t="s">
        <v>11</v>
      </c>
      <c r="C145" s="11" t="s">
        <v>88</v>
      </c>
      <c r="D145" s="11" t="s">
        <v>89</v>
      </c>
      <c r="E145" s="12" t="s">
        <v>90</v>
      </c>
      <c r="F145" s="12" t="s">
        <v>91</v>
      </c>
      <c r="G145" s="12" t="s">
        <v>155</v>
      </c>
      <c r="H145" s="11">
        <v>0.706668317317962</v>
      </c>
      <c r="I145" s="11">
        <v>5.0918446</v>
      </c>
      <c r="J145" s="11">
        <v>0.0125</v>
      </c>
      <c r="K145" s="13"/>
      <c r="L145" s="13"/>
      <c r="M145" s="13"/>
      <c r="N145" s="13"/>
      <c r="O145" s="13"/>
      <c r="P145" s="13"/>
      <c r="Q145" s="13"/>
      <c r="R145" s="13"/>
      <c r="S145" s="13"/>
      <c r="T145" s="13"/>
      <c r="U145" s="13"/>
      <c r="V145" s="13"/>
      <c r="W145" s="13"/>
      <c r="X145" s="13"/>
      <c r="Y145" s="13"/>
      <c r="Z145" s="13"/>
    </row>
    <row r="146">
      <c r="A146" s="11" t="s">
        <v>494</v>
      </c>
      <c r="B146" s="11" t="s">
        <v>11</v>
      </c>
      <c r="C146" s="11" t="s">
        <v>92</v>
      </c>
      <c r="D146" s="11" t="s">
        <v>93</v>
      </c>
      <c r="E146" s="12" t="s">
        <v>94</v>
      </c>
      <c r="F146" s="12" t="s">
        <v>95</v>
      </c>
      <c r="G146" s="12" t="s">
        <v>107</v>
      </c>
      <c r="H146" s="11">
        <v>0.689150214195251</v>
      </c>
      <c r="I146" s="11">
        <v>5.261256</v>
      </c>
      <c r="J146" s="11">
        <v>0.0178571428571428</v>
      </c>
      <c r="K146" s="13"/>
      <c r="L146" s="13"/>
      <c r="M146" s="13"/>
      <c r="N146" s="13"/>
      <c r="O146" s="13"/>
      <c r="P146" s="13"/>
      <c r="Q146" s="13"/>
      <c r="R146" s="13"/>
      <c r="S146" s="13"/>
      <c r="T146" s="13"/>
      <c r="U146" s="13"/>
      <c r="V146" s="13"/>
      <c r="W146" s="13"/>
      <c r="X146" s="13"/>
      <c r="Y146" s="13"/>
      <c r="Z146" s="13"/>
    </row>
    <row r="147">
      <c r="A147" s="11" t="s">
        <v>494</v>
      </c>
      <c r="B147" s="11" t="s">
        <v>11</v>
      </c>
      <c r="C147" s="11" t="s">
        <v>96</v>
      </c>
      <c r="D147" s="11" t="s">
        <v>97</v>
      </c>
      <c r="E147" s="12" t="s">
        <v>98</v>
      </c>
      <c r="F147" s="12" t="s">
        <v>99</v>
      </c>
      <c r="G147" s="12" t="s">
        <v>111</v>
      </c>
      <c r="H147" s="11">
        <v>0.781545400619506</v>
      </c>
      <c r="I147" s="11">
        <v>4.353227</v>
      </c>
      <c r="J147" s="11">
        <v>0.03125</v>
      </c>
      <c r="K147" s="13"/>
      <c r="L147" s="13"/>
      <c r="M147" s="13"/>
      <c r="N147" s="13"/>
      <c r="O147" s="13"/>
      <c r="P147" s="13"/>
      <c r="Q147" s="13"/>
      <c r="R147" s="13"/>
      <c r="S147" s="13"/>
      <c r="T147" s="13"/>
      <c r="U147" s="13"/>
      <c r="V147" s="13"/>
      <c r="W147" s="13"/>
      <c r="X147" s="13"/>
      <c r="Y147" s="13"/>
      <c r="Z147" s="13"/>
    </row>
    <row r="148">
      <c r="A148" s="11" t="s">
        <v>494</v>
      </c>
      <c r="B148" s="11" t="s">
        <v>11</v>
      </c>
      <c r="C148" s="11" t="s">
        <v>100</v>
      </c>
      <c r="D148" s="11" t="s">
        <v>101</v>
      </c>
      <c r="E148" s="12" t="s">
        <v>102</v>
      </c>
      <c r="F148" s="12" t="s">
        <v>103</v>
      </c>
      <c r="G148" s="12" t="s">
        <v>151</v>
      </c>
      <c r="H148" s="11">
        <v>0.66748833656311</v>
      </c>
      <c r="I148" s="11">
        <v>5.6787095</v>
      </c>
      <c r="J148" s="11">
        <v>0.0144927536231884</v>
      </c>
      <c r="K148" s="13"/>
      <c r="L148" s="13"/>
      <c r="M148" s="13"/>
      <c r="N148" s="13"/>
      <c r="O148" s="13"/>
      <c r="P148" s="13"/>
      <c r="Q148" s="13"/>
      <c r="R148" s="13"/>
      <c r="S148" s="13"/>
      <c r="T148" s="13"/>
      <c r="U148" s="13"/>
      <c r="V148" s="13"/>
      <c r="W148" s="13"/>
      <c r="X148" s="13"/>
      <c r="Y148" s="13"/>
      <c r="Z148" s="13"/>
    </row>
    <row r="149">
      <c r="A149" s="11" t="s">
        <v>494</v>
      </c>
      <c r="B149" s="11" t="s">
        <v>11</v>
      </c>
      <c r="C149" s="11" t="s">
        <v>104</v>
      </c>
      <c r="D149" s="11" t="s">
        <v>105</v>
      </c>
      <c r="E149" s="12" t="s">
        <v>106</v>
      </c>
      <c r="F149" s="12" t="s">
        <v>107</v>
      </c>
      <c r="G149" s="12" t="s">
        <v>95</v>
      </c>
      <c r="H149" s="11">
        <v>0.713762402534484</v>
      </c>
      <c r="I149" s="11">
        <v>5.047145</v>
      </c>
      <c r="J149" s="11">
        <v>0.054054054054054</v>
      </c>
      <c r="K149" s="13"/>
      <c r="L149" s="13"/>
      <c r="M149" s="13"/>
      <c r="N149" s="13"/>
      <c r="O149" s="13"/>
      <c r="P149" s="13"/>
      <c r="Q149" s="13"/>
      <c r="R149" s="13"/>
      <c r="S149" s="13"/>
      <c r="T149" s="13"/>
      <c r="U149" s="13"/>
      <c r="V149" s="13"/>
      <c r="W149" s="13"/>
      <c r="X149" s="13"/>
      <c r="Y149" s="13"/>
      <c r="Z149" s="13"/>
    </row>
    <row r="150">
      <c r="A150" s="11" t="s">
        <v>494</v>
      </c>
      <c r="B150" s="11" t="s">
        <v>11</v>
      </c>
      <c r="C150" s="11" t="s">
        <v>108</v>
      </c>
      <c r="D150" s="11" t="s">
        <v>109</v>
      </c>
      <c r="E150" s="12" t="s">
        <v>110</v>
      </c>
      <c r="F150" s="12" t="s">
        <v>111</v>
      </c>
      <c r="G150" s="12" t="s">
        <v>87</v>
      </c>
      <c r="H150" s="11">
        <v>0.774288058280944</v>
      </c>
      <c r="I150" s="11">
        <v>4.5514436</v>
      </c>
      <c r="J150" s="11">
        <v>0.0441176470588235</v>
      </c>
      <c r="K150" s="13"/>
      <c r="L150" s="13"/>
      <c r="M150" s="13"/>
      <c r="N150" s="13"/>
      <c r="O150" s="13"/>
      <c r="P150" s="13"/>
      <c r="Q150" s="13"/>
      <c r="R150" s="13"/>
      <c r="S150" s="13"/>
      <c r="T150" s="13"/>
      <c r="U150" s="13"/>
      <c r="V150" s="13"/>
      <c r="W150" s="13"/>
      <c r="X150" s="13"/>
      <c r="Y150" s="13"/>
      <c r="Z150" s="13"/>
    </row>
    <row r="151">
      <c r="A151" s="11" t="s">
        <v>494</v>
      </c>
      <c r="B151" s="11" t="s">
        <v>11</v>
      </c>
      <c r="C151" s="11" t="s">
        <v>112</v>
      </c>
      <c r="D151" s="11" t="s">
        <v>113</v>
      </c>
      <c r="E151" s="12" t="s">
        <v>114</v>
      </c>
      <c r="F151" s="12" t="s">
        <v>115</v>
      </c>
      <c r="G151" s="12" t="s">
        <v>115</v>
      </c>
      <c r="H151" s="11">
        <v>0.880815029144287</v>
      </c>
      <c r="I151" s="11">
        <v>3.303914</v>
      </c>
      <c r="J151" s="11">
        <v>0.179245283018867</v>
      </c>
      <c r="K151" s="13"/>
      <c r="L151" s="13"/>
      <c r="M151" s="13"/>
      <c r="N151" s="13"/>
      <c r="O151" s="13"/>
      <c r="P151" s="13"/>
      <c r="Q151" s="13"/>
      <c r="R151" s="13"/>
      <c r="S151" s="13"/>
      <c r="T151" s="13"/>
      <c r="U151" s="13"/>
      <c r="V151" s="13"/>
      <c r="W151" s="13"/>
      <c r="X151" s="13"/>
      <c r="Y151" s="13"/>
      <c r="Z151" s="13"/>
    </row>
    <row r="152">
      <c r="A152" s="11" t="s">
        <v>494</v>
      </c>
      <c r="B152" s="11" t="s">
        <v>11</v>
      </c>
      <c r="C152" s="11" t="s">
        <v>116</v>
      </c>
      <c r="D152" s="11" t="s">
        <v>117</v>
      </c>
      <c r="E152" s="12" t="s">
        <v>118</v>
      </c>
      <c r="F152" s="12" t="s">
        <v>119</v>
      </c>
      <c r="G152" s="12" t="s">
        <v>39</v>
      </c>
      <c r="H152" s="11">
        <v>0.64632898569107</v>
      </c>
      <c r="I152" s="11">
        <v>5.8789163</v>
      </c>
      <c r="J152" s="11">
        <v>0.0266666666666666</v>
      </c>
      <c r="K152" s="13"/>
      <c r="L152" s="13"/>
      <c r="M152" s="13"/>
      <c r="N152" s="13"/>
      <c r="O152" s="13"/>
      <c r="P152" s="13"/>
      <c r="Q152" s="13"/>
      <c r="R152" s="13"/>
      <c r="S152" s="13"/>
      <c r="T152" s="13"/>
      <c r="U152" s="13"/>
      <c r="V152" s="13"/>
      <c r="W152" s="13"/>
      <c r="X152" s="13"/>
      <c r="Y152" s="13"/>
      <c r="Z152" s="13"/>
    </row>
    <row r="153">
      <c r="A153" s="11" t="s">
        <v>494</v>
      </c>
      <c r="B153" s="11" t="s">
        <v>11</v>
      </c>
      <c r="C153" s="11" t="s">
        <v>120</v>
      </c>
      <c r="D153" s="11" t="s">
        <v>121</v>
      </c>
      <c r="E153" s="12" t="s">
        <v>122</v>
      </c>
      <c r="F153" s="12" t="s">
        <v>123</v>
      </c>
      <c r="G153" s="12" t="s">
        <v>67</v>
      </c>
      <c r="H153" s="11">
        <v>0.752412796020507</v>
      </c>
      <c r="I153" s="11">
        <v>4.8965077</v>
      </c>
      <c r="J153" s="11">
        <v>0.0625</v>
      </c>
      <c r="K153" s="13"/>
      <c r="L153" s="13"/>
      <c r="M153" s="13"/>
      <c r="N153" s="13"/>
      <c r="O153" s="13"/>
      <c r="P153" s="13"/>
      <c r="Q153" s="13"/>
      <c r="R153" s="13"/>
      <c r="S153" s="13"/>
      <c r="T153" s="13"/>
      <c r="U153" s="13"/>
      <c r="V153" s="13"/>
      <c r="W153" s="13"/>
      <c r="X153" s="13"/>
      <c r="Y153" s="13"/>
      <c r="Z153" s="13"/>
    </row>
    <row r="154">
      <c r="A154" s="11" t="s">
        <v>494</v>
      </c>
      <c r="B154" s="11" t="s">
        <v>11</v>
      </c>
      <c r="C154" s="11" t="s">
        <v>124</v>
      </c>
      <c r="D154" s="11" t="s">
        <v>125</v>
      </c>
      <c r="E154" s="12" t="s">
        <v>126</v>
      </c>
      <c r="F154" s="12" t="s">
        <v>127</v>
      </c>
      <c r="G154" s="12" t="s">
        <v>43</v>
      </c>
      <c r="H154" s="11">
        <v>0.827070415019989</v>
      </c>
      <c r="I154" s="11">
        <v>4.0203996</v>
      </c>
      <c r="J154" s="11">
        <v>0.0515463917525773</v>
      </c>
      <c r="K154" s="13"/>
      <c r="L154" s="13"/>
      <c r="M154" s="13"/>
      <c r="N154" s="13"/>
      <c r="O154" s="13"/>
      <c r="P154" s="13"/>
      <c r="Q154" s="13"/>
      <c r="R154" s="13"/>
      <c r="S154" s="13"/>
      <c r="T154" s="13"/>
      <c r="U154" s="13"/>
      <c r="V154" s="13"/>
      <c r="W154" s="13"/>
      <c r="X154" s="13"/>
      <c r="Y154" s="13"/>
      <c r="Z154" s="13"/>
    </row>
    <row r="155">
      <c r="A155" s="11" t="s">
        <v>494</v>
      </c>
      <c r="B155" s="11" t="s">
        <v>11</v>
      </c>
      <c r="C155" s="11" t="s">
        <v>128</v>
      </c>
      <c r="D155" s="11" t="s">
        <v>129</v>
      </c>
      <c r="E155" s="12" t="s">
        <v>130</v>
      </c>
      <c r="F155" s="12" t="s">
        <v>131</v>
      </c>
      <c r="G155" s="12" t="s">
        <v>167</v>
      </c>
      <c r="H155" s="11">
        <v>0.789928078651428</v>
      </c>
      <c r="I155" s="11">
        <v>4.433229</v>
      </c>
      <c r="J155" s="11">
        <v>0.0449438202247191</v>
      </c>
      <c r="K155" s="13"/>
      <c r="L155" s="13"/>
      <c r="M155" s="13"/>
      <c r="N155" s="13"/>
      <c r="O155" s="13"/>
      <c r="P155" s="13"/>
      <c r="Q155" s="13"/>
      <c r="R155" s="13"/>
      <c r="S155" s="13"/>
      <c r="T155" s="13"/>
      <c r="U155" s="13"/>
      <c r="V155" s="13"/>
      <c r="W155" s="13"/>
      <c r="X155" s="13"/>
      <c r="Y155" s="13"/>
      <c r="Z155" s="13"/>
    </row>
    <row r="156">
      <c r="A156" s="11" t="s">
        <v>494</v>
      </c>
      <c r="B156" s="11" t="s">
        <v>11</v>
      </c>
      <c r="C156" s="11" t="s">
        <v>132</v>
      </c>
      <c r="D156" s="11" t="s">
        <v>133</v>
      </c>
      <c r="E156" s="12" t="s">
        <v>134</v>
      </c>
      <c r="F156" s="12" t="s">
        <v>135</v>
      </c>
      <c r="G156" s="12" t="s">
        <v>19</v>
      </c>
      <c r="H156" s="11">
        <v>0.833906173706054</v>
      </c>
      <c r="I156" s="11">
        <v>4.036871</v>
      </c>
      <c r="J156" s="11">
        <v>0.0422535211267605</v>
      </c>
      <c r="K156" s="13"/>
      <c r="L156" s="13"/>
      <c r="M156" s="13"/>
      <c r="N156" s="13"/>
      <c r="O156" s="13"/>
      <c r="P156" s="13"/>
      <c r="Q156" s="13"/>
      <c r="R156" s="13"/>
      <c r="S156" s="13"/>
      <c r="T156" s="13"/>
      <c r="U156" s="13"/>
      <c r="V156" s="13"/>
      <c r="W156" s="13"/>
      <c r="X156" s="13"/>
      <c r="Y156" s="13"/>
      <c r="Z156" s="13"/>
    </row>
    <row r="157">
      <c r="A157" s="11" t="s">
        <v>494</v>
      </c>
      <c r="B157" s="11" t="s">
        <v>11</v>
      </c>
      <c r="C157" s="11" t="s">
        <v>136</v>
      </c>
      <c r="D157" s="11" t="s">
        <v>137</v>
      </c>
      <c r="E157" s="12" t="s">
        <v>138</v>
      </c>
      <c r="F157" s="12" t="s">
        <v>139</v>
      </c>
      <c r="G157" s="12" t="s">
        <v>79</v>
      </c>
      <c r="H157" s="11">
        <v>0.764462172985076</v>
      </c>
      <c r="I157" s="11">
        <v>4.7810736</v>
      </c>
      <c r="J157" s="11">
        <v>0.0632911392405063</v>
      </c>
      <c r="K157" s="13"/>
      <c r="L157" s="13"/>
      <c r="M157" s="13"/>
      <c r="N157" s="13"/>
      <c r="O157" s="13"/>
      <c r="P157" s="13"/>
      <c r="Q157" s="13"/>
      <c r="R157" s="13"/>
      <c r="S157" s="13"/>
      <c r="T157" s="13"/>
      <c r="U157" s="13"/>
      <c r="V157" s="13"/>
      <c r="W157" s="13"/>
      <c r="X157" s="13"/>
      <c r="Y157" s="13"/>
      <c r="Z157" s="13"/>
    </row>
    <row r="158">
      <c r="A158" s="11" t="s">
        <v>494</v>
      </c>
      <c r="B158" s="11" t="s">
        <v>11</v>
      </c>
      <c r="C158" s="11" t="s">
        <v>140</v>
      </c>
      <c r="D158" s="11" t="s">
        <v>141</v>
      </c>
      <c r="E158" s="12" t="s">
        <v>142</v>
      </c>
      <c r="F158" s="12" t="s">
        <v>143</v>
      </c>
      <c r="G158" s="12" t="s">
        <v>15</v>
      </c>
      <c r="H158" s="11">
        <v>0.827558279037475</v>
      </c>
      <c r="I158" s="11">
        <v>3.902927</v>
      </c>
      <c r="J158" s="11">
        <v>0.0588235294117647</v>
      </c>
      <c r="K158" s="13"/>
      <c r="L158" s="13"/>
      <c r="M158" s="13"/>
      <c r="N158" s="13"/>
      <c r="O158" s="13"/>
      <c r="P158" s="13"/>
      <c r="Q158" s="13"/>
      <c r="R158" s="13"/>
      <c r="S158" s="13"/>
      <c r="T158" s="13"/>
      <c r="U158" s="13"/>
      <c r="V158" s="13"/>
      <c r="W158" s="13"/>
      <c r="X158" s="13"/>
      <c r="Y158" s="13"/>
      <c r="Z158" s="13"/>
    </row>
    <row r="159">
      <c r="A159" s="11" t="s">
        <v>494</v>
      </c>
      <c r="B159" s="11" t="s">
        <v>11</v>
      </c>
      <c r="C159" s="11" t="s">
        <v>144</v>
      </c>
      <c r="D159" s="11" t="s">
        <v>145</v>
      </c>
      <c r="E159" s="12" t="s">
        <v>146</v>
      </c>
      <c r="F159" s="12" t="s">
        <v>147</v>
      </c>
      <c r="G159" s="12" t="s">
        <v>75</v>
      </c>
      <c r="H159" s="11">
        <v>0.803110361099243</v>
      </c>
      <c r="I159" s="11">
        <v>4.2756367</v>
      </c>
      <c r="J159" s="11">
        <v>0.0319148936170212</v>
      </c>
      <c r="K159" s="13"/>
      <c r="L159" s="13"/>
      <c r="M159" s="13"/>
      <c r="N159" s="13"/>
      <c r="O159" s="13"/>
      <c r="P159" s="13"/>
      <c r="Q159" s="13"/>
      <c r="R159" s="13"/>
      <c r="S159" s="13"/>
      <c r="T159" s="13"/>
      <c r="U159" s="13"/>
      <c r="V159" s="13"/>
      <c r="W159" s="13"/>
      <c r="X159" s="13"/>
      <c r="Y159" s="13"/>
      <c r="Z159" s="13"/>
    </row>
    <row r="160">
      <c r="A160" s="11" t="s">
        <v>494</v>
      </c>
      <c r="B160" s="11" t="s">
        <v>11</v>
      </c>
      <c r="C160" s="11" t="s">
        <v>148</v>
      </c>
      <c r="D160" s="11" t="s">
        <v>149</v>
      </c>
      <c r="E160" s="12" t="s">
        <v>150</v>
      </c>
      <c r="F160" s="12" t="s">
        <v>151</v>
      </c>
      <c r="G160" s="12" t="s">
        <v>35</v>
      </c>
      <c r="H160" s="11">
        <v>0.657846271991729</v>
      </c>
      <c r="I160" s="11">
        <v>5.644089</v>
      </c>
      <c r="J160" s="11">
        <v>0.0147058823529411</v>
      </c>
      <c r="K160" s="13"/>
      <c r="L160" s="13"/>
      <c r="M160" s="13"/>
      <c r="N160" s="13"/>
      <c r="O160" s="13"/>
      <c r="P160" s="13"/>
      <c r="Q160" s="13"/>
      <c r="R160" s="13"/>
      <c r="S160" s="13"/>
      <c r="T160" s="13"/>
      <c r="U160" s="13"/>
      <c r="V160" s="13"/>
      <c r="W160" s="13"/>
      <c r="X160" s="13"/>
      <c r="Y160" s="13"/>
      <c r="Z160" s="13"/>
    </row>
    <row r="161">
      <c r="A161" s="11" t="s">
        <v>494</v>
      </c>
      <c r="B161" s="11" t="s">
        <v>11</v>
      </c>
      <c r="C161" s="11" t="s">
        <v>152</v>
      </c>
      <c r="D161" s="11" t="s">
        <v>153</v>
      </c>
      <c r="E161" s="12" t="s">
        <v>154</v>
      </c>
      <c r="F161" s="12" t="s">
        <v>155</v>
      </c>
      <c r="G161" s="12" t="s">
        <v>59</v>
      </c>
      <c r="H161" s="11">
        <v>0.741371214389801</v>
      </c>
      <c r="I161" s="11">
        <v>4.956063</v>
      </c>
      <c r="J161" s="11">
        <v>0.0138888888888888</v>
      </c>
      <c r="K161" s="13"/>
      <c r="L161" s="13"/>
      <c r="M161" s="13"/>
      <c r="N161" s="13"/>
      <c r="O161" s="13"/>
      <c r="P161" s="13"/>
      <c r="Q161" s="13"/>
      <c r="R161" s="13"/>
      <c r="S161" s="13"/>
      <c r="T161" s="13"/>
      <c r="U161" s="13"/>
      <c r="V161" s="13"/>
      <c r="W161" s="13"/>
      <c r="X161" s="13"/>
      <c r="Y161" s="13"/>
      <c r="Z161" s="13"/>
    </row>
    <row r="162">
      <c r="A162" s="11" t="s">
        <v>494</v>
      </c>
      <c r="B162" s="11" t="s">
        <v>11</v>
      </c>
      <c r="C162" s="11" t="s">
        <v>156</v>
      </c>
      <c r="D162" s="11" t="s">
        <v>157</v>
      </c>
      <c r="E162" s="12" t="s">
        <v>158</v>
      </c>
      <c r="F162" s="12" t="s">
        <v>159</v>
      </c>
      <c r="G162" s="12" t="s">
        <v>51</v>
      </c>
      <c r="H162" s="11">
        <v>0.705499529838562</v>
      </c>
      <c r="I162" s="11">
        <v>5.266368</v>
      </c>
      <c r="J162" s="11">
        <v>0.0232558139534883</v>
      </c>
      <c r="K162" s="13"/>
      <c r="L162" s="13"/>
      <c r="M162" s="13"/>
      <c r="N162" s="13"/>
      <c r="O162" s="13"/>
      <c r="P162" s="13"/>
      <c r="Q162" s="13"/>
      <c r="R162" s="13"/>
      <c r="S162" s="13"/>
      <c r="T162" s="13"/>
      <c r="U162" s="13"/>
      <c r="V162" s="13"/>
      <c r="W162" s="13"/>
      <c r="X162" s="13"/>
      <c r="Y162" s="13"/>
      <c r="Z162" s="13"/>
    </row>
    <row r="163">
      <c r="A163" s="11" t="s">
        <v>494</v>
      </c>
      <c r="B163" s="11" t="s">
        <v>11</v>
      </c>
      <c r="C163" s="11" t="s">
        <v>160</v>
      </c>
      <c r="D163" s="11" t="s">
        <v>161</v>
      </c>
      <c r="E163" s="12" t="s">
        <v>162</v>
      </c>
      <c r="F163" s="12" t="s">
        <v>163</v>
      </c>
      <c r="G163" s="12" t="s">
        <v>47</v>
      </c>
      <c r="H163" s="11">
        <v>0.717029571533203</v>
      </c>
      <c r="I163" s="11">
        <v>5.192669</v>
      </c>
      <c r="J163" s="11">
        <v>0.0789473684210526</v>
      </c>
      <c r="K163" s="13"/>
      <c r="L163" s="13"/>
      <c r="M163" s="13"/>
      <c r="N163" s="13"/>
      <c r="O163" s="13"/>
      <c r="P163" s="13"/>
      <c r="Q163" s="13"/>
      <c r="R163" s="13"/>
      <c r="S163" s="13"/>
      <c r="T163" s="13"/>
      <c r="U163" s="13"/>
      <c r="V163" s="13"/>
      <c r="W163" s="13"/>
      <c r="X163" s="13"/>
      <c r="Y163" s="13"/>
      <c r="Z163" s="13"/>
    </row>
    <row r="164">
      <c r="A164" s="11" t="s">
        <v>494</v>
      </c>
      <c r="B164" s="11" t="s">
        <v>11</v>
      </c>
      <c r="C164" s="11" t="s">
        <v>164</v>
      </c>
      <c r="D164" s="11" t="s">
        <v>165</v>
      </c>
      <c r="E164" s="12" t="s">
        <v>166</v>
      </c>
      <c r="F164" s="12" t="s">
        <v>167</v>
      </c>
      <c r="G164" s="12" t="s">
        <v>63</v>
      </c>
      <c r="H164" s="11">
        <v>0.789145529270172</v>
      </c>
      <c r="I164" s="11">
        <v>4.4121256</v>
      </c>
      <c r="J164" s="11">
        <v>0.0309278350515463</v>
      </c>
      <c r="K164" s="13"/>
      <c r="L164" s="13"/>
      <c r="M164" s="13"/>
      <c r="N164" s="13"/>
      <c r="O164" s="13"/>
      <c r="P164" s="13"/>
      <c r="Q164" s="13"/>
      <c r="R164" s="13"/>
      <c r="S164" s="13"/>
      <c r="T164" s="13"/>
      <c r="U164" s="13"/>
      <c r="V164" s="13"/>
      <c r="W164" s="13"/>
      <c r="X164" s="13"/>
      <c r="Y164" s="13"/>
      <c r="Z164" s="13"/>
    </row>
    <row r="165">
      <c r="A165" s="11" t="s">
        <v>494</v>
      </c>
      <c r="B165" s="11" t="s">
        <v>11</v>
      </c>
      <c r="C165" s="11" t="s">
        <v>168</v>
      </c>
      <c r="D165" s="11" t="s">
        <v>169</v>
      </c>
      <c r="E165" s="12" t="s">
        <v>170</v>
      </c>
      <c r="F165" s="12" t="s">
        <v>171</v>
      </c>
      <c r="G165" s="12" t="s">
        <v>163</v>
      </c>
      <c r="H165" s="11">
        <v>0.803925812244415</v>
      </c>
      <c r="I165" s="11">
        <v>4.3175797</v>
      </c>
      <c r="J165" s="11">
        <v>0.0259740259740259</v>
      </c>
      <c r="K165" s="13"/>
      <c r="L165" s="13"/>
      <c r="M165" s="13"/>
      <c r="N165" s="13"/>
      <c r="O165" s="13"/>
      <c r="P165" s="13"/>
      <c r="Q165" s="13"/>
      <c r="R165" s="13"/>
      <c r="S165" s="13"/>
      <c r="T165" s="13"/>
      <c r="U165" s="13"/>
      <c r="V165" s="13"/>
      <c r="W165" s="13"/>
      <c r="X165" s="13"/>
      <c r="Y165" s="13"/>
      <c r="Z165" s="13"/>
    </row>
    <row r="166">
      <c r="A166" s="5"/>
      <c r="B166" s="5"/>
      <c r="C166" s="5"/>
      <c r="D166" s="5"/>
      <c r="E166" s="6"/>
      <c r="F166" s="6"/>
      <c r="G166" s="6"/>
      <c r="H166" s="5">
        <f t="shared" ref="H166:J166" si="4">AVERAGE(H126:H165)</f>
        <v>0.7601912975</v>
      </c>
      <c r="I166" s="5">
        <f t="shared" si="4"/>
        <v>4.719911335</v>
      </c>
      <c r="J166" s="5">
        <f t="shared" si="4"/>
        <v>0.03936139148</v>
      </c>
      <c r="K166" s="7"/>
      <c r="L166" s="7"/>
      <c r="M166" s="7"/>
      <c r="N166" s="7"/>
      <c r="O166" s="7"/>
      <c r="P166" s="7"/>
      <c r="Q166" s="7"/>
      <c r="R166" s="7"/>
      <c r="S166" s="7"/>
      <c r="T166" s="7"/>
      <c r="U166" s="7"/>
      <c r="V166" s="7"/>
      <c r="W166" s="7"/>
      <c r="X166" s="7"/>
      <c r="Y166" s="7"/>
      <c r="Z166" s="7"/>
    </row>
    <row r="167">
      <c r="A167" s="11" t="s">
        <v>494</v>
      </c>
      <c r="B167" s="11" t="s">
        <v>333</v>
      </c>
      <c r="C167" s="11" t="s">
        <v>334</v>
      </c>
      <c r="D167" s="11" t="s">
        <v>335</v>
      </c>
      <c r="E167" s="12" t="s">
        <v>336</v>
      </c>
      <c r="F167" s="12" t="s">
        <v>337</v>
      </c>
      <c r="G167" s="12" t="s">
        <v>345</v>
      </c>
      <c r="H167" s="11">
        <v>0.714962899684906</v>
      </c>
      <c r="I167" s="11">
        <v>5.151539</v>
      </c>
      <c r="J167" s="11">
        <v>0.015625</v>
      </c>
      <c r="K167" s="13"/>
      <c r="L167" s="13"/>
      <c r="M167" s="13"/>
      <c r="N167" s="13"/>
      <c r="O167" s="13"/>
      <c r="P167" s="13"/>
      <c r="Q167" s="13"/>
      <c r="R167" s="13"/>
      <c r="S167" s="13"/>
      <c r="T167" s="13"/>
      <c r="U167" s="13"/>
      <c r="V167" s="13"/>
      <c r="W167" s="13"/>
      <c r="X167" s="13"/>
      <c r="Y167" s="13"/>
      <c r="Z167" s="13"/>
    </row>
    <row r="168">
      <c r="A168" s="11" t="s">
        <v>494</v>
      </c>
      <c r="B168" s="11" t="s">
        <v>333</v>
      </c>
      <c r="C168" s="11" t="s">
        <v>338</v>
      </c>
      <c r="D168" s="11" t="s">
        <v>339</v>
      </c>
      <c r="E168" s="12" t="s">
        <v>340</v>
      </c>
      <c r="F168" s="12" t="s">
        <v>341</v>
      </c>
      <c r="G168" s="12" t="s">
        <v>461</v>
      </c>
      <c r="H168" s="11">
        <v>0.675031781196594</v>
      </c>
      <c r="I168" s="11">
        <v>5.771471</v>
      </c>
      <c r="J168" s="11">
        <v>0.0408163265306122</v>
      </c>
      <c r="K168" s="13"/>
      <c r="L168" s="13"/>
      <c r="M168" s="13"/>
      <c r="N168" s="13"/>
      <c r="O168" s="13"/>
      <c r="P168" s="13"/>
      <c r="Q168" s="13"/>
      <c r="R168" s="13"/>
      <c r="S168" s="13"/>
      <c r="T168" s="13"/>
      <c r="U168" s="13"/>
      <c r="V168" s="13"/>
      <c r="W168" s="13"/>
      <c r="X168" s="13"/>
      <c r="Y168" s="13"/>
      <c r="Z168" s="13"/>
    </row>
    <row r="169">
      <c r="A169" s="11" t="s">
        <v>494</v>
      </c>
      <c r="B169" s="11" t="s">
        <v>333</v>
      </c>
      <c r="C169" s="11" t="s">
        <v>342</v>
      </c>
      <c r="D169" s="11" t="s">
        <v>343</v>
      </c>
      <c r="E169" s="12" t="s">
        <v>344</v>
      </c>
      <c r="F169" s="12" t="s">
        <v>345</v>
      </c>
      <c r="G169" s="12" t="s">
        <v>349</v>
      </c>
      <c r="H169" s="11">
        <v>0.633768320083618</v>
      </c>
      <c r="I169" s="11">
        <v>5.7604775</v>
      </c>
      <c r="J169" s="11">
        <v>0.0350877192982456</v>
      </c>
      <c r="K169" s="13"/>
      <c r="L169" s="13"/>
      <c r="M169" s="13"/>
      <c r="N169" s="13"/>
      <c r="O169" s="13"/>
      <c r="P169" s="13"/>
      <c r="Q169" s="13"/>
      <c r="R169" s="13"/>
      <c r="S169" s="13"/>
      <c r="T169" s="13"/>
      <c r="U169" s="13"/>
      <c r="V169" s="13"/>
      <c r="W169" s="13"/>
      <c r="X169" s="13"/>
      <c r="Y169" s="13"/>
      <c r="Z169" s="13"/>
    </row>
    <row r="170">
      <c r="A170" s="11" t="s">
        <v>494</v>
      </c>
      <c r="B170" s="11" t="s">
        <v>333</v>
      </c>
      <c r="C170" s="11" t="s">
        <v>346</v>
      </c>
      <c r="D170" s="11" t="s">
        <v>347</v>
      </c>
      <c r="E170" s="12" t="s">
        <v>348</v>
      </c>
      <c r="F170" s="12" t="s">
        <v>349</v>
      </c>
      <c r="G170" s="12" t="s">
        <v>421</v>
      </c>
      <c r="H170" s="11">
        <v>0.625069499015808</v>
      </c>
      <c r="I170" s="11">
        <v>5.9547524</v>
      </c>
      <c r="J170" s="11">
        <v>0.0344827586206896</v>
      </c>
      <c r="K170" s="13"/>
      <c r="L170" s="13"/>
      <c r="M170" s="13"/>
      <c r="N170" s="13"/>
      <c r="O170" s="13"/>
      <c r="P170" s="13"/>
      <c r="Q170" s="13"/>
      <c r="R170" s="13"/>
      <c r="S170" s="13"/>
      <c r="T170" s="13"/>
      <c r="U170" s="13"/>
      <c r="V170" s="13"/>
      <c r="W170" s="13"/>
      <c r="X170" s="13"/>
      <c r="Y170" s="13"/>
      <c r="Z170" s="13"/>
    </row>
    <row r="171">
      <c r="A171" s="11" t="s">
        <v>494</v>
      </c>
      <c r="B171" s="11" t="s">
        <v>333</v>
      </c>
      <c r="C171" s="11" t="s">
        <v>350</v>
      </c>
      <c r="D171" s="11" t="s">
        <v>351</v>
      </c>
      <c r="E171" s="12" t="s">
        <v>352</v>
      </c>
      <c r="F171" s="12" t="s">
        <v>353</v>
      </c>
      <c r="G171" s="12" t="s">
        <v>445</v>
      </c>
      <c r="H171" s="11">
        <v>0.696186482906341</v>
      </c>
      <c r="I171" s="11">
        <v>5.46347</v>
      </c>
      <c r="J171" s="11">
        <v>0.0425531914893617</v>
      </c>
      <c r="K171" s="13"/>
      <c r="L171" s="13"/>
      <c r="M171" s="13"/>
      <c r="N171" s="13"/>
      <c r="O171" s="13"/>
      <c r="P171" s="13"/>
      <c r="Q171" s="13"/>
      <c r="R171" s="13"/>
      <c r="S171" s="13"/>
      <c r="T171" s="13"/>
      <c r="U171" s="13"/>
      <c r="V171" s="13"/>
      <c r="W171" s="13"/>
      <c r="X171" s="13"/>
      <c r="Y171" s="13"/>
      <c r="Z171" s="13"/>
    </row>
    <row r="172">
      <c r="A172" s="11" t="s">
        <v>494</v>
      </c>
      <c r="B172" s="11" t="s">
        <v>333</v>
      </c>
      <c r="C172" s="11" t="s">
        <v>354</v>
      </c>
      <c r="D172" s="11" t="s">
        <v>355</v>
      </c>
      <c r="E172" s="12" t="s">
        <v>356</v>
      </c>
      <c r="F172" s="12" t="s">
        <v>357</v>
      </c>
      <c r="G172" s="12" t="s">
        <v>453</v>
      </c>
      <c r="H172" s="11">
        <v>0.681152582168579</v>
      </c>
      <c r="I172" s="11">
        <v>5.7365427</v>
      </c>
      <c r="J172" s="11">
        <v>0.0161290322580645</v>
      </c>
      <c r="K172" s="13"/>
      <c r="L172" s="13"/>
      <c r="M172" s="13"/>
      <c r="N172" s="13"/>
      <c r="O172" s="13"/>
      <c r="P172" s="13"/>
      <c r="Q172" s="13"/>
      <c r="R172" s="13"/>
      <c r="S172" s="13"/>
      <c r="T172" s="13"/>
      <c r="U172" s="13"/>
      <c r="V172" s="13"/>
      <c r="W172" s="13"/>
      <c r="X172" s="13"/>
      <c r="Y172" s="13"/>
      <c r="Z172" s="13"/>
    </row>
    <row r="173">
      <c r="A173" s="11" t="s">
        <v>494</v>
      </c>
      <c r="B173" s="11" t="s">
        <v>333</v>
      </c>
      <c r="C173" s="11" t="s">
        <v>358</v>
      </c>
      <c r="D173" s="11" t="s">
        <v>359</v>
      </c>
      <c r="E173" s="12" t="s">
        <v>360</v>
      </c>
      <c r="F173" s="12" t="s">
        <v>361</v>
      </c>
      <c r="G173" s="12" t="s">
        <v>425</v>
      </c>
      <c r="H173" s="11">
        <v>0.756883382797241</v>
      </c>
      <c r="I173" s="11">
        <v>4.8827586</v>
      </c>
      <c r="J173" s="11">
        <v>0.0344827586206896</v>
      </c>
      <c r="K173" s="13"/>
      <c r="L173" s="13"/>
      <c r="M173" s="13"/>
      <c r="N173" s="13"/>
      <c r="O173" s="13"/>
      <c r="P173" s="13"/>
      <c r="Q173" s="13"/>
      <c r="R173" s="13"/>
      <c r="S173" s="13"/>
      <c r="T173" s="13"/>
      <c r="U173" s="13"/>
      <c r="V173" s="13"/>
      <c r="W173" s="13"/>
      <c r="X173" s="13"/>
      <c r="Y173" s="13"/>
      <c r="Z173" s="13"/>
    </row>
    <row r="174">
      <c r="A174" s="11" t="s">
        <v>494</v>
      </c>
      <c r="B174" s="11" t="s">
        <v>333</v>
      </c>
      <c r="C174" s="11" t="s">
        <v>362</v>
      </c>
      <c r="D174" s="11" t="s">
        <v>363</v>
      </c>
      <c r="E174" s="12" t="s">
        <v>364</v>
      </c>
      <c r="F174" s="12" t="s">
        <v>365</v>
      </c>
      <c r="G174" s="12" t="s">
        <v>493</v>
      </c>
      <c r="H174" s="11">
        <v>0.640164852142334</v>
      </c>
      <c r="I174" s="11">
        <v>6.0479097</v>
      </c>
      <c r="J174" s="11">
        <v>0.0535714285714285</v>
      </c>
      <c r="K174" s="13"/>
      <c r="L174" s="13"/>
      <c r="M174" s="13"/>
      <c r="N174" s="13"/>
      <c r="O174" s="13"/>
      <c r="P174" s="13"/>
      <c r="Q174" s="13"/>
      <c r="R174" s="13"/>
      <c r="S174" s="13"/>
      <c r="T174" s="13"/>
      <c r="U174" s="13"/>
      <c r="V174" s="13"/>
      <c r="W174" s="13"/>
      <c r="X174" s="13"/>
      <c r="Y174" s="13"/>
      <c r="Z174" s="13"/>
    </row>
    <row r="175">
      <c r="A175" s="11" t="s">
        <v>494</v>
      </c>
      <c r="B175" s="11" t="s">
        <v>333</v>
      </c>
      <c r="C175" s="11" t="s">
        <v>366</v>
      </c>
      <c r="D175" s="11" t="s">
        <v>367</v>
      </c>
      <c r="E175" s="12" t="s">
        <v>368</v>
      </c>
      <c r="F175" s="12" t="s">
        <v>369</v>
      </c>
      <c r="G175" s="12" t="s">
        <v>413</v>
      </c>
      <c r="H175" s="11">
        <v>0.66628497838974</v>
      </c>
      <c r="I175" s="11">
        <v>5.5866385</v>
      </c>
      <c r="J175" s="11">
        <v>0.0</v>
      </c>
      <c r="K175" s="13"/>
      <c r="L175" s="13"/>
      <c r="M175" s="13"/>
      <c r="N175" s="13"/>
      <c r="O175" s="13"/>
      <c r="P175" s="13"/>
      <c r="Q175" s="13"/>
      <c r="R175" s="13"/>
      <c r="S175" s="13"/>
      <c r="T175" s="13"/>
      <c r="U175" s="13"/>
      <c r="V175" s="13"/>
      <c r="W175" s="13"/>
      <c r="X175" s="13"/>
      <c r="Y175" s="13"/>
      <c r="Z175" s="13"/>
    </row>
    <row r="176">
      <c r="A176" s="11" t="s">
        <v>494</v>
      </c>
      <c r="B176" s="11" t="s">
        <v>333</v>
      </c>
      <c r="C176" s="11" t="s">
        <v>370</v>
      </c>
      <c r="D176" s="11" t="s">
        <v>371</v>
      </c>
      <c r="E176" s="12" t="s">
        <v>372</v>
      </c>
      <c r="F176" s="12" t="s">
        <v>373</v>
      </c>
      <c r="G176" s="12" t="s">
        <v>441</v>
      </c>
      <c r="H176" s="11">
        <v>0.709023356437683</v>
      </c>
      <c r="I176" s="11">
        <v>5.151726</v>
      </c>
      <c r="J176" s="11">
        <v>0.0161290322580645</v>
      </c>
      <c r="K176" s="13"/>
      <c r="L176" s="13"/>
      <c r="M176" s="13"/>
      <c r="N176" s="13"/>
      <c r="O176" s="13"/>
      <c r="P176" s="13"/>
      <c r="Q176" s="13"/>
      <c r="R176" s="13"/>
      <c r="S176" s="13"/>
      <c r="T176" s="13"/>
      <c r="U176" s="13"/>
      <c r="V176" s="13"/>
      <c r="W176" s="13"/>
      <c r="X176" s="13"/>
      <c r="Y176" s="13"/>
      <c r="Z176" s="13"/>
    </row>
    <row r="177">
      <c r="A177" s="11" t="s">
        <v>494</v>
      </c>
      <c r="B177" s="11" t="s">
        <v>333</v>
      </c>
      <c r="C177" s="11" t="s">
        <v>374</v>
      </c>
      <c r="D177" s="11" t="s">
        <v>375</v>
      </c>
      <c r="E177" s="12" t="s">
        <v>376</v>
      </c>
      <c r="F177" s="12" t="s">
        <v>377</v>
      </c>
      <c r="G177" s="12" t="s">
        <v>465</v>
      </c>
      <c r="H177" s="11">
        <v>0.726481974124908</v>
      </c>
      <c r="I177" s="11">
        <v>5.1644425</v>
      </c>
      <c r="J177" s="11">
        <v>0.0</v>
      </c>
      <c r="K177" s="13"/>
      <c r="L177" s="13"/>
      <c r="M177" s="13"/>
      <c r="N177" s="13"/>
      <c r="O177" s="13"/>
      <c r="P177" s="13"/>
      <c r="Q177" s="13"/>
      <c r="R177" s="13"/>
      <c r="S177" s="13"/>
      <c r="T177" s="13"/>
      <c r="U177" s="13"/>
      <c r="V177" s="13"/>
      <c r="W177" s="13"/>
      <c r="X177" s="13"/>
      <c r="Y177" s="13"/>
      <c r="Z177" s="13"/>
    </row>
    <row r="178">
      <c r="A178" s="11" t="s">
        <v>494</v>
      </c>
      <c r="B178" s="11" t="s">
        <v>333</v>
      </c>
      <c r="C178" s="11" t="s">
        <v>378</v>
      </c>
      <c r="D178" s="11" t="s">
        <v>379</v>
      </c>
      <c r="E178" s="12" t="s">
        <v>380</v>
      </c>
      <c r="F178" s="12" t="s">
        <v>381</v>
      </c>
      <c r="G178" s="12" t="s">
        <v>405</v>
      </c>
      <c r="H178" s="11">
        <v>0.675409078598022</v>
      </c>
      <c r="I178" s="11">
        <v>5.5420365</v>
      </c>
      <c r="J178" s="11">
        <v>0.0483870967741935</v>
      </c>
      <c r="K178" s="13"/>
      <c r="L178" s="13"/>
      <c r="M178" s="13"/>
      <c r="N178" s="13"/>
      <c r="O178" s="13"/>
      <c r="P178" s="13"/>
      <c r="Q178" s="13"/>
      <c r="R178" s="13"/>
      <c r="S178" s="13"/>
      <c r="T178" s="13"/>
      <c r="U178" s="13"/>
      <c r="V178" s="13"/>
      <c r="W178" s="13"/>
      <c r="X178" s="13"/>
      <c r="Y178" s="13"/>
      <c r="Z178" s="13"/>
    </row>
    <row r="179">
      <c r="A179" s="11" t="s">
        <v>494</v>
      </c>
      <c r="B179" s="11" t="s">
        <v>333</v>
      </c>
      <c r="C179" s="11" t="s">
        <v>382</v>
      </c>
      <c r="D179" s="11" t="s">
        <v>383</v>
      </c>
      <c r="E179" s="12" t="s">
        <v>384</v>
      </c>
      <c r="F179" s="12" t="s">
        <v>385</v>
      </c>
      <c r="G179" s="12" t="s">
        <v>457</v>
      </c>
      <c r="H179" s="11">
        <v>0.690341234207153</v>
      </c>
      <c r="I179" s="11">
        <v>5.529414</v>
      </c>
      <c r="J179" s="11">
        <v>0.0</v>
      </c>
      <c r="K179" s="13"/>
      <c r="L179" s="13"/>
      <c r="M179" s="13"/>
      <c r="N179" s="13"/>
      <c r="O179" s="13"/>
      <c r="P179" s="13"/>
      <c r="Q179" s="13"/>
      <c r="R179" s="13"/>
      <c r="S179" s="13"/>
      <c r="T179" s="13"/>
      <c r="U179" s="13"/>
      <c r="V179" s="13"/>
      <c r="W179" s="13"/>
      <c r="X179" s="13"/>
      <c r="Y179" s="13"/>
      <c r="Z179" s="13"/>
    </row>
    <row r="180">
      <c r="A180" s="11" t="s">
        <v>494</v>
      </c>
      <c r="B180" s="11" t="s">
        <v>333</v>
      </c>
      <c r="C180" s="11" t="s">
        <v>386</v>
      </c>
      <c r="D180" s="11" t="s">
        <v>387</v>
      </c>
      <c r="E180" s="12" t="s">
        <v>388</v>
      </c>
      <c r="F180" s="12" t="s">
        <v>389</v>
      </c>
      <c r="G180" s="12" t="s">
        <v>481</v>
      </c>
      <c r="H180" s="11">
        <v>0.818869411945343</v>
      </c>
      <c r="I180" s="11">
        <v>4.1654572</v>
      </c>
      <c r="J180" s="11">
        <v>0.0441176470588235</v>
      </c>
      <c r="K180" s="13"/>
      <c r="L180" s="13"/>
      <c r="M180" s="13"/>
      <c r="N180" s="13"/>
      <c r="O180" s="13"/>
      <c r="P180" s="13"/>
      <c r="Q180" s="13"/>
      <c r="R180" s="13"/>
      <c r="S180" s="13"/>
      <c r="T180" s="13"/>
      <c r="U180" s="13"/>
      <c r="V180" s="13"/>
      <c r="W180" s="13"/>
      <c r="X180" s="13"/>
      <c r="Y180" s="13"/>
      <c r="Z180" s="13"/>
    </row>
    <row r="181">
      <c r="A181" s="11" t="s">
        <v>494</v>
      </c>
      <c r="B181" s="11" t="s">
        <v>333</v>
      </c>
      <c r="C181" s="11" t="s">
        <v>390</v>
      </c>
      <c r="D181" s="11" t="s">
        <v>391</v>
      </c>
      <c r="E181" s="12" t="s">
        <v>392</v>
      </c>
      <c r="F181" s="12" t="s">
        <v>393</v>
      </c>
      <c r="G181" s="12" t="s">
        <v>469</v>
      </c>
      <c r="H181" s="11">
        <v>0.706199705600738</v>
      </c>
      <c r="I181" s="11">
        <v>5.1353545</v>
      </c>
      <c r="J181" s="11">
        <v>0.0135135135135135</v>
      </c>
      <c r="K181" s="13"/>
      <c r="L181" s="13"/>
      <c r="M181" s="13"/>
      <c r="N181" s="13"/>
      <c r="O181" s="13"/>
      <c r="P181" s="13"/>
      <c r="Q181" s="13"/>
      <c r="R181" s="13"/>
      <c r="S181" s="13"/>
      <c r="T181" s="13"/>
      <c r="U181" s="13"/>
      <c r="V181" s="13"/>
      <c r="W181" s="13"/>
      <c r="X181" s="13"/>
      <c r="Y181" s="13"/>
      <c r="Z181" s="13"/>
    </row>
    <row r="182">
      <c r="A182" s="11" t="s">
        <v>494</v>
      </c>
      <c r="B182" s="11" t="s">
        <v>333</v>
      </c>
      <c r="C182" s="11" t="s">
        <v>394</v>
      </c>
      <c r="D182" s="11" t="s">
        <v>395</v>
      </c>
      <c r="E182" s="12" t="s">
        <v>396</v>
      </c>
      <c r="F182" s="12" t="s">
        <v>397</v>
      </c>
      <c r="G182" s="12" t="s">
        <v>449</v>
      </c>
      <c r="H182" s="11">
        <v>0.813622772693634</v>
      </c>
      <c r="I182" s="11">
        <v>4.0513086</v>
      </c>
      <c r="J182" s="11">
        <v>0.0526315789473684</v>
      </c>
      <c r="K182" s="13"/>
      <c r="L182" s="13"/>
      <c r="M182" s="13"/>
      <c r="N182" s="13"/>
      <c r="O182" s="13"/>
      <c r="P182" s="13"/>
      <c r="Q182" s="13"/>
      <c r="R182" s="13"/>
      <c r="S182" s="13"/>
      <c r="T182" s="13"/>
      <c r="U182" s="13"/>
      <c r="V182" s="13"/>
      <c r="W182" s="13"/>
      <c r="X182" s="13"/>
      <c r="Y182" s="13"/>
      <c r="Z182" s="13"/>
    </row>
    <row r="183">
      <c r="A183" s="11" t="s">
        <v>494</v>
      </c>
      <c r="B183" s="11" t="s">
        <v>333</v>
      </c>
      <c r="C183" s="11" t="s">
        <v>398</v>
      </c>
      <c r="D183" s="11" t="s">
        <v>399</v>
      </c>
      <c r="E183" s="12" t="s">
        <v>400</v>
      </c>
      <c r="F183" s="12" t="s">
        <v>401</v>
      </c>
      <c r="G183" s="12" t="s">
        <v>353</v>
      </c>
      <c r="H183" s="11">
        <v>0.751265943050384</v>
      </c>
      <c r="I183" s="11">
        <v>4.816501</v>
      </c>
      <c r="J183" s="11">
        <v>0.0266666666666666</v>
      </c>
      <c r="K183" s="13"/>
      <c r="L183" s="13"/>
      <c r="M183" s="13"/>
      <c r="N183" s="13"/>
      <c r="O183" s="13"/>
      <c r="P183" s="13"/>
      <c r="Q183" s="13"/>
      <c r="R183" s="13"/>
      <c r="S183" s="13"/>
      <c r="T183" s="13"/>
      <c r="U183" s="13"/>
      <c r="V183" s="13"/>
      <c r="W183" s="13"/>
      <c r="X183" s="13"/>
      <c r="Y183" s="13"/>
      <c r="Z183" s="13"/>
    </row>
    <row r="184">
      <c r="A184" s="11" t="s">
        <v>494</v>
      </c>
      <c r="B184" s="11" t="s">
        <v>333</v>
      </c>
      <c r="C184" s="11" t="s">
        <v>402</v>
      </c>
      <c r="D184" s="11" t="s">
        <v>403</v>
      </c>
      <c r="E184" s="12" t="s">
        <v>404</v>
      </c>
      <c r="F184" s="12" t="s">
        <v>405</v>
      </c>
      <c r="G184" s="12" t="s">
        <v>393</v>
      </c>
      <c r="H184" s="11">
        <v>0.76132047176361</v>
      </c>
      <c r="I184" s="11">
        <v>4.683779</v>
      </c>
      <c r="J184" s="11">
        <v>0.0405405405405405</v>
      </c>
      <c r="K184" s="13"/>
      <c r="L184" s="13"/>
      <c r="M184" s="13"/>
      <c r="N184" s="13"/>
      <c r="O184" s="13"/>
      <c r="P184" s="13"/>
      <c r="Q184" s="13"/>
      <c r="R184" s="13"/>
      <c r="S184" s="13"/>
      <c r="T184" s="13"/>
      <c r="U184" s="13"/>
      <c r="V184" s="13"/>
      <c r="W184" s="13"/>
      <c r="X184" s="13"/>
      <c r="Y184" s="13"/>
      <c r="Z184" s="13"/>
    </row>
    <row r="185">
      <c r="A185" s="11" t="s">
        <v>494</v>
      </c>
      <c r="B185" s="11" t="s">
        <v>333</v>
      </c>
      <c r="C185" s="11" t="s">
        <v>406</v>
      </c>
      <c r="D185" s="11" t="s">
        <v>407</v>
      </c>
      <c r="E185" s="12" t="s">
        <v>408</v>
      </c>
      <c r="F185" s="12" t="s">
        <v>409</v>
      </c>
      <c r="G185" s="12" t="s">
        <v>377</v>
      </c>
      <c r="H185" s="11">
        <v>0.685216546058654</v>
      </c>
      <c r="I185" s="11">
        <v>5.2775545</v>
      </c>
      <c r="J185" s="11">
        <v>0.0263157894736842</v>
      </c>
      <c r="K185" s="13"/>
      <c r="L185" s="13"/>
      <c r="M185" s="13"/>
      <c r="N185" s="13"/>
      <c r="O185" s="13"/>
      <c r="P185" s="13"/>
      <c r="Q185" s="13"/>
      <c r="R185" s="13"/>
      <c r="S185" s="13"/>
      <c r="T185" s="13"/>
      <c r="U185" s="13"/>
      <c r="V185" s="13"/>
      <c r="W185" s="13"/>
      <c r="X185" s="13"/>
      <c r="Y185" s="13"/>
      <c r="Z185" s="13"/>
    </row>
    <row r="186">
      <c r="A186" s="11" t="s">
        <v>494</v>
      </c>
      <c r="B186" s="11" t="s">
        <v>333</v>
      </c>
      <c r="C186" s="11" t="s">
        <v>410</v>
      </c>
      <c r="D186" s="11" t="s">
        <v>411</v>
      </c>
      <c r="E186" s="12" t="s">
        <v>412</v>
      </c>
      <c r="F186" s="12" t="s">
        <v>413</v>
      </c>
      <c r="G186" s="12" t="s">
        <v>477</v>
      </c>
      <c r="H186" s="11">
        <v>0.71212100982666</v>
      </c>
      <c r="I186" s="11">
        <v>5.038845</v>
      </c>
      <c r="J186" s="11">
        <v>0.0131578947368421</v>
      </c>
      <c r="K186" s="13"/>
      <c r="L186" s="13"/>
      <c r="M186" s="13"/>
      <c r="N186" s="13"/>
      <c r="O186" s="13"/>
      <c r="P186" s="13"/>
      <c r="Q186" s="13"/>
      <c r="R186" s="13"/>
      <c r="S186" s="13"/>
      <c r="T186" s="13"/>
      <c r="U186" s="13"/>
      <c r="V186" s="13"/>
      <c r="W186" s="13"/>
      <c r="X186" s="13"/>
      <c r="Y186" s="13"/>
      <c r="Z186" s="13"/>
    </row>
    <row r="187">
      <c r="A187" s="11" t="s">
        <v>494</v>
      </c>
      <c r="B187" s="11" t="s">
        <v>333</v>
      </c>
      <c r="C187" s="11" t="s">
        <v>414</v>
      </c>
      <c r="D187" s="11" t="s">
        <v>415</v>
      </c>
      <c r="E187" s="12" t="s">
        <v>416</v>
      </c>
      <c r="F187" s="12" t="s">
        <v>417</v>
      </c>
      <c r="G187" s="12" t="s">
        <v>429</v>
      </c>
      <c r="H187" s="11">
        <v>0.786992490291595</v>
      </c>
      <c r="I187" s="11">
        <v>4.5024285</v>
      </c>
      <c r="J187" s="11">
        <v>0.0384615384615384</v>
      </c>
      <c r="K187" s="13"/>
      <c r="L187" s="13"/>
      <c r="M187" s="13"/>
      <c r="N187" s="13"/>
      <c r="O187" s="13"/>
      <c r="P187" s="13"/>
      <c r="Q187" s="13"/>
      <c r="R187" s="13"/>
      <c r="S187" s="13"/>
      <c r="T187" s="13"/>
      <c r="U187" s="13"/>
      <c r="V187" s="13"/>
      <c r="W187" s="13"/>
      <c r="X187" s="13"/>
      <c r="Y187" s="13"/>
      <c r="Z187" s="13"/>
    </row>
    <row r="188">
      <c r="A188" s="11" t="s">
        <v>494</v>
      </c>
      <c r="B188" s="11" t="s">
        <v>333</v>
      </c>
      <c r="C188" s="11" t="s">
        <v>418</v>
      </c>
      <c r="D188" s="11" t="s">
        <v>419</v>
      </c>
      <c r="E188" s="12" t="s">
        <v>420</v>
      </c>
      <c r="F188" s="12" t="s">
        <v>421</v>
      </c>
      <c r="G188" s="12" t="s">
        <v>433</v>
      </c>
      <c r="H188" s="11">
        <v>0.753042817115783</v>
      </c>
      <c r="I188" s="11">
        <v>4.9554095</v>
      </c>
      <c r="J188" s="11">
        <v>0.1</v>
      </c>
      <c r="K188" s="13"/>
      <c r="L188" s="13"/>
      <c r="M188" s="13"/>
      <c r="N188" s="13"/>
      <c r="O188" s="13"/>
      <c r="P188" s="13"/>
      <c r="Q188" s="13"/>
      <c r="R188" s="13"/>
      <c r="S188" s="13"/>
      <c r="T188" s="13"/>
      <c r="U188" s="13"/>
      <c r="V188" s="13"/>
      <c r="W188" s="13"/>
      <c r="X188" s="13"/>
      <c r="Y188" s="13"/>
      <c r="Z188" s="13"/>
    </row>
    <row r="189">
      <c r="A189" s="11" t="s">
        <v>494</v>
      </c>
      <c r="B189" s="11" t="s">
        <v>333</v>
      </c>
      <c r="C189" s="11" t="s">
        <v>422</v>
      </c>
      <c r="D189" s="11" t="s">
        <v>423</v>
      </c>
      <c r="E189" s="12" t="s">
        <v>424</v>
      </c>
      <c r="F189" s="12" t="s">
        <v>425</v>
      </c>
      <c r="G189" s="12" t="s">
        <v>473</v>
      </c>
      <c r="H189" s="11">
        <v>0.696086764335632</v>
      </c>
      <c r="I189" s="11">
        <v>5.5677385</v>
      </c>
      <c r="J189" s="11">
        <v>0.113636363636363</v>
      </c>
      <c r="K189" s="13"/>
      <c r="L189" s="13"/>
      <c r="M189" s="13"/>
      <c r="N189" s="13"/>
      <c r="O189" s="13"/>
      <c r="P189" s="13"/>
      <c r="Q189" s="13"/>
      <c r="R189" s="13"/>
      <c r="S189" s="13"/>
      <c r="T189" s="13"/>
      <c r="U189" s="13"/>
      <c r="V189" s="13"/>
      <c r="W189" s="13"/>
      <c r="X189" s="13"/>
      <c r="Y189" s="13"/>
      <c r="Z189" s="13"/>
    </row>
    <row r="190">
      <c r="A190" s="11" t="s">
        <v>494</v>
      </c>
      <c r="B190" s="11" t="s">
        <v>333</v>
      </c>
      <c r="C190" s="11" t="s">
        <v>426</v>
      </c>
      <c r="D190" s="11" t="s">
        <v>427</v>
      </c>
      <c r="E190" s="12" t="s">
        <v>428</v>
      </c>
      <c r="F190" s="12" t="s">
        <v>429</v>
      </c>
      <c r="G190" s="12" t="s">
        <v>417</v>
      </c>
      <c r="H190" s="11">
        <v>0.814894318580627</v>
      </c>
      <c r="I190" s="11">
        <v>4.254776</v>
      </c>
      <c r="J190" s="11">
        <v>0.034090909090909</v>
      </c>
      <c r="K190" s="13"/>
      <c r="L190" s="13"/>
      <c r="M190" s="13"/>
      <c r="N190" s="13"/>
      <c r="O190" s="13"/>
      <c r="P190" s="13"/>
      <c r="Q190" s="13"/>
      <c r="R190" s="13"/>
      <c r="S190" s="13"/>
      <c r="T190" s="13"/>
      <c r="U190" s="13"/>
      <c r="V190" s="13"/>
      <c r="W190" s="13"/>
      <c r="X190" s="13"/>
      <c r="Y190" s="13"/>
      <c r="Z190" s="13"/>
    </row>
    <row r="191">
      <c r="A191" s="11" t="s">
        <v>494</v>
      </c>
      <c r="B191" s="11" t="s">
        <v>333</v>
      </c>
      <c r="C191" s="11" t="s">
        <v>430</v>
      </c>
      <c r="D191" s="11" t="s">
        <v>431</v>
      </c>
      <c r="E191" s="12" t="s">
        <v>432</v>
      </c>
      <c r="F191" s="12" t="s">
        <v>433</v>
      </c>
      <c r="G191" s="12" t="s">
        <v>409</v>
      </c>
      <c r="H191" s="11">
        <v>0.701300144195556</v>
      </c>
      <c r="I191" s="11">
        <v>5.037242</v>
      </c>
      <c r="J191" s="11">
        <v>0.0149253731343283</v>
      </c>
      <c r="K191" s="13"/>
      <c r="L191" s="13"/>
      <c r="M191" s="13"/>
      <c r="N191" s="13"/>
      <c r="O191" s="13"/>
      <c r="P191" s="13"/>
      <c r="Q191" s="13"/>
      <c r="R191" s="13"/>
      <c r="S191" s="13"/>
      <c r="T191" s="13"/>
      <c r="U191" s="13"/>
      <c r="V191" s="13"/>
      <c r="W191" s="13"/>
      <c r="X191" s="13"/>
      <c r="Y191" s="13"/>
      <c r="Z191" s="13"/>
    </row>
    <row r="192">
      <c r="A192" s="11" t="s">
        <v>494</v>
      </c>
      <c r="B192" s="11" t="s">
        <v>333</v>
      </c>
      <c r="C192" s="11" t="s">
        <v>434</v>
      </c>
      <c r="D192" s="11" t="s">
        <v>435</v>
      </c>
      <c r="E192" s="12" t="s">
        <v>436</v>
      </c>
      <c r="F192" s="12" t="s">
        <v>437</v>
      </c>
      <c r="G192" s="12" t="s">
        <v>437</v>
      </c>
      <c r="H192" s="11">
        <v>0.939927697181701</v>
      </c>
      <c r="I192" s="11">
        <v>2.5109994</v>
      </c>
      <c r="J192" s="11">
        <v>0.484848484848484</v>
      </c>
      <c r="K192" s="13"/>
      <c r="L192" s="13"/>
      <c r="M192" s="13"/>
      <c r="N192" s="13"/>
      <c r="O192" s="13"/>
      <c r="P192" s="13"/>
      <c r="Q192" s="13"/>
      <c r="R192" s="13"/>
      <c r="S192" s="13"/>
      <c r="T192" s="13"/>
      <c r="U192" s="13"/>
      <c r="V192" s="13"/>
      <c r="W192" s="13"/>
      <c r="X192" s="13"/>
      <c r="Y192" s="13"/>
      <c r="Z192" s="13"/>
    </row>
    <row r="193">
      <c r="A193" s="11" t="s">
        <v>494</v>
      </c>
      <c r="B193" s="11" t="s">
        <v>333</v>
      </c>
      <c r="C193" s="11" t="s">
        <v>438</v>
      </c>
      <c r="D193" s="11" t="s">
        <v>439</v>
      </c>
      <c r="E193" s="12" t="s">
        <v>440</v>
      </c>
      <c r="F193" s="12" t="s">
        <v>441</v>
      </c>
      <c r="G193" s="12" t="s">
        <v>361</v>
      </c>
      <c r="H193" s="11">
        <v>0.757722795009613</v>
      </c>
      <c r="I193" s="11">
        <v>4.662244</v>
      </c>
      <c r="J193" s="11">
        <v>0.0</v>
      </c>
      <c r="K193" s="13"/>
      <c r="L193" s="13"/>
      <c r="M193" s="13"/>
      <c r="N193" s="13"/>
      <c r="O193" s="13"/>
      <c r="P193" s="13"/>
      <c r="Q193" s="13"/>
      <c r="R193" s="13"/>
      <c r="S193" s="13"/>
      <c r="T193" s="13"/>
      <c r="U193" s="13"/>
      <c r="V193" s="13"/>
      <c r="W193" s="13"/>
      <c r="X193" s="13"/>
      <c r="Y193" s="13"/>
      <c r="Z193" s="13"/>
    </row>
    <row r="194">
      <c r="A194" s="11" t="s">
        <v>494</v>
      </c>
      <c r="B194" s="11" t="s">
        <v>333</v>
      </c>
      <c r="C194" s="11" t="s">
        <v>442</v>
      </c>
      <c r="D194" s="11" t="s">
        <v>443</v>
      </c>
      <c r="E194" s="12" t="s">
        <v>444</v>
      </c>
      <c r="F194" s="12" t="s">
        <v>445</v>
      </c>
      <c r="G194" s="12" t="s">
        <v>389</v>
      </c>
      <c r="H194" s="11">
        <v>0.814770281314849</v>
      </c>
      <c r="I194" s="11">
        <v>4.3365645</v>
      </c>
      <c r="J194" s="11">
        <v>0.0192307692307692</v>
      </c>
      <c r="K194" s="13"/>
      <c r="L194" s="13"/>
      <c r="M194" s="13"/>
      <c r="N194" s="13"/>
      <c r="O194" s="13"/>
      <c r="P194" s="13"/>
      <c r="Q194" s="13"/>
      <c r="R194" s="13"/>
      <c r="S194" s="13"/>
      <c r="T194" s="13"/>
      <c r="U194" s="13"/>
      <c r="V194" s="13"/>
      <c r="W194" s="13"/>
      <c r="X194" s="13"/>
      <c r="Y194" s="13"/>
      <c r="Z194" s="13"/>
    </row>
    <row r="195">
      <c r="A195" s="11" t="s">
        <v>494</v>
      </c>
      <c r="B195" s="11" t="s">
        <v>333</v>
      </c>
      <c r="C195" s="11" t="s">
        <v>446</v>
      </c>
      <c r="D195" s="11" t="s">
        <v>447</v>
      </c>
      <c r="E195" s="12" t="s">
        <v>448</v>
      </c>
      <c r="F195" s="12" t="s">
        <v>449</v>
      </c>
      <c r="G195" s="12" t="s">
        <v>365</v>
      </c>
      <c r="H195" s="11">
        <v>0.739202976226806</v>
      </c>
      <c r="I195" s="11">
        <v>5.0783796</v>
      </c>
      <c r="J195" s="11">
        <v>0.0240963855421686</v>
      </c>
      <c r="K195" s="13"/>
      <c r="L195" s="13"/>
      <c r="M195" s="13"/>
      <c r="N195" s="13"/>
      <c r="O195" s="13"/>
      <c r="P195" s="13"/>
      <c r="Q195" s="13"/>
      <c r="R195" s="13"/>
      <c r="S195" s="13"/>
      <c r="T195" s="13"/>
      <c r="U195" s="13"/>
      <c r="V195" s="13"/>
      <c r="W195" s="13"/>
      <c r="X195" s="13"/>
      <c r="Y195" s="13"/>
      <c r="Z195" s="13"/>
    </row>
    <row r="196">
      <c r="A196" s="11" t="s">
        <v>494</v>
      </c>
      <c r="B196" s="11" t="s">
        <v>333</v>
      </c>
      <c r="C196" s="11" t="s">
        <v>450</v>
      </c>
      <c r="D196" s="11" t="s">
        <v>451</v>
      </c>
      <c r="E196" s="12" t="s">
        <v>452</v>
      </c>
      <c r="F196" s="12" t="s">
        <v>453</v>
      </c>
      <c r="G196" s="12" t="s">
        <v>489</v>
      </c>
      <c r="H196" s="11">
        <v>0.727762460708618</v>
      </c>
      <c r="I196" s="11">
        <v>5.180568</v>
      </c>
      <c r="J196" s="11">
        <v>0.0147058823529411</v>
      </c>
      <c r="K196" s="13"/>
      <c r="L196" s="13"/>
      <c r="M196" s="13"/>
      <c r="N196" s="13"/>
      <c r="O196" s="13"/>
      <c r="P196" s="13"/>
      <c r="Q196" s="13"/>
      <c r="R196" s="13"/>
      <c r="S196" s="13"/>
      <c r="T196" s="13"/>
      <c r="U196" s="13"/>
      <c r="V196" s="13"/>
      <c r="W196" s="13"/>
      <c r="X196" s="13"/>
      <c r="Y196" s="13"/>
      <c r="Z196" s="13"/>
    </row>
    <row r="197">
      <c r="A197" s="11" t="s">
        <v>494</v>
      </c>
      <c r="B197" s="11" t="s">
        <v>333</v>
      </c>
      <c r="C197" s="11" t="s">
        <v>454</v>
      </c>
      <c r="D197" s="11" t="s">
        <v>455</v>
      </c>
      <c r="E197" s="12" t="s">
        <v>456</v>
      </c>
      <c r="F197" s="12" t="s">
        <v>457</v>
      </c>
      <c r="G197" s="12" t="s">
        <v>341</v>
      </c>
      <c r="H197" s="11">
        <v>0.703100204467773</v>
      </c>
      <c r="I197" s="11">
        <v>5.3497925</v>
      </c>
      <c r="J197" s="11">
        <v>0.0185185185185185</v>
      </c>
      <c r="K197" s="13"/>
      <c r="L197" s="13"/>
      <c r="M197" s="13"/>
      <c r="N197" s="13"/>
      <c r="O197" s="13"/>
      <c r="P197" s="13"/>
      <c r="Q197" s="13"/>
      <c r="R197" s="13"/>
      <c r="S197" s="13"/>
      <c r="T197" s="13"/>
      <c r="U197" s="13"/>
      <c r="V197" s="13"/>
      <c r="W197" s="13"/>
      <c r="X197" s="13"/>
      <c r="Y197" s="13"/>
      <c r="Z197" s="13"/>
    </row>
    <row r="198">
      <c r="A198" s="11" t="s">
        <v>494</v>
      </c>
      <c r="B198" s="11" t="s">
        <v>333</v>
      </c>
      <c r="C198" s="11" t="s">
        <v>458</v>
      </c>
      <c r="D198" s="11" t="s">
        <v>459</v>
      </c>
      <c r="E198" s="12" t="s">
        <v>460</v>
      </c>
      <c r="F198" s="12" t="s">
        <v>461</v>
      </c>
      <c r="G198" s="12" t="s">
        <v>401</v>
      </c>
      <c r="H198" s="11">
        <v>0.825774610042572</v>
      </c>
      <c r="I198" s="11">
        <v>4.102846</v>
      </c>
      <c r="J198" s="11">
        <v>0.0389610389610389</v>
      </c>
      <c r="K198" s="13"/>
      <c r="L198" s="13"/>
      <c r="M198" s="13"/>
      <c r="N198" s="13"/>
      <c r="O198" s="13"/>
      <c r="P198" s="13"/>
      <c r="Q198" s="13"/>
      <c r="R198" s="13"/>
      <c r="S198" s="13"/>
      <c r="T198" s="13"/>
      <c r="U198" s="13"/>
      <c r="V198" s="13"/>
      <c r="W198" s="13"/>
      <c r="X198" s="13"/>
      <c r="Y198" s="13"/>
      <c r="Z198" s="13"/>
    </row>
    <row r="199">
      <c r="A199" s="11" t="s">
        <v>494</v>
      </c>
      <c r="B199" s="11" t="s">
        <v>333</v>
      </c>
      <c r="C199" s="11" t="s">
        <v>462</v>
      </c>
      <c r="D199" s="11" t="s">
        <v>463</v>
      </c>
      <c r="E199" s="12" t="s">
        <v>464</v>
      </c>
      <c r="F199" s="12" t="s">
        <v>465</v>
      </c>
      <c r="G199" s="12" t="s">
        <v>337</v>
      </c>
      <c r="H199" s="11">
        <v>0.72755491733551</v>
      </c>
      <c r="I199" s="11">
        <v>5.2127085</v>
      </c>
      <c r="J199" s="11">
        <v>0.0</v>
      </c>
      <c r="K199" s="13"/>
      <c r="L199" s="13"/>
      <c r="M199" s="13"/>
      <c r="N199" s="13"/>
      <c r="O199" s="13"/>
      <c r="P199" s="13"/>
      <c r="Q199" s="13"/>
      <c r="R199" s="13"/>
      <c r="S199" s="13"/>
      <c r="T199" s="13"/>
      <c r="U199" s="13"/>
      <c r="V199" s="13"/>
      <c r="W199" s="13"/>
      <c r="X199" s="13"/>
      <c r="Y199" s="13"/>
      <c r="Z199" s="13"/>
    </row>
    <row r="200">
      <c r="A200" s="11" t="s">
        <v>494</v>
      </c>
      <c r="B200" s="11" t="s">
        <v>333</v>
      </c>
      <c r="C200" s="11" t="s">
        <v>466</v>
      </c>
      <c r="D200" s="11" t="s">
        <v>467</v>
      </c>
      <c r="E200" s="12" t="s">
        <v>468</v>
      </c>
      <c r="F200" s="12" t="s">
        <v>469</v>
      </c>
      <c r="G200" s="12" t="s">
        <v>397</v>
      </c>
      <c r="H200" s="11">
        <v>0.718410730361938</v>
      </c>
      <c r="I200" s="11">
        <v>5.0513983</v>
      </c>
      <c r="J200" s="11">
        <v>0.0277777777777777</v>
      </c>
      <c r="K200" s="13"/>
      <c r="L200" s="13"/>
      <c r="M200" s="13"/>
      <c r="N200" s="13"/>
      <c r="O200" s="13"/>
      <c r="P200" s="13"/>
      <c r="Q200" s="13"/>
      <c r="R200" s="13"/>
      <c r="S200" s="13"/>
      <c r="T200" s="13"/>
      <c r="U200" s="13"/>
      <c r="V200" s="13"/>
      <c r="W200" s="13"/>
      <c r="X200" s="13"/>
      <c r="Y200" s="13"/>
      <c r="Z200" s="13"/>
    </row>
    <row r="201">
      <c r="A201" s="11" t="s">
        <v>494</v>
      </c>
      <c r="B201" s="11" t="s">
        <v>333</v>
      </c>
      <c r="C201" s="11" t="s">
        <v>470</v>
      </c>
      <c r="D201" s="11" t="s">
        <v>471</v>
      </c>
      <c r="E201" s="12" t="s">
        <v>472</v>
      </c>
      <c r="F201" s="12" t="s">
        <v>473</v>
      </c>
      <c r="G201" s="12" t="s">
        <v>357</v>
      </c>
      <c r="H201" s="11">
        <v>0.772336244583129</v>
      </c>
      <c r="I201" s="11">
        <v>5.032215</v>
      </c>
      <c r="J201" s="11">
        <v>0.0476190476190476</v>
      </c>
      <c r="K201" s="13"/>
      <c r="L201" s="13"/>
      <c r="M201" s="13"/>
      <c r="N201" s="13"/>
      <c r="O201" s="13"/>
      <c r="P201" s="13"/>
      <c r="Q201" s="13"/>
      <c r="R201" s="13"/>
      <c r="S201" s="13"/>
      <c r="T201" s="13"/>
      <c r="U201" s="13"/>
      <c r="V201" s="13"/>
      <c r="W201" s="13"/>
      <c r="X201" s="13"/>
      <c r="Y201" s="13"/>
      <c r="Z201" s="13"/>
    </row>
    <row r="202">
      <c r="A202" s="11" t="s">
        <v>494</v>
      </c>
      <c r="B202" s="11" t="s">
        <v>333</v>
      </c>
      <c r="C202" s="11" t="s">
        <v>474</v>
      </c>
      <c r="D202" s="11" t="s">
        <v>475</v>
      </c>
      <c r="E202" s="12" t="s">
        <v>476</v>
      </c>
      <c r="F202" s="12" t="s">
        <v>477</v>
      </c>
      <c r="G202" s="12" t="s">
        <v>381</v>
      </c>
      <c r="H202" s="11">
        <v>0.710991740226745</v>
      </c>
      <c r="I202" s="11">
        <v>5.0797896</v>
      </c>
      <c r="J202" s="11">
        <v>0.0229885057471264</v>
      </c>
      <c r="K202" s="13"/>
      <c r="L202" s="13"/>
      <c r="M202" s="13"/>
      <c r="N202" s="13"/>
      <c r="O202" s="13"/>
      <c r="P202" s="13"/>
      <c r="Q202" s="13"/>
      <c r="R202" s="13"/>
      <c r="S202" s="13"/>
      <c r="T202" s="13"/>
      <c r="U202" s="13"/>
      <c r="V202" s="13"/>
      <c r="W202" s="13"/>
      <c r="X202" s="13"/>
      <c r="Y202" s="13"/>
      <c r="Z202" s="13"/>
    </row>
    <row r="203">
      <c r="A203" s="11" t="s">
        <v>494</v>
      </c>
      <c r="B203" s="11" t="s">
        <v>333</v>
      </c>
      <c r="C203" s="11" t="s">
        <v>478</v>
      </c>
      <c r="D203" s="11" t="s">
        <v>479</v>
      </c>
      <c r="E203" s="12" t="s">
        <v>480</v>
      </c>
      <c r="F203" s="12" t="s">
        <v>481</v>
      </c>
      <c r="G203" s="12" t="s">
        <v>373</v>
      </c>
      <c r="H203" s="11">
        <v>0.744596719741821</v>
      </c>
      <c r="I203" s="11">
        <v>5.027278</v>
      </c>
      <c r="J203" s="11">
        <v>0.032258064516129</v>
      </c>
      <c r="K203" s="13"/>
      <c r="L203" s="13"/>
      <c r="M203" s="13"/>
      <c r="N203" s="13"/>
      <c r="O203" s="13"/>
      <c r="P203" s="13"/>
      <c r="Q203" s="13"/>
      <c r="R203" s="13"/>
      <c r="S203" s="13"/>
      <c r="T203" s="13"/>
      <c r="U203" s="13"/>
      <c r="V203" s="13"/>
      <c r="W203" s="13"/>
      <c r="X203" s="13"/>
      <c r="Y203" s="13"/>
      <c r="Z203" s="13"/>
    </row>
    <row r="204">
      <c r="A204" s="11" t="s">
        <v>494</v>
      </c>
      <c r="B204" s="11" t="s">
        <v>333</v>
      </c>
      <c r="C204" s="11" t="s">
        <v>482</v>
      </c>
      <c r="D204" s="11" t="s">
        <v>483</v>
      </c>
      <c r="E204" s="12" t="s">
        <v>484</v>
      </c>
      <c r="F204" s="12" t="s">
        <v>485</v>
      </c>
      <c r="G204" s="12" t="s">
        <v>369</v>
      </c>
      <c r="H204" s="11">
        <v>0.681064486503601</v>
      </c>
      <c r="I204" s="11">
        <v>5.4194484</v>
      </c>
      <c r="J204" s="11">
        <v>0.0181818181818181</v>
      </c>
      <c r="K204" s="13"/>
      <c r="L204" s="13"/>
      <c r="M204" s="13"/>
      <c r="N204" s="13"/>
      <c r="O204" s="13"/>
      <c r="P204" s="13"/>
      <c r="Q204" s="13"/>
      <c r="R204" s="13"/>
      <c r="S204" s="13"/>
      <c r="T204" s="13"/>
      <c r="U204" s="13"/>
      <c r="V204" s="13"/>
      <c r="W204" s="13"/>
      <c r="X204" s="13"/>
      <c r="Y204" s="13"/>
      <c r="Z204" s="13"/>
    </row>
    <row r="205">
      <c r="A205" s="11" t="s">
        <v>494</v>
      </c>
      <c r="B205" s="11" t="s">
        <v>333</v>
      </c>
      <c r="C205" s="11" t="s">
        <v>486</v>
      </c>
      <c r="D205" s="11" t="s">
        <v>487</v>
      </c>
      <c r="E205" s="12" t="s">
        <v>488</v>
      </c>
      <c r="F205" s="12" t="s">
        <v>489</v>
      </c>
      <c r="G205" s="12" t="s">
        <v>385</v>
      </c>
      <c r="H205" s="11">
        <v>0.806187570095062</v>
      </c>
      <c r="I205" s="11">
        <v>4.3294625</v>
      </c>
      <c r="J205" s="11">
        <v>0.0307692307692307</v>
      </c>
      <c r="K205" s="13"/>
      <c r="L205" s="13"/>
      <c r="M205" s="13"/>
      <c r="N205" s="13"/>
      <c r="O205" s="13"/>
      <c r="P205" s="13"/>
      <c r="Q205" s="13"/>
      <c r="R205" s="13"/>
      <c r="S205" s="13"/>
      <c r="T205" s="13"/>
      <c r="U205" s="13"/>
      <c r="V205" s="13"/>
      <c r="W205" s="13"/>
      <c r="X205" s="13"/>
      <c r="Y205" s="13"/>
      <c r="Z205" s="13"/>
    </row>
    <row r="206">
      <c r="A206" s="11" t="s">
        <v>494</v>
      </c>
      <c r="B206" s="11" t="s">
        <v>333</v>
      </c>
      <c r="C206" s="11" t="s">
        <v>490</v>
      </c>
      <c r="D206" s="11" t="s">
        <v>491</v>
      </c>
      <c r="E206" s="12" t="s">
        <v>492</v>
      </c>
      <c r="F206" s="12" t="s">
        <v>493</v>
      </c>
      <c r="G206" s="12" t="s">
        <v>485</v>
      </c>
      <c r="H206" s="11">
        <v>0.74068284034729</v>
      </c>
      <c r="I206" s="11">
        <v>4.979582</v>
      </c>
      <c r="J206" s="11">
        <v>0.0327868852459016</v>
      </c>
      <c r="K206" s="13"/>
      <c r="L206" s="13"/>
      <c r="M206" s="13"/>
      <c r="N206" s="13"/>
      <c r="O206" s="13"/>
      <c r="P206" s="13"/>
      <c r="Q206" s="13"/>
      <c r="R206" s="13"/>
      <c r="S206" s="13"/>
      <c r="T206" s="13"/>
      <c r="U206" s="13"/>
      <c r="V206" s="13"/>
      <c r="W206" s="13"/>
      <c r="X206" s="13"/>
      <c r="Y206" s="13"/>
      <c r="Z206" s="13"/>
    </row>
    <row r="207">
      <c r="A207" s="5"/>
      <c r="B207" s="5"/>
      <c r="C207" s="5"/>
      <c r="D207" s="5"/>
      <c r="E207" s="6"/>
      <c r="F207" s="6"/>
      <c r="G207" s="6"/>
      <c r="H207" s="5">
        <f t="shared" ref="H207:J207" si="5">AVERAGE(H167:H206)</f>
        <v>0.7325444773</v>
      </c>
      <c r="I207" s="5">
        <f t="shared" si="5"/>
        <v>5.014571225</v>
      </c>
      <c r="J207" s="5">
        <f t="shared" si="5"/>
        <v>0.04170161422</v>
      </c>
      <c r="K207" s="7"/>
      <c r="L207" s="7"/>
      <c r="M207" s="7"/>
      <c r="N207" s="7"/>
      <c r="O207" s="7"/>
      <c r="P207" s="7"/>
      <c r="Q207" s="7"/>
      <c r="R207" s="7"/>
      <c r="S207" s="7"/>
      <c r="T207" s="7"/>
      <c r="U207" s="7"/>
      <c r="V207" s="7"/>
      <c r="W207" s="7"/>
      <c r="X207" s="7"/>
      <c r="Y207" s="7"/>
      <c r="Z207" s="7"/>
    </row>
    <row r="208">
      <c r="A208" s="11" t="s">
        <v>494</v>
      </c>
      <c r="B208" s="11" t="s">
        <v>172</v>
      </c>
      <c r="C208" s="11" t="s">
        <v>173</v>
      </c>
      <c r="D208" s="11" t="s">
        <v>174</v>
      </c>
      <c r="E208" s="12" t="s">
        <v>175</v>
      </c>
      <c r="F208" s="12" t="s">
        <v>176</v>
      </c>
      <c r="G208" s="12" t="s">
        <v>184</v>
      </c>
      <c r="H208" s="11">
        <v>0.715309917926788</v>
      </c>
      <c r="I208" s="11">
        <v>5.4185495</v>
      </c>
      <c r="J208" s="11">
        <v>0.0365853658536585</v>
      </c>
      <c r="K208" s="13"/>
      <c r="L208" s="13"/>
      <c r="M208" s="13"/>
      <c r="N208" s="13"/>
      <c r="O208" s="13"/>
      <c r="P208" s="13"/>
      <c r="Q208" s="13"/>
      <c r="R208" s="13"/>
      <c r="S208" s="13"/>
      <c r="T208" s="13"/>
      <c r="U208" s="13"/>
      <c r="V208" s="13"/>
      <c r="W208" s="13"/>
      <c r="X208" s="13"/>
      <c r="Y208" s="13"/>
      <c r="Z208" s="13"/>
    </row>
    <row r="209">
      <c r="A209" s="11" t="s">
        <v>494</v>
      </c>
      <c r="B209" s="11" t="s">
        <v>172</v>
      </c>
      <c r="C209" s="11" t="s">
        <v>177</v>
      </c>
      <c r="D209" s="11" t="s">
        <v>178</v>
      </c>
      <c r="E209" s="12" t="s">
        <v>179</v>
      </c>
      <c r="F209" s="12" t="s">
        <v>180</v>
      </c>
      <c r="G209" s="12" t="s">
        <v>300</v>
      </c>
      <c r="H209" s="11">
        <v>0.718873858451843</v>
      </c>
      <c r="I209" s="11">
        <v>5.245909</v>
      </c>
      <c r="J209" s="11">
        <v>0.0357142857142857</v>
      </c>
      <c r="K209" s="13"/>
      <c r="L209" s="13"/>
      <c r="M209" s="13"/>
      <c r="N209" s="13"/>
      <c r="O209" s="13"/>
      <c r="P209" s="13"/>
      <c r="Q209" s="13"/>
      <c r="R209" s="13"/>
      <c r="S209" s="13"/>
      <c r="T209" s="13"/>
      <c r="U209" s="13"/>
      <c r="V209" s="13"/>
      <c r="W209" s="13"/>
      <c r="X209" s="13"/>
      <c r="Y209" s="13"/>
      <c r="Z209" s="13"/>
    </row>
    <row r="210">
      <c r="A210" s="11" t="s">
        <v>494</v>
      </c>
      <c r="B210" s="11" t="s">
        <v>172</v>
      </c>
      <c r="C210" s="11" t="s">
        <v>181</v>
      </c>
      <c r="D210" s="11" t="s">
        <v>182</v>
      </c>
      <c r="E210" s="12" t="s">
        <v>183</v>
      </c>
      <c r="F210" s="12" t="s">
        <v>184</v>
      </c>
      <c r="G210" s="12" t="s">
        <v>188</v>
      </c>
      <c r="H210" s="11">
        <v>0.589998126029968</v>
      </c>
      <c r="I210" s="11">
        <v>6.6711044</v>
      </c>
      <c r="J210" s="11">
        <v>0.0425531914893617</v>
      </c>
      <c r="K210" s="13"/>
      <c r="L210" s="13"/>
      <c r="M210" s="13"/>
      <c r="N210" s="13"/>
      <c r="O210" s="13"/>
      <c r="P210" s="13"/>
      <c r="Q210" s="13"/>
      <c r="R210" s="13"/>
      <c r="S210" s="13"/>
      <c r="T210" s="13"/>
      <c r="U210" s="13"/>
      <c r="V210" s="13"/>
      <c r="W210" s="13"/>
      <c r="X210" s="13"/>
      <c r="Y210" s="13"/>
      <c r="Z210" s="13"/>
    </row>
    <row r="211">
      <c r="A211" s="11" t="s">
        <v>494</v>
      </c>
      <c r="B211" s="11" t="s">
        <v>172</v>
      </c>
      <c r="C211" s="11" t="s">
        <v>185</v>
      </c>
      <c r="D211" s="11" t="s">
        <v>186</v>
      </c>
      <c r="E211" s="12" t="s">
        <v>187</v>
      </c>
      <c r="F211" s="12" t="s">
        <v>188</v>
      </c>
      <c r="G211" s="12" t="s">
        <v>260</v>
      </c>
      <c r="H211" s="11">
        <v>0.667846083641052</v>
      </c>
      <c r="I211" s="11">
        <v>5.5998116</v>
      </c>
      <c r="J211" s="11">
        <v>0.0405405405405405</v>
      </c>
      <c r="K211" s="13"/>
      <c r="L211" s="13"/>
      <c r="M211" s="13"/>
      <c r="N211" s="13"/>
      <c r="O211" s="13"/>
      <c r="P211" s="13"/>
      <c r="Q211" s="13"/>
      <c r="R211" s="13"/>
      <c r="S211" s="13"/>
      <c r="T211" s="13"/>
      <c r="U211" s="13"/>
      <c r="V211" s="13"/>
      <c r="W211" s="13"/>
      <c r="X211" s="13"/>
      <c r="Y211" s="13"/>
      <c r="Z211" s="13"/>
    </row>
    <row r="212">
      <c r="A212" s="11" t="s">
        <v>494</v>
      </c>
      <c r="B212" s="11" t="s">
        <v>172</v>
      </c>
      <c r="C212" s="11" t="s">
        <v>189</v>
      </c>
      <c r="D212" s="11" t="s">
        <v>190</v>
      </c>
      <c r="E212" s="12" t="s">
        <v>191</v>
      </c>
      <c r="F212" s="12" t="s">
        <v>192</v>
      </c>
      <c r="G212" s="12" t="s">
        <v>284</v>
      </c>
      <c r="H212" s="11">
        <v>0.7329723238945</v>
      </c>
      <c r="I212" s="11">
        <v>5.250599</v>
      </c>
      <c r="J212" s="11">
        <v>0.025</v>
      </c>
      <c r="K212" s="13"/>
      <c r="L212" s="13"/>
      <c r="M212" s="13"/>
      <c r="N212" s="13"/>
      <c r="O212" s="13"/>
      <c r="P212" s="13"/>
      <c r="Q212" s="13"/>
      <c r="R212" s="13"/>
      <c r="S212" s="13"/>
      <c r="T212" s="13"/>
      <c r="U212" s="13"/>
      <c r="V212" s="13"/>
      <c r="W212" s="13"/>
      <c r="X212" s="13"/>
      <c r="Y212" s="13"/>
      <c r="Z212" s="13"/>
    </row>
    <row r="213">
      <c r="A213" s="11" t="s">
        <v>494</v>
      </c>
      <c r="B213" s="11" t="s">
        <v>172</v>
      </c>
      <c r="C213" s="11" t="s">
        <v>193</v>
      </c>
      <c r="D213" s="11" t="s">
        <v>194</v>
      </c>
      <c r="E213" s="12" t="s">
        <v>195</v>
      </c>
      <c r="F213" s="12" t="s">
        <v>196</v>
      </c>
      <c r="G213" s="12" t="s">
        <v>292</v>
      </c>
      <c r="H213" s="11">
        <v>0.708052158355712</v>
      </c>
      <c r="I213" s="11">
        <v>5.2408996</v>
      </c>
      <c r="J213" s="11">
        <v>0.0178571428571428</v>
      </c>
      <c r="K213" s="13"/>
      <c r="L213" s="13"/>
      <c r="M213" s="13"/>
      <c r="N213" s="13"/>
      <c r="O213" s="13"/>
      <c r="P213" s="13"/>
      <c r="Q213" s="13"/>
      <c r="R213" s="13"/>
      <c r="S213" s="13"/>
      <c r="T213" s="13"/>
      <c r="U213" s="13"/>
      <c r="V213" s="13"/>
      <c r="W213" s="13"/>
      <c r="X213" s="13"/>
      <c r="Y213" s="13"/>
      <c r="Z213" s="13"/>
    </row>
    <row r="214">
      <c r="A214" s="11" t="s">
        <v>494</v>
      </c>
      <c r="B214" s="11" t="s">
        <v>172</v>
      </c>
      <c r="C214" s="11" t="s">
        <v>197</v>
      </c>
      <c r="D214" s="11" t="s">
        <v>198</v>
      </c>
      <c r="E214" s="12" t="s">
        <v>199</v>
      </c>
      <c r="F214" s="12" t="s">
        <v>200</v>
      </c>
      <c r="G214" s="12" t="s">
        <v>264</v>
      </c>
      <c r="H214" s="11">
        <v>0.646470487117767</v>
      </c>
      <c r="I214" s="11">
        <v>5.8544073</v>
      </c>
      <c r="J214" s="11">
        <v>0.0350877192982456</v>
      </c>
      <c r="K214" s="13"/>
      <c r="L214" s="13"/>
      <c r="M214" s="13"/>
      <c r="N214" s="13"/>
      <c r="O214" s="13"/>
      <c r="P214" s="13"/>
      <c r="Q214" s="13"/>
      <c r="R214" s="13"/>
      <c r="S214" s="13"/>
      <c r="T214" s="13"/>
      <c r="U214" s="13"/>
      <c r="V214" s="13"/>
      <c r="W214" s="13"/>
      <c r="X214" s="13"/>
      <c r="Y214" s="13"/>
      <c r="Z214" s="13"/>
    </row>
    <row r="215">
      <c r="A215" s="11" t="s">
        <v>494</v>
      </c>
      <c r="B215" s="11" t="s">
        <v>172</v>
      </c>
      <c r="C215" s="11" t="s">
        <v>201</v>
      </c>
      <c r="D215" s="11" t="s">
        <v>202</v>
      </c>
      <c r="E215" s="12" t="s">
        <v>203</v>
      </c>
      <c r="F215" s="12" t="s">
        <v>204</v>
      </c>
      <c r="G215" s="12" t="s">
        <v>332</v>
      </c>
      <c r="H215" s="11">
        <v>0.662275552749633</v>
      </c>
      <c r="I215" s="11">
        <v>5.832813</v>
      </c>
      <c r="J215" s="11">
        <v>0.0476190476190476</v>
      </c>
      <c r="K215" s="13"/>
      <c r="L215" s="13"/>
      <c r="M215" s="13"/>
      <c r="N215" s="13"/>
      <c r="O215" s="13"/>
      <c r="P215" s="13"/>
      <c r="Q215" s="13"/>
      <c r="R215" s="13"/>
      <c r="S215" s="13"/>
      <c r="T215" s="13"/>
      <c r="U215" s="13"/>
      <c r="V215" s="13"/>
      <c r="W215" s="13"/>
      <c r="X215" s="13"/>
      <c r="Y215" s="13"/>
      <c r="Z215" s="13"/>
    </row>
    <row r="216">
      <c r="A216" s="11" t="s">
        <v>494</v>
      </c>
      <c r="B216" s="11" t="s">
        <v>172</v>
      </c>
      <c r="C216" s="11" t="s">
        <v>205</v>
      </c>
      <c r="D216" s="11" t="s">
        <v>206</v>
      </c>
      <c r="E216" s="12" t="s">
        <v>207</v>
      </c>
      <c r="F216" s="12" t="s">
        <v>208</v>
      </c>
      <c r="G216" s="12" t="s">
        <v>252</v>
      </c>
      <c r="H216" s="11">
        <v>0.619139432907104</v>
      </c>
      <c r="I216" s="11">
        <v>6.39773</v>
      </c>
      <c r="J216" s="11">
        <v>0.0357142857142857</v>
      </c>
      <c r="K216" s="13"/>
      <c r="L216" s="13"/>
      <c r="M216" s="13"/>
      <c r="N216" s="13"/>
      <c r="O216" s="13"/>
      <c r="P216" s="13"/>
      <c r="Q216" s="13"/>
      <c r="R216" s="13"/>
      <c r="S216" s="13"/>
      <c r="T216" s="13"/>
      <c r="U216" s="13"/>
      <c r="V216" s="13"/>
      <c r="W216" s="13"/>
      <c r="X216" s="13"/>
      <c r="Y216" s="13"/>
      <c r="Z216" s="13"/>
    </row>
    <row r="217">
      <c r="A217" s="11" t="s">
        <v>494</v>
      </c>
      <c r="B217" s="11" t="s">
        <v>172</v>
      </c>
      <c r="C217" s="11" t="s">
        <v>209</v>
      </c>
      <c r="D217" s="11" t="s">
        <v>210</v>
      </c>
      <c r="E217" s="12" t="s">
        <v>211</v>
      </c>
      <c r="F217" s="12" t="s">
        <v>212</v>
      </c>
      <c r="G217" s="12" t="s">
        <v>280</v>
      </c>
      <c r="H217" s="11">
        <v>0.722413897514343</v>
      </c>
      <c r="I217" s="11">
        <v>5.170505</v>
      </c>
      <c r="J217" s="11">
        <v>0.0309278350515463</v>
      </c>
      <c r="K217" s="13"/>
      <c r="L217" s="13"/>
      <c r="M217" s="13"/>
      <c r="N217" s="13"/>
      <c r="O217" s="13"/>
      <c r="P217" s="13"/>
      <c r="Q217" s="13"/>
      <c r="R217" s="13"/>
      <c r="S217" s="13"/>
      <c r="T217" s="13"/>
      <c r="U217" s="13"/>
      <c r="V217" s="13"/>
      <c r="W217" s="13"/>
      <c r="X217" s="13"/>
      <c r="Y217" s="13"/>
      <c r="Z217" s="13"/>
    </row>
    <row r="218">
      <c r="A218" s="11" t="s">
        <v>494</v>
      </c>
      <c r="B218" s="11" t="s">
        <v>172</v>
      </c>
      <c r="C218" s="11" t="s">
        <v>213</v>
      </c>
      <c r="D218" s="11" t="s">
        <v>214</v>
      </c>
      <c r="E218" s="12" t="s">
        <v>215</v>
      </c>
      <c r="F218" s="12" t="s">
        <v>216</v>
      </c>
      <c r="G218" s="12" t="s">
        <v>304</v>
      </c>
      <c r="H218" s="11">
        <v>0.657651185989379</v>
      </c>
      <c r="I218" s="11">
        <v>5.716135</v>
      </c>
      <c r="J218" s="11">
        <v>0.0147058823529411</v>
      </c>
      <c r="K218" s="13"/>
      <c r="L218" s="13"/>
      <c r="M218" s="13"/>
      <c r="N218" s="13"/>
      <c r="O218" s="13"/>
      <c r="P218" s="13"/>
      <c r="Q218" s="13"/>
      <c r="R218" s="13"/>
      <c r="S218" s="13"/>
      <c r="T218" s="13"/>
      <c r="U218" s="13"/>
      <c r="V218" s="13"/>
      <c r="W218" s="13"/>
      <c r="X218" s="13"/>
      <c r="Y218" s="13"/>
      <c r="Z218" s="13"/>
    </row>
    <row r="219">
      <c r="A219" s="11" t="s">
        <v>494</v>
      </c>
      <c r="B219" s="11" t="s">
        <v>172</v>
      </c>
      <c r="C219" s="11" t="s">
        <v>217</v>
      </c>
      <c r="D219" s="11" t="s">
        <v>218</v>
      </c>
      <c r="E219" s="12" t="s">
        <v>219</v>
      </c>
      <c r="F219" s="12" t="s">
        <v>220</v>
      </c>
      <c r="G219" s="12" t="s">
        <v>244</v>
      </c>
      <c r="H219" s="11">
        <v>0.718864440917968</v>
      </c>
      <c r="I219" s="11">
        <v>5.272525</v>
      </c>
      <c r="J219" s="11">
        <v>0.0232558139534883</v>
      </c>
      <c r="K219" s="13"/>
      <c r="L219" s="13"/>
      <c r="M219" s="13"/>
      <c r="N219" s="13"/>
      <c r="O219" s="13"/>
      <c r="P219" s="13"/>
      <c r="Q219" s="13"/>
      <c r="R219" s="13"/>
      <c r="S219" s="13"/>
      <c r="T219" s="13"/>
      <c r="U219" s="13"/>
      <c r="V219" s="13"/>
      <c r="W219" s="13"/>
      <c r="X219" s="13"/>
      <c r="Y219" s="13"/>
      <c r="Z219" s="13"/>
    </row>
    <row r="220">
      <c r="A220" s="11" t="s">
        <v>494</v>
      </c>
      <c r="B220" s="11" t="s">
        <v>172</v>
      </c>
      <c r="C220" s="11" t="s">
        <v>221</v>
      </c>
      <c r="D220" s="11" t="s">
        <v>222</v>
      </c>
      <c r="E220" s="12" t="s">
        <v>223</v>
      </c>
      <c r="F220" s="12" t="s">
        <v>224</v>
      </c>
      <c r="G220" s="12" t="s">
        <v>296</v>
      </c>
      <c r="H220" s="11">
        <v>0.698862433433532</v>
      </c>
      <c r="I220" s="11">
        <v>5.1540823</v>
      </c>
      <c r="J220" s="11">
        <v>0.034090909090909</v>
      </c>
      <c r="K220" s="13"/>
      <c r="L220" s="13"/>
      <c r="M220" s="13"/>
      <c r="N220" s="13"/>
      <c r="O220" s="13"/>
      <c r="P220" s="13"/>
      <c r="Q220" s="13"/>
      <c r="R220" s="13"/>
      <c r="S220" s="13"/>
      <c r="T220" s="13"/>
      <c r="U220" s="13"/>
      <c r="V220" s="13"/>
      <c r="W220" s="13"/>
      <c r="X220" s="13"/>
      <c r="Y220" s="13"/>
      <c r="Z220" s="13"/>
    </row>
    <row r="221">
      <c r="A221" s="11" t="s">
        <v>494</v>
      </c>
      <c r="B221" s="11" t="s">
        <v>172</v>
      </c>
      <c r="C221" s="11" t="s">
        <v>225</v>
      </c>
      <c r="D221" s="11" t="s">
        <v>226</v>
      </c>
      <c r="E221" s="12" t="s">
        <v>227</v>
      </c>
      <c r="F221" s="12" t="s">
        <v>228</v>
      </c>
      <c r="G221" s="12" t="s">
        <v>320</v>
      </c>
      <c r="H221" s="11">
        <v>0.802839040756225</v>
      </c>
      <c r="I221" s="11">
        <v>4.367418</v>
      </c>
      <c r="J221" s="11">
        <v>0.056338028169014</v>
      </c>
      <c r="K221" s="13"/>
      <c r="L221" s="13"/>
      <c r="M221" s="13"/>
      <c r="N221" s="13"/>
      <c r="O221" s="13"/>
      <c r="P221" s="13"/>
      <c r="Q221" s="13"/>
      <c r="R221" s="13"/>
      <c r="S221" s="13"/>
      <c r="T221" s="13"/>
      <c r="U221" s="13"/>
      <c r="V221" s="13"/>
      <c r="W221" s="13"/>
      <c r="X221" s="13"/>
      <c r="Y221" s="13"/>
      <c r="Z221" s="13"/>
    </row>
    <row r="222">
      <c r="A222" s="11" t="s">
        <v>494</v>
      </c>
      <c r="B222" s="11" t="s">
        <v>172</v>
      </c>
      <c r="C222" s="11" t="s">
        <v>229</v>
      </c>
      <c r="D222" s="11" t="s">
        <v>230</v>
      </c>
      <c r="E222" s="12" t="s">
        <v>231</v>
      </c>
      <c r="F222" s="12" t="s">
        <v>232</v>
      </c>
      <c r="G222" s="12" t="s">
        <v>308</v>
      </c>
      <c r="H222" s="11">
        <v>0.722145020961761</v>
      </c>
      <c r="I222" s="11">
        <v>5.037243</v>
      </c>
      <c r="J222" s="11">
        <v>0.0454545454545454</v>
      </c>
      <c r="K222" s="13"/>
      <c r="L222" s="13"/>
      <c r="M222" s="13"/>
      <c r="N222" s="13"/>
      <c r="O222" s="13"/>
      <c r="P222" s="13"/>
      <c r="Q222" s="13"/>
      <c r="R222" s="13"/>
      <c r="S222" s="13"/>
      <c r="T222" s="13"/>
      <c r="U222" s="13"/>
      <c r="V222" s="13"/>
      <c r="W222" s="13"/>
      <c r="X222" s="13"/>
      <c r="Y222" s="13"/>
      <c r="Z222" s="13"/>
    </row>
    <row r="223">
      <c r="A223" s="11" t="s">
        <v>494</v>
      </c>
      <c r="B223" s="11" t="s">
        <v>172</v>
      </c>
      <c r="C223" s="11" t="s">
        <v>233</v>
      </c>
      <c r="D223" s="11" t="s">
        <v>234</v>
      </c>
      <c r="E223" s="12" t="s">
        <v>235</v>
      </c>
      <c r="F223" s="12" t="s">
        <v>236</v>
      </c>
      <c r="G223" s="12" t="s">
        <v>288</v>
      </c>
      <c r="H223" s="11">
        <v>0.768731534481048</v>
      </c>
      <c r="I223" s="11">
        <v>4.71388</v>
      </c>
      <c r="J223" s="11">
        <v>0.0246913580246913</v>
      </c>
      <c r="K223" s="13"/>
      <c r="L223" s="13"/>
      <c r="M223" s="13"/>
      <c r="N223" s="13"/>
      <c r="O223" s="13"/>
      <c r="P223" s="13"/>
      <c r="Q223" s="13"/>
      <c r="R223" s="13"/>
      <c r="S223" s="13"/>
      <c r="T223" s="13"/>
      <c r="U223" s="13"/>
      <c r="V223" s="13"/>
      <c r="W223" s="13"/>
      <c r="X223" s="13"/>
      <c r="Y223" s="13"/>
      <c r="Z223" s="13"/>
    </row>
    <row r="224">
      <c r="A224" s="11" t="s">
        <v>494</v>
      </c>
      <c r="B224" s="11" t="s">
        <v>172</v>
      </c>
      <c r="C224" s="11" t="s">
        <v>237</v>
      </c>
      <c r="D224" s="11" t="s">
        <v>238</v>
      </c>
      <c r="E224" s="12" t="s">
        <v>239</v>
      </c>
      <c r="F224" s="12" t="s">
        <v>240</v>
      </c>
      <c r="G224" s="12" t="s">
        <v>192</v>
      </c>
      <c r="H224" s="11">
        <v>0.785675883293151</v>
      </c>
      <c r="I224" s="11">
        <v>4.569382</v>
      </c>
      <c r="J224" s="11">
        <v>0.0793650793650793</v>
      </c>
      <c r="K224" s="13"/>
      <c r="L224" s="13"/>
      <c r="M224" s="13"/>
      <c r="N224" s="13"/>
      <c r="O224" s="13"/>
      <c r="P224" s="13"/>
      <c r="Q224" s="13"/>
      <c r="R224" s="13"/>
      <c r="S224" s="13"/>
      <c r="T224" s="13"/>
      <c r="U224" s="13"/>
      <c r="V224" s="13"/>
      <c r="W224" s="13"/>
      <c r="X224" s="13"/>
      <c r="Y224" s="13"/>
      <c r="Z224" s="13"/>
    </row>
    <row r="225">
      <c r="A225" s="11" t="s">
        <v>494</v>
      </c>
      <c r="B225" s="11" t="s">
        <v>172</v>
      </c>
      <c r="C225" s="11" t="s">
        <v>241</v>
      </c>
      <c r="D225" s="11" t="s">
        <v>242</v>
      </c>
      <c r="E225" s="12" t="s">
        <v>243</v>
      </c>
      <c r="F225" s="12" t="s">
        <v>244</v>
      </c>
      <c r="G225" s="12" t="s">
        <v>232</v>
      </c>
      <c r="H225" s="11">
        <v>0.805311679840087</v>
      </c>
      <c r="I225" s="11">
        <v>4.416671</v>
      </c>
      <c r="J225" s="11">
        <v>0.0161290322580645</v>
      </c>
      <c r="K225" s="13"/>
      <c r="L225" s="13"/>
      <c r="M225" s="13"/>
      <c r="N225" s="13"/>
      <c r="O225" s="13"/>
      <c r="P225" s="13"/>
      <c r="Q225" s="13"/>
      <c r="R225" s="13"/>
      <c r="S225" s="13"/>
      <c r="T225" s="13"/>
      <c r="U225" s="13"/>
      <c r="V225" s="13"/>
      <c r="W225" s="13"/>
      <c r="X225" s="13"/>
      <c r="Y225" s="13"/>
      <c r="Z225" s="13"/>
    </row>
    <row r="226">
      <c r="A226" s="11" t="s">
        <v>494</v>
      </c>
      <c r="B226" s="11" t="s">
        <v>172</v>
      </c>
      <c r="C226" s="11" t="s">
        <v>245</v>
      </c>
      <c r="D226" s="11" t="s">
        <v>246</v>
      </c>
      <c r="E226" s="12" t="s">
        <v>247</v>
      </c>
      <c r="F226" s="12" t="s">
        <v>248</v>
      </c>
      <c r="G226" s="12" t="s">
        <v>216</v>
      </c>
      <c r="H226" s="11">
        <v>0.664894819259643</v>
      </c>
      <c r="I226" s="11">
        <v>5.7944155</v>
      </c>
      <c r="J226" s="11">
        <v>0.0483870967741935</v>
      </c>
      <c r="K226" s="13"/>
      <c r="L226" s="13"/>
      <c r="M226" s="13"/>
      <c r="N226" s="13"/>
      <c r="O226" s="13"/>
      <c r="P226" s="13"/>
      <c r="Q226" s="13"/>
      <c r="R226" s="13"/>
      <c r="S226" s="13"/>
      <c r="T226" s="13"/>
      <c r="U226" s="13"/>
      <c r="V226" s="13"/>
      <c r="W226" s="13"/>
      <c r="X226" s="13"/>
      <c r="Y226" s="13"/>
      <c r="Z226" s="13"/>
    </row>
    <row r="227">
      <c r="A227" s="11" t="s">
        <v>494</v>
      </c>
      <c r="B227" s="11" t="s">
        <v>172</v>
      </c>
      <c r="C227" s="11" t="s">
        <v>249</v>
      </c>
      <c r="D227" s="11" t="s">
        <v>250</v>
      </c>
      <c r="E227" s="12" t="s">
        <v>251</v>
      </c>
      <c r="F227" s="12" t="s">
        <v>252</v>
      </c>
      <c r="G227" s="12" t="s">
        <v>316</v>
      </c>
      <c r="H227" s="11">
        <v>0.77247667312622</v>
      </c>
      <c r="I227" s="11">
        <v>4.7281494</v>
      </c>
      <c r="J227" s="11">
        <v>0.0983606557377049</v>
      </c>
      <c r="K227" s="13"/>
      <c r="L227" s="13"/>
      <c r="M227" s="13"/>
      <c r="N227" s="13"/>
      <c r="O227" s="13"/>
      <c r="P227" s="13"/>
      <c r="Q227" s="13"/>
      <c r="R227" s="13"/>
      <c r="S227" s="13"/>
      <c r="T227" s="13"/>
      <c r="U227" s="13"/>
      <c r="V227" s="13"/>
      <c r="W227" s="13"/>
      <c r="X227" s="13"/>
      <c r="Y227" s="13"/>
      <c r="Z227" s="13"/>
    </row>
    <row r="228">
      <c r="A228" s="11" t="s">
        <v>494</v>
      </c>
      <c r="B228" s="11" t="s">
        <v>172</v>
      </c>
      <c r="C228" s="11" t="s">
        <v>253</v>
      </c>
      <c r="D228" s="11" t="s">
        <v>254</v>
      </c>
      <c r="E228" s="12" t="s">
        <v>255</v>
      </c>
      <c r="F228" s="12" t="s">
        <v>256</v>
      </c>
      <c r="G228" s="12" t="s">
        <v>268</v>
      </c>
      <c r="H228" s="11">
        <v>0.640140056610107</v>
      </c>
      <c r="I228" s="11">
        <v>5.916928</v>
      </c>
      <c r="J228" s="11">
        <v>0.02</v>
      </c>
      <c r="K228" s="13"/>
      <c r="L228" s="13"/>
      <c r="M228" s="13"/>
      <c r="N228" s="13"/>
      <c r="O228" s="13"/>
      <c r="P228" s="13"/>
      <c r="Q228" s="13"/>
      <c r="R228" s="13"/>
      <c r="S228" s="13"/>
      <c r="T228" s="13"/>
      <c r="U228" s="13"/>
      <c r="V228" s="13"/>
      <c r="W228" s="13"/>
      <c r="X228" s="13"/>
      <c r="Y228" s="13"/>
      <c r="Z228" s="13"/>
    </row>
    <row r="229">
      <c r="A229" s="11" t="s">
        <v>494</v>
      </c>
      <c r="B229" s="11" t="s">
        <v>172</v>
      </c>
      <c r="C229" s="11" t="s">
        <v>257</v>
      </c>
      <c r="D229" s="11" t="s">
        <v>258</v>
      </c>
      <c r="E229" s="12" t="s">
        <v>259</v>
      </c>
      <c r="F229" s="12" t="s">
        <v>260</v>
      </c>
      <c r="G229" s="12" t="s">
        <v>272</v>
      </c>
      <c r="H229" s="11">
        <v>0.800078630447387</v>
      </c>
      <c r="I229" s="11">
        <v>4.175961</v>
      </c>
      <c r="J229" s="11">
        <v>0.0526315789473684</v>
      </c>
      <c r="K229" s="13"/>
      <c r="L229" s="13"/>
      <c r="M229" s="13"/>
      <c r="N229" s="13"/>
      <c r="O229" s="13"/>
      <c r="P229" s="13"/>
      <c r="Q229" s="13"/>
      <c r="R229" s="13"/>
      <c r="S229" s="13"/>
      <c r="T229" s="13"/>
      <c r="U229" s="13"/>
      <c r="V229" s="13"/>
      <c r="W229" s="13"/>
      <c r="X229" s="13"/>
      <c r="Y229" s="13"/>
      <c r="Z229" s="13"/>
    </row>
    <row r="230">
      <c r="A230" s="11" t="s">
        <v>494</v>
      </c>
      <c r="B230" s="11" t="s">
        <v>172</v>
      </c>
      <c r="C230" s="11" t="s">
        <v>261</v>
      </c>
      <c r="D230" s="11" t="s">
        <v>262</v>
      </c>
      <c r="E230" s="12" t="s">
        <v>263</v>
      </c>
      <c r="F230" s="12" t="s">
        <v>264</v>
      </c>
      <c r="G230" s="12" t="s">
        <v>312</v>
      </c>
      <c r="H230" s="11">
        <v>0.574605405330658</v>
      </c>
      <c r="I230" s="11">
        <v>6.65251</v>
      </c>
      <c r="J230" s="11">
        <v>0.0769230769230769</v>
      </c>
      <c r="K230" s="13"/>
      <c r="L230" s="13"/>
      <c r="M230" s="13"/>
      <c r="N230" s="13"/>
      <c r="O230" s="13"/>
      <c r="P230" s="13"/>
      <c r="Q230" s="13"/>
      <c r="R230" s="13"/>
      <c r="S230" s="13"/>
      <c r="T230" s="13"/>
      <c r="U230" s="13"/>
      <c r="V230" s="13"/>
      <c r="W230" s="13"/>
      <c r="X230" s="13"/>
      <c r="Y230" s="13"/>
      <c r="Z230" s="13"/>
    </row>
    <row r="231">
      <c r="A231" s="11" t="s">
        <v>494</v>
      </c>
      <c r="B231" s="11" t="s">
        <v>172</v>
      </c>
      <c r="C231" s="11" t="s">
        <v>265</v>
      </c>
      <c r="D231" s="11" t="s">
        <v>266</v>
      </c>
      <c r="E231" s="12" t="s">
        <v>267</v>
      </c>
      <c r="F231" s="12" t="s">
        <v>268</v>
      </c>
      <c r="G231" s="12" t="s">
        <v>256</v>
      </c>
      <c r="H231" s="11">
        <v>0.653517961502075</v>
      </c>
      <c r="I231" s="11">
        <v>5.861368</v>
      </c>
      <c r="J231" s="11">
        <v>0.0454545454545454</v>
      </c>
      <c r="K231" s="13"/>
      <c r="L231" s="13"/>
      <c r="M231" s="13"/>
      <c r="N231" s="13"/>
      <c r="O231" s="13"/>
      <c r="P231" s="13"/>
      <c r="Q231" s="13"/>
      <c r="R231" s="13"/>
      <c r="S231" s="13"/>
      <c r="T231" s="13"/>
      <c r="U231" s="13"/>
      <c r="V231" s="13"/>
      <c r="W231" s="13"/>
      <c r="X231" s="13"/>
      <c r="Y231" s="13"/>
      <c r="Z231" s="13"/>
    </row>
    <row r="232">
      <c r="A232" s="11" t="s">
        <v>494</v>
      </c>
      <c r="B232" s="11" t="s">
        <v>172</v>
      </c>
      <c r="C232" s="11" t="s">
        <v>269</v>
      </c>
      <c r="D232" s="11" t="s">
        <v>270</v>
      </c>
      <c r="E232" s="12" t="s">
        <v>271</v>
      </c>
      <c r="F232" s="12" t="s">
        <v>272</v>
      </c>
      <c r="G232" s="12" t="s">
        <v>248</v>
      </c>
      <c r="H232" s="11">
        <v>0.722406268119812</v>
      </c>
      <c r="I232" s="11">
        <v>5.0833087</v>
      </c>
      <c r="J232" s="11">
        <v>0.0298507462686567</v>
      </c>
      <c r="K232" s="13"/>
      <c r="L232" s="13"/>
      <c r="M232" s="13"/>
      <c r="N232" s="13"/>
      <c r="O232" s="13"/>
      <c r="P232" s="13"/>
      <c r="Q232" s="13"/>
      <c r="R232" s="13"/>
      <c r="S232" s="13"/>
      <c r="T232" s="13"/>
      <c r="U232" s="13"/>
      <c r="V232" s="13"/>
      <c r="W232" s="13"/>
      <c r="X232" s="13"/>
      <c r="Y232" s="13"/>
      <c r="Z232" s="13"/>
    </row>
    <row r="233">
      <c r="A233" s="11" t="s">
        <v>494</v>
      </c>
      <c r="B233" s="11" t="s">
        <v>172</v>
      </c>
      <c r="C233" s="11" t="s">
        <v>273</v>
      </c>
      <c r="D233" s="11" t="s">
        <v>274</v>
      </c>
      <c r="E233" s="12" t="s">
        <v>275</v>
      </c>
      <c r="F233" s="12" t="s">
        <v>276</v>
      </c>
      <c r="G233" s="12" t="s">
        <v>276</v>
      </c>
      <c r="H233" s="11">
        <v>0.926338911056518</v>
      </c>
      <c r="I233" s="11">
        <v>2.6742172</v>
      </c>
      <c r="J233" s="11">
        <v>0.472222222222222</v>
      </c>
      <c r="K233" s="13"/>
      <c r="L233" s="13"/>
      <c r="M233" s="13"/>
      <c r="N233" s="13"/>
      <c r="O233" s="13"/>
      <c r="P233" s="13"/>
      <c r="Q233" s="13"/>
      <c r="R233" s="13"/>
      <c r="S233" s="13"/>
      <c r="T233" s="13"/>
      <c r="U233" s="13"/>
      <c r="V233" s="13"/>
      <c r="W233" s="13"/>
      <c r="X233" s="13"/>
      <c r="Y233" s="13"/>
      <c r="Z233" s="13"/>
    </row>
    <row r="234">
      <c r="A234" s="11" t="s">
        <v>494</v>
      </c>
      <c r="B234" s="11" t="s">
        <v>172</v>
      </c>
      <c r="C234" s="11" t="s">
        <v>277</v>
      </c>
      <c r="D234" s="11" t="s">
        <v>278</v>
      </c>
      <c r="E234" s="12" t="s">
        <v>279</v>
      </c>
      <c r="F234" s="12" t="s">
        <v>280</v>
      </c>
      <c r="G234" s="12" t="s">
        <v>200</v>
      </c>
      <c r="H234" s="11">
        <v>0.740112662315368</v>
      </c>
      <c r="I234" s="11">
        <v>4.9149966</v>
      </c>
      <c r="J234" s="11">
        <v>0.0394736842105263</v>
      </c>
      <c r="K234" s="13"/>
      <c r="L234" s="13"/>
      <c r="M234" s="13"/>
      <c r="N234" s="13"/>
      <c r="O234" s="13"/>
      <c r="P234" s="13"/>
      <c r="Q234" s="13"/>
      <c r="R234" s="13"/>
      <c r="S234" s="13"/>
      <c r="T234" s="13"/>
      <c r="U234" s="13"/>
      <c r="V234" s="13"/>
      <c r="W234" s="13"/>
      <c r="X234" s="13"/>
      <c r="Y234" s="13"/>
      <c r="Z234" s="13"/>
    </row>
    <row r="235">
      <c r="A235" s="11" t="s">
        <v>494</v>
      </c>
      <c r="B235" s="11" t="s">
        <v>172</v>
      </c>
      <c r="C235" s="11" t="s">
        <v>281</v>
      </c>
      <c r="D235" s="11" t="s">
        <v>282</v>
      </c>
      <c r="E235" s="12" t="s">
        <v>283</v>
      </c>
      <c r="F235" s="12" t="s">
        <v>284</v>
      </c>
      <c r="G235" s="12" t="s">
        <v>228</v>
      </c>
      <c r="H235" s="11">
        <v>0.834081172943115</v>
      </c>
      <c r="I235" s="11">
        <v>4.1521077</v>
      </c>
      <c r="J235" s="11">
        <v>0.0869565217391304</v>
      </c>
      <c r="K235" s="13"/>
      <c r="L235" s="13"/>
      <c r="M235" s="13"/>
      <c r="N235" s="13"/>
      <c r="O235" s="13"/>
      <c r="P235" s="13"/>
      <c r="Q235" s="13"/>
      <c r="R235" s="13"/>
      <c r="S235" s="13"/>
      <c r="T235" s="13"/>
      <c r="U235" s="13"/>
      <c r="V235" s="13"/>
      <c r="W235" s="13"/>
      <c r="X235" s="13"/>
      <c r="Y235" s="13"/>
      <c r="Z235" s="13"/>
    </row>
    <row r="236">
      <c r="A236" s="11" t="s">
        <v>494</v>
      </c>
      <c r="B236" s="11" t="s">
        <v>172</v>
      </c>
      <c r="C236" s="11" t="s">
        <v>285</v>
      </c>
      <c r="D236" s="11" t="s">
        <v>286</v>
      </c>
      <c r="E236" s="12" t="s">
        <v>287</v>
      </c>
      <c r="F236" s="12" t="s">
        <v>288</v>
      </c>
      <c r="G236" s="12" t="s">
        <v>204</v>
      </c>
      <c r="H236" s="11">
        <v>0.802922844886779</v>
      </c>
      <c r="I236" s="11">
        <v>4.3317304</v>
      </c>
      <c r="J236" s="11">
        <v>0.0147058823529411</v>
      </c>
      <c r="K236" s="13"/>
      <c r="L236" s="13"/>
      <c r="M236" s="13"/>
      <c r="N236" s="13"/>
      <c r="O236" s="13"/>
      <c r="P236" s="13"/>
      <c r="Q236" s="13"/>
      <c r="R236" s="13"/>
      <c r="S236" s="13"/>
      <c r="T236" s="13"/>
      <c r="U236" s="13"/>
      <c r="V236" s="13"/>
      <c r="W236" s="13"/>
      <c r="X236" s="13"/>
      <c r="Y236" s="13"/>
      <c r="Z236" s="13"/>
    </row>
    <row r="237">
      <c r="A237" s="11" t="s">
        <v>494</v>
      </c>
      <c r="B237" s="11" t="s">
        <v>172</v>
      </c>
      <c r="C237" s="11" t="s">
        <v>289</v>
      </c>
      <c r="D237" s="11" t="s">
        <v>290</v>
      </c>
      <c r="E237" s="12" t="s">
        <v>291</v>
      </c>
      <c r="F237" s="12" t="s">
        <v>292</v>
      </c>
      <c r="G237" s="12" t="s">
        <v>328</v>
      </c>
      <c r="H237" s="11">
        <v>0.822705864906311</v>
      </c>
      <c r="I237" s="11">
        <v>4.208506</v>
      </c>
      <c r="J237" s="11">
        <v>0.05</v>
      </c>
      <c r="K237" s="13"/>
      <c r="L237" s="13"/>
      <c r="M237" s="13"/>
      <c r="N237" s="13"/>
      <c r="O237" s="13"/>
      <c r="P237" s="13"/>
      <c r="Q237" s="13"/>
      <c r="R237" s="13"/>
      <c r="S237" s="13"/>
      <c r="T237" s="13"/>
      <c r="U237" s="13"/>
      <c r="V237" s="13"/>
      <c r="W237" s="13"/>
      <c r="X237" s="13"/>
      <c r="Y237" s="13"/>
      <c r="Z237" s="13"/>
    </row>
    <row r="238">
      <c r="A238" s="11" t="s">
        <v>494</v>
      </c>
      <c r="B238" s="11" t="s">
        <v>172</v>
      </c>
      <c r="C238" s="11" t="s">
        <v>293</v>
      </c>
      <c r="D238" s="11" t="s">
        <v>294</v>
      </c>
      <c r="E238" s="12" t="s">
        <v>295</v>
      </c>
      <c r="F238" s="12" t="s">
        <v>296</v>
      </c>
      <c r="G238" s="12" t="s">
        <v>180</v>
      </c>
      <c r="H238" s="11">
        <v>0.632697224617004</v>
      </c>
      <c r="I238" s="11">
        <v>5.9949512</v>
      </c>
      <c r="J238" s="11">
        <v>0.0576923076923076</v>
      </c>
      <c r="K238" s="13"/>
      <c r="L238" s="13"/>
      <c r="M238" s="13"/>
      <c r="N238" s="13"/>
      <c r="O238" s="13"/>
      <c r="P238" s="13"/>
      <c r="Q238" s="13"/>
      <c r="R238" s="13"/>
      <c r="S238" s="13"/>
      <c r="T238" s="13"/>
      <c r="U238" s="13"/>
      <c r="V238" s="13"/>
      <c r="W238" s="13"/>
      <c r="X238" s="13"/>
      <c r="Y238" s="13"/>
      <c r="Z238" s="13"/>
    </row>
    <row r="239">
      <c r="A239" s="11" t="s">
        <v>494</v>
      </c>
      <c r="B239" s="11" t="s">
        <v>172</v>
      </c>
      <c r="C239" s="11" t="s">
        <v>297</v>
      </c>
      <c r="D239" s="11" t="s">
        <v>298</v>
      </c>
      <c r="E239" s="12" t="s">
        <v>299</v>
      </c>
      <c r="F239" s="12" t="s">
        <v>300</v>
      </c>
      <c r="G239" s="12" t="s">
        <v>240</v>
      </c>
      <c r="H239" s="11">
        <v>0.78822523355484</v>
      </c>
      <c r="I239" s="11">
        <v>4.3900046</v>
      </c>
      <c r="J239" s="11">
        <v>0.0449438202247191</v>
      </c>
      <c r="K239" s="13"/>
      <c r="L239" s="13"/>
      <c r="M239" s="13"/>
      <c r="N239" s="13"/>
      <c r="O239" s="13"/>
      <c r="P239" s="13"/>
      <c r="Q239" s="13"/>
      <c r="R239" s="13"/>
      <c r="S239" s="13"/>
      <c r="T239" s="13"/>
      <c r="U239" s="13"/>
      <c r="V239" s="13"/>
      <c r="W239" s="13"/>
      <c r="X239" s="13"/>
      <c r="Y239" s="13"/>
      <c r="Z239" s="13"/>
    </row>
    <row r="240">
      <c r="A240" s="11" t="s">
        <v>494</v>
      </c>
      <c r="B240" s="11" t="s">
        <v>172</v>
      </c>
      <c r="C240" s="11" t="s">
        <v>301</v>
      </c>
      <c r="D240" s="11" t="s">
        <v>302</v>
      </c>
      <c r="E240" s="12" t="s">
        <v>303</v>
      </c>
      <c r="F240" s="12" t="s">
        <v>304</v>
      </c>
      <c r="G240" s="12" t="s">
        <v>176</v>
      </c>
      <c r="H240" s="11">
        <v>0.741195619106292</v>
      </c>
      <c r="I240" s="11">
        <v>4.878703</v>
      </c>
      <c r="J240" s="11">
        <v>0.0422535211267605</v>
      </c>
      <c r="K240" s="13"/>
      <c r="L240" s="13"/>
      <c r="M240" s="13"/>
      <c r="N240" s="13"/>
      <c r="O240" s="13"/>
      <c r="P240" s="13"/>
      <c r="Q240" s="13"/>
      <c r="R240" s="13"/>
      <c r="S240" s="13"/>
      <c r="T240" s="13"/>
      <c r="U240" s="13"/>
      <c r="V240" s="13"/>
      <c r="W240" s="13"/>
      <c r="X240" s="13"/>
      <c r="Y240" s="13"/>
      <c r="Z240" s="13"/>
    </row>
    <row r="241">
      <c r="A241" s="11" t="s">
        <v>494</v>
      </c>
      <c r="B241" s="11" t="s">
        <v>172</v>
      </c>
      <c r="C241" s="11" t="s">
        <v>305</v>
      </c>
      <c r="D241" s="11" t="s">
        <v>306</v>
      </c>
      <c r="E241" s="12" t="s">
        <v>307</v>
      </c>
      <c r="F241" s="12" t="s">
        <v>308</v>
      </c>
      <c r="G241" s="12" t="s">
        <v>236</v>
      </c>
      <c r="H241" s="11">
        <v>0.700484991073608</v>
      </c>
      <c r="I241" s="11">
        <v>5.3451157</v>
      </c>
      <c r="J241" s="11">
        <v>0.0350877192982456</v>
      </c>
      <c r="K241" s="13"/>
      <c r="L241" s="13"/>
      <c r="M241" s="13"/>
      <c r="N241" s="13"/>
      <c r="O241" s="13"/>
      <c r="P241" s="13"/>
      <c r="Q241" s="13"/>
      <c r="R241" s="13"/>
      <c r="S241" s="13"/>
      <c r="T241" s="13"/>
      <c r="U241" s="13"/>
      <c r="V241" s="13"/>
      <c r="W241" s="13"/>
      <c r="X241" s="13"/>
      <c r="Y241" s="13"/>
      <c r="Z241" s="13"/>
    </row>
    <row r="242">
      <c r="A242" s="11" t="s">
        <v>494</v>
      </c>
      <c r="B242" s="11" t="s">
        <v>172</v>
      </c>
      <c r="C242" s="11" t="s">
        <v>309</v>
      </c>
      <c r="D242" s="11" t="s">
        <v>310</v>
      </c>
      <c r="E242" s="12" t="s">
        <v>311</v>
      </c>
      <c r="F242" s="12" t="s">
        <v>312</v>
      </c>
      <c r="G242" s="12" t="s">
        <v>196</v>
      </c>
      <c r="H242" s="11">
        <v>0.664816379547119</v>
      </c>
      <c r="I242" s="11">
        <v>5.884573</v>
      </c>
      <c r="J242" s="11">
        <v>0.0222222222222222</v>
      </c>
      <c r="K242" s="13"/>
      <c r="L242" s="13"/>
      <c r="M242" s="13"/>
      <c r="N242" s="13"/>
      <c r="O242" s="13"/>
      <c r="P242" s="13"/>
      <c r="Q242" s="13"/>
      <c r="R242" s="13"/>
      <c r="S242" s="13"/>
      <c r="T242" s="13"/>
      <c r="U242" s="13"/>
      <c r="V242" s="13"/>
      <c r="W242" s="13"/>
      <c r="X242" s="13"/>
      <c r="Y242" s="13"/>
      <c r="Z242" s="13"/>
    </row>
    <row r="243">
      <c r="A243" s="11" t="s">
        <v>494</v>
      </c>
      <c r="B243" s="11" t="s">
        <v>172</v>
      </c>
      <c r="C243" s="11" t="s">
        <v>313</v>
      </c>
      <c r="D243" s="11" t="s">
        <v>314</v>
      </c>
      <c r="E243" s="12" t="s">
        <v>315</v>
      </c>
      <c r="F243" s="12" t="s">
        <v>316</v>
      </c>
      <c r="G243" s="12" t="s">
        <v>220</v>
      </c>
      <c r="H243" s="11">
        <v>0.545587420463562</v>
      </c>
      <c r="I243" s="11">
        <v>6.579413</v>
      </c>
      <c r="J243" s="11">
        <v>0.0625</v>
      </c>
      <c r="K243" s="13"/>
      <c r="L243" s="13"/>
      <c r="M243" s="13"/>
      <c r="N243" s="13"/>
      <c r="O243" s="13"/>
      <c r="P243" s="13"/>
      <c r="Q243" s="13"/>
      <c r="R243" s="13"/>
      <c r="S243" s="13"/>
      <c r="T243" s="13"/>
      <c r="U243" s="13"/>
      <c r="V243" s="13"/>
      <c r="W243" s="13"/>
      <c r="X243" s="13"/>
      <c r="Y243" s="13"/>
      <c r="Z243" s="13"/>
    </row>
    <row r="244">
      <c r="A244" s="11" t="s">
        <v>494</v>
      </c>
      <c r="B244" s="11" t="s">
        <v>172</v>
      </c>
      <c r="C244" s="11" t="s">
        <v>317</v>
      </c>
      <c r="D244" s="11" t="s">
        <v>318</v>
      </c>
      <c r="E244" s="12" t="s">
        <v>319</v>
      </c>
      <c r="F244" s="12" t="s">
        <v>320</v>
      </c>
      <c r="G244" s="12" t="s">
        <v>212</v>
      </c>
      <c r="H244" s="11">
        <v>0.818622410297393</v>
      </c>
      <c r="I244" s="11">
        <v>4.0426555</v>
      </c>
      <c r="J244" s="11">
        <v>0.0625</v>
      </c>
      <c r="K244" s="13"/>
      <c r="L244" s="13"/>
      <c r="M244" s="13"/>
      <c r="N244" s="13"/>
      <c r="O244" s="13"/>
      <c r="P244" s="13"/>
      <c r="Q244" s="13"/>
      <c r="R244" s="13"/>
      <c r="S244" s="13"/>
      <c r="T244" s="13"/>
      <c r="U244" s="13"/>
      <c r="V244" s="13"/>
      <c r="W244" s="13"/>
      <c r="X244" s="13"/>
      <c r="Y244" s="13"/>
      <c r="Z244" s="13"/>
    </row>
    <row r="245">
      <c r="A245" s="11" t="s">
        <v>494</v>
      </c>
      <c r="B245" s="11" t="s">
        <v>172</v>
      </c>
      <c r="C245" s="11" t="s">
        <v>321</v>
      </c>
      <c r="D245" s="11" t="s">
        <v>322</v>
      </c>
      <c r="E245" s="12" t="s">
        <v>323</v>
      </c>
      <c r="F245" s="12" t="s">
        <v>324</v>
      </c>
      <c r="G245" s="12" t="s">
        <v>208</v>
      </c>
      <c r="H245" s="11">
        <v>0.700309753417968</v>
      </c>
      <c r="I245" s="11">
        <v>5.299182</v>
      </c>
      <c r="J245" s="11">
        <v>0.0266666666666666</v>
      </c>
      <c r="K245" s="13"/>
      <c r="L245" s="13"/>
      <c r="M245" s="13"/>
      <c r="N245" s="13"/>
      <c r="O245" s="13"/>
      <c r="P245" s="13"/>
      <c r="Q245" s="13"/>
      <c r="R245" s="13"/>
      <c r="S245" s="13"/>
      <c r="T245" s="13"/>
      <c r="U245" s="13"/>
      <c r="V245" s="13"/>
      <c r="W245" s="13"/>
      <c r="X245" s="13"/>
      <c r="Y245" s="13"/>
      <c r="Z245" s="13"/>
    </row>
    <row r="246">
      <c r="A246" s="11" t="s">
        <v>494</v>
      </c>
      <c r="B246" s="11" t="s">
        <v>172</v>
      </c>
      <c r="C246" s="11" t="s">
        <v>325</v>
      </c>
      <c r="D246" s="11" t="s">
        <v>326</v>
      </c>
      <c r="E246" s="12" t="s">
        <v>327</v>
      </c>
      <c r="F246" s="12" t="s">
        <v>328</v>
      </c>
      <c r="G246" s="12" t="s">
        <v>224</v>
      </c>
      <c r="H246" s="11">
        <v>0.718544602394104</v>
      </c>
      <c r="I246" s="11">
        <v>5.024708</v>
      </c>
      <c r="J246" s="11">
        <v>0.0757575757575757</v>
      </c>
      <c r="K246" s="13"/>
      <c r="L246" s="13"/>
      <c r="M246" s="13"/>
      <c r="N246" s="13"/>
      <c r="O246" s="13"/>
      <c r="P246" s="13"/>
      <c r="Q246" s="13"/>
      <c r="R246" s="13"/>
      <c r="S246" s="13"/>
      <c r="T246" s="13"/>
      <c r="U246" s="13"/>
      <c r="V246" s="13"/>
      <c r="W246" s="13"/>
      <c r="X246" s="13"/>
      <c r="Y246" s="13"/>
      <c r="Z246" s="13"/>
    </row>
    <row r="247">
      <c r="A247" s="11" t="s">
        <v>494</v>
      </c>
      <c r="B247" s="11" t="s">
        <v>172</v>
      </c>
      <c r="C247" s="11" t="s">
        <v>329</v>
      </c>
      <c r="D247" s="11" t="s">
        <v>330</v>
      </c>
      <c r="E247" s="12" t="s">
        <v>331</v>
      </c>
      <c r="F247" s="12" t="s">
        <v>332</v>
      </c>
      <c r="G247" s="12" t="s">
        <v>324</v>
      </c>
      <c r="H247" s="11">
        <v>0.670142590999603</v>
      </c>
      <c r="I247" s="11">
        <v>5.621912</v>
      </c>
      <c r="J247" s="11">
        <v>0.0153846153846153</v>
      </c>
      <c r="K247" s="13"/>
      <c r="L247" s="13"/>
      <c r="M247" s="13"/>
      <c r="N247" s="13"/>
      <c r="O247" s="13"/>
      <c r="P247" s="13"/>
      <c r="Q247" s="13"/>
      <c r="R247" s="13"/>
      <c r="S247" s="13"/>
      <c r="T247" s="13"/>
      <c r="U247" s="13"/>
      <c r="V247" s="13"/>
      <c r="W247" s="13"/>
      <c r="X247" s="13"/>
      <c r="Y247" s="13"/>
      <c r="Z247" s="13"/>
    </row>
    <row r="248">
      <c r="A248" s="5"/>
      <c r="B248" s="5"/>
      <c r="C248" s="5"/>
      <c r="D248" s="5"/>
      <c r="E248" s="6"/>
      <c r="F248" s="6"/>
      <c r="G248" s="6"/>
      <c r="H248" s="5">
        <f t="shared" ref="H248:J248" si="6">AVERAGE(H208:H247)</f>
        <v>0.7169585139</v>
      </c>
      <c r="I248" s="5">
        <f t="shared" si="6"/>
        <v>5.18712703</v>
      </c>
      <c r="J248" s="5">
        <f t="shared" si="6"/>
        <v>0.05304011305</v>
      </c>
      <c r="K248" s="7"/>
      <c r="L248" s="7"/>
      <c r="M248" s="7"/>
      <c r="N248" s="7"/>
      <c r="O248" s="7"/>
      <c r="P248" s="7"/>
      <c r="Q248" s="7"/>
      <c r="R248" s="7"/>
      <c r="S248" s="7"/>
      <c r="T248" s="7"/>
      <c r="U248" s="7"/>
      <c r="V248" s="7"/>
      <c r="W248" s="7"/>
      <c r="X248" s="7"/>
      <c r="Y248" s="7"/>
      <c r="Z248" s="7"/>
    </row>
    <row r="249">
      <c r="A249" s="14" t="s">
        <v>495</v>
      </c>
      <c r="B249" s="14" t="s">
        <v>11</v>
      </c>
      <c r="C249" s="14" t="s">
        <v>12</v>
      </c>
      <c r="D249" s="14" t="s">
        <v>13</v>
      </c>
      <c r="E249" s="15" t="s">
        <v>14</v>
      </c>
      <c r="F249" s="15" t="s">
        <v>15</v>
      </c>
      <c r="G249" s="15" t="s">
        <v>184</v>
      </c>
      <c r="H249" s="14">
        <v>0.644501566886901</v>
      </c>
      <c r="I249" s="14">
        <v>6.0757313</v>
      </c>
      <c r="J249" s="14">
        <v>0.0</v>
      </c>
      <c r="K249" s="16"/>
      <c r="L249" s="16"/>
      <c r="M249" s="16"/>
      <c r="N249" s="16"/>
      <c r="O249" s="16"/>
      <c r="P249" s="16"/>
      <c r="Q249" s="16"/>
      <c r="R249" s="16"/>
      <c r="S249" s="16"/>
      <c r="T249" s="16"/>
      <c r="U249" s="16"/>
      <c r="V249" s="16"/>
      <c r="W249" s="16"/>
      <c r="X249" s="16"/>
      <c r="Y249" s="16"/>
      <c r="Z249" s="16"/>
    </row>
    <row r="250">
      <c r="A250" s="14" t="s">
        <v>495</v>
      </c>
      <c r="B250" s="14" t="s">
        <v>11</v>
      </c>
      <c r="C250" s="14" t="s">
        <v>16</v>
      </c>
      <c r="D250" s="14" t="s">
        <v>17</v>
      </c>
      <c r="E250" s="15" t="s">
        <v>18</v>
      </c>
      <c r="F250" s="15" t="s">
        <v>19</v>
      </c>
      <c r="G250" s="15" t="s">
        <v>300</v>
      </c>
      <c r="H250" s="14">
        <v>0.73865920305252</v>
      </c>
      <c r="I250" s="14">
        <v>4.9202056</v>
      </c>
      <c r="J250" s="14">
        <v>0.0116279069767441</v>
      </c>
      <c r="K250" s="16"/>
      <c r="L250" s="16"/>
      <c r="M250" s="16"/>
      <c r="N250" s="16"/>
      <c r="O250" s="16"/>
      <c r="P250" s="16"/>
      <c r="Q250" s="16"/>
      <c r="R250" s="16"/>
      <c r="S250" s="16"/>
      <c r="T250" s="16"/>
      <c r="U250" s="16"/>
      <c r="V250" s="16"/>
      <c r="W250" s="16"/>
      <c r="X250" s="16"/>
      <c r="Y250" s="16"/>
      <c r="Z250" s="16"/>
    </row>
    <row r="251">
      <c r="A251" s="14" t="s">
        <v>495</v>
      </c>
      <c r="B251" s="14" t="s">
        <v>11</v>
      </c>
      <c r="C251" s="14" t="s">
        <v>20</v>
      </c>
      <c r="D251" s="14" t="s">
        <v>21</v>
      </c>
      <c r="E251" s="15" t="s">
        <v>22</v>
      </c>
      <c r="F251" s="15" t="s">
        <v>23</v>
      </c>
      <c r="G251" s="15" t="s">
        <v>188</v>
      </c>
      <c r="H251" s="14">
        <v>0.698420882225036</v>
      </c>
      <c r="I251" s="14">
        <v>5.4996047</v>
      </c>
      <c r="J251" s="14">
        <v>0.015625</v>
      </c>
      <c r="K251" s="16"/>
      <c r="L251" s="16"/>
      <c r="M251" s="16"/>
      <c r="N251" s="16"/>
      <c r="O251" s="16"/>
      <c r="P251" s="16"/>
      <c r="Q251" s="16"/>
      <c r="R251" s="16"/>
      <c r="S251" s="16"/>
      <c r="T251" s="16"/>
      <c r="U251" s="16"/>
      <c r="V251" s="16"/>
      <c r="W251" s="16"/>
      <c r="X251" s="16"/>
      <c r="Y251" s="16"/>
      <c r="Z251" s="16"/>
    </row>
    <row r="252">
      <c r="A252" s="14" t="s">
        <v>495</v>
      </c>
      <c r="B252" s="14" t="s">
        <v>11</v>
      </c>
      <c r="C252" s="14" t="s">
        <v>24</v>
      </c>
      <c r="D252" s="14" t="s">
        <v>25</v>
      </c>
      <c r="E252" s="15" t="s">
        <v>26</v>
      </c>
      <c r="F252" s="15" t="s">
        <v>27</v>
      </c>
      <c r="G252" s="15" t="s">
        <v>260</v>
      </c>
      <c r="H252" s="14">
        <v>0.731166839599609</v>
      </c>
      <c r="I252" s="14">
        <v>5.1652474</v>
      </c>
      <c r="J252" s="14">
        <v>0.0131578947368421</v>
      </c>
      <c r="K252" s="16"/>
      <c r="L252" s="16"/>
      <c r="M252" s="16"/>
      <c r="N252" s="16"/>
      <c r="O252" s="16"/>
      <c r="P252" s="16"/>
      <c r="Q252" s="16"/>
      <c r="R252" s="16"/>
      <c r="S252" s="16"/>
      <c r="T252" s="16"/>
      <c r="U252" s="16"/>
      <c r="V252" s="16"/>
      <c r="W252" s="16"/>
      <c r="X252" s="16"/>
      <c r="Y252" s="16"/>
      <c r="Z252" s="16"/>
    </row>
    <row r="253">
      <c r="A253" s="14" t="s">
        <v>495</v>
      </c>
      <c r="B253" s="14" t="s">
        <v>11</v>
      </c>
      <c r="C253" s="14" t="s">
        <v>28</v>
      </c>
      <c r="D253" s="14" t="s">
        <v>29</v>
      </c>
      <c r="E253" s="15" t="s">
        <v>30</v>
      </c>
      <c r="F253" s="15" t="s">
        <v>31</v>
      </c>
      <c r="G253" s="15" t="s">
        <v>284</v>
      </c>
      <c r="H253" s="14">
        <v>0.683448791503906</v>
      </c>
      <c r="I253" s="14">
        <v>5.707065</v>
      </c>
      <c r="J253" s="14">
        <v>0.0144927536231884</v>
      </c>
      <c r="K253" s="16"/>
      <c r="L253" s="16"/>
      <c r="M253" s="16"/>
      <c r="N253" s="16"/>
      <c r="O253" s="16"/>
      <c r="P253" s="16"/>
      <c r="Q253" s="16"/>
      <c r="R253" s="16"/>
      <c r="S253" s="16"/>
      <c r="T253" s="16"/>
      <c r="U253" s="16"/>
      <c r="V253" s="16"/>
      <c r="W253" s="16"/>
      <c r="X253" s="16"/>
      <c r="Y253" s="16"/>
      <c r="Z253" s="16"/>
    </row>
    <row r="254">
      <c r="A254" s="14" t="s">
        <v>495</v>
      </c>
      <c r="B254" s="14" t="s">
        <v>11</v>
      </c>
      <c r="C254" s="14" t="s">
        <v>32</v>
      </c>
      <c r="D254" s="14" t="s">
        <v>33</v>
      </c>
      <c r="E254" s="15" t="s">
        <v>34</v>
      </c>
      <c r="F254" s="15" t="s">
        <v>35</v>
      </c>
      <c r="G254" s="15" t="s">
        <v>292</v>
      </c>
      <c r="H254" s="14">
        <v>0.718880653381347</v>
      </c>
      <c r="I254" s="14">
        <v>5.030644</v>
      </c>
      <c r="J254" s="14">
        <v>0.0103092783505154</v>
      </c>
      <c r="K254" s="16"/>
      <c r="L254" s="16"/>
      <c r="M254" s="16"/>
      <c r="N254" s="16"/>
      <c r="O254" s="16"/>
      <c r="P254" s="16"/>
      <c r="Q254" s="16"/>
      <c r="R254" s="16"/>
      <c r="S254" s="16"/>
      <c r="T254" s="16"/>
      <c r="U254" s="16"/>
      <c r="V254" s="16"/>
      <c r="W254" s="16"/>
      <c r="X254" s="16"/>
      <c r="Y254" s="16"/>
      <c r="Z254" s="16"/>
    </row>
    <row r="255">
      <c r="A255" s="14" t="s">
        <v>495</v>
      </c>
      <c r="B255" s="14" t="s">
        <v>11</v>
      </c>
      <c r="C255" s="14" t="s">
        <v>36</v>
      </c>
      <c r="D255" s="14" t="s">
        <v>37</v>
      </c>
      <c r="E255" s="15" t="s">
        <v>38</v>
      </c>
      <c r="F255" s="15" t="s">
        <v>39</v>
      </c>
      <c r="G255" s="15" t="s">
        <v>264</v>
      </c>
      <c r="H255" s="14">
        <v>0.536853909492492</v>
      </c>
      <c r="I255" s="14">
        <v>6.6399803</v>
      </c>
      <c r="J255" s="14">
        <v>0.0344827586206896</v>
      </c>
      <c r="K255" s="16"/>
      <c r="L255" s="16"/>
      <c r="M255" s="16"/>
      <c r="N255" s="16"/>
      <c r="O255" s="16"/>
      <c r="P255" s="16"/>
      <c r="Q255" s="16"/>
      <c r="R255" s="16"/>
      <c r="S255" s="16"/>
      <c r="T255" s="16"/>
      <c r="U255" s="16"/>
      <c r="V255" s="16"/>
      <c r="W255" s="16"/>
      <c r="X255" s="16"/>
      <c r="Y255" s="16"/>
      <c r="Z255" s="16"/>
    </row>
    <row r="256">
      <c r="A256" s="14" t="s">
        <v>495</v>
      </c>
      <c r="B256" s="14" t="s">
        <v>11</v>
      </c>
      <c r="C256" s="14" t="s">
        <v>40</v>
      </c>
      <c r="D256" s="14" t="s">
        <v>41</v>
      </c>
      <c r="E256" s="15" t="s">
        <v>42</v>
      </c>
      <c r="F256" s="15" t="s">
        <v>43</v>
      </c>
      <c r="G256" s="15" t="s">
        <v>332</v>
      </c>
      <c r="H256" s="14">
        <v>0.587793827056884</v>
      </c>
      <c r="I256" s="14">
        <v>6.227138</v>
      </c>
      <c r="J256" s="14">
        <v>0.0252100840336134</v>
      </c>
      <c r="K256" s="16"/>
      <c r="L256" s="16"/>
      <c r="M256" s="16"/>
      <c r="N256" s="16"/>
      <c r="O256" s="16"/>
      <c r="P256" s="16"/>
      <c r="Q256" s="16"/>
      <c r="R256" s="16"/>
      <c r="S256" s="16"/>
      <c r="T256" s="16"/>
      <c r="U256" s="16"/>
      <c r="V256" s="16"/>
      <c r="W256" s="16"/>
      <c r="X256" s="16"/>
      <c r="Y256" s="16"/>
      <c r="Z256" s="16"/>
    </row>
    <row r="257">
      <c r="A257" s="14" t="s">
        <v>495</v>
      </c>
      <c r="B257" s="14" t="s">
        <v>11</v>
      </c>
      <c r="C257" s="14" t="s">
        <v>44</v>
      </c>
      <c r="D257" s="14" t="s">
        <v>45</v>
      </c>
      <c r="E257" s="15" t="s">
        <v>46</v>
      </c>
      <c r="F257" s="15" t="s">
        <v>47</v>
      </c>
      <c r="G257" s="15" t="s">
        <v>252</v>
      </c>
      <c r="H257" s="14">
        <v>0.497492879629135</v>
      </c>
      <c r="I257" s="14">
        <v>7.365097</v>
      </c>
      <c r="J257" s="14">
        <v>0.0392156862745098</v>
      </c>
      <c r="K257" s="16"/>
      <c r="L257" s="16"/>
      <c r="M257" s="16"/>
      <c r="N257" s="16"/>
      <c r="O257" s="16"/>
      <c r="P257" s="16"/>
      <c r="Q257" s="16"/>
      <c r="R257" s="16"/>
      <c r="S257" s="16"/>
      <c r="T257" s="16"/>
      <c r="U257" s="16"/>
      <c r="V257" s="16"/>
      <c r="W257" s="16"/>
      <c r="X257" s="16"/>
      <c r="Y257" s="16"/>
      <c r="Z257" s="16"/>
    </row>
    <row r="258">
      <c r="A258" s="14" t="s">
        <v>495</v>
      </c>
      <c r="B258" s="14" t="s">
        <v>11</v>
      </c>
      <c r="C258" s="14" t="s">
        <v>48</v>
      </c>
      <c r="D258" s="14" t="s">
        <v>49</v>
      </c>
      <c r="E258" s="15" t="s">
        <v>50</v>
      </c>
      <c r="F258" s="15" t="s">
        <v>51</v>
      </c>
      <c r="G258" s="15" t="s">
        <v>280</v>
      </c>
      <c r="H258" s="14">
        <v>0.66060721874237</v>
      </c>
      <c r="I258" s="14">
        <v>5.84644</v>
      </c>
      <c r="J258" s="14">
        <v>0.0140845070422535</v>
      </c>
      <c r="K258" s="16"/>
      <c r="L258" s="16"/>
      <c r="M258" s="16"/>
      <c r="N258" s="16"/>
      <c r="O258" s="16"/>
      <c r="P258" s="16"/>
      <c r="Q258" s="16"/>
      <c r="R258" s="16"/>
      <c r="S258" s="16"/>
      <c r="T258" s="16"/>
      <c r="U258" s="16"/>
      <c r="V258" s="16"/>
      <c r="W258" s="16"/>
      <c r="X258" s="16"/>
      <c r="Y258" s="16"/>
      <c r="Z258" s="16"/>
    </row>
    <row r="259">
      <c r="A259" s="14" t="s">
        <v>495</v>
      </c>
      <c r="B259" s="14" t="s">
        <v>11</v>
      </c>
      <c r="C259" s="14" t="s">
        <v>52</v>
      </c>
      <c r="D259" s="14" t="s">
        <v>53</v>
      </c>
      <c r="E259" s="15" t="s">
        <v>54</v>
      </c>
      <c r="F259" s="15" t="s">
        <v>55</v>
      </c>
      <c r="G259" s="15" t="s">
        <v>304</v>
      </c>
      <c r="H259" s="14">
        <v>0.744937479496002</v>
      </c>
      <c r="I259" s="14">
        <v>4.8323336</v>
      </c>
      <c r="J259" s="14">
        <v>0.0273972602739726</v>
      </c>
      <c r="K259" s="16"/>
      <c r="L259" s="16"/>
      <c r="M259" s="16"/>
      <c r="N259" s="16"/>
      <c r="O259" s="16"/>
      <c r="P259" s="16"/>
      <c r="Q259" s="16"/>
      <c r="R259" s="16"/>
      <c r="S259" s="16"/>
      <c r="T259" s="16"/>
      <c r="U259" s="16"/>
      <c r="V259" s="16"/>
      <c r="W259" s="16"/>
      <c r="X259" s="16"/>
      <c r="Y259" s="16"/>
      <c r="Z259" s="16"/>
    </row>
    <row r="260">
      <c r="A260" s="14" t="s">
        <v>495</v>
      </c>
      <c r="B260" s="14" t="s">
        <v>11</v>
      </c>
      <c r="C260" s="14" t="s">
        <v>56</v>
      </c>
      <c r="D260" s="14" t="s">
        <v>57</v>
      </c>
      <c r="E260" s="15" t="s">
        <v>58</v>
      </c>
      <c r="F260" s="15" t="s">
        <v>59</v>
      </c>
      <c r="G260" s="15" t="s">
        <v>244</v>
      </c>
      <c r="H260" s="14">
        <v>0.694185614585876</v>
      </c>
      <c r="I260" s="14">
        <v>5.4049697</v>
      </c>
      <c r="J260" s="14">
        <v>0.0263157894736842</v>
      </c>
      <c r="K260" s="16"/>
      <c r="L260" s="16"/>
      <c r="M260" s="16"/>
      <c r="N260" s="16"/>
      <c r="O260" s="16"/>
      <c r="P260" s="16"/>
      <c r="Q260" s="16"/>
      <c r="R260" s="16"/>
      <c r="S260" s="16"/>
      <c r="T260" s="16"/>
      <c r="U260" s="16"/>
      <c r="V260" s="16"/>
      <c r="W260" s="16"/>
      <c r="X260" s="16"/>
      <c r="Y260" s="16"/>
      <c r="Z260" s="16"/>
    </row>
    <row r="261">
      <c r="A261" s="14" t="s">
        <v>495</v>
      </c>
      <c r="B261" s="14" t="s">
        <v>11</v>
      </c>
      <c r="C261" s="14" t="s">
        <v>60</v>
      </c>
      <c r="D261" s="14" t="s">
        <v>61</v>
      </c>
      <c r="E261" s="15" t="s">
        <v>62</v>
      </c>
      <c r="F261" s="15" t="s">
        <v>63</v>
      </c>
      <c r="G261" s="15" t="s">
        <v>296</v>
      </c>
      <c r="H261" s="14">
        <v>0.734383463859558</v>
      </c>
      <c r="I261" s="14">
        <v>5.0659323</v>
      </c>
      <c r="J261" s="14">
        <v>0.0483870967741935</v>
      </c>
      <c r="K261" s="16"/>
      <c r="L261" s="16"/>
      <c r="M261" s="16"/>
      <c r="N261" s="16"/>
      <c r="O261" s="16"/>
      <c r="P261" s="16"/>
      <c r="Q261" s="16"/>
      <c r="R261" s="16"/>
      <c r="S261" s="16"/>
      <c r="T261" s="16"/>
      <c r="U261" s="16"/>
      <c r="V261" s="16"/>
      <c r="W261" s="16"/>
      <c r="X261" s="16"/>
      <c r="Y261" s="16"/>
      <c r="Z261" s="16"/>
    </row>
    <row r="262">
      <c r="A262" s="14" t="s">
        <v>495</v>
      </c>
      <c r="B262" s="14" t="s">
        <v>11</v>
      </c>
      <c r="C262" s="14" t="s">
        <v>64</v>
      </c>
      <c r="D262" s="14" t="s">
        <v>65</v>
      </c>
      <c r="E262" s="15" t="s">
        <v>66</v>
      </c>
      <c r="F262" s="15" t="s">
        <v>67</v>
      </c>
      <c r="G262" s="15" t="s">
        <v>320</v>
      </c>
      <c r="H262" s="14">
        <v>0.657745122909545</v>
      </c>
      <c r="I262" s="14">
        <v>5.711367</v>
      </c>
      <c r="J262" s="14">
        <v>0.0512820512820512</v>
      </c>
      <c r="K262" s="16"/>
      <c r="L262" s="16"/>
      <c r="M262" s="16"/>
      <c r="N262" s="16"/>
      <c r="O262" s="16"/>
      <c r="P262" s="16"/>
      <c r="Q262" s="16"/>
      <c r="R262" s="16"/>
      <c r="S262" s="16"/>
      <c r="T262" s="16"/>
      <c r="U262" s="16"/>
      <c r="V262" s="16"/>
      <c r="W262" s="16"/>
      <c r="X262" s="16"/>
      <c r="Y262" s="16"/>
      <c r="Z262" s="16"/>
    </row>
    <row r="263">
      <c r="A263" s="14" t="s">
        <v>495</v>
      </c>
      <c r="B263" s="14" t="s">
        <v>11</v>
      </c>
      <c r="C263" s="14" t="s">
        <v>68</v>
      </c>
      <c r="D263" s="14" t="s">
        <v>69</v>
      </c>
      <c r="E263" s="15" t="s">
        <v>70</v>
      </c>
      <c r="F263" s="15" t="s">
        <v>71</v>
      </c>
      <c r="G263" s="15" t="s">
        <v>308</v>
      </c>
      <c r="H263" s="14">
        <v>0.749279856681823</v>
      </c>
      <c r="I263" s="14">
        <v>4.836542</v>
      </c>
      <c r="J263" s="14">
        <v>0.0493827160493827</v>
      </c>
      <c r="K263" s="16"/>
      <c r="L263" s="16"/>
      <c r="M263" s="16"/>
      <c r="N263" s="16"/>
      <c r="O263" s="16"/>
      <c r="P263" s="16"/>
      <c r="Q263" s="16"/>
      <c r="R263" s="16"/>
      <c r="S263" s="16"/>
      <c r="T263" s="16"/>
      <c r="U263" s="16"/>
      <c r="V263" s="16"/>
      <c r="W263" s="16"/>
      <c r="X263" s="16"/>
      <c r="Y263" s="16"/>
      <c r="Z263" s="16"/>
    </row>
    <row r="264">
      <c r="A264" s="14" t="s">
        <v>495</v>
      </c>
      <c r="B264" s="14" t="s">
        <v>11</v>
      </c>
      <c r="C264" s="14" t="s">
        <v>72</v>
      </c>
      <c r="D264" s="14" t="s">
        <v>73</v>
      </c>
      <c r="E264" s="15" t="s">
        <v>74</v>
      </c>
      <c r="F264" s="15" t="s">
        <v>75</v>
      </c>
      <c r="G264" s="15" t="s">
        <v>288</v>
      </c>
      <c r="H264" s="14">
        <v>0.749826312065124</v>
      </c>
      <c r="I264" s="14">
        <v>4.8018894</v>
      </c>
      <c r="J264" s="14">
        <v>0.0279720279720279</v>
      </c>
      <c r="K264" s="16"/>
      <c r="L264" s="16"/>
      <c r="M264" s="16"/>
      <c r="N264" s="16"/>
      <c r="O264" s="16"/>
      <c r="P264" s="16"/>
      <c r="Q264" s="16"/>
      <c r="R264" s="16"/>
      <c r="S264" s="16"/>
      <c r="T264" s="16"/>
      <c r="U264" s="16"/>
      <c r="V264" s="16"/>
      <c r="W264" s="16"/>
      <c r="X264" s="16"/>
      <c r="Y264" s="16"/>
      <c r="Z264" s="16"/>
    </row>
    <row r="265">
      <c r="A265" s="14" t="s">
        <v>495</v>
      </c>
      <c r="B265" s="14" t="s">
        <v>11</v>
      </c>
      <c r="C265" s="14" t="s">
        <v>76</v>
      </c>
      <c r="D265" s="14" t="s">
        <v>77</v>
      </c>
      <c r="E265" s="15" t="s">
        <v>78</v>
      </c>
      <c r="F265" s="15" t="s">
        <v>79</v>
      </c>
      <c r="G265" s="15" t="s">
        <v>192</v>
      </c>
      <c r="H265" s="14">
        <v>0.717774987220764</v>
      </c>
      <c r="I265" s="14">
        <v>5.494299</v>
      </c>
      <c r="J265" s="14">
        <v>0.04</v>
      </c>
      <c r="K265" s="16"/>
      <c r="L265" s="16"/>
      <c r="M265" s="16"/>
      <c r="N265" s="16"/>
      <c r="O265" s="16"/>
      <c r="P265" s="16"/>
      <c r="Q265" s="16"/>
      <c r="R265" s="16"/>
      <c r="S265" s="16"/>
      <c r="T265" s="16"/>
      <c r="U265" s="16"/>
      <c r="V265" s="16"/>
      <c r="W265" s="16"/>
      <c r="X265" s="16"/>
      <c r="Y265" s="16"/>
      <c r="Z265" s="16"/>
    </row>
    <row r="266">
      <c r="A266" s="14" t="s">
        <v>495</v>
      </c>
      <c r="B266" s="14" t="s">
        <v>11</v>
      </c>
      <c r="C266" s="14" t="s">
        <v>80</v>
      </c>
      <c r="D266" s="14" t="s">
        <v>81</v>
      </c>
      <c r="E266" s="15" t="s">
        <v>82</v>
      </c>
      <c r="F266" s="15" t="s">
        <v>83</v>
      </c>
      <c r="G266" s="15" t="s">
        <v>232</v>
      </c>
      <c r="H266" s="14">
        <v>0.683384120464325</v>
      </c>
      <c r="I266" s="14">
        <v>5.735309</v>
      </c>
      <c r="J266" s="14">
        <v>0.0153846153846153</v>
      </c>
      <c r="K266" s="16"/>
      <c r="L266" s="16"/>
      <c r="M266" s="16"/>
      <c r="N266" s="16"/>
      <c r="O266" s="16"/>
      <c r="P266" s="16"/>
      <c r="Q266" s="16"/>
      <c r="R266" s="16"/>
      <c r="S266" s="16"/>
      <c r="T266" s="16"/>
      <c r="U266" s="16"/>
      <c r="V266" s="16"/>
      <c r="W266" s="16"/>
      <c r="X266" s="16"/>
      <c r="Y266" s="16"/>
      <c r="Z266" s="16"/>
    </row>
    <row r="267">
      <c r="A267" s="14" t="s">
        <v>495</v>
      </c>
      <c r="B267" s="14" t="s">
        <v>11</v>
      </c>
      <c r="C267" s="14" t="s">
        <v>84</v>
      </c>
      <c r="D267" s="14" t="s">
        <v>85</v>
      </c>
      <c r="E267" s="15" t="s">
        <v>86</v>
      </c>
      <c r="F267" s="15" t="s">
        <v>87</v>
      </c>
      <c r="G267" s="15" t="s">
        <v>216</v>
      </c>
      <c r="H267" s="14">
        <v>0.59860223531723</v>
      </c>
      <c r="I267" s="14">
        <v>6.2149467</v>
      </c>
      <c r="J267" s="14">
        <v>0.056338028169014</v>
      </c>
      <c r="K267" s="16"/>
      <c r="L267" s="16"/>
      <c r="M267" s="16"/>
      <c r="N267" s="16"/>
      <c r="O267" s="16"/>
      <c r="P267" s="16"/>
      <c r="Q267" s="16"/>
      <c r="R267" s="16"/>
      <c r="S267" s="16"/>
      <c r="T267" s="16"/>
      <c r="U267" s="16"/>
      <c r="V267" s="16"/>
      <c r="W267" s="16"/>
      <c r="X267" s="16"/>
      <c r="Y267" s="16"/>
      <c r="Z267" s="16"/>
    </row>
    <row r="268">
      <c r="A268" s="14" t="s">
        <v>495</v>
      </c>
      <c r="B268" s="14" t="s">
        <v>11</v>
      </c>
      <c r="C268" s="14" t="s">
        <v>88</v>
      </c>
      <c r="D268" s="14" t="s">
        <v>89</v>
      </c>
      <c r="E268" s="15" t="s">
        <v>90</v>
      </c>
      <c r="F268" s="15" t="s">
        <v>91</v>
      </c>
      <c r="G268" s="15" t="s">
        <v>316</v>
      </c>
      <c r="H268" s="14">
        <v>0.702137231826782</v>
      </c>
      <c r="I268" s="14">
        <v>5.2384725</v>
      </c>
      <c r="J268" s="14">
        <v>0.0333333333333333</v>
      </c>
      <c r="K268" s="16"/>
      <c r="L268" s="16"/>
      <c r="M268" s="16"/>
      <c r="N268" s="16"/>
      <c r="O268" s="16"/>
      <c r="P268" s="16"/>
      <c r="Q268" s="16"/>
      <c r="R268" s="16"/>
      <c r="S268" s="16"/>
      <c r="T268" s="16"/>
      <c r="U268" s="16"/>
      <c r="V268" s="16"/>
      <c r="W268" s="16"/>
      <c r="X268" s="16"/>
      <c r="Y268" s="16"/>
      <c r="Z268" s="16"/>
    </row>
    <row r="269">
      <c r="A269" s="14" t="s">
        <v>495</v>
      </c>
      <c r="B269" s="14" t="s">
        <v>11</v>
      </c>
      <c r="C269" s="14" t="s">
        <v>92</v>
      </c>
      <c r="D269" s="14" t="s">
        <v>93</v>
      </c>
      <c r="E269" s="15" t="s">
        <v>94</v>
      </c>
      <c r="F269" s="15" t="s">
        <v>95</v>
      </c>
      <c r="G269" s="15" t="s">
        <v>268</v>
      </c>
      <c r="H269" s="14">
        <v>0.620684444904327</v>
      </c>
      <c r="I269" s="14">
        <v>6.0648875</v>
      </c>
      <c r="J269" s="14">
        <v>0.0294117647058823</v>
      </c>
      <c r="K269" s="16"/>
      <c r="L269" s="16"/>
      <c r="M269" s="16"/>
      <c r="N269" s="16"/>
      <c r="O269" s="16"/>
      <c r="P269" s="16"/>
      <c r="Q269" s="16"/>
      <c r="R269" s="16"/>
      <c r="S269" s="16"/>
      <c r="T269" s="16"/>
      <c r="U269" s="16"/>
      <c r="V269" s="16"/>
      <c r="W269" s="16"/>
      <c r="X269" s="16"/>
      <c r="Y269" s="16"/>
      <c r="Z269" s="16"/>
    </row>
    <row r="270">
      <c r="A270" s="14" t="s">
        <v>495</v>
      </c>
      <c r="B270" s="14" t="s">
        <v>11</v>
      </c>
      <c r="C270" s="14" t="s">
        <v>96</v>
      </c>
      <c r="D270" s="14" t="s">
        <v>97</v>
      </c>
      <c r="E270" s="15" t="s">
        <v>98</v>
      </c>
      <c r="F270" s="15" t="s">
        <v>99</v>
      </c>
      <c r="G270" s="15" t="s">
        <v>272</v>
      </c>
      <c r="H270" s="14">
        <v>0.735155403614044</v>
      </c>
      <c r="I270" s="14">
        <v>4.844221</v>
      </c>
      <c r="J270" s="14">
        <v>0.0444444444444444</v>
      </c>
      <c r="K270" s="16"/>
      <c r="L270" s="16"/>
      <c r="M270" s="16"/>
      <c r="N270" s="16"/>
      <c r="O270" s="16"/>
      <c r="P270" s="16"/>
      <c r="Q270" s="16"/>
      <c r="R270" s="16"/>
      <c r="S270" s="16"/>
      <c r="T270" s="16"/>
      <c r="U270" s="16"/>
      <c r="V270" s="16"/>
      <c r="W270" s="16"/>
      <c r="X270" s="16"/>
      <c r="Y270" s="16"/>
      <c r="Z270" s="16"/>
    </row>
    <row r="271">
      <c r="A271" s="14" t="s">
        <v>495</v>
      </c>
      <c r="B271" s="14" t="s">
        <v>11</v>
      </c>
      <c r="C271" s="14" t="s">
        <v>100</v>
      </c>
      <c r="D271" s="14" t="s">
        <v>101</v>
      </c>
      <c r="E271" s="15" t="s">
        <v>102</v>
      </c>
      <c r="F271" s="15" t="s">
        <v>103</v>
      </c>
      <c r="G271" s="15" t="s">
        <v>312</v>
      </c>
      <c r="H271" s="14">
        <v>0.619187235832214</v>
      </c>
      <c r="I271" s="14">
        <v>5.996357</v>
      </c>
      <c r="J271" s="14">
        <v>0.0147058823529411</v>
      </c>
      <c r="K271" s="16"/>
      <c r="L271" s="16"/>
      <c r="M271" s="16"/>
      <c r="N271" s="16"/>
      <c r="O271" s="16"/>
      <c r="P271" s="16"/>
      <c r="Q271" s="16"/>
      <c r="R271" s="16"/>
      <c r="S271" s="16"/>
      <c r="T271" s="16"/>
      <c r="U271" s="16"/>
      <c r="V271" s="16"/>
      <c r="W271" s="16"/>
      <c r="X271" s="16"/>
      <c r="Y271" s="16"/>
      <c r="Z271" s="16"/>
    </row>
    <row r="272">
      <c r="A272" s="14" t="s">
        <v>495</v>
      </c>
      <c r="B272" s="14" t="s">
        <v>11</v>
      </c>
      <c r="C272" s="14" t="s">
        <v>104</v>
      </c>
      <c r="D272" s="14" t="s">
        <v>105</v>
      </c>
      <c r="E272" s="15" t="s">
        <v>106</v>
      </c>
      <c r="F272" s="15" t="s">
        <v>107</v>
      </c>
      <c r="G272" s="15" t="s">
        <v>256</v>
      </c>
      <c r="H272" s="14">
        <v>0.693674325942993</v>
      </c>
      <c r="I272" s="14">
        <v>5.342405</v>
      </c>
      <c r="J272" s="14">
        <v>0.0375</v>
      </c>
      <c r="K272" s="16"/>
      <c r="L272" s="16"/>
      <c r="M272" s="16"/>
      <c r="N272" s="16"/>
      <c r="O272" s="16"/>
      <c r="P272" s="16"/>
      <c r="Q272" s="16"/>
      <c r="R272" s="16"/>
      <c r="S272" s="16"/>
      <c r="T272" s="16"/>
      <c r="U272" s="16"/>
      <c r="V272" s="16"/>
      <c r="W272" s="16"/>
      <c r="X272" s="16"/>
      <c r="Y272" s="16"/>
      <c r="Z272" s="16"/>
    </row>
    <row r="273">
      <c r="A273" s="14" t="s">
        <v>495</v>
      </c>
      <c r="B273" s="14" t="s">
        <v>11</v>
      </c>
      <c r="C273" s="14" t="s">
        <v>108</v>
      </c>
      <c r="D273" s="14" t="s">
        <v>109</v>
      </c>
      <c r="E273" s="15" t="s">
        <v>110</v>
      </c>
      <c r="F273" s="15" t="s">
        <v>111</v>
      </c>
      <c r="G273" s="15" t="s">
        <v>248</v>
      </c>
      <c r="H273" s="14">
        <v>0.73145318031311</v>
      </c>
      <c r="I273" s="14">
        <v>5.111998</v>
      </c>
      <c r="J273" s="14">
        <v>0.03125</v>
      </c>
      <c r="K273" s="16"/>
      <c r="L273" s="16"/>
      <c r="M273" s="16"/>
      <c r="N273" s="16"/>
      <c r="O273" s="16"/>
      <c r="P273" s="16"/>
      <c r="Q273" s="16"/>
      <c r="R273" s="16"/>
      <c r="S273" s="16"/>
      <c r="T273" s="16"/>
      <c r="U273" s="16"/>
      <c r="V273" s="16"/>
      <c r="W273" s="16"/>
      <c r="X273" s="16"/>
      <c r="Y273" s="16"/>
      <c r="Z273" s="16"/>
    </row>
    <row r="274">
      <c r="A274" s="14" t="s">
        <v>495</v>
      </c>
      <c r="B274" s="14" t="s">
        <v>11</v>
      </c>
      <c r="C274" s="14" t="s">
        <v>112</v>
      </c>
      <c r="D274" s="14" t="s">
        <v>113</v>
      </c>
      <c r="E274" s="15" t="s">
        <v>114</v>
      </c>
      <c r="F274" s="15" t="s">
        <v>115</v>
      </c>
      <c r="G274" s="15" t="s">
        <v>276</v>
      </c>
      <c r="H274" s="14">
        <v>0.72963261604309</v>
      </c>
      <c r="I274" s="14">
        <v>4.8582945</v>
      </c>
      <c r="J274" s="14">
        <v>0.0392156862745098</v>
      </c>
      <c r="K274" s="16"/>
      <c r="L274" s="16"/>
      <c r="M274" s="16"/>
      <c r="N274" s="16"/>
      <c r="O274" s="16"/>
      <c r="P274" s="16"/>
      <c r="Q274" s="16"/>
      <c r="R274" s="16"/>
      <c r="S274" s="16"/>
      <c r="T274" s="16"/>
      <c r="U274" s="16"/>
      <c r="V274" s="16"/>
      <c r="W274" s="16"/>
      <c r="X274" s="16"/>
      <c r="Y274" s="16"/>
      <c r="Z274" s="16"/>
    </row>
    <row r="275">
      <c r="A275" s="14" t="s">
        <v>495</v>
      </c>
      <c r="B275" s="14" t="s">
        <v>11</v>
      </c>
      <c r="C275" s="14" t="s">
        <v>116</v>
      </c>
      <c r="D275" s="14" t="s">
        <v>117</v>
      </c>
      <c r="E275" s="15" t="s">
        <v>118</v>
      </c>
      <c r="F275" s="15" t="s">
        <v>119</v>
      </c>
      <c r="G275" s="15" t="s">
        <v>200</v>
      </c>
      <c r="H275" s="14">
        <v>0.669411182403564</v>
      </c>
      <c r="I275" s="14">
        <v>5.511526</v>
      </c>
      <c r="J275" s="14">
        <v>0.0246913580246913</v>
      </c>
      <c r="K275" s="16"/>
      <c r="L275" s="16"/>
      <c r="M275" s="16"/>
      <c r="N275" s="16"/>
      <c r="O275" s="16"/>
      <c r="P275" s="16"/>
      <c r="Q275" s="16"/>
      <c r="R275" s="16"/>
      <c r="S275" s="16"/>
      <c r="T275" s="16"/>
      <c r="U275" s="16"/>
      <c r="V275" s="16"/>
      <c r="W275" s="16"/>
      <c r="X275" s="16"/>
      <c r="Y275" s="16"/>
      <c r="Z275" s="16"/>
    </row>
    <row r="276">
      <c r="A276" s="14" t="s">
        <v>495</v>
      </c>
      <c r="B276" s="14" t="s">
        <v>11</v>
      </c>
      <c r="C276" s="14" t="s">
        <v>120</v>
      </c>
      <c r="D276" s="14" t="s">
        <v>121</v>
      </c>
      <c r="E276" s="15" t="s">
        <v>122</v>
      </c>
      <c r="F276" s="15" t="s">
        <v>123</v>
      </c>
      <c r="G276" s="15" t="s">
        <v>228</v>
      </c>
      <c r="H276" s="14">
        <v>0.734927833080291</v>
      </c>
      <c r="I276" s="14">
        <v>4.977035</v>
      </c>
      <c r="J276" s="14">
        <v>0.0348837209302325</v>
      </c>
      <c r="K276" s="16"/>
      <c r="L276" s="16"/>
      <c r="M276" s="16"/>
      <c r="N276" s="16"/>
      <c r="O276" s="16"/>
      <c r="P276" s="16"/>
      <c r="Q276" s="16"/>
      <c r="R276" s="16"/>
      <c r="S276" s="16"/>
      <c r="T276" s="16"/>
      <c r="U276" s="16"/>
      <c r="V276" s="16"/>
      <c r="W276" s="16"/>
      <c r="X276" s="16"/>
      <c r="Y276" s="16"/>
      <c r="Z276" s="16"/>
    </row>
    <row r="277">
      <c r="A277" s="14" t="s">
        <v>495</v>
      </c>
      <c r="B277" s="14" t="s">
        <v>11</v>
      </c>
      <c r="C277" s="14" t="s">
        <v>124</v>
      </c>
      <c r="D277" s="14" t="s">
        <v>125</v>
      </c>
      <c r="E277" s="15" t="s">
        <v>126</v>
      </c>
      <c r="F277" s="15" t="s">
        <v>127</v>
      </c>
      <c r="G277" s="15" t="s">
        <v>204</v>
      </c>
      <c r="H277" s="14">
        <v>0.744396269321441</v>
      </c>
      <c r="I277" s="14">
        <v>4.925506</v>
      </c>
      <c r="J277" s="14">
        <v>0.0285714285714285</v>
      </c>
      <c r="K277" s="16"/>
      <c r="L277" s="16"/>
      <c r="M277" s="16"/>
      <c r="N277" s="16"/>
      <c r="O277" s="16"/>
      <c r="P277" s="16"/>
      <c r="Q277" s="16"/>
      <c r="R277" s="16"/>
      <c r="S277" s="16"/>
      <c r="T277" s="16"/>
      <c r="U277" s="16"/>
      <c r="V277" s="16"/>
      <c r="W277" s="16"/>
      <c r="X277" s="16"/>
      <c r="Y277" s="16"/>
      <c r="Z277" s="16"/>
    </row>
    <row r="278">
      <c r="A278" s="14" t="s">
        <v>495</v>
      </c>
      <c r="B278" s="14" t="s">
        <v>11</v>
      </c>
      <c r="C278" s="14" t="s">
        <v>128</v>
      </c>
      <c r="D278" s="14" t="s">
        <v>129</v>
      </c>
      <c r="E278" s="15" t="s">
        <v>130</v>
      </c>
      <c r="F278" s="15" t="s">
        <v>131</v>
      </c>
      <c r="G278" s="15" t="s">
        <v>328</v>
      </c>
      <c r="H278" s="14">
        <v>0.732074737548828</v>
      </c>
      <c r="I278" s="14">
        <v>5.1929893</v>
      </c>
      <c r="J278" s="14">
        <v>0.027027027027027</v>
      </c>
      <c r="K278" s="16"/>
      <c r="L278" s="16"/>
      <c r="M278" s="16"/>
      <c r="N278" s="16"/>
      <c r="O278" s="16"/>
      <c r="P278" s="16"/>
      <c r="Q278" s="16"/>
      <c r="R278" s="16"/>
      <c r="S278" s="16"/>
      <c r="T278" s="16"/>
      <c r="U278" s="16"/>
      <c r="V278" s="16"/>
      <c r="W278" s="16"/>
      <c r="X278" s="16"/>
      <c r="Y278" s="16"/>
      <c r="Z278" s="16"/>
    </row>
    <row r="279">
      <c r="A279" s="14" t="s">
        <v>495</v>
      </c>
      <c r="B279" s="14" t="s">
        <v>11</v>
      </c>
      <c r="C279" s="14" t="s">
        <v>132</v>
      </c>
      <c r="D279" s="14" t="s">
        <v>133</v>
      </c>
      <c r="E279" s="15" t="s">
        <v>134</v>
      </c>
      <c r="F279" s="15" t="s">
        <v>135</v>
      </c>
      <c r="G279" s="15" t="s">
        <v>180</v>
      </c>
      <c r="H279" s="14">
        <v>0.636349141597747</v>
      </c>
      <c r="I279" s="14">
        <v>6.0304456</v>
      </c>
      <c r="J279" s="14">
        <v>0.0338983050847457</v>
      </c>
      <c r="K279" s="16"/>
      <c r="L279" s="16"/>
      <c r="M279" s="16"/>
      <c r="N279" s="16"/>
      <c r="O279" s="16"/>
      <c r="P279" s="16"/>
      <c r="Q279" s="16"/>
      <c r="R279" s="16"/>
      <c r="S279" s="16"/>
      <c r="T279" s="16"/>
      <c r="U279" s="16"/>
      <c r="V279" s="16"/>
      <c r="W279" s="16"/>
      <c r="X279" s="16"/>
      <c r="Y279" s="16"/>
      <c r="Z279" s="16"/>
    </row>
    <row r="280">
      <c r="A280" s="14" t="s">
        <v>495</v>
      </c>
      <c r="B280" s="14" t="s">
        <v>11</v>
      </c>
      <c r="C280" s="14" t="s">
        <v>136</v>
      </c>
      <c r="D280" s="14" t="s">
        <v>137</v>
      </c>
      <c r="E280" s="15" t="s">
        <v>138</v>
      </c>
      <c r="F280" s="15" t="s">
        <v>139</v>
      </c>
      <c r="G280" s="15" t="s">
        <v>240</v>
      </c>
      <c r="H280" s="14">
        <v>0.751459717750549</v>
      </c>
      <c r="I280" s="14">
        <v>4.7943606</v>
      </c>
      <c r="J280" s="14">
        <v>0.0375</v>
      </c>
      <c r="K280" s="16"/>
      <c r="L280" s="16"/>
      <c r="M280" s="16"/>
      <c r="N280" s="16"/>
      <c r="O280" s="16"/>
      <c r="P280" s="16"/>
      <c r="Q280" s="16"/>
      <c r="R280" s="16"/>
      <c r="S280" s="16"/>
      <c r="T280" s="16"/>
      <c r="U280" s="16"/>
      <c r="V280" s="16"/>
      <c r="W280" s="16"/>
      <c r="X280" s="16"/>
      <c r="Y280" s="16"/>
      <c r="Z280" s="16"/>
    </row>
    <row r="281">
      <c r="A281" s="14" t="s">
        <v>495</v>
      </c>
      <c r="B281" s="14" t="s">
        <v>11</v>
      </c>
      <c r="C281" s="14" t="s">
        <v>140</v>
      </c>
      <c r="D281" s="14" t="s">
        <v>141</v>
      </c>
      <c r="E281" s="15" t="s">
        <v>142</v>
      </c>
      <c r="F281" s="15" t="s">
        <v>143</v>
      </c>
      <c r="G281" s="15" t="s">
        <v>176</v>
      </c>
      <c r="H281" s="14">
        <v>0.648497223854064</v>
      </c>
      <c r="I281" s="14">
        <v>5.5255003</v>
      </c>
      <c r="J281" s="14">
        <v>0.0533333333333333</v>
      </c>
      <c r="K281" s="16"/>
      <c r="L281" s="16"/>
      <c r="M281" s="16"/>
      <c r="N281" s="16"/>
      <c r="O281" s="16"/>
      <c r="P281" s="16"/>
      <c r="Q281" s="16"/>
      <c r="R281" s="16"/>
      <c r="S281" s="16"/>
      <c r="T281" s="16"/>
      <c r="U281" s="16"/>
      <c r="V281" s="16"/>
      <c r="W281" s="16"/>
      <c r="X281" s="16"/>
      <c r="Y281" s="16"/>
      <c r="Z281" s="16"/>
    </row>
    <row r="282">
      <c r="A282" s="14" t="s">
        <v>495</v>
      </c>
      <c r="B282" s="14" t="s">
        <v>11</v>
      </c>
      <c r="C282" s="14" t="s">
        <v>144</v>
      </c>
      <c r="D282" s="14" t="s">
        <v>145</v>
      </c>
      <c r="E282" s="15" t="s">
        <v>146</v>
      </c>
      <c r="F282" s="15" t="s">
        <v>147</v>
      </c>
      <c r="G282" s="15" t="s">
        <v>236</v>
      </c>
      <c r="H282" s="14">
        <v>0.644919157028198</v>
      </c>
      <c r="I282" s="14">
        <v>5.8480554</v>
      </c>
      <c r="J282" s="14">
        <v>0.0166666666666666</v>
      </c>
      <c r="K282" s="16"/>
      <c r="L282" s="16"/>
      <c r="M282" s="16"/>
      <c r="N282" s="16"/>
      <c r="O282" s="16"/>
      <c r="P282" s="16"/>
      <c r="Q282" s="16"/>
      <c r="R282" s="16"/>
      <c r="S282" s="16"/>
      <c r="T282" s="16"/>
      <c r="U282" s="16"/>
      <c r="V282" s="16"/>
      <c r="W282" s="16"/>
      <c r="X282" s="16"/>
      <c r="Y282" s="16"/>
      <c r="Z282" s="16"/>
    </row>
    <row r="283">
      <c r="A283" s="14" t="s">
        <v>495</v>
      </c>
      <c r="B283" s="14" t="s">
        <v>11</v>
      </c>
      <c r="C283" s="14" t="s">
        <v>148</v>
      </c>
      <c r="D283" s="14" t="s">
        <v>149</v>
      </c>
      <c r="E283" s="15" t="s">
        <v>150</v>
      </c>
      <c r="F283" s="15" t="s">
        <v>151</v>
      </c>
      <c r="G283" s="15" t="s">
        <v>196</v>
      </c>
      <c r="H283" s="14">
        <v>0.603871583938598</v>
      </c>
      <c r="I283" s="14">
        <v>6.407042</v>
      </c>
      <c r="J283" s="14">
        <v>0.0212765957446808</v>
      </c>
      <c r="K283" s="16"/>
      <c r="L283" s="16"/>
      <c r="M283" s="16"/>
      <c r="N283" s="16"/>
      <c r="O283" s="16"/>
      <c r="P283" s="16"/>
      <c r="Q283" s="16"/>
      <c r="R283" s="16"/>
      <c r="S283" s="16"/>
      <c r="T283" s="16"/>
      <c r="U283" s="16"/>
      <c r="V283" s="16"/>
      <c r="W283" s="16"/>
      <c r="X283" s="16"/>
      <c r="Y283" s="16"/>
      <c r="Z283" s="16"/>
    </row>
    <row r="284">
      <c r="A284" s="14" t="s">
        <v>495</v>
      </c>
      <c r="B284" s="14" t="s">
        <v>11</v>
      </c>
      <c r="C284" s="14" t="s">
        <v>152</v>
      </c>
      <c r="D284" s="14" t="s">
        <v>153</v>
      </c>
      <c r="E284" s="15" t="s">
        <v>154</v>
      </c>
      <c r="F284" s="15" t="s">
        <v>155</v>
      </c>
      <c r="G284" s="15" t="s">
        <v>220</v>
      </c>
      <c r="H284" s="14">
        <v>0.526747047901153</v>
      </c>
      <c r="I284" s="14">
        <v>6.7741694</v>
      </c>
      <c r="J284" s="14">
        <v>0.0434782608695652</v>
      </c>
      <c r="K284" s="16"/>
      <c r="L284" s="16"/>
      <c r="M284" s="16"/>
      <c r="N284" s="16"/>
      <c r="O284" s="16"/>
      <c r="P284" s="16"/>
      <c r="Q284" s="16"/>
      <c r="R284" s="16"/>
      <c r="S284" s="16"/>
      <c r="T284" s="16"/>
      <c r="U284" s="16"/>
      <c r="V284" s="16"/>
      <c r="W284" s="16"/>
      <c r="X284" s="16"/>
      <c r="Y284" s="16"/>
      <c r="Z284" s="16"/>
    </row>
    <row r="285">
      <c r="A285" s="14" t="s">
        <v>495</v>
      </c>
      <c r="B285" s="14" t="s">
        <v>11</v>
      </c>
      <c r="C285" s="14" t="s">
        <v>156</v>
      </c>
      <c r="D285" s="14" t="s">
        <v>157</v>
      </c>
      <c r="E285" s="15" t="s">
        <v>158</v>
      </c>
      <c r="F285" s="15" t="s">
        <v>159</v>
      </c>
      <c r="G285" s="15" t="s">
        <v>212</v>
      </c>
      <c r="H285" s="14">
        <v>0.748866319656372</v>
      </c>
      <c r="I285" s="14">
        <v>4.678748</v>
      </c>
      <c r="J285" s="14">
        <v>0.0206185567010309</v>
      </c>
      <c r="K285" s="16"/>
      <c r="L285" s="16"/>
      <c r="M285" s="16"/>
      <c r="N285" s="16"/>
      <c r="O285" s="16"/>
      <c r="P285" s="16"/>
      <c r="Q285" s="16"/>
      <c r="R285" s="16"/>
      <c r="S285" s="16"/>
      <c r="T285" s="16"/>
      <c r="U285" s="16"/>
      <c r="V285" s="16"/>
      <c r="W285" s="16"/>
      <c r="X285" s="16"/>
      <c r="Y285" s="16"/>
      <c r="Z285" s="16"/>
    </row>
    <row r="286">
      <c r="A286" s="14" t="s">
        <v>495</v>
      </c>
      <c r="B286" s="14" t="s">
        <v>11</v>
      </c>
      <c r="C286" s="14" t="s">
        <v>160</v>
      </c>
      <c r="D286" s="14" t="s">
        <v>161</v>
      </c>
      <c r="E286" s="15" t="s">
        <v>162</v>
      </c>
      <c r="F286" s="15" t="s">
        <v>163</v>
      </c>
      <c r="G286" s="15" t="s">
        <v>208</v>
      </c>
      <c r="H286" s="14">
        <v>0.658056378364563</v>
      </c>
      <c r="I286" s="14">
        <v>5.686016</v>
      </c>
      <c r="J286" s="14">
        <v>0.0365853658536585</v>
      </c>
      <c r="K286" s="16"/>
      <c r="L286" s="16"/>
      <c r="M286" s="16"/>
      <c r="N286" s="16"/>
      <c r="O286" s="16"/>
      <c r="P286" s="16"/>
      <c r="Q286" s="16"/>
      <c r="R286" s="16"/>
      <c r="S286" s="16"/>
      <c r="T286" s="16"/>
      <c r="U286" s="16"/>
      <c r="V286" s="16"/>
      <c r="W286" s="16"/>
      <c r="X286" s="16"/>
      <c r="Y286" s="16"/>
      <c r="Z286" s="16"/>
    </row>
    <row r="287">
      <c r="A287" s="14" t="s">
        <v>495</v>
      </c>
      <c r="B287" s="14" t="s">
        <v>11</v>
      </c>
      <c r="C287" s="14" t="s">
        <v>164</v>
      </c>
      <c r="D287" s="14" t="s">
        <v>165</v>
      </c>
      <c r="E287" s="15" t="s">
        <v>166</v>
      </c>
      <c r="F287" s="15" t="s">
        <v>167</v>
      </c>
      <c r="G287" s="15" t="s">
        <v>224</v>
      </c>
      <c r="H287" s="14">
        <v>0.685021042823791</v>
      </c>
      <c r="I287" s="14">
        <v>5.217046</v>
      </c>
      <c r="J287" s="14">
        <v>0.0288461538461538</v>
      </c>
      <c r="K287" s="16"/>
      <c r="L287" s="16"/>
      <c r="M287" s="16"/>
      <c r="N287" s="16"/>
      <c r="O287" s="16"/>
      <c r="P287" s="16"/>
      <c r="Q287" s="16"/>
      <c r="R287" s="16"/>
      <c r="S287" s="16"/>
      <c r="T287" s="16"/>
      <c r="U287" s="16"/>
      <c r="V287" s="16"/>
      <c r="W287" s="16"/>
      <c r="X287" s="16"/>
      <c r="Y287" s="16"/>
      <c r="Z287" s="16"/>
    </row>
    <row r="288">
      <c r="A288" s="14" t="s">
        <v>495</v>
      </c>
      <c r="B288" s="14" t="s">
        <v>11</v>
      </c>
      <c r="C288" s="14" t="s">
        <v>168</v>
      </c>
      <c r="D288" s="14" t="s">
        <v>169</v>
      </c>
      <c r="E288" s="15" t="s">
        <v>170</v>
      </c>
      <c r="F288" s="15" t="s">
        <v>171</v>
      </c>
      <c r="G288" s="15" t="s">
        <v>324</v>
      </c>
      <c r="H288" s="14">
        <v>0.742539525032043</v>
      </c>
      <c r="I288" s="14">
        <v>4.860039</v>
      </c>
      <c r="J288" s="14">
        <v>0.0111111111111111</v>
      </c>
      <c r="K288" s="16"/>
      <c r="L288" s="16"/>
      <c r="M288" s="16"/>
      <c r="N288" s="16"/>
      <c r="O288" s="16"/>
      <c r="P288" s="16"/>
      <c r="Q288" s="16"/>
      <c r="R288" s="16"/>
      <c r="S288" s="16"/>
      <c r="T288" s="16"/>
      <c r="U288" s="16"/>
      <c r="V288" s="16"/>
      <c r="W288" s="16"/>
      <c r="X288" s="16"/>
      <c r="Y288" s="16"/>
      <c r="Z288" s="16"/>
    </row>
    <row r="289">
      <c r="A289" s="5"/>
      <c r="B289" s="5"/>
      <c r="C289" s="5"/>
      <c r="D289" s="5"/>
      <c r="E289" s="6"/>
      <c r="F289" s="6"/>
      <c r="G289" s="6"/>
      <c r="H289" s="5">
        <f t="shared" ref="H289:J289" si="7">AVERAGE(H249:H288)</f>
        <v>0.6796751641</v>
      </c>
      <c r="I289" s="5">
        <f t="shared" si="7"/>
        <v>5.511496403</v>
      </c>
      <c r="J289" s="5">
        <f t="shared" si="7"/>
        <v>0.02922536125</v>
      </c>
      <c r="K289" s="7"/>
      <c r="L289" s="7"/>
      <c r="M289" s="7"/>
      <c r="N289" s="7"/>
      <c r="O289" s="7"/>
      <c r="P289" s="7"/>
      <c r="Q289" s="7"/>
      <c r="R289" s="7"/>
      <c r="S289" s="7"/>
      <c r="T289" s="7"/>
      <c r="U289" s="7"/>
      <c r="V289" s="7"/>
      <c r="W289" s="7"/>
      <c r="X289" s="7"/>
      <c r="Y289" s="7"/>
      <c r="Z289" s="7"/>
    </row>
    <row r="290">
      <c r="A290" s="14" t="s">
        <v>495</v>
      </c>
      <c r="B290" s="14" t="s">
        <v>172</v>
      </c>
      <c r="C290" s="14" t="s">
        <v>173</v>
      </c>
      <c r="D290" s="14" t="s">
        <v>174</v>
      </c>
      <c r="E290" s="15" t="s">
        <v>175</v>
      </c>
      <c r="F290" s="15" t="s">
        <v>176</v>
      </c>
      <c r="G290" s="15" t="s">
        <v>461</v>
      </c>
      <c r="H290" s="14">
        <v>0.655486822128295</v>
      </c>
      <c r="I290" s="14">
        <v>5.765232</v>
      </c>
      <c r="J290" s="14">
        <v>0.0326086956521739</v>
      </c>
      <c r="K290" s="16"/>
      <c r="L290" s="16"/>
      <c r="M290" s="16"/>
      <c r="N290" s="16"/>
      <c r="O290" s="16"/>
      <c r="P290" s="16"/>
      <c r="Q290" s="16"/>
      <c r="R290" s="16"/>
      <c r="S290" s="16"/>
      <c r="T290" s="16"/>
      <c r="U290" s="16"/>
      <c r="V290" s="16"/>
      <c r="W290" s="16"/>
      <c r="X290" s="16"/>
      <c r="Y290" s="16"/>
      <c r="Z290" s="16"/>
    </row>
    <row r="291">
      <c r="A291" s="14" t="s">
        <v>495</v>
      </c>
      <c r="B291" s="14" t="s">
        <v>172</v>
      </c>
      <c r="C291" s="14" t="s">
        <v>177</v>
      </c>
      <c r="D291" s="14" t="s">
        <v>178</v>
      </c>
      <c r="E291" s="15" t="s">
        <v>179</v>
      </c>
      <c r="F291" s="15" t="s">
        <v>180</v>
      </c>
      <c r="G291" s="15" t="s">
        <v>425</v>
      </c>
      <c r="H291" s="14">
        <v>0.550367891788482</v>
      </c>
      <c r="I291" s="14">
        <v>6.6949205</v>
      </c>
      <c r="J291" s="14">
        <v>0.0652173913043478</v>
      </c>
      <c r="K291" s="16"/>
      <c r="L291" s="16"/>
      <c r="M291" s="16"/>
      <c r="N291" s="16"/>
      <c r="O291" s="16"/>
      <c r="P291" s="16"/>
      <c r="Q291" s="16"/>
      <c r="R291" s="16"/>
      <c r="S291" s="16"/>
      <c r="T291" s="16"/>
      <c r="U291" s="16"/>
      <c r="V291" s="16"/>
      <c r="W291" s="16"/>
      <c r="X291" s="16"/>
      <c r="Y291" s="16"/>
      <c r="Z291" s="16"/>
    </row>
    <row r="292">
      <c r="A292" s="14" t="s">
        <v>495</v>
      </c>
      <c r="B292" s="14" t="s">
        <v>172</v>
      </c>
      <c r="C292" s="14" t="s">
        <v>181</v>
      </c>
      <c r="D292" s="14" t="s">
        <v>182</v>
      </c>
      <c r="E292" s="15" t="s">
        <v>183</v>
      </c>
      <c r="F292" s="15" t="s">
        <v>184</v>
      </c>
      <c r="G292" s="15" t="s">
        <v>441</v>
      </c>
      <c r="H292" s="14">
        <v>0.528040170669555</v>
      </c>
      <c r="I292" s="14">
        <v>6.977316</v>
      </c>
      <c r="J292" s="14">
        <v>0.02</v>
      </c>
      <c r="K292" s="16"/>
      <c r="L292" s="16"/>
      <c r="M292" s="16"/>
      <c r="N292" s="16"/>
      <c r="O292" s="16"/>
      <c r="P292" s="16"/>
      <c r="Q292" s="16"/>
      <c r="R292" s="16"/>
      <c r="S292" s="16"/>
      <c r="T292" s="16"/>
      <c r="U292" s="16"/>
      <c r="V292" s="16"/>
      <c r="W292" s="16"/>
      <c r="X292" s="16"/>
      <c r="Y292" s="16"/>
      <c r="Z292" s="16"/>
    </row>
    <row r="293">
      <c r="A293" s="14" t="s">
        <v>495</v>
      </c>
      <c r="B293" s="14" t="s">
        <v>172</v>
      </c>
      <c r="C293" s="14" t="s">
        <v>185</v>
      </c>
      <c r="D293" s="14" t="s">
        <v>186</v>
      </c>
      <c r="E293" s="15" t="s">
        <v>187</v>
      </c>
      <c r="F293" s="15" t="s">
        <v>188</v>
      </c>
      <c r="G293" s="15" t="s">
        <v>357</v>
      </c>
      <c r="H293" s="14">
        <v>0.580529987812042</v>
      </c>
      <c r="I293" s="14">
        <v>6.725411</v>
      </c>
      <c r="J293" s="14">
        <v>0.0377358490566037</v>
      </c>
      <c r="K293" s="16"/>
      <c r="L293" s="16"/>
      <c r="M293" s="16"/>
      <c r="N293" s="16"/>
      <c r="O293" s="16"/>
      <c r="P293" s="16"/>
      <c r="Q293" s="16"/>
      <c r="R293" s="16"/>
      <c r="S293" s="16"/>
      <c r="T293" s="16"/>
      <c r="U293" s="16"/>
      <c r="V293" s="16"/>
      <c r="W293" s="16"/>
      <c r="X293" s="16"/>
      <c r="Y293" s="16"/>
      <c r="Z293" s="16"/>
    </row>
    <row r="294">
      <c r="A294" s="14" t="s">
        <v>495</v>
      </c>
      <c r="B294" s="14" t="s">
        <v>172</v>
      </c>
      <c r="C294" s="14" t="s">
        <v>189</v>
      </c>
      <c r="D294" s="14" t="s">
        <v>190</v>
      </c>
      <c r="E294" s="15" t="s">
        <v>191</v>
      </c>
      <c r="F294" s="15" t="s">
        <v>192</v>
      </c>
      <c r="G294" s="15" t="s">
        <v>453</v>
      </c>
      <c r="H294" s="14">
        <v>0.630856871604919</v>
      </c>
      <c r="I294" s="14">
        <v>5.8824787</v>
      </c>
      <c r="J294" s="14">
        <v>0.0333333333333333</v>
      </c>
      <c r="K294" s="16"/>
      <c r="L294" s="16"/>
      <c r="M294" s="16"/>
      <c r="N294" s="16"/>
      <c r="O294" s="16"/>
      <c r="P294" s="16"/>
      <c r="Q294" s="16"/>
      <c r="R294" s="16"/>
      <c r="S294" s="16"/>
      <c r="T294" s="16"/>
      <c r="U294" s="16"/>
      <c r="V294" s="16"/>
      <c r="W294" s="16"/>
      <c r="X294" s="16"/>
      <c r="Y294" s="16"/>
      <c r="Z294" s="16"/>
    </row>
    <row r="295">
      <c r="A295" s="14" t="s">
        <v>495</v>
      </c>
      <c r="B295" s="14" t="s">
        <v>172</v>
      </c>
      <c r="C295" s="14" t="s">
        <v>193</v>
      </c>
      <c r="D295" s="14" t="s">
        <v>194</v>
      </c>
      <c r="E295" s="15" t="s">
        <v>195</v>
      </c>
      <c r="F295" s="15" t="s">
        <v>196</v>
      </c>
      <c r="G295" s="15" t="s">
        <v>449</v>
      </c>
      <c r="H295" s="14">
        <v>0.71364015340805</v>
      </c>
      <c r="I295" s="14">
        <v>5.0300465</v>
      </c>
      <c r="J295" s="14">
        <v>0.0519480519480519</v>
      </c>
      <c r="K295" s="16"/>
      <c r="L295" s="16"/>
      <c r="M295" s="16"/>
      <c r="N295" s="16"/>
      <c r="O295" s="16"/>
      <c r="P295" s="16"/>
      <c r="Q295" s="16"/>
      <c r="R295" s="16"/>
      <c r="S295" s="16"/>
      <c r="T295" s="16"/>
      <c r="U295" s="16"/>
      <c r="V295" s="16"/>
      <c r="W295" s="16"/>
      <c r="X295" s="16"/>
      <c r="Y295" s="16"/>
      <c r="Z295" s="16"/>
    </row>
    <row r="296">
      <c r="A296" s="14" t="s">
        <v>495</v>
      </c>
      <c r="B296" s="14" t="s">
        <v>172</v>
      </c>
      <c r="C296" s="14" t="s">
        <v>197</v>
      </c>
      <c r="D296" s="14" t="s">
        <v>198</v>
      </c>
      <c r="E296" s="15" t="s">
        <v>199</v>
      </c>
      <c r="F296" s="15" t="s">
        <v>200</v>
      </c>
      <c r="G296" s="15" t="s">
        <v>341</v>
      </c>
      <c r="H296" s="14">
        <v>0.626912057399749</v>
      </c>
      <c r="I296" s="14">
        <v>5.999568</v>
      </c>
      <c r="J296" s="14">
        <v>0.0555555555555555</v>
      </c>
      <c r="K296" s="16"/>
      <c r="L296" s="16"/>
      <c r="M296" s="16"/>
      <c r="N296" s="16"/>
      <c r="O296" s="16"/>
      <c r="P296" s="16"/>
      <c r="Q296" s="16"/>
      <c r="R296" s="16"/>
      <c r="S296" s="16"/>
      <c r="T296" s="16"/>
      <c r="U296" s="16"/>
      <c r="V296" s="16"/>
      <c r="W296" s="16"/>
      <c r="X296" s="16"/>
      <c r="Y296" s="16"/>
      <c r="Z296" s="16"/>
    </row>
    <row r="297">
      <c r="A297" s="14" t="s">
        <v>495</v>
      </c>
      <c r="B297" s="14" t="s">
        <v>172</v>
      </c>
      <c r="C297" s="14" t="s">
        <v>201</v>
      </c>
      <c r="D297" s="14" t="s">
        <v>202</v>
      </c>
      <c r="E297" s="15" t="s">
        <v>203</v>
      </c>
      <c r="F297" s="15" t="s">
        <v>204</v>
      </c>
      <c r="G297" s="15" t="s">
        <v>465</v>
      </c>
      <c r="H297" s="14">
        <v>0.581314742565155</v>
      </c>
      <c r="I297" s="14">
        <v>6.5184793</v>
      </c>
      <c r="J297" s="14">
        <v>0.0350877192982456</v>
      </c>
      <c r="K297" s="16"/>
      <c r="L297" s="16"/>
      <c r="M297" s="16"/>
      <c r="N297" s="16"/>
      <c r="O297" s="16"/>
      <c r="P297" s="16"/>
      <c r="Q297" s="16"/>
      <c r="R297" s="16"/>
      <c r="S297" s="16"/>
      <c r="T297" s="16"/>
      <c r="U297" s="16"/>
      <c r="V297" s="16"/>
      <c r="W297" s="16"/>
      <c r="X297" s="16"/>
      <c r="Y297" s="16"/>
      <c r="Z297" s="16"/>
    </row>
    <row r="298">
      <c r="A298" s="14" t="s">
        <v>495</v>
      </c>
      <c r="B298" s="14" t="s">
        <v>172</v>
      </c>
      <c r="C298" s="14" t="s">
        <v>205</v>
      </c>
      <c r="D298" s="14" t="s">
        <v>206</v>
      </c>
      <c r="E298" s="15" t="s">
        <v>207</v>
      </c>
      <c r="F298" s="15" t="s">
        <v>208</v>
      </c>
      <c r="G298" s="15" t="s">
        <v>481</v>
      </c>
      <c r="H298" s="14">
        <v>0.622266411781311</v>
      </c>
      <c r="I298" s="14">
        <v>5.919031</v>
      </c>
      <c r="J298" s="14">
        <v>0.056338028169014</v>
      </c>
      <c r="K298" s="16"/>
      <c r="L298" s="16"/>
      <c r="M298" s="16"/>
      <c r="N298" s="16"/>
      <c r="O298" s="16"/>
      <c r="P298" s="16"/>
      <c r="Q298" s="16"/>
      <c r="R298" s="16"/>
      <c r="S298" s="16"/>
      <c r="T298" s="16"/>
      <c r="U298" s="16"/>
      <c r="V298" s="16"/>
      <c r="W298" s="16"/>
      <c r="X298" s="16"/>
      <c r="Y298" s="16"/>
      <c r="Z298" s="16"/>
    </row>
    <row r="299">
      <c r="A299" s="14" t="s">
        <v>495</v>
      </c>
      <c r="B299" s="14" t="s">
        <v>172</v>
      </c>
      <c r="C299" s="14" t="s">
        <v>209</v>
      </c>
      <c r="D299" s="14" t="s">
        <v>210</v>
      </c>
      <c r="E299" s="15" t="s">
        <v>211</v>
      </c>
      <c r="F299" s="15" t="s">
        <v>212</v>
      </c>
      <c r="G299" s="15" t="s">
        <v>393</v>
      </c>
      <c r="H299" s="14">
        <v>0.666334152221679</v>
      </c>
      <c r="I299" s="14">
        <v>5.4936924</v>
      </c>
      <c r="J299" s="14">
        <v>0.0495049504950495</v>
      </c>
      <c r="K299" s="16"/>
      <c r="L299" s="16"/>
      <c r="M299" s="16"/>
      <c r="N299" s="16"/>
      <c r="O299" s="16"/>
      <c r="P299" s="16"/>
      <c r="Q299" s="16"/>
      <c r="R299" s="16"/>
      <c r="S299" s="16"/>
      <c r="T299" s="16"/>
      <c r="U299" s="16"/>
      <c r="V299" s="16"/>
      <c r="W299" s="16"/>
      <c r="X299" s="16"/>
      <c r="Y299" s="16"/>
      <c r="Z299" s="16"/>
    </row>
    <row r="300">
      <c r="A300" s="14" t="s">
        <v>495</v>
      </c>
      <c r="B300" s="14" t="s">
        <v>172</v>
      </c>
      <c r="C300" s="14" t="s">
        <v>213</v>
      </c>
      <c r="D300" s="14" t="s">
        <v>214</v>
      </c>
      <c r="E300" s="15" t="s">
        <v>215</v>
      </c>
      <c r="F300" s="15" t="s">
        <v>216</v>
      </c>
      <c r="G300" s="15" t="s">
        <v>377</v>
      </c>
      <c r="H300" s="14">
        <v>0.619558334350585</v>
      </c>
      <c r="I300" s="14">
        <v>6.005541</v>
      </c>
      <c r="J300" s="14">
        <v>0.0428571428571428</v>
      </c>
      <c r="K300" s="16"/>
      <c r="L300" s="16"/>
      <c r="M300" s="16"/>
      <c r="N300" s="16"/>
      <c r="O300" s="16"/>
      <c r="P300" s="16"/>
      <c r="Q300" s="16"/>
      <c r="R300" s="16"/>
      <c r="S300" s="16"/>
      <c r="T300" s="16"/>
      <c r="U300" s="16"/>
      <c r="V300" s="16"/>
      <c r="W300" s="16"/>
      <c r="X300" s="16"/>
      <c r="Y300" s="16"/>
      <c r="Z300" s="16"/>
    </row>
    <row r="301">
      <c r="A301" s="14" t="s">
        <v>495</v>
      </c>
      <c r="B301" s="14" t="s">
        <v>172</v>
      </c>
      <c r="C301" s="14" t="s">
        <v>217</v>
      </c>
      <c r="D301" s="14" t="s">
        <v>218</v>
      </c>
      <c r="E301" s="15" t="s">
        <v>219</v>
      </c>
      <c r="F301" s="15" t="s">
        <v>220</v>
      </c>
      <c r="G301" s="15" t="s">
        <v>429</v>
      </c>
      <c r="H301" s="14">
        <v>0.426249027252197</v>
      </c>
      <c r="I301" s="14">
        <v>7.46024</v>
      </c>
      <c r="J301" s="14">
        <v>0.02</v>
      </c>
      <c r="K301" s="16"/>
      <c r="L301" s="16"/>
      <c r="M301" s="16"/>
      <c r="N301" s="16"/>
      <c r="O301" s="16"/>
      <c r="P301" s="16"/>
      <c r="Q301" s="16"/>
      <c r="R301" s="16"/>
      <c r="S301" s="16"/>
      <c r="T301" s="16"/>
      <c r="U301" s="16"/>
      <c r="V301" s="16"/>
      <c r="W301" s="16"/>
      <c r="X301" s="16"/>
      <c r="Y301" s="16"/>
      <c r="Z301" s="16"/>
    </row>
    <row r="302">
      <c r="A302" s="14" t="s">
        <v>495</v>
      </c>
      <c r="B302" s="14" t="s">
        <v>172</v>
      </c>
      <c r="C302" s="14" t="s">
        <v>221</v>
      </c>
      <c r="D302" s="14" t="s">
        <v>222</v>
      </c>
      <c r="E302" s="15" t="s">
        <v>223</v>
      </c>
      <c r="F302" s="15" t="s">
        <v>224</v>
      </c>
      <c r="G302" s="15" t="s">
        <v>473</v>
      </c>
      <c r="H302" s="14">
        <v>0.586923539638519</v>
      </c>
      <c r="I302" s="14">
        <v>6.1179457</v>
      </c>
      <c r="J302" s="14">
        <v>0.05</v>
      </c>
      <c r="K302" s="16"/>
      <c r="L302" s="16"/>
      <c r="M302" s="16"/>
      <c r="N302" s="16"/>
      <c r="O302" s="16"/>
      <c r="P302" s="16"/>
      <c r="Q302" s="16"/>
      <c r="R302" s="16"/>
      <c r="S302" s="16"/>
      <c r="T302" s="16"/>
      <c r="U302" s="16"/>
      <c r="V302" s="16"/>
      <c r="W302" s="16"/>
      <c r="X302" s="16"/>
      <c r="Y302" s="16"/>
      <c r="Z302" s="16"/>
    </row>
    <row r="303">
      <c r="A303" s="14" t="s">
        <v>495</v>
      </c>
      <c r="B303" s="14" t="s">
        <v>172</v>
      </c>
      <c r="C303" s="14" t="s">
        <v>225</v>
      </c>
      <c r="D303" s="14" t="s">
        <v>226</v>
      </c>
      <c r="E303" s="15" t="s">
        <v>227</v>
      </c>
      <c r="F303" s="15" t="s">
        <v>228</v>
      </c>
      <c r="G303" s="15" t="s">
        <v>345</v>
      </c>
      <c r="H303" s="14">
        <v>0.573789417743682</v>
      </c>
      <c r="I303" s="14">
        <v>6.2009106</v>
      </c>
      <c r="J303" s="14">
        <v>0.0307692307692307</v>
      </c>
      <c r="K303" s="16"/>
      <c r="L303" s="16"/>
      <c r="M303" s="16"/>
      <c r="N303" s="16"/>
      <c r="O303" s="16"/>
      <c r="P303" s="16"/>
      <c r="Q303" s="16"/>
      <c r="R303" s="16"/>
      <c r="S303" s="16"/>
      <c r="T303" s="16"/>
      <c r="U303" s="16"/>
      <c r="V303" s="16"/>
      <c r="W303" s="16"/>
      <c r="X303" s="16"/>
      <c r="Y303" s="16"/>
      <c r="Z303" s="16"/>
    </row>
    <row r="304">
      <c r="A304" s="14" t="s">
        <v>495</v>
      </c>
      <c r="B304" s="14" t="s">
        <v>172</v>
      </c>
      <c r="C304" s="14" t="s">
        <v>229</v>
      </c>
      <c r="D304" s="14" t="s">
        <v>230</v>
      </c>
      <c r="E304" s="15" t="s">
        <v>231</v>
      </c>
      <c r="F304" s="15" t="s">
        <v>232</v>
      </c>
      <c r="G304" s="15" t="s">
        <v>409</v>
      </c>
      <c r="H304" s="14">
        <v>0.627978086471557</v>
      </c>
      <c r="I304" s="14">
        <v>5.599485</v>
      </c>
      <c r="J304" s="14">
        <v>0.0285714285714285</v>
      </c>
      <c r="K304" s="16"/>
      <c r="L304" s="16"/>
      <c r="M304" s="16"/>
      <c r="N304" s="16"/>
      <c r="O304" s="16"/>
      <c r="P304" s="16"/>
      <c r="Q304" s="16"/>
      <c r="R304" s="16"/>
      <c r="S304" s="16"/>
      <c r="T304" s="16"/>
      <c r="U304" s="16"/>
      <c r="V304" s="16"/>
      <c r="W304" s="16"/>
      <c r="X304" s="16"/>
      <c r="Y304" s="16"/>
      <c r="Z304" s="16"/>
    </row>
    <row r="305">
      <c r="A305" s="14" t="s">
        <v>495</v>
      </c>
      <c r="B305" s="14" t="s">
        <v>172</v>
      </c>
      <c r="C305" s="14" t="s">
        <v>233</v>
      </c>
      <c r="D305" s="14" t="s">
        <v>234</v>
      </c>
      <c r="E305" s="15" t="s">
        <v>235</v>
      </c>
      <c r="F305" s="15" t="s">
        <v>236</v>
      </c>
      <c r="G305" s="15" t="s">
        <v>445</v>
      </c>
      <c r="H305" s="14">
        <v>0.565663516521453</v>
      </c>
      <c r="I305" s="14">
        <v>6.4626656</v>
      </c>
      <c r="J305" s="14">
        <v>0.0508474576271186</v>
      </c>
      <c r="K305" s="16"/>
      <c r="L305" s="16"/>
      <c r="M305" s="16"/>
      <c r="N305" s="16"/>
      <c r="O305" s="16"/>
      <c r="P305" s="16"/>
      <c r="Q305" s="16"/>
      <c r="R305" s="16"/>
      <c r="S305" s="16"/>
      <c r="T305" s="16"/>
      <c r="U305" s="16"/>
      <c r="V305" s="16"/>
      <c r="W305" s="16"/>
      <c r="X305" s="16"/>
      <c r="Y305" s="16"/>
      <c r="Z305" s="16"/>
    </row>
    <row r="306">
      <c r="A306" s="14" t="s">
        <v>495</v>
      </c>
      <c r="B306" s="14" t="s">
        <v>172</v>
      </c>
      <c r="C306" s="14" t="s">
        <v>237</v>
      </c>
      <c r="D306" s="14" t="s">
        <v>238</v>
      </c>
      <c r="E306" s="15" t="s">
        <v>239</v>
      </c>
      <c r="F306" s="15" t="s">
        <v>240</v>
      </c>
      <c r="G306" s="15" t="s">
        <v>337</v>
      </c>
      <c r="H306" s="14">
        <v>0.615652620792388</v>
      </c>
      <c r="I306" s="14">
        <v>5.984208</v>
      </c>
      <c r="J306" s="14">
        <v>0.0263157894736842</v>
      </c>
      <c r="K306" s="16"/>
      <c r="L306" s="16"/>
      <c r="M306" s="16"/>
      <c r="N306" s="16"/>
      <c r="O306" s="16"/>
      <c r="P306" s="16"/>
      <c r="Q306" s="16"/>
      <c r="R306" s="16"/>
      <c r="S306" s="16"/>
      <c r="T306" s="16"/>
      <c r="U306" s="16"/>
      <c r="V306" s="16"/>
      <c r="W306" s="16"/>
      <c r="X306" s="16"/>
      <c r="Y306" s="16"/>
      <c r="Z306" s="16"/>
    </row>
    <row r="307">
      <c r="A307" s="14" t="s">
        <v>495</v>
      </c>
      <c r="B307" s="14" t="s">
        <v>172</v>
      </c>
      <c r="C307" s="14" t="s">
        <v>241</v>
      </c>
      <c r="D307" s="14" t="s">
        <v>242</v>
      </c>
      <c r="E307" s="15" t="s">
        <v>243</v>
      </c>
      <c r="F307" s="15" t="s">
        <v>244</v>
      </c>
      <c r="G307" s="15" t="s">
        <v>397</v>
      </c>
      <c r="H307" s="14">
        <v>0.675303876399993</v>
      </c>
      <c r="I307" s="14">
        <v>5.639958</v>
      </c>
      <c r="J307" s="14">
        <v>0.0491803278688524</v>
      </c>
      <c r="K307" s="16"/>
      <c r="L307" s="16"/>
      <c r="M307" s="16"/>
      <c r="N307" s="16"/>
      <c r="O307" s="16"/>
      <c r="P307" s="16"/>
      <c r="Q307" s="16"/>
      <c r="R307" s="16"/>
      <c r="S307" s="16"/>
      <c r="T307" s="16"/>
      <c r="U307" s="16"/>
      <c r="V307" s="16"/>
      <c r="W307" s="16"/>
      <c r="X307" s="16"/>
      <c r="Y307" s="16"/>
      <c r="Z307" s="16"/>
    </row>
    <row r="308">
      <c r="A308" s="14" t="s">
        <v>495</v>
      </c>
      <c r="B308" s="14" t="s">
        <v>172</v>
      </c>
      <c r="C308" s="14" t="s">
        <v>245</v>
      </c>
      <c r="D308" s="14" t="s">
        <v>246</v>
      </c>
      <c r="E308" s="15" t="s">
        <v>247</v>
      </c>
      <c r="F308" s="15" t="s">
        <v>248</v>
      </c>
      <c r="G308" s="15" t="s">
        <v>373</v>
      </c>
      <c r="H308" s="14">
        <v>0.654230952262878</v>
      </c>
      <c r="I308" s="14">
        <v>5.806463</v>
      </c>
      <c r="J308" s="14">
        <v>0.0357142857142857</v>
      </c>
      <c r="K308" s="16"/>
      <c r="L308" s="16"/>
      <c r="M308" s="16"/>
      <c r="N308" s="16"/>
      <c r="O308" s="16"/>
      <c r="P308" s="16"/>
      <c r="Q308" s="16"/>
      <c r="R308" s="16"/>
      <c r="S308" s="16"/>
      <c r="T308" s="16"/>
      <c r="U308" s="16"/>
      <c r="V308" s="16"/>
      <c r="W308" s="16"/>
      <c r="X308" s="16"/>
      <c r="Y308" s="16"/>
      <c r="Z308" s="16"/>
    </row>
    <row r="309">
      <c r="A309" s="14" t="s">
        <v>495</v>
      </c>
      <c r="B309" s="14" t="s">
        <v>172</v>
      </c>
      <c r="C309" s="14" t="s">
        <v>249</v>
      </c>
      <c r="D309" s="14" t="s">
        <v>250</v>
      </c>
      <c r="E309" s="15" t="s">
        <v>251</v>
      </c>
      <c r="F309" s="15" t="s">
        <v>252</v>
      </c>
      <c r="G309" s="15" t="s">
        <v>413</v>
      </c>
      <c r="H309" s="14">
        <v>0.534632325172424</v>
      </c>
      <c r="I309" s="14">
        <v>6.718225</v>
      </c>
      <c r="J309" s="14">
        <v>0.0384615384615384</v>
      </c>
      <c r="K309" s="16"/>
      <c r="L309" s="16"/>
      <c r="M309" s="16"/>
      <c r="N309" s="16"/>
      <c r="O309" s="16"/>
      <c r="P309" s="16"/>
      <c r="Q309" s="16"/>
      <c r="R309" s="16"/>
      <c r="S309" s="16"/>
      <c r="T309" s="16"/>
      <c r="U309" s="16"/>
      <c r="V309" s="16"/>
      <c r="W309" s="16"/>
      <c r="X309" s="16"/>
      <c r="Y309" s="16"/>
      <c r="Z309" s="16"/>
    </row>
    <row r="310">
      <c r="A310" s="14" t="s">
        <v>495</v>
      </c>
      <c r="B310" s="14" t="s">
        <v>172</v>
      </c>
      <c r="C310" s="14" t="s">
        <v>253</v>
      </c>
      <c r="D310" s="14" t="s">
        <v>254</v>
      </c>
      <c r="E310" s="15" t="s">
        <v>255</v>
      </c>
      <c r="F310" s="15" t="s">
        <v>256</v>
      </c>
      <c r="G310" s="15" t="s">
        <v>485</v>
      </c>
      <c r="H310" s="14">
        <v>0.628713548183441</v>
      </c>
      <c r="I310" s="14">
        <v>5.85132</v>
      </c>
      <c r="J310" s="14">
        <v>0.0151515151515151</v>
      </c>
      <c r="K310" s="16"/>
      <c r="L310" s="16"/>
      <c r="M310" s="16"/>
      <c r="N310" s="16"/>
      <c r="O310" s="16"/>
      <c r="P310" s="16"/>
      <c r="Q310" s="16"/>
      <c r="R310" s="16"/>
      <c r="S310" s="16"/>
      <c r="T310" s="16"/>
      <c r="U310" s="16"/>
      <c r="V310" s="16"/>
      <c r="W310" s="16"/>
      <c r="X310" s="16"/>
      <c r="Y310" s="16"/>
      <c r="Z310" s="16"/>
    </row>
    <row r="311">
      <c r="A311" s="14" t="s">
        <v>495</v>
      </c>
      <c r="B311" s="14" t="s">
        <v>172</v>
      </c>
      <c r="C311" s="14" t="s">
        <v>257</v>
      </c>
      <c r="D311" s="14" t="s">
        <v>258</v>
      </c>
      <c r="E311" s="15" t="s">
        <v>259</v>
      </c>
      <c r="F311" s="15" t="s">
        <v>260</v>
      </c>
      <c r="G311" s="15" t="s">
        <v>401</v>
      </c>
      <c r="H311" s="14">
        <v>0.702765345573425</v>
      </c>
      <c r="I311" s="14">
        <v>5.14418</v>
      </c>
      <c r="J311" s="14">
        <v>0.0188679245283018</v>
      </c>
      <c r="K311" s="16"/>
      <c r="L311" s="16"/>
      <c r="M311" s="16"/>
      <c r="N311" s="16"/>
      <c r="O311" s="16"/>
      <c r="P311" s="16"/>
      <c r="Q311" s="16"/>
      <c r="R311" s="16"/>
      <c r="S311" s="16"/>
      <c r="T311" s="16"/>
      <c r="U311" s="16"/>
      <c r="V311" s="16"/>
      <c r="W311" s="16"/>
      <c r="X311" s="16"/>
      <c r="Y311" s="16"/>
      <c r="Z311" s="16"/>
    </row>
    <row r="312">
      <c r="A312" s="14" t="s">
        <v>495</v>
      </c>
      <c r="B312" s="14" t="s">
        <v>172</v>
      </c>
      <c r="C312" s="14" t="s">
        <v>261</v>
      </c>
      <c r="D312" s="14" t="s">
        <v>262</v>
      </c>
      <c r="E312" s="15" t="s">
        <v>263</v>
      </c>
      <c r="F312" s="15" t="s">
        <v>264</v>
      </c>
      <c r="G312" s="15" t="s">
        <v>417</v>
      </c>
      <c r="H312" s="14">
        <v>0.564655423164367</v>
      </c>
      <c r="I312" s="14">
        <v>6.659286</v>
      </c>
      <c r="J312" s="14">
        <v>0.0461538461538461</v>
      </c>
      <c r="K312" s="16"/>
      <c r="L312" s="16"/>
      <c r="M312" s="16"/>
      <c r="N312" s="16"/>
      <c r="O312" s="16"/>
      <c r="P312" s="16"/>
      <c r="Q312" s="16"/>
      <c r="R312" s="16"/>
      <c r="S312" s="16"/>
      <c r="T312" s="16"/>
      <c r="U312" s="16"/>
      <c r="V312" s="16"/>
      <c r="W312" s="16"/>
      <c r="X312" s="16"/>
      <c r="Y312" s="16"/>
      <c r="Z312" s="16"/>
    </row>
    <row r="313">
      <c r="A313" s="14" t="s">
        <v>495</v>
      </c>
      <c r="B313" s="14" t="s">
        <v>172</v>
      </c>
      <c r="C313" s="14" t="s">
        <v>265</v>
      </c>
      <c r="D313" s="14" t="s">
        <v>266</v>
      </c>
      <c r="E313" s="15" t="s">
        <v>267</v>
      </c>
      <c r="F313" s="15" t="s">
        <v>268</v>
      </c>
      <c r="G313" s="15" t="s">
        <v>385</v>
      </c>
      <c r="H313" s="14">
        <v>0.571779608726501</v>
      </c>
      <c r="I313" s="14">
        <v>6.4753637</v>
      </c>
      <c r="J313" s="14">
        <v>0.0416666666666666</v>
      </c>
      <c r="K313" s="16"/>
      <c r="L313" s="16"/>
      <c r="M313" s="16"/>
      <c r="N313" s="16"/>
      <c r="O313" s="16"/>
      <c r="P313" s="16"/>
      <c r="Q313" s="16"/>
      <c r="R313" s="16"/>
      <c r="S313" s="16"/>
      <c r="T313" s="16"/>
      <c r="U313" s="16"/>
      <c r="V313" s="16"/>
      <c r="W313" s="16"/>
      <c r="X313" s="16"/>
      <c r="Y313" s="16"/>
      <c r="Z313" s="16"/>
    </row>
    <row r="314">
      <c r="A314" s="14" t="s">
        <v>495</v>
      </c>
      <c r="B314" s="14" t="s">
        <v>172</v>
      </c>
      <c r="C314" s="14" t="s">
        <v>269</v>
      </c>
      <c r="D314" s="14" t="s">
        <v>270</v>
      </c>
      <c r="E314" s="15" t="s">
        <v>271</v>
      </c>
      <c r="F314" s="15" t="s">
        <v>272</v>
      </c>
      <c r="G314" s="15" t="s">
        <v>381</v>
      </c>
      <c r="H314" s="14">
        <v>0.604098200798034</v>
      </c>
      <c r="I314" s="14">
        <v>5.891945</v>
      </c>
      <c r="J314" s="14">
        <v>0.0434782608695652</v>
      </c>
      <c r="K314" s="16"/>
      <c r="L314" s="16"/>
      <c r="M314" s="16"/>
      <c r="N314" s="16"/>
      <c r="O314" s="16"/>
      <c r="P314" s="16"/>
      <c r="Q314" s="16"/>
      <c r="R314" s="16"/>
      <c r="S314" s="16"/>
      <c r="T314" s="16"/>
      <c r="U314" s="16"/>
      <c r="V314" s="16"/>
      <c r="W314" s="16"/>
      <c r="X314" s="16"/>
      <c r="Y314" s="16"/>
      <c r="Z314" s="16"/>
    </row>
    <row r="315">
      <c r="A315" s="14" t="s">
        <v>495</v>
      </c>
      <c r="B315" s="14" t="s">
        <v>172</v>
      </c>
      <c r="C315" s="14" t="s">
        <v>273</v>
      </c>
      <c r="D315" s="14" t="s">
        <v>274</v>
      </c>
      <c r="E315" s="15" t="s">
        <v>275</v>
      </c>
      <c r="F315" s="15" t="s">
        <v>276</v>
      </c>
      <c r="G315" s="15" t="s">
        <v>477</v>
      </c>
      <c r="H315" s="14">
        <v>0.634783864021301</v>
      </c>
      <c r="I315" s="14">
        <v>5.776687</v>
      </c>
      <c r="J315" s="14">
        <v>0.0394736842105263</v>
      </c>
      <c r="K315" s="16"/>
      <c r="L315" s="16"/>
      <c r="M315" s="16"/>
      <c r="N315" s="16"/>
      <c r="O315" s="16"/>
      <c r="P315" s="16"/>
      <c r="Q315" s="16"/>
      <c r="R315" s="16"/>
      <c r="S315" s="16"/>
      <c r="T315" s="16"/>
      <c r="U315" s="16"/>
      <c r="V315" s="16"/>
      <c r="W315" s="16"/>
      <c r="X315" s="16"/>
      <c r="Y315" s="16"/>
      <c r="Z315" s="16"/>
    </row>
    <row r="316">
      <c r="A316" s="14" t="s">
        <v>495</v>
      </c>
      <c r="B316" s="14" t="s">
        <v>172</v>
      </c>
      <c r="C316" s="14" t="s">
        <v>277</v>
      </c>
      <c r="D316" s="14" t="s">
        <v>278</v>
      </c>
      <c r="E316" s="15" t="s">
        <v>279</v>
      </c>
      <c r="F316" s="15" t="s">
        <v>280</v>
      </c>
      <c r="G316" s="15" t="s">
        <v>489</v>
      </c>
      <c r="H316" s="14">
        <v>0.653464257717132</v>
      </c>
      <c r="I316" s="14">
        <v>5.737295</v>
      </c>
      <c r="J316" s="14">
        <v>0.037037037037037</v>
      </c>
      <c r="K316" s="16"/>
      <c r="L316" s="16"/>
      <c r="M316" s="16"/>
      <c r="N316" s="16"/>
      <c r="O316" s="16"/>
      <c r="P316" s="16"/>
      <c r="Q316" s="16"/>
      <c r="R316" s="16"/>
      <c r="S316" s="16"/>
      <c r="T316" s="16"/>
      <c r="U316" s="16"/>
      <c r="V316" s="16"/>
      <c r="W316" s="16"/>
      <c r="X316" s="16"/>
      <c r="Y316" s="16"/>
      <c r="Z316" s="16"/>
    </row>
    <row r="317">
      <c r="A317" s="14" t="s">
        <v>495</v>
      </c>
      <c r="B317" s="14" t="s">
        <v>172</v>
      </c>
      <c r="C317" s="14" t="s">
        <v>281</v>
      </c>
      <c r="D317" s="14" t="s">
        <v>282</v>
      </c>
      <c r="E317" s="15" t="s">
        <v>283</v>
      </c>
      <c r="F317" s="15" t="s">
        <v>284</v>
      </c>
      <c r="G317" s="15" t="s">
        <v>353</v>
      </c>
      <c r="H317" s="14">
        <v>0.626136004924774</v>
      </c>
      <c r="I317" s="14">
        <v>6.287794</v>
      </c>
      <c r="J317" s="14">
        <v>0.073170731707317</v>
      </c>
      <c r="K317" s="16"/>
      <c r="L317" s="16"/>
      <c r="M317" s="16"/>
      <c r="N317" s="16"/>
      <c r="O317" s="16"/>
      <c r="P317" s="16"/>
      <c r="Q317" s="16"/>
      <c r="R317" s="16"/>
      <c r="S317" s="16"/>
      <c r="T317" s="16"/>
      <c r="U317" s="16"/>
      <c r="V317" s="16"/>
      <c r="W317" s="16"/>
      <c r="X317" s="16"/>
      <c r="Y317" s="16"/>
      <c r="Z317" s="16"/>
    </row>
    <row r="318">
      <c r="A318" s="14" t="s">
        <v>495</v>
      </c>
      <c r="B318" s="14" t="s">
        <v>172</v>
      </c>
      <c r="C318" s="14" t="s">
        <v>285</v>
      </c>
      <c r="D318" s="14" t="s">
        <v>286</v>
      </c>
      <c r="E318" s="15" t="s">
        <v>287</v>
      </c>
      <c r="F318" s="15" t="s">
        <v>288</v>
      </c>
      <c r="G318" s="15" t="s">
        <v>469</v>
      </c>
      <c r="H318" s="14">
        <v>0.571619808673858</v>
      </c>
      <c r="I318" s="14">
        <v>6.1321387</v>
      </c>
      <c r="J318" s="14">
        <v>0.0140845070422535</v>
      </c>
      <c r="K318" s="16"/>
      <c r="L318" s="16"/>
      <c r="M318" s="16"/>
      <c r="N318" s="16"/>
      <c r="O318" s="16"/>
      <c r="P318" s="16"/>
      <c r="Q318" s="16"/>
      <c r="R318" s="16"/>
      <c r="S318" s="16"/>
      <c r="T318" s="16"/>
      <c r="U318" s="16"/>
      <c r="V318" s="16"/>
      <c r="W318" s="16"/>
      <c r="X318" s="16"/>
      <c r="Y318" s="16"/>
      <c r="Z318" s="16"/>
    </row>
    <row r="319">
      <c r="A319" s="14" t="s">
        <v>495</v>
      </c>
      <c r="B319" s="14" t="s">
        <v>172</v>
      </c>
      <c r="C319" s="14" t="s">
        <v>289</v>
      </c>
      <c r="D319" s="14" t="s">
        <v>290</v>
      </c>
      <c r="E319" s="15" t="s">
        <v>291</v>
      </c>
      <c r="F319" s="15" t="s">
        <v>292</v>
      </c>
      <c r="G319" s="15" t="s">
        <v>437</v>
      </c>
      <c r="H319" s="14">
        <v>0.583994269371032</v>
      </c>
      <c r="I319" s="14">
        <v>6.3909616</v>
      </c>
      <c r="J319" s="14">
        <v>0.0344827586206896</v>
      </c>
      <c r="K319" s="16"/>
      <c r="L319" s="16"/>
      <c r="M319" s="16"/>
      <c r="N319" s="16"/>
      <c r="O319" s="16"/>
      <c r="P319" s="16"/>
      <c r="Q319" s="16"/>
      <c r="R319" s="16"/>
      <c r="S319" s="16"/>
      <c r="T319" s="16"/>
      <c r="U319" s="16"/>
      <c r="V319" s="16"/>
      <c r="W319" s="16"/>
      <c r="X319" s="16"/>
      <c r="Y319" s="16"/>
      <c r="Z319" s="16"/>
    </row>
    <row r="320">
      <c r="A320" s="14" t="s">
        <v>495</v>
      </c>
      <c r="B320" s="14" t="s">
        <v>172</v>
      </c>
      <c r="C320" s="14" t="s">
        <v>293</v>
      </c>
      <c r="D320" s="14" t="s">
        <v>294</v>
      </c>
      <c r="E320" s="15" t="s">
        <v>295</v>
      </c>
      <c r="F320" s="15" t="s">
        <v>296</v>
      </c>
      <c r="G320" s="15" t="s">
        <v>405</v>
      </c>
      <c r="H320" s="14">
        <v>0.653383016586303</v>
      </c>
      <c r="I320" s="14">
        <v>5.793873</v>
      </c>
      <c r="J320" s="14">
        <v>0.0483870967741935</v>
      </c>
      <c r="K320" s="16"/>
      <c r="L320" s="16"/>
      <c r="M320" s="16"/>
      <c r="N320" s="16"/>
      <c r="O320" s="16"/>
      <c r="P320" s="16"/>
      <c r="Q320" s="16"/>
      <c r="R320" s="16"/>
      <c r="S320" s="16"/>
      <c r="T320" s="16"/>
      <c r="U320" s="16"/>
      <c r="V320" s="16"/>
      <c r="W320" s="16"/>
      <c r="X320" s="16"/>
      <c r="Y320" s="16"/>
      <c r="Z320" s="16"/>
    </row>
    <row r="321">
      <c r="A321" s="14" t="s">
        <v>495</v>
      </c>
      <c r="B321" s="14" t="s">
        <v>172</v>
      </c>
      <c r="C321" s="14" t="s">
        <v>297</v>
      </c>
      <c r="D321" s="14" t="s">
        <v>298</v>
      </c>
      <c r="E321" s="15" t="s">
        <v>299</v>
      </c>
      <c r="F321" s="15" t="s">
        <v>300</v>
      </c>
      <c r="G321" s="15" t="s">
        <v>421</v>
      </c>
      <c r="H321" s="14">
        <v>0.646000564098358</v>
      </c>
      <c r="I321" s="14">
        <v>5.762022</v>
      </c>
      <c r="J321" s="14">
        <v>0.034090909090909</v>
      </c>
      <c r="K321" s="16"/>
      <c r="L321" s="16"/>
      <c r="M321" s="16"/>
      <c r="N321" s="16"/>
      <c r="O321" s="16"/>
      <c r="P321" s="16"/>
      <c r="Q321" s="16"/>
      <c r="R321" s="16"/>
      <c r="S321" s="16"/>
      <c r="T321" s="16"/>
      <c r="U321" s="16"/>
      <c r="V321" s="16"/>
      <c r="W321" s="16"/>
      <c r="X321" s="16"/>
      <c r="Y321" s="16"/>
      <c r="Z321" s="16"/>
    </row>
    <row r="322">
      <c r="A322" s="14" t="s">
        <v>495</v>
      </c>
      <c r="B322" s="14" t="s">
        <v>172</v>
      </c>
      <c r="C322" s="14" t="s">
        <v>301</v>
      </c>
      <c r="D322" s="14" t="s">
        <v>302</v>
      </c>
      <c r="E322" s="15" t="s">
        <v>303</v>
      </c>
      <c r="F322" s="15" t="s">
        <v>304</v>
      </c>
      <c r="G322" s="15" t="s">
        <v>361</v>
      </c>
      <c r="H322" s="14">
        <v>0.580016613006591</v>
      </c>
      <c r="I322" s="14">
        <v>6.326797</v>
      </c>
      <c r="J322" s="14">
        <v>0.0161290322580645</v>
      </c>
      <c r="K322" s="16"/>
      <c r="L322" s="16"/>
      <c r="M322" s="16"/>
      <c r="N322" s="16"/>
      <c r="O322" s="16"/>
      <c r="P322" s="16"/>
      <c r="Q322" s="16"/>
      <c r="R322" s="16"/>
      <c r="S322" s="16"/>
      <c r="T322" s="16"/>
      <c r="U322" s="16"/>
      <c r="V322" s="16"/>
      <c r="W322" s="16"/>
      <c r="X322" s="16"/>
      <c r="Y322" s="16"/>
      <c r="Z322" s="16"/>
    </row>
    <row r="323">
      <c r="A323" s="14" t="s">
        <v>495</v>
      </c>
      <c r="B323" s="14" t="s">
        <v>172</v>
      </c>
      <c r="C323" s="14" t="s">
        <v>305</v>
      </c>
      <c r="D323" s="14" t="s">
        <v>306</v>
      </c>
      <c r="E323" s="15" t="s">
        <v>307</v>
      </c>
      <c r="F323" s="15" t="s">
        <v>308</v>
      </c>
      <c r="G323" s="15" t="s">
        <v>349</v>
      </c>
      <c r="H323" s="14">
        <v>0.555193603038787</v>
      </c>
      <c r="I323" s="14">
        <v>6.3162293</v>
      </c>
      <c r="J323" s="14">
        <v>0.0555555555555555</v>
      </c>
      <c r="K323" s="16"/>
      <c r="L323" s="16"/>
      <c r="M323" s="16"/>
      <c r="N323" s="16"/>
      <c r="O323" s="16"/>
      <c r="P323" s="16"/>
      <c r="Q323" s="16"/>
      <c r="R323" s="16"/>
      <c r="S323" s="16"/>
      <c r="T323" s="16"/>
      <c r="U323" s="16"/>
      <c r="V323" s="16"/>
      <c r="W323" s="16"/>
      <c r="X323" s="16"/>
      <c r="Y323" s="16"/>
      <c r="Z323" s="16"/>
    </row>
    <row r="324">
      <c r="A324" s="14" t="s">
        <v>495</v>
      </c>
      <c r="B324" s="14" t="s">
        <v>172</v>
      </c>
      <c r="C324" s="14" t="s">
        <v>309</v>
      </c>
      <c r="D324" s="14" t="s">
        <v>310</v>
      </c>
      <c r="E324" s="15" t="s">
        <v>311</v>
      </c>
      <c r="F324" s="15" t="s">
        <v>312</v>
      </c>
      <c r="G324" s="15" t="s">
        <v>365</v>
      </c>
      <c r="H324" s="14">
        <v>0.558064877986908</v>
      </c>
      <c r="I324" s="14">
        <v>6.803756</v>
      </c>
      <c r="J324" s="14">
        <v>0.0444444444444444</v>
      </c>
      <c r="K324" s="16"/>
      <c r="L324" s="16"/>
      <c r="M324" s="16"/>
      <c r="N324" s="16"/>
      <c r="O324" s="16"/>
      <c r="P324" s="16"/>
      <c r="Q324" s="16"/>
      <c r="R324" s="16"/>
      <c r="S324" s="16"/>
      <c r="T324" s="16"/>
      <c r="U324" s="16"/>
      <c r="V324" s="16"/>
      <c r="W324" s="16"/>
      <c r="X324" s="16"/>
      <c r="Y324" s="16"/>
      <c r="Z324" s="16"/>
    </row>
    <row r="325">
      <c r="A325" s="14" t="s">
        <v>495</v>
      </c>
      <c r="B325" s="14" t="s">
        <v>172</v>
      </c>
      <c r="C325" s="14" t="s">
        <v>313</v>
      </c>
      <c r="D325" s="14" t="s">
        <v>314</v>
      </c>
      <c r="E325" s="15" t="s">
        <v>315</v>
      </c>
      <c r="F325" s="15" t="s">
        <v>316</v>
      </c>
      <c r="G325" s="15" t="s">
        <v>457</v>
      </c>
      <c r="H325" s="14">
        <v>0.647893905639648</v>
      </c>
      <c r="I325" s="14">
        <v>5.5477853</v>
      </c>
      <c r="J325" s="14">
        <v>0.0128205128205128</v>
      </c>
      <c r="K325" s="16"/>
      <c r="L325" s="16"/>
      <c r="M325" s="16"/>
      <c r="N325" s="16"/>
      <c r="O325" s="16"/>
      <c r="P325" s="16"/>
      <c r="Q325" s="16"/>
      <c r="R325" s="16"/>
      <c r="S325" s="16"/>
      <c r="T325" s="16"/>
      <c r="U325" s="16"/>
      <c r="V325" s="16"/>
      <c r="W325" s="16"/>
      <c r="X325" s="16"/>
      <c r="Y325" s="16"/>
      <c r="Z325" s="16"/>
    </row>
    <row r="326">
      <c r="A326" s="14" t="s">
        <v>495</v>
      </c>
      <c r="B326" s="14" t="s">
        <v>172</v>
      </c>
      <c r="C326" s="14" t="s">
        <v>317</v>
      </c>
      <c r="D326" s="14" t="s">
        <v>318</v>
      </c>
      <c r="E326" s="15" t="s">
        <v>319</v>
      </c>
      <c r="F326" s="15" t="s">
        <v>320</v>
      </c>
      <c r="G326" s="15" t="s">
        <v>493</v>
      </c>
      <c r="H326" s="14">
        <v>0.609937131404876</v>
      </c>
      <c r="I326" s="14">
        <v>6.122762</v>
      </c>
      <c r="J326" s="14">
        <v>0.0655737704918032</v>
      </c>
      <c r="K326" s="16"/>
      <c r="L326" s="16"/>
      <c r="M326" s="16"/>
      <c r="N326" s="16"/>
      <c r="O326" s="16"/>
      <c r="P326" s="16"/>
      <c r="Q326" s="16"/>
      <c r="R326" s="16"/>
      <c r="S326" s="16"/>
      <c r="T326" s="16"/>
      <c r="U326" s="16"/>
      <c r="V326" s="16"/>
      <c r="W326" s="16"/>
      <c r="X326" s="16"/>
      <c r="Y326" s="16"/>
      <c r="Z326" s="16"/>
    </row>
    <row r="327">
      <c r="A327" s="14" t="s">
        <v>495</v>
      </c>
      <c r="B327" s="14" t="s">
        <v>172</v>
      </c>
      <c r="C327" s="14" t="s">
        <v>321</v>
      </c>
      <c r="D327" s="14" t="s">
        <v>322</v>
      </c>
      <c r="E327" s="15" t="s">
        <v>323</v>
      </c>
      <c r="F327" s="15" t="s">
        <v>324</v>
      </c>
      <c r="G327" s="15" t="s">
        <v>389</v>
      </c>
      <c r="H327" s="14">
        <v>0.63099467754364</v>
      </c>
      <c r="I327" s="14">
        <v>6.041312</v>
      </c>
      <c r="J327" s="14">
        <v>0.0135135135135135</v>
      </c>
      <c r="K327" s="16"/>
      <c r="L327" s="16"/>
      <c r="M327" s="16"/>
      <c r="N327" s="16"/>
      <c r="O327" s="16"/>
      <c r="P327" s="16"/>
      <c r="Q327" s="16"/>
      <c r="R327" s="16"/>
      <c r="S327" s="16"/>
      <c r="T327" s="16"/>
      <c r="U327" s="16"/>
      <c r="V327" s="16"/>
      <c r="W327" s="16"/>
      <c r="X327" s="16"/>
      <c r="Y327" s="16"/>
      <c r="Z327" s="16"/>
    </row>
    <row r="328">
      <c r="A328" s="14" t="s">
        <v>495</v>
      </c>
      <c r="B328" s="14" t="s">
        <v>172</v>
      </c>
      <c r="C328" s="14" t="s">
        <v>325</v>
      </c>
      <c r="D328" s="14" t="s">
        <v>326</v>
      </c>
      <c r="E328" s="15" t="s">
        <v>327</v>
      </c>
      <c r="F328" s="15" t="s">
        <v>328</v>
      </c>
      <c r="G328" s="15" t="s">
        <v>433</v>
      </c>
      <c r="H328" s="14">
        <v>0.676153004169464</v>
      </c>
      <c r="I328" s="14">
        <v>5.4499865</v>
      </c>
      <c r="J328" s="14">
        <v>0.074074074074074</v>
      </c>
      <c r="K328" s="16"/>
      <c r="L328" s="16"/>
      <c r="M328" s="16"/>
      <c r="N328" s="16"/>
      <c r="O328" s="16"/>
      <c r="P328" s="16"/>
      <c r="Q328" s="16"/>
      <c r="R328" s="16"/>
      <c r="S328" s="16"/>
      <c r="T328" s="16"/>
      <c r="U328" s="16"/>
      <c r="V328" s="16"/>
      <c r="W328" s="16"/>
      <c r="X328" s="16"/>
      <c r="Y328" s="16"/>
      <c r="Z328" s="16"/>
    </row>
    <row r="329">
      <c r="A329" s="14" t="s">
        <v>495</v>
      </c>
      <c r="B329" s="14" t="s">
        <v>172</v>
      </c>
      <c r="C329" s="14" t="s">
        <v>329</v>
      </c>
      <c r="D329" s="14" t="s">
        <v>330</v>
      </c>
      <c r="E329" s="15" t="s">
        <v>331</v>
      </c>
      <c r="F329" s="15" t="s">
        <v>332</v>
      </c>
      <c r="G329" s="15" t="s">
        <v>369</v>
      </c>
      <c r="H329" s="14">
        <v>0.534743726253509</v>
      </c>
      <c r="I329" s="14">
        <v>6.65397</v>
      </c>
      <c r="J329" s="14">
        <v>0.0416666666666666</v>
      </c>
      <c r="K329" s="16"/>
      <c r="L329" s="16"/>
      <c r="M329" s="16"/>
      <c r="N329" s="16"/>
      <c r="O329" s="16"/>
      <c r="P329" s="16"/>
      <c r="Q329" s="16"/>
      <c r="R329" s="16"/>
      <c r="S329" s="16"/>
      <c r="T329" s="16"/>
      <c r="U329" s="16"/>
      <c r="V329" s="16"/>
      <c r="W329" s="16"/>
      <c r="X329" s="16"/>
      <c r="Y329" s="16"/>
      <c r="Z329" s="16"/>
    </row>
    <row r="330">
      <c r="A330" s="5"/>
      <c r="B330" s="5"/>
      <c r="C330" s="5"/>
      <c r="D330" s="5"/>
      <c r="E330" s="6"/>
      <c r="F330" s="6"/>
      <c r="G330" s="6"/>
      <c r="H330" s="5">
        <f t="shared" ref="H330:J330" si="8">AVERAGE(H290:H329)</f>
        <v>0.6067530602</v>
      </c>
      <c r="I330" s="5">
        <f t="shared" si="8"/>
        <v>6.104182035</v>
      </c>
      <c r="J330" s="5">
        <f t="shared" si="8"/>
        <v>0.0394967321</v>
      </c>
      <c r="K330" s="7"/>
      <c r="L330" s="7"/>
      <c r="M330" s="7"/>
      <c r="N330" s="7"/>
      <c r="O330" s="7"/>
      <c r="P330" s="7"/>
      <c r="Q330" s="7"/>
      <c r="R330" s="7"/>
      <c r="S330" s="7"/>
      <c r="T330" s="7"/>
      <c r="U330" s="7"/>
      <c r="V330" s="7"/>
      <c r="W330" s="7"/>
      <c r="X330" s="7"/>
      <c r="Y330" s="7"/>
      <c r="Z330" s="7"/>
    </row>
    <row r="331">
      <c r="A331" s="14" t="s">
        <v>495</v>
      </c>
      <c r="B331" s="14" t="s">
        <v>333</v>
      </c>
      <c r="C331" s="14" t="s">
        <v>334</v>
      </c>
      <c r="D331" s="14" t="s">
        <v>335</v>
      </c>
      <c r="E331" s="15" t="s">
        <v>336</v>
      </c>
      <c r="F331" s="15" t="s">
        <v>337</v>
      </c>
      <c r="G331" s="15" t="s">
        <v>119</v>
      </c>
      <c r="H331" s="14">
        <v>0.664995908737182</v>
      </c>
      <c r="I331" s="14">
        <v>5.654826</v>
      </c>
      <c r="J331" s="14">
        <v>0.0285714285714285</v>
      </c>
      <c r="K331" s="16"/>
      <c r="L331" s="16"/>
      <c r="M331" s="16"/>
      <c r="N331" s="16"/>
      <c r="O331" s="16"/>
      <c r="P331" s="16"/>
      <c r="Q331" s="16"/>
      <c r="R331" s="16"/>
      <c r="S331" s="16"/>
      <c r="T331" s="16"/>
      <c r="U331" s="16"/>
      <c r="V331" s="16"/>
      <c r="W331" s="16"/>
      <c r="X331" s="16"/>
      <c r="Y331" s="16"/>
      <c r="Z331" s="16"/>
    </row>
    <row r="332">
      <c r="A332" s="14" t="s">
        <v>495</v>
      </c>
      <c r="B332" s="14" t="s">
        <v>333</v>
      </c>
      <c r="C332" s="14" t="s">
        <v>338</v>
      </c>
      <c r="D332" s="14" t="s">
        <v>339</v>
      </c>
      <c r="E332" s="15" t="s">
        <v>340</v>
      </c>
      <c r="F332" s="15" t="s">
        <v>341</v>
      </c>
      <c r="G332" s="15" t="s">
        <v>103</v>
      </c>
      <c r="H332" s="14">
        <v>0.648624181747436</v>
      </c>
      <c r="I332" s="14">
        <v>5.7180843</v>
      </c>
      <c r="J332" s="14">
        <v>0.0196078431372549</v>
      </c>
      <c r="K332" s="16"/>
      <c r="L332" s="16"/>
      <c r="M332" s="16"/>
      <c r="N332" s="16"/>
      <c r="O332" s="16"/>
      <c r="P332" s="16"/>
      <c r="Q332" s="16"/>
      <c r="R332" s="16"/>
      <c r="S332" s="16"/>
      <c r="T332" s="16"/>
      <c r="U332" s="16"/>
      <c r="V332" s="16"/>
      <c r="W332" s="16"/>
      <c r="X332" s="16"/>
      <c r="Y332" s="16"/>
      <c r="Z332" s="16"/>
    </row>
    <row r="333">
      <c r="A333" s="14" t="s">
        <v>495</v>
      </c>
      <c r="B333" s="14" t="s">
        <v>333</v>
      </c>
      <c r="C333" s="14" t="s">
        <v>342</v>
      </c>
      <c r="D333" s="14" t="s">
        <v>343</v>
      </c>
      <c r="E333" s="15" t="s">
        <v>344</v>
      </c>
      <c r="F333" s="15" t="s">
        <v>345</v>
      </c>
      <c r="G333" s="15" t="s">
        <v>87</v>
      </c>
      <c r="H333" s="14">
        <v>0.603542923927307</v>
      </c>
      <c r="I333" s="14">
        <v>6.0345373</v>
      </c>
      <c r="J333" s="14">
        <v>0.0333333333333333</v>
      </c>
      <c r="K333" s="16"/>
      <c r="L333" s="16"/>
      <c r="M333" s="16"/>
      <c r="N333" s="16"/>
      <c r="O333" s="16"/>
      <c r="P333" s="16"/>
      <c r="Q333" s="16"/>
      <c r="R333" s="16"/>
      <c r="S333" s="16"/>
      <c r="T333" s="16"/>
      <c r="U333" s="16"/>
      <c r="V333" s="16"/>
      <c r="W333" s="16"/>
      <c r="X333" s="16"/>
      <c r="Y333" s="16"/>
      <c r="Z333" s="16"/>
    </row>
    <row r="334">
      <c r="A334" s="14" t="s">
        <v>495</v>
      </c>
      <c r="B334" s="14" t="s">
        <v>333</v>
      </c>
      <c r="C334" s="14" t="s">
        <v>346</v>
      </c>
      <c r="D334" s="14" t="s">
        <v>347</v>
      </c>
      <c r="E334" s="15" t="s">
        <v>348</v>
      </c>
      <c r="F334" s="15" t="s">
        <v>349</v>
      </c>
      <c r="G334" s="15" t="s">
        <v>63</v>
      </c>
      <c r="H334" s="14">
        <v>0.620662152767181</v>
      </c>
      <c r="I334" s="14">
        <v>6.004257</v>
      </c>
      <c r="J334" s="14">
        <v>0.0158730158730158</v>
      </c>
      <c r="K334" s="16"/>
      <c r="L334" s="16"/>
      <c r="M334" s="16"/>
      <c r="N334" s="16"/>
      <c r="O334" s="16"/>
      <c r="P334" s="16"/>
      <c r="Q334" s="16"/>
      <c r="R334" s="16"/>
      <c r="S334" s="16"/>
      <c r="T334" s="16"/>
      <c r="U334" s="16"/>
      <c r="V334" s="16"/>
      <c r="W334" s="16"/>
      <c r="X334" s="16"/>
      <c r="Y334" s="16"/>
      <c r="Z334" s="16"/>
    </row>
    <row r="335">
      <c r="A335" s="14" t="s">
        <v>495</v>
      </c>
      <c r="B335" s="14" t="s">
        <v>333</v>
      </c>
      <c r="C335" s="14" t="s">
        <v>350</v>
      </c>
      <c r="D335" s="14" t="s">
        <v>351</v>
      </c>
      <c r="E335" s="15" t="s">
        <v>352</v>
      </c>
      <c r="F335" s="15" t="s">
        <v>353</v>
      </c>
      <c r="G335" s="15" t="s">
        <v>99</v>
      </c>
      <c r="H335" s="14">
        <v>0.638553977012634</v>
      </c>
      <c r="I335" s="14">
        <v>5.9301906</v>
      </c>
      <c r="J335" s="14">
        <v>0.0172413793103448</v>
      </c>
      <c r="K335" s="16"/>
      <c r="L335" s="16"/>
      <c r="M335" s="16"/>
      <c r="N335" s="16"/>
      <c r="O335" s="16"/>
      <c r="P335" s="16"/>
      <c r="Q335" s="16"/>
      <c r="R335" s="16"/>
      <c r="S335" s="16"/>
      <c r="T335" s="16"/>
      <c r="U335" s="16"/>
      <c r="V335" s="16"/>
      <c r="W335" s="16"/>
      <c r="X335" s="16"/>
      <c r="Y335" s="16"/>
      <c r="Z335" s="16"/>
    </row>
    <row r="336">
      <c r="A336" s="14" t="s">
        <v>495</v>
      </c>
      <c r="B336" s="14" t="s">
        <v>333</v>
      </c>
      <c r="C336" s="14" t="s">
        <v>354</v>
      </c>
      <c r="D336" s="14" t="s">
        <v>355</v>
      </c>
      <c r="E336" s="15" t="s">
        <v>356</v>
      </c>
      <c r="F336" s="15" t="s">
        <v>357</v>
      </c>
      <c r="G336" s="15" t="s">
        <v>51</v>
      </c>
      <c r="H336" s="14">
        <v>0.639016509056091</v>
      </c>
      <c r="I336" s="14">
        <v>6.2205706</v>
      </c>
      <c r="J336" s="14">
        <v>0.0175438596491228</v>
      </c>
      <c r="K336" s="16"/>
      <c r="L336" s="16"/>
      <c r="M336" s="16"/>
      <c r="N336" s="16"/>
      <c r="O336" s="16"/>
      <c r="P336" s="16"/>
      <c r="Q336" s="16"/>
      <c r="R336" s="16"/>
      <c r="S336" s="16"/>
      <c r="T336" s="16"/>
      <c r="U336" s="16"/>
      <c r="V336" s="16"/>
      <c r="W336" s="16"/>
      <c r="X336" s="16"/>
      <c r="Y336" s="16"/>
      <c r="Z336" s="16"/>
    </row>
    <row r="337">
      <c r="A337" s="14" t="s">
        <v>495</v>
      </c>
      <c r="B337" s="14" t="s">
        <v>333</v>
      </c>
      <c r="C337" s="14" t="s">
        <v>358</v>
      </c>
      <c r="D337" s="14" t="s">
        <v>359</v>
      </c>
      <c r="E337" s="15" t="s">
        <v>360</v>
      </c>
      <c r="F337" s="15" t="s">
        <v>361</v>
      </c>
      <c r="G337" s="15" t="s">
        <v>139</v>
      </c>
      <c r="H337" s="14">
        <v>0.634339213371276</v>
      </c>
      <c r="I337" s="14">
        <v>5.908799</v>
      </c>
      <c r="J337" s="14">
        <v>0.05</v>
      </c>
      <c r="K337" s="16"/>
      <c r="L337" s="16"/>
      <c r="M337" s="16"/>
      <c r="N337" s="16"/>
      <c r="O337" s="16"/>
      <c r="P337" s="16"/>
      <c r="Q337" s="16"/>
      <c r="R337" s="16"/>
      <c r="S337" s="16"/>
      <c r="T337" s="16"/>
      <c r="U337" s="16"/>
      <c r="V337" s="16"/>
      <c r="W337" s="16"/>
      <c r="X337" s="16"/>
      <c r="Y337" s="16"/>
      <c r="Z337" s="16"/>
    </row>
    <row r="338">
      <c r="A338" s="14" t="s">
        <v>495</v>
      </c>
      <c r="B338" s="14" t="s">
        <v>333</v>
      </c>
      <c r="C338" s="14" t="s">
        <v>362</v>
      </c>
      <c r="D338" s="14" t="s">
        <v>363</v>
      </c>
      <c r="E338" s="15" t="s">
        <v>364</v>
      </c>
      <c r="F338" s="15" t="s">
        <v>365</v>
      </c>
      <c r="G338" s="15" t="s">
        <v>123</v>
      </c>
      <c r="H338" s="14">
        <v>0.731550693511962</v>
      </c>
      <c r="I338" s="14">
        <v>5.1737833</v>
      </c>
      <c r="J338" s="14">
        <v>0.0675675675675675</v>
      </c>
      <c r="K338" s="16"/>
      <c r="L338" s="16"/>
      <c r="M338" s="16"/>
      <c r="N338" s="16"/>
      <c r="O338" s="16"/>
      <c r="P338" s="16"/>
      <c r="Q338" s="16"/>
      <c r="R338" s="16"/>
      <c r="S338" s="16"/>
      <c r="T338" s="16"/>
      <c r="U338" s="16"/>
      <c r="V338" s="16"/>
      <c r="W338" s="16"/>
      <c r="X338" s="16"/>
      <c r="Y338" s="16"/>
      <c r="Z338" s="16"/>
    </row>
    <row r="339">
      <c r="A339" s="14" t="s">
        <v>495</v>
      </c>
      <c r="B339" s="14" t="s">
        <v>333</v>
      </c>
      <c r="C339" s="14" t="s">
        <v>366</v>
      </c>
      <c r="D339" s="14" t="s">
        <v>367</v>
      </c>
      <c r="E339" s="15" t="s">
        <v>368</v>
      </c>
      <c r="F339" s="15" t="s">
        <v>369</v>
      </c>
      <c r="G339" s="15" t="s">
        <v>163</v>
      </c>
      <c r="H339" s="14">
        <v>0.548777878284454</v>
      </c>
      <c r="I339" s="14">
        <v>6.6165996</v>
      </c>
      <c r="J339" s="14">
        <v>0.0</v>
      </c>
      <c r="K339" s="16"/>
      <c r="L339" s="16"/>
      <c r="M339" s="16"/>
      <c r="N339" s="16"/>
      <c r="O339" s="16"/>
      <c r="P339" s="16"/>
      <c r="Q339" s="16"/>
      <c r="R339" s="16"/>
      <c r="S339" s="16"/>
      <c r="T339" s="16"/>
      <c r="U339" s="16"/>
      <c r="V339" s="16"/>
      <c r="W339" s="16"/>
      <c r="X339" s="16"/>
      <c r="Y339" s="16"/>
      <c r="Z339" s="16"/>
    </row>
    <row r="340">
      <c r="A340" s="14" t="s">
        <v>495</v>
      </c>
      <c r="B340" s="14" t="s">
        <v>333</v>
      </c>
      <c r="C340" s="14" t="s">
        <v>370</v>
      </c>
      <c r="D340" s="14" t="s">
        <v>371</v>
      </c>
      <c r="E340" s="15" t="s">
        <v>372</v>
      </c>
      <c r="F340" s="15" t="s">
        <v>373</v>
      </c>
      <c r="G340" s="15" t="s">
        <v>127</v>
      </c>
      <c r="H340" s="14">
        <v>0.687766730785369</v>
      </c>
      <c r="I340" s="14">
        <v>5.4225025</v>
      </c>
      <c r="J340" s="14">
        <v>0.0350877192982456</v>
      </c>
      <c r="K340" s="16"/>
      <c r="L340" s="16"/>
      <c r="M340" s="16"/>
      <c r="N340" s="16"/>
      <c r="O340" s="16"/>
      <c r="P340" s="16"/>
      <c r="Q340" s="16"/>
      <c r="R340" s="16"/>
      <c r="S340" s="16"/>
      <c r="T340" s="16"/>
      <c r="U340" s="16"/>
      <c r="V340" s="16"/>
      <c r="W340" s="16"/>
      <c r="X340" s="16"/>
      <c r="Y340" s="16"/>
      <c r="Z340" s="16"/>
    </row>
    <row r="341">
      <c r="A341" s="14" t="s">
        <v>495</v>
      </c>
      <c r="B341" s="14" t="s">
        <v>333</v>
      </c>
      <c r="C341" s="14" t="s">
        <v>374</v>
      </c>
      <c r="D341" s="14" t="s">
        <v>375</v>
      </c>
      <c r="E341" s="15" t="s">
        <v>376</v>
      </c>
      <c r="F341" s="15" t="s">
        <v>377</v>
      </c>
      <c r="G341" s="15" t="s">
        <v>131</v>
      </c>
      <c r="H341" s="14">
        <v>0.74102509021759</v>
      </c>
      <c r="I341" s="14">
        <v>4.9631906</v>
      </c>
      <c r="J341" s="14">
        <v>0.0103092783505154</v>
      </c>
      <c r="K341" s="16"/>
      <c r="L341" s="16"/>
      <c r="M341" s="16"/>
      <c r="N341" s="16"/>
      <c r="O341" s="16"/>
      <c r="P341" s="16"/>
      <c r="Q341" s="16"/>
      <c r="R341" s="16"/>
      <c r="S341" s="16"/>
      <c r="T341" s="16"/>
      <c r="U341" s="16"/>
      <c r="V341" s="16"/>
      <c r="W341" s="16"/>
      <c r="X341" s="16"/>
      <c r="Y341" s="16"/>
      <c r="Z341" s="16"/>
    </row>
    <row r="342">
      <c r="A342" s="14" t="s">
        <v>495</v>
      </c>
      <c r="B342" s="14" t="s">
        <v>333</v>
      </c>
      <c r="C342" s="14" t="s">
        <v>378</v>
      </c>
      <c r="D342" s="14" t="s">
        <v>379</v>
      </c>
      <c r="E342" s="15" t="s">
        <v>380</v>
      </c>
      <c r="F342" s="15" t="s">
        <v>381</v>
      </c>
      <c r="G342" s="15" t="s">
        <v>59</v>
      </c>
      <c r="H342" s="14">
        <v>0.602268815040588</v>
      </c>
      <c r="I342" s="14">
        <v>6.1815033</v>
      </c>
      <c r="J342" s="14">
        <v>0.027027027027027</v>
      </c>
      <c r="K342" s="16"/>
      <c r="L342" s="16"/>
      <c r="M342" s="16"/>
      <c r="N342" s="16"/>
      <c r="O342" s="16"/>
      <c r="P342" s="16"/>
      <c r="Q342" s="16"/>
      <c r="R342" s="16"/>
      <c r="S342" s="16"/>
      <c r="T342" s="16"/>
      <c r="U342" s="16"/>
      <c r="V342" s="16"/>
      <c r="W342" s="16"/>
      <c r="X342" s="16"/>
      <c r="Y342" s="16"/>
      <c r="Z342" s="16"/>
    </row>
    <row r="343">
      <c r="A343" s="14" t="s">
        <v>495</v>
      </c>
      <c r="B343" s="14" t="s">
        <v>333</v>
      </c>
      <c r="C343" s="14" t="s">
        <v>382</v>
      </c>
      <c r="D343" s="14" t="s">
        <v>383</v>
      </c>
      <c r="E343" s="15" t="s">
        <v>384</v>
      </c>
      <c r="F343" s="15" t="s">
        <v>385</v>
      </c>
      <c r="G343" s="15" t="s">
        <v>23</v>
      </c>
      <c r="H343" s="14">
        <v>0.634650528430938</v>
      </c>
      <c r="I343" s="14">
        <v>6.2464585</v>
      </c>
      <c r="J343" s="14">
        <v>0.0181818181818181</v>
      </c>
      <c r="K343" s="16"/>
      <c r="L343" s="16"/>
      <c r="M343" s="16"/>
      <c r="N343" s="16"/>
      <c r="O343" s="16"/>
      <c r="P343" s="16"/>
      <c r="Q343" s="16"/>
      <c r="R343" s="16"/>
      <c r="S343" s="16"/>
      <c r="T343" s="16"/>
      <c r="U343" s="16"/>
      <c r="V343" s="16"/>
      <c r="W343" s="16"/>
      <c r="X343" s="16"/>
      <c r="Y343" s="16"/>
      <c r="Z343" s="16"/>
    </row>
    <row r="344">
      <c r="A344" s="14" t="s">
        <v>495</v>
      </c>
      <c r="B344" s="14" t="s">
        <v>333</v>
      </c>
      <c r="C344" s="14" t="s">
        <v>386</v>
      </c>
      <c r="D344" s="14" t="s">
        <v>387</v>
      </c>
      <c r="E344" s="15" t="s">
        <v>388</v>
      </c>
      <c r="F344" s="15" t="s">
        <v>389</v>
      </c>
      <c r="G344" s="15" t="s">
        <v>79</v>
      </c>
      <c r="H344" s="14">
        <v>0.725223362445831</v>
      </c>
      <c r="I344" s="14">
        <v>5.2066655</v>
      </c>
      <c r="J344" s="14">
        <v>0.0149253731343283</v>
      </c>
      <c r="K344" s="16"/>
      <c r="L344" s="16"/>
      <c r="M344" s="16"/>
      <c r="N344" s="16"/>
      <c r="O344" s="16"/>
      <c r="P344" s="16"/>
      <c r="Q344" s="16"/>
      <c r="R344" s="16"/>
      <c r="S344" s="16"/>
      <c r="T344" s="16"/>
      <c r="U344" s="16"/>
      <c r="V344" s="16"/>
      <c r="W344" s="16"/>
      <c r="X344" s="16"/>
      <c r="Y344" s="16"/>
      <c r="Z344" s="16"/>
    </row>
    <row r="345">
      <c r="A345" s="14" t="s">
        <v>495</v>
      </c>
      <c r="B345" s="14" t="s">
        <v>333</v>
      </c>
      <c r="C345" s="14" t="s">
        <v>390</v>
      </c>
      <c r="D345" s="14" t="s">
        <v>391</v>
      </c>
      <c r="E345" s="15" t="s">
        <v>392</v>
      </c>
      <c r="F345" s="15" t="s">
        <v>393</v>
      </c>
      <c r="G345" s="15" t="s">
        <v>35</v>
      </c>
      <c r="H345" s="14">
        <v>0.735187411308288</v>
      </c>
      <c r="I345" s="14">
        <v>4.84695</v>
      </c>
      <c r="J345" s="14">
        <v>0.036144578313253</v>
      </c>
      <c r="K345" s="16"/>
      <c r="L345" s="16"/>
      <c r="M345" s="16"/>
      <c r="N345" s="16"/>
      <c r="O345" s="16"/>
      <c r="P345" s="16"/>
      <c r="Q345" s="16"/>
      <c r="R345" s="16"/>
      <c r="S345" s="16"/>
      <c r="T345" s="16"/>
      <c r="U345" s="16"/>
      <c r="V345" s="16"/>
      <c r="W345" s="16"/>
      <c r="X345" s="16"/>
      <c r="Y345" s="16"/>
      <c r="Z345" s="16"/>
    </row>
    <row r="346">
      <c r="A346" s="14" t="s">
        <v>495</v>
      </c>
      <c r="B346" s="14" t="s">
        <v>333</v>
      </c>
      <c r="C346" s="14" t="s">
        <v>394</v>
      </c>
      <c r="D346" s="14" t="s">
        <v>395</v>
      </c>
      <c r="E346" s="15" t="s">
        <v>396</v>
      </c>
      <c r="F346" s="15" t="s">
        <v>397</v>
      </c>
      <c r="G346" s="15" t="s">
        <v>31</v>
      </c>
      <c r="H346" s="14">
        <v>0.739887952804565</v>
      </c>
      <c r="I346" s="14">
        <v>4.868419</v>
      </c>
      <c r="J346" s="14">
        <v>0.0329670329670329</v>
      </c>
      <c r="K346" s="16"/>
      <c r="L346" s="16"/>
      <c r="M346" s="16"/>
      <c r="N346" s="16"/>
      <c r="O346" s="16"/>
      <c r="P346" s="16"/>
      <c r="Q346" s="16"/>
      <c r="R346" s="16"/>
      <c r="S346" s="16"/>
      <c r="T346" s="16"/>
      <c r="U346" s="16"/>
      <c r="V346" s="16"/>
      <c r="W346" s="16"/>
      <c r="X346" s="16"/>
      <c r="Y346" s="16"/>
      <c r="Z346" s="16"/>
    </row>
    <row r="347">
      <c r="A347" s="14" t="s">
        <v>495</v>
      </c>
      <c r="B347" s="14" t="s">
        <v>333</v>
      </c>
      <c r="C347" s="14" t="s">
        <v>398</v>
      </c>
      <c r="D347" s="14" t="s">
        <v>399</v>
      </c>
      <c r="E347" s="15" t="s">
        <v>400</v>
      </c>
      <c r="F347" s="15" t="s">
        <v>401</v>
      </c>
      <c r="G347" s="15" t="s">
        <v>39</v>
      </c>
      <c r="H347" s="14">
        <v>0.602442622184753</v>
      </c>
      <c r="I347" s="14">
        <v>6.143093</v>
      </c>
      <c r="J347" s="14">
        <v>0.0131578947368421</v>
      </c>
      <c r="K347" s="16"/>
      <c r="L347" s="16"/>
      <c r="M347" s="16"/>
      <c r="N347" s="16"/>
      <c r="O347" s="16"/>
      <c r="P347" s="16"/>
      <c r="Q347" s="16"/>
      <c r="R347" s="16"/>
      <c r="S347" s="16"/>
      <c r="T347" s="16"/>
      <c r="U347" s="16"/>
      <c r="V347" s="16"/>
      <c r="W347" s="16"/>
      <c r="X347" s="16"/>
      <c r="Y347" s="16"/>
      <c r="Z347" s="16"/>
    </row>
    <row r="348">
      <c r="A348" s="14" t="s">
        <v>495</v>
      </c>
      <c r="B348" s="14" t="s">
        <v>333</v>
      </c>
      <c r="C348" s="14" t="s">
        <v>402</v>
      </c>
      <c r="D348" s="14" t="s">
        <v>403</v>
      </c>
      <c r="E348" s="15" t="s">
        <v>404</v>
      </c>
      <c r="F348" s="15" t="s">
        <v>405</v>
      </c>
      <c r="G348" s="15" t="s">
        <v>95</v>
      </c>
      <c r="H348" s="14">
        <v>0.645016312599182</v>
      </c>
      <c r="I348" s="14">
        <v>5.730034</v>
      </c>
      <c r="J348" s="14">
        <v>0.0384615384615384</v>
      </c>
      <c r="K348" s="16"/>
      <c r="L348" s="16"/>
      <c r="M348" s="16"/>
      <c r="N348" s="16"/>
      <c r="O348" s="16"/>
      <c r="P348" s="16"/>
      <c r="Q348" s="16"/>
      <c r="R348" s="16"/>
      <c r="S348" s="16"/>
      <c r="T348" s="16"/>
      <c r="U348" s="16"/>
      <c r="V348" s="16"/>
      <c r="W348" s="16"/>
      <c r="X348" s="16"/>
      <c r="Y348" s="16"/>
      <c r="Z348" s="16"/>
    </row>
    <row r="349">
      <c r="A349" s="14" t="s">
        <v>495</v>
      </c>
      <c r="B349" s="14" t="s">
        <v>333</v>
      </c>
      <c r="C349" s="14" t="s">
        <v>406</v>
      </c>
      <c r="D349" s="14" t="s">
        <v>407</v>
      </c>
      <c r="E349" s="15" t="s">
        <v>408</v>
      </c>
      <c r="F349" s="15" t="s">
        <v>409</v>
      </c>
      <c r="G349" s="15" t="s">
        <v>111</v>
      </c>
      <c r="H349" s="14">
        <v>0.747005343437194</v>
      </c>
      <c r="I349" s="14">
        <v>4.6388855</v>
      </c>
      <c r="J349" s="14">
        <v>0.0246913580246913</v>
      </c>
      <c r="K349" s="16"/>
      <c r="L349" s="16"/>
      <c r="M349" s="16"/>
      <c r="N349" s="16"/>
      <c r="O349" s="16"/>
      <c r="P349" s="16"/>
      <c r="Q349" s="16"/>
      <c r="R349" s="16"/>
      <c r="S349" s="16"/>
      <c r="T349" s="16"/>
      <c r="U349" s="16"/>
      <c r="V349" s="16"/>
      <c r="W349" s="16"/>
      <c r="X349" s="16"/>
      <c r="Y349" s="16"/>
      <c r="Z349" s="16"/>
    </row>
    <row r="350">
      <c r="A350" s="14" t="s">
        <v>495</v>
      </c>
      <c r="B350" s="14" t="s">
        <v>333</v>
      </c>
      <c r="C350" s="14" t="s">
        <v>410</v>
      </c>
      <c r="D350" s="14" t="s">
        <v>411</v>
      </c>
      <c r="E350" s="15" t="s">
        <v>412</v>
      </c>
      <c r="F350" s="15" t="s">
        <v>413</v>
      </c>
      <c r="G350" s="15" t="s">
        <v>27</v>
      </c>
      <c r="H350" s="14">
        <v>0.618008136749267</v>
      </c>
      <c r="I350" s="14">
        <v>6.1915555</v>
      </c>
      <c r="J350" s="14">
        <v>0.0</v>
      </c>
      <c r="K350" s="16"/>
      <c r="L350" s="16"/>
      <c r="M350" s="16"/>
      <c r="N350" s="16"/>
      <c r="O350" s="16"/>
      <c r="P350" s="16"/>
      <c r="Q350" s="16"/>
      <c r="R350" s="16"/>
      <c r="S350" s="16"/>
      <c r="T350" s="16"/>
      <c r="U350" s="16"/>
      <c r="V350" s="16"/>
      <c r="W350" s="16"/>
      <c r="X350" s="16"/>
      <c r="Y350" s="16"/>
      <c r="Z350" s="16"/>
    </row>
    <row r="351">
      <c r="A351" s="14" t="s">
        <v>495</v>
      </c>
      <c r="B351" s="14" t="s">
        <v>333</v>
      </c>
      <c r="C351" s="14" t="s">
        <v>414</v>
      </c>
      <c r="D351" s="14" t="s">
        <v>415</v>
      </c>
      <c r="E351" s="15" t="s">
        <v>416</v>
      </c>
      <c r="F351" s="15" t="s">
        <v>417</v>
      </c>
      <c r="G351" s="15" t="s">
        <v>67</v>
      </c>
      <c r="H351" s="14">
        <v>0.658269762992858</v>
      </c>
      <c r="I351" s="14">
        <v>5.792915</v>
      </c>
      <c r="J351" s="14">
        <v>0.056338028169014</v>
      </c>
      <c r="K351" s="16"/>
      <c r="L351" s="16"/>
      <c r="M351" s="16"/>
      <c r="N351" s="16"/>
      <c r="O351" s="16"/>
      <c r="P351" s="16"/>
      <c r="Q351" s="16"/>
      <c r="R351" s="16"/>
      <c r="S351" s="16"/>
      <c r="T351" s="16"/>
      <c r="U351" s="16"/>
      <c r="V351" s="16"/>
      <c r="W351" s="16"/>
      <c r="X351" s="16"/>
      <c r="Y351" s="16"/>
      <c r="Z351" s="16"/>
    </row>
    <row r="352">
      <c r="A352" s="14" t="s">
        <v>495</v>
      </c>
      <c r="B352" s="14" t="s">
        <v>333</v>
      </c>
      <c r="C352" s="14" t="s">
        <v>418</v>
      </c>
      <c r="D352" s="14" t="s">
        <v>419</v>
      </c>
      <c r="E352" s="15" t="s">
        <v>420</v>
      </c>
      <c r="F352" s="15" t="s">
        <v>421</v>
      </c>
      <c r="G352" s="15" t="s">
        <v>83</v>
      </c>
      <c r="H352" s="14">
        <v>0.651826500892639</v>
      </c>
      <c r="I352" s="14">
        <v>6.09205</v>
      </c>
      <c r="J352" s="14">
        <v>0.0</v>
      </c>
      <c r="K352" s="16"/>
      <c r="L352" s="16"/>
      <c r="M352" s="16"/>
      <c r="N352" s="16"/>
      <c r="O352" s="16"/>
      <c r="P352" s="16"/>
      <c r="Q352" s="16"/>
      <c r="R352" s="16"/>
      <c r="S352" s="16"/>
      <c r="T352" s="16"/>
      <c r="U352" s="16"/>
      <c r="V352" s="16"/>
      <c r="W352" s="16"/>
      <c r="X352" s="16"/>
      <c r="Y352" s="16"/>
      <c r="Z352" s="16"/>
    </row>
    <row r="353">
      <c r="A353" s="14" t="s">
        <v>495</v>
      </c>
      <c r="B353" s="14" t="s">
        <v>333</v>
      </c>
      <c r="C353" s="14" t="s">
        <v>422</v>
      </c>
      <c r="D353" s="14" t="s">
        <v>423</v>
      </c>
      <c r="E353" s="15" t="s">
        <v>424</v>
      </c>
      <c r="F353" s="15" t="s">
        <v>425</v>
      </c>
      <c r="G353" s="15" t="s">
        <v>19</v>
      </c>
      <c r="H353" s="14">
        <v>0.674065828323364</v>
      </c>
      <c r="I353" s="14">
        <v>5.6480236</v>
      </c>
      <c r="J353" s="14">
        <v>0.0333333333333333</v>
      </c>
      <c r="K353" s="16"/>
      <c r="L353" s="16"/>
      <c r="M353" s="16"/>
      <c r="N353" s="16"/>
      <c r="O353" s="16"/>
      <c r="P353" s="16"/>
      <c r="Q353" s="16"/>
      <c r="R353" s="16"/>
      <c r="S353" s="16"/>
      <c r="T353" s="16"/>
      <c r="U353" s="16"/>
      <c r="V353" s="16"/>
      <c r="W353" s="16"/>
      <c r="X353" s="16"/>
      <c r="Y353" s="16"/>
      <c r="Z353" s="16"/>
    </row>
    <row r="354">
      <c r="A354" s="14" t="s">
        <v>495</v>
      </c>
      <c r="B354" s="14" t="s">
        <v>333</v>
      </c>
      <c r="C354" s="14" t="s">
        <v>426</v>
      </c>
      <c r="D354" s="14" t="s">
        <v>427</v>
      </c>
      <c r="E354" s="15" t="s">
        <v>428</v>
      </c>
      <c r="F354" s="15" t="s">
        <v>429</v>
      </c>
      <c r="G354" s="15" t="s">
        <v>135</v>
      </c>
      <c r="H354" s="14">
        <v>0.694355964660644</v>
      </c>
      <c r="I354" s="14">
        <v>5.4938793</v>
      </c>
      <c r="J354" s="14">
        <v>0.037037037037037</v>
      </c>
      <c r="K354" s="16"/>
      <c r="L354" s="16"/>
      <c r="M354" s="16"/>
      <c r="N354" s="16"/>
      <c r="O354" s="16"/>
      <c r="P354" s="16"/>
      <c r="Q354" s="16"/>
      <c r="R354" s="16"/>
      <c r="S354" s="16"/>
      <c r="T354" s="16"/>
      <c r="U354" s="16"/>
      <c r="V354" s="16"/>
      <c r="W354" s="16"/>
      <c r="X354" s="16"/>
      <c r="Y354" s="16"/>
      <c r="Z354" s="16"/>
    </row>
    <row r="355">
      <c r="A355" s="14" t="s">
        <v>495</v>
      </c>
      <c r="B355" s="14" t="s">
        <v>333</v>
      </c>
      <c r="C355" s="14" t="s">
        <v>430</v>
      </c>
      <c r="D355" s="14" t="s">
        <v>431</v>
      </c>
      <c r="E355" s="15" t="s">
        <v>432</v>
      </c>
      <c r="F355" s="15" t="s">
        <v>433</v>
      </c>
      <c r="G355" s="15" t="s">
        <v>15</v>
      </c>
      <c r="H355" s="14">
        <v>0.655395925045013</v>
      </c>
      <c r="I355" s="14">
        <v>5.568011</v>
      </c>
      <c r="J355" s="14">
        <v>0.03125</v>
      </c>
      <c r="K355" s="16"/>
      <c r="L355" s="16"/>
      <c r="M355" s="16"/>
      <c r="N355" s="16"/>
      <c r="O355" s="16"/>
      <c r="P355" s="16"/>
      <c r="Q355" s="16"/>
      <c r="R355" s="16"/>
      <c r="S355" s="16"/>
      <c r="T355" s="16"/>
      <c r="U355" s="16"/>
      <c r="V355" s="16"/>
      <c r="W355" s="16"/>
      <c r="X355" s="16"/>
      <c r="Y355" s="16"/>
      <c r="Z355" s="16"/>
    </row>
    <row r="356">
      <c r="A356" s="14" t="s">
        <v>495</v>
      </c>
      <c r="B356" s="14" t="s">
        <v>333</v>
      </c>
      <c r="C356" s="14" t="s">
        <v>434</v>
      </c>
      <c r="D356" s="14" t="s">
        <v>435</v>
      </c>
      <c r="E356" s="15" t="s">
        <v>436</v>
      </c>
      <c r="F356" s="15" t="s">
        <v>437</v>
      </c>
      <c r="G356" s="15" t="s">
        <v>71</v>
      </c>
      <c r="H356" s="14">
        <v>0.619385361671447</v>
      </c>
      <c r="I356" s="14">
        <v>6.198915</v>
      </c>
      <c r="J356" s="14">
        <v>0.0</v>
      </c>
      <c r="K356" s="16"/>
      <c r="L356" s="16"/>
      <c r="M356" s="16"/>
      <c r="N356" s="16"/>
      <c r="O356" s="16"/>
      <c r="P356" s="16"/>
      <c r="Q356" s="16"/>
      <c r="R356" s="16"/>
      <c r="S356" s="16"/>
      <c r="T356" s="16"/>
      <c r="U356" s="16"/>
      <c r="V356" s="16"/>
      <c r="W356" s="16"/>
      <c r="X356" s="16"/>
      <c r="Y356" s="16"/>
      <c r="Z356" s="16"/>
    </row>
    <row r="357">
      <c r="A357" s="14" t="s">
        <v>495</v>
      </c>
      <c r="B357" s="14" t="s">
        <v>333</v>
      </c>
      <c r="C357" s="14" t="s">
        <v>438</v>
      </c>
      <c r="D357" s="14" t="s">
        <v>439</v>
      </c>
      <c r="E357" s="15" t="s">
        <v>440</v>
      </c>
      <c r="F357" s="15" t="s">
        <v>441</v>
      </c>
      <c r="G357" s="15" t="s">
        <v>155</v>
      </c>
      <c r="H357" s="14">
        <v>0.6800217628479</v>
      </c>
      <c r="I357" s="14">
        <v>5.2393637</v>
      </c>
      <c r="J357" s="14">
        <v>0.0303030303030303</v>
      </c>
      <c r="K357" s="16"/>
      <c r="L357" s="16"/>
      <c r="M357" s="16"/>
      <c r="N357" s="16"/>
      <c r="O357" s="16"/>
      <c r="P357" s="16"/>
      <c r="Q357" s="16"/>
      <c r="R357" s="16"/>
      <c r="S357" s="16"/>
      <c r="T357" s="16"/>
      <c r="U357" s="16"/>
      <c r="V357" s="16"/>
      <c r="W357" s="16"/>
      <c r="X357" s="16"/>
      <c r="Y357" s="16"/>
      <c r="Z357" s="16"/>
    </row>
    <row r="358">
      <c r="A358" s="14" t="s">
        <v>495</v>
      </c>
      <c r="B358" s="14" t="s">
        <v>333</v>
      </c>
      <c r="C358" s="14" t="s">
        <v>442</v>
      </c>
      <c r="D358" s="14" t="s">
        <v>443</v>
      </c>
      <c r="E358" s="15" t="s">
        <v>444</v>
      </c>
      <c r="F358" s="15" t="s">
        <v>445</v>
      </c>
      <c r="G358" s="15" t="s">
        <v>171</v>
      </c>
      <c r="H358" s="14">
        <v>0.698070526123046</v>
      </c>
      <c r="I358" s="14">
        <v>5.252938</v>
      </c>
      <c r="J358" s="14">
        <v>0.03125</v>
      </c>
      <c r="K358" s="16"/>
      <c r="L358" s="16"/>
      <c r="M358" s="16"/>
      <c r="N358" s="16"/>
      <c r="O358" s="16"/>
      <c r="P358" s="16"/>
      <c r="Q358" s="16"/>
      <c r="R358" s="16"/>
      <c r="S358" s="16"/>
      <c r="T358" s="16"/>
      <c r="U358" s="16"/>
      <c r="V358" s="16"/>
      <c r="W358" s="16"/>
      <c r="X358" s="16"/>
      <c r="Y358" s="16"/>
      <c r="Z358" s="16"/>
    </row>
    <row r="359">
      <c r="A359" s="14" t="s">
        <v>495</v>
      </c>
      <c r="B359" s="14" t="s">
        <v>333</v>
      </c>
      <c r="C359" s="14" t="s">
        <v>446</v>
      </c>
      <c r="D359" s="14" t="s">
        <v>447</v>
      </c>
      <c r="E359" s="15" t="s">
        <v>448</v>
      </c>
      <c r="F359" s="15" t="s">
        <v>449</v>
      </c>
      <c r="G359" s="15" t="s">
        <v>43</v>
      </c>
      <c r="H359" s="14">
        <v>0.769639313220977</v>
      </c>
      <c r="I359" s="14">
        <v>4.6083555</v>
      </c>
      <c r="J359" s="14">
        <v>0.0254237288135593</v>
      </c>
      <c r="K359" s="16"/>
      <c r="L359" s="16"/>
      <c r="M359" s="16"/>
      <c r="N359" s="16"/>
      <c r="O359" s="16"/>
      <c r="P359" s="16"/>
      <c r="Q359" s="16"/>
      <c r="R359" s="16"/>
      <c r="S359" s="16"/>
      <c r="T359" s="16"/>
      <c r="U359" s="16"/>
      <c r="V359" s="16"/>
      <c r="W359" s="16"/>
      <c r="X359" s="16"/>
      <c r="Y359" s="16"/>
      <c r="Z359" s="16"/>
    </row>
    <row r="360">
      <c r="A360" s="14" t="s">
        <v>495</v>
      </c>
      <c r="B360" s="14" t="s">
        <v>333</v>
      </c>
      <c r="C360" s="14" t="s">
        <v>450</v>
      </c>
      <c r="D360" s="14" t="s">
        <v>451</v>
      </c>
      <c r="E360" s="15" t="s">
        <v>452</v>
      </c>
      <c r="F360" s="15" t="s">
        <v>453</v>
      </c>
      <c r="G360" s="15" t="s">
        <v>115</v>
      </c>
      <c r="H360" s="14">
        <v>0.60224425792694</v>
      </c>
      <c r="I360" s="14">
        <v>6.2695794</v>
      </c>
      <c r="J360" s="14">
        <v>0.0263157894736842</v>
      </c>
      <c r="K360" s="16"/>
      <c r="L360" s="16"/>
      <c r="M360" s="16"/>
      <c r="N360" s="16"/>
      <c r="O360" s="16"/>
      <c r="P360" s="16"/>
      <c r="Q360" s="16"/>
      <c r="R360" s="16"/>
      <c r="S360" s="16"/>
      <c r="T360" s="16"/>
      <c r="U360" s="16"/>
      <c r="V360" s="16"/>
      <c r="W360" s="16"/>
      <c r="X360" s="16"/>
      <c r="Y360" s="16"/>
      <c r="Z360" s="16"/>
    </row>
    <row r="361">
      <c r="A361" s="14" t="s">
        <v>495</v>
      </c>
      <c r="B361" s="14" t="s">
        <v>333</v>
      </c>
      <c r="C361" s="14" t="s">
        <v>454</v>
      </c>
      <c r="D361" s="14" t="s">
        <v>455</v>
      </c>
      <c r="E361" s="15" t="s">
        <v>456</v>
      </c>
      <c r="F361" s="15" t="s">
        <v>457</v>
      </c>
      <c r="G361" s="15" t="s">
        <v>147</v>
      </c>
      <c r="H361" s="14">
        <v>0.740274369716644</v>
      </c>
      <c r="I361" s="14">
        <v>4.8131285</v>
      </c>
      <c r="J361" s="14">
        <v>0.0</v>
      </c>
      <c r="K361" s="16"/>
      <c r="L361" s="16"/>
      <c r="M361" s="16"/>
      <c r="N361" s="16"/>
      <c r="O361" s="16"/>
      <c r="P361" s="16"/>
      <c r="Q361" s="16"/>
      <c r="R361" s="16"/>
      <c r="S361" s="16"/>
      <c r="T361" s="16"/>
      <c r="U361" s="16"/>
      <c r="V361" s="16"/>
      <c r="W361" s="16"/>
      <c r="X361" s="16"/>
      <c r="Y361" s="16"/>
      <c r="Z361" s="16"/>
    </row>
    <row r="362">
      <c r="A362" s="14" t="s">
        <v>495</v>
      </c>
      <c r="B362" s="14" t="s">
        <v>333</v>
      </c>
      <c r="C362" s="14" t="s">
        <v>458</v>
      </c>
      <c r="D362" s="14" t="s">
        <v>459</v>
      </c>
      <c r="E362" s="15" t="s">
        <v>460</v>
      </c>
      <c r="F362" s="15" t="s">
        <v>461</v>
      </c>
      <c r="G362" s="15" t="s">
        <v>159</v>
      </c>
      <c r="H362" s="14">
        <v>0.709672033786773</v>
      </c>
      <c r="I362" s="14">
        <v>5.2256923</v>
      </c>
      <c r="J362" s="14">
        <v>0.0129870129870129</v>
      </c>
      <c r="K362" s="16"/>
      <c r="L362" s="16"/>
      <c r="M362" s="16"/>
      <c r="N362" s="16"/>
      <c r="O362" s="16"/>
      <c r="P362" s="16"/>
      <c r="Q362" s="16"/>
      <c r="R362" s="16"/>
      <c r="S362" s="16"/>
      <c r="T362" s="16"/>
      <c r="U362" s="16"/>
      <c r="V362" s="16"/>
      <c r="W362" s="16"/>
      <c r="X362" s="16"/>
      <c r="Y362" s="16"/>
      <c r="Z362" s="16"/>
    </row>
    <row r="363">
      <c r="A363" s="14" t="s">
        <v>495</v>
      </c>
      <c r="B363" s="14" t="s">
        <v>333</v>
      </c>
      <c r="C363" s="14" t="s">
        <v>462</v>
      </c>
      <c r="D363" s="14" t="s">
        <v>463</v>
      </c>
      <c r="E363" s="15" t="s">
        <v>464</v>
      </c>
      <c r="F363" s="15" t="s">
        <v>465</v>
      </c>
      <c r="G363" s="15" t="s">
        <v>75</v>
      </c>
      <c r="H363" s="14">
        <v>0.717392683029174</v>
      </c>
      <c r="I363" s="14">
        <v>5.3261414</v>
      </c>
      <c r="J363" s="14">
        <v>0.0</v>
      </c>
      <c r="K363" s="16"/>
      <c r="L363" s="16"/>
      <c r="M363" s="16"/>
      <c r="N363" s="16"/>
      <c r="O363" s="16"/>
      <c r="P363" s="16"/>
      <c r="Q363" s="16"/>
      <c r="R363" s="16"/>
      <c r="S363" s="16"/>
      <c r="T363" s="16"/>
      <c r="U363" s="16"/>
      <c r="V363" s="16"/>
      <c r="W363" s="16"/>
      <c r="X363" s="16"/>
      <c r="Y363" s="16"/>
      <c r="Z363" s="16"/>
    </row>
    <row r="364">
      <c r="A364" s="14" t="s">
        <v>495</v>
      </c>
      <c r="B364" s="14" t="s">
        <v>333</v>
      </c>
      <c r="C364" s="14" t="s">
        <v>466</v>
      </c>
      <c r="D364" s="14" t="s">
        <v>467</v>
      </c>
      <c r="E364" s="15" t="s">
        <v>468</v>
      </c>
      <c r="F364" s="15" t="s">
        <v>469</v>
      </c>
      <c r="G364" s="15" t="s">
        <v>107</v>
      </c>
      <c r="H364" s="14">
        <v>0.625422060489654</v>
      </c>
      <c r="I364" s="14">
        <v>5.740314</v>
      </c>
      <c r="J364" s="14">
        <v>0.0256410256410256</v>
      </c>
      <c r="K364" s="16"/>
      <c r="L364" s="16"/>
      <c r="M364" s="16"/>
      <c r="N364" s="16"/>
      <c r="O364" s="16"/>
      <c r="P364" s="16"/>
      <c r="Q364" s="16"/>
      <c r="R364" s="16"/>
      <c r="S364" s="16"/>
      <c r="T364" s="16"/>
      <c r="U364" s="16"/>
      <c r="V364" s="16"/>
      <c r="W364" s="16"/>
      <c r="X364" s="16"/>
      <c r="Y364" s="16"/>
      <c r="Z364" s="16"/>
    </row>
    <row r="365">
      <c r="A365" s="14" t="s">
        <v>495</v>
      </c>
      <c r="B365" s="14" t="s">
        <v>333</v>
      </c>
      <c r="C365" s="14" t="s">
        <v>470</v>
      </c>
      <c r="D365" s="14" t="s">
        <v>471</v>
      </c>
      <c r="E365" s="15" t="s">
        <v>472</v>
      </c>
      <c r="F365" s="15" t="s">
        <v>473</v>
      </c>
      <c r="G365" s="15" t="s">
        <v>55</v>
      </c>
      <c r="H365" s="14">
        <v>0.587266445159912</v>
      </c>
      <c r="I365" s="14">
        <v>6.5273857</v>
      </c>
      <c r="J365" s="14">
        <v>0.0357142857142857</v>
      </c>
      <c r="K365" s="16"/>
      <c r="L365" s="16"/>
      <c r="M365" s="16"/>
      <c r="N365" s="16"/>
      <c r="O365" s="16"/>
      <c r="P365" s="16"/>
      <c r="Q365" s="16"/>
      <c r="R365" s="16"/>
      <c r="S365" s="16"/>
      <c r="T365" s="16"/>
      <c r="U365" s="16"/>
      <c r="V365" s="16"/>
      <c r="W365" s="16"/>
      <c r="X365" s="16"/>
      <c r="Y365" s="16"/>
      <c r="Z365" s="16"/>
    </row>
    <row r="366">
      <c r="A366" s="14" t="s">
        <v>495</v>
      </c>
      <c r="B366" s="14" t="s">
        <v>333</v>
      </c>
      <c r="C366" s="14" t="s">
        <v>474</v>
      </c>
      <c r="D366" s="14" t="s">
        <v>475</v>
      </c>
      <c r="E366" s="15" t="s">
        <v>476</v>
      </c>
      <c r="F366" s="15" t="s">
        <v>477</v>
      </c>
      <c r="G366" s="15" t="s">
        <v>151</v>
      </c>
      <c r="H366" s="14">
        <v>0.504908502101898</v>
      </c>
      <c r="I366" s="14">
        <v>6.868171</v>
      </c>
      <c r="J366" s="14">
        <v>0.0</v>
      </c>
      <c r="K366" s="16"/>
      <c r="L366" s="16"/>
      <c r="M366" s="16"/>
      <c r="N366" s="16"/>
      <c r="O366" s="16"/>
      <c r="P366" s="16"/>
      <c r="Q366" s="16"/>
      <c r="R366" s="16"/>
      <c r="S366" s="16"/>
      <c r="T366" s="16"/>
      <c r="U366" s="16"/>
      <c r="V366" s="16"/>
      <c r="W366" s="16"/>
      <c r="X366" s="16"/>
      <c r="Y366" s="16"/>
      <c r="Z366" s="16"/>
    </row>
    <row r="367">
      <c r="A367" s="14" t="s">
        <v>495</v>
      </c>
      <c r="B367" s="14" t="s">
        <v>333</v>
      </c>
      <c r="C367" s="14" t="s">
        <v>478</v>
      </c>
      <c r="D367" s="14" t="s">
        <v>479</v>
      </c>
      <c r="E367" s="15" t="s">
        <v>480</v>
      </c>
      <c r="F367" s="15" t="s">
        <v>481</v>
      </c>
      <c r="G367" s="15" t="s">
        <v>143</v>
      </c>
      <c r="H367" s="14">
        <v>0.665513515472412</v>
      </c>
      <c r="I367" s="14">
        <v>5.697219</v>
      </c>
      <c r="J367" s="14">
        <v>0.0298507462686567</v>
      </c>
      <c r="K367" s="16"/>
      <c r="L367" s="16"/>
      <c r="M367" s="16"/>
      <c r="N367" s="16"/>
      <c r="O367" s="16"/>
      <c r="P367" s="16"/>
      <c r="Q367" s="16"/>
      <c r="R367" s="16"/>
      <c r="S367" s="16"/>
      <c r="T367" s="16"/>
      <c r="U367" s="16"/>
      <c r="V367" s="16"/>
      <c r="W367" s="16"/>
      <c r="X367" s="16"/>
      <c r="Y367" s="16"/>
      <c r="Z367" s="16"/>
    </row>
    <row r="368">
      <c r="A368" s="14" t="s">
        <v>495</v>
      </c>
      <c r="B368" s="14" t="s">
        <v>333</v>
      </c>
      <c r="C368" s="14" t="s">
        <v>482</v>
      </c>
      <c r="D368" s="14" t="s">
        <v>483</v>
      </c>
      <c r="E368" s="15" t="s">
        <v>484</v>
      </c>
      <c r="F368" s="15" t="s">
        <v>485</v>
      </c>
      <c r="G368" s="15" t="s">
        <v>47</v>
      </c>
      <c r="H368" s="14">
        <v>0.706684231758117</v>
      </c>
      <c r="I368" s="14">
        <v>5.3132133</v>
      </c>
      <c r="J368" s="14">
        <v>0.0169491525423728</v>
      </c>
      <c r="K368" s="16"/>
      <c r="L368" s="16"/>
      <c r="M368" s="16"/>
      <c r="N368" s="16"/>
      <c r="O368" s="16"/>
      <c r="P368" s="16"/>
      <c r="Q368" s="16"/>
      <c r="R368" s="16"/>
      <c r="S368" s="16"/>
      <c r="T368" s="16"/>
      <c r="U368" s="16"/>
      <c r="V368" s="16"/>
      <c r="W368" s="16"/>
      <c r="X368" s="16"/>
      <c r="Y368" s="16"/>
      <c r="Z368" s="16"/>
    </row>
    <row r="369">
      <c r="A369" s="14" t="s">
        <v>495</v>
      </c>
      <c r="B369" s="14" t="s">
        <v>333</v>
      </c>
      <c r="C369" s="14" t="s">
        <v>486</v>
      </c>
      <c r="D369" s="14" t="s">
        <v>487</v>
      </c>
      <c r="E369" s="15" t="s">
        <v>488</v>
      </c>
      <c r="F369" s="15" t="s">
        <v>489</v>
      </c>
      <c r="G369" s="15" t="s">
        <v>167</v>
      </c>
      <c r="H369" s="14">
        <v>0.686428129673004</v>
      </c>
      <c r="I369" s="14">
        <v>5.375597</v>
      </c>
      <c r="J369" s="14">
        <v>0.0119047619047619</v>
      </c>
      <c r="K369" s="16"/>
      <c r="L369" s="16"/>
      <c r="M369" s="16"/>
      <c r="N369" s="16"/>
      <c r="O369" s="16"/>
      <c r="P369" s="16"/>
      <c r="Q369" s="16"/>
      <c r="R369" s="16"/>
      <c r="S369" s="16"/>
      <c r="T369" s="16"/>
      <c r="U369" s="16"/>
      <c r="V369" s="16"/>
      <c r="W369" s="16"/>
      <c r="X369" s="16"/>
      <c r="Y369" s="16"/>
      <c r="Z369" s="16"/>
    </row>
    <row r="370">
      <c r="A370" s="14" t="s">
        <v>495</v>
      </c>
      <c r="B370" s="14" t="s">
        <v>333</v>
      </c>
      <c r="C370" s="14" t="s">
        <v>490</v>
      </c>
      <c r="D370" s="14" t="s">
        <v>491</v>
      </c>
      <c r="E370" s="15" t="s">
        <v>492</v>
      </c>
      <c r="F370" s="15" t="s">
        <v>493</v>
      </c>
      <c r="G370" s="15" t="s">
        <v>91</v>
      </c>
      <c r="H370" s="14">
        <v>0.652551412582397</v>
      </c>
      <c r="I370" s="14">
        <v>5.8194985</v>
      </c>
      <c r="J370" s="14">
        <v>0.0454545454545454</v>
      </c>
      <c r="K370" s="16"/>
      <c r="L370" s="16"/>
      <c r="M370" s="16"/>
      <c r="N370" s="16"/>
      <c r="O370" s="16"/>
      <c r="P370" s="16"/>
      <c r="Q370" s="16"/>
      <c r="R370" s="16"/>
      <c r="S370" s="16"/>
      <c r="T370" s="16"/>
      <c r="U370" s="16"/>
      <c r="V370" s="16"/>
      <c r="W370" s="16"/>
      <c r="X370" s="16"/>
      <c r="Y370" s="16"/>
      <c r="Z370" s="16"/>
    </row>
    <row r="371">
      <c r="A371" s="7"/>
      <c r="B371" s="7"/>
      <c r="C371" s="7"/>
      <c r="D371" s="7"/>
      <c r="E371" s="7"/>
      <c r="F371" s="7"/>
      <c r="G371" s="7"/>
      <c r="H371" s="7">
        <f t="shared" ref="H371:J371" si="9">AVERAGE(H331:H370)</f>
        <v>0.6626983583</v>
      </c>
      <c r="I371" s="7">
        <f t="shared" si="9"/>
        <v>5.664282408</v>
      </c>
      <c r="J371" s="7">
        <f t="shared" si="9"/>
        <v>0.02376111309</v>
      </c>
      <c r="K371" s="7"/>
      <c r="L371" s="7"/>
      <c r="M371" s="7"/>
      <c r="N371" s="7"/>
      <c r="O371" s="7"/>
      <c r="P371" s="7"/>
      <c r="Q371" s="7"/>
      <c r="R371" s="7"/>
      <c r="S371" s="7"/>
      <c r="T371" s="7"/>
      <c r="U371" s="7"/>
      <c r="V371" s="7"/>
      <c r="W371" s="7"/>
      <c r="X371" s="7"/>
      <c r="Y371" s="7"/>
      <c r="Z371" s="7"/>
    </row>
  </sheetData>
  <drawing r:id="rId1"/>
</worksheet>
</file>