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76A5B95B-1992-4023-9CC0-571EBEBD6397}" xr6:coauthVersionLast="47" xr6:coauthVersionMax="47" xr10:uidLastSave="{00000000-0000-0000-0000-000000000000}"/>
  <bookViews>
    <workbookView xWindow="30" yWindow="2205" windowWidth="17220" windowHeight="11385" xr2:uid="{00000000-000D-0000-FFFF-FFFF00000000}"/>
  </bookViews>
  <sheets>
    <sheet name="Лист1" sheetId="2" r:id="rId1"/>
    <sheet name="Raw_Data" sheetId="1" r:id="rId2"/>
  </sheets>
  <definedNames>
    <definedName name="_xlnm._FilterDatabase" localSheetId="1" hidden="1">Raw_Data!$A$1:$J$1405</definedName>
    <definedName name="Срез_Категория_Чистая">#N/A</definedName>
    <definedName name="Срез_Регион_чистый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2" i="1"/>
</calcChain>
</file>

<file path=xl/sharedStrings.xml><?xml version="1.0" encoding="utf-8"?>
<sst xmlns="http://schemas.openxmlformats.org/spreadsheetml/2006/main" count="7200" uniqueCount="1609">
  <si>
    <t>ID Заказа</t>
  </si>
  <si>
    <t>Дата</t>
  </si>
  <si>
    <t>Количество</t>
  </si>
  <si>
    <t>Цена за ед.</t>
  </si>
  <si>
    <t>Скидка</t>
  </si>
  <si>
    <t>Итого продаж</t>
  </si>
  <si>
    <t>ORD-2025-1000</t>
  </si>
  <si>
    <t>ORD-2025-1002</t>
  </si>
  <si>
    <t>ORD-2025-1003</t>
  </si>
  <si>
    <t>ORD-2025-1005</t>
  </si>
  <si>
    <t>ORD-2025-1007</t>
  </si>
  <si>
    <t>ORD-2025-1008</t>
  </si>
  <si>
    <t>ORD-2025-1009</t>
  </si>
  <si>
    <t>ORD-2025-1010</t>
  </si>
  <si>
    <t>ORD-2025-1011</t>
  </si>
  <si>
    <t>ORD-2025-1012</t>
  </si>
  <si>
    <t>ORD-2025-1014</t>
  </si>
  <si>
    <t>ORD-2025-1015</t>
  </si>
  <si>
    <t>ORD-2025-1016</t>
  </si>
  <si>
    <t>ORD-2025-1017</t>
  </si>
  <si>
    <t>ORD-2025-1018</t>
  </si>
  <si>
    <t>ORD-2025-1019</t>
  </si>
  <si>
    <t>ORD-2025-1020</t>
  </si>
  <si>
    <t>ORD-2025-1021</t>
  </si>
  <si>
    <t>ORD-2025-1023</t>
  </si>
  <si>
    <t>ORD-2025-1024</t>
  </si>
  <si>
    <t>ORD-2025-1025</t>
  </si>
  <si>
    <t>ORD-2025-1026</t>
  </si>
  <si>
    <t>ORD-2025-1027</t>
  </si>
  <si>
    <t>ORD-2025-1028</t>
  </si>
  <si>
    <t>ORD-2025-1029</t>
  </si>
  <si>
    <t>ORD-2025-1030</t>
  </si>
  <si>
    <t>ORD-2025-1031</t>
  </si>
  <si>
    <t>ORD-2025-1032</t>
  </si>
  <si>
    <t>ORD-2025-1033</t>
  </si>
  <si>
    <t>ORD-2025-1034</t>
  </si>
  <si>
    <t>ORD-2025-1036</t>
  </si>
  <si>
    <t>ORD-2025-1037</t>
  </si>
  <si>
    <t>ORD-2025-1038</t>
  </si>
  <si>
    <t>ORD-2025-1039</t>
  </si>
  <si>
    <t>ORD-2025-1040</t>
  </si>
  <si>
    <t>ORD-2025-1041</t>
  </si>
  <si>
    <t>ORD-2025-1042</t>
  </si>
  <si>
    <t>ORD-2025-1043</t>
  </si>
  <si>
    <t>ORD-2025-1044</t>
  </si>
  <si>
    <t>ORD-2025-1045</t>
  </si>
  <si>
    <t>ORD-2025-1047</t>
  </si>
  <si>
    <t>ORD-2025-1048</t>
  </si>
  <si>
    <t>ORD-2025-1049</t>
  </si>
  <si>
    <t>ORD-2025-1050</t>
  </si>
  <si>
    <t>ORD-2025-1051</t>
  </si>
  <si>
    <t>ORD-2025-1052</t>
  </si>
  <si>
    <t>ORD-2025-1053</t>
  </si>
  <si>
    <t>ORD-2025-1054</t>
  </si>
  <si>
    <t>ORD-2025-1055</t>
  </si>
  <si>
    <t>ORD-2025-1056</t>
  </si>
  <si>
    <t>ORD-2025-1057</t>
  </si>
  <si>
    <t>ORD-2025-1059</t>
  </si>
  <si>
    <t>ORD-2025-1060</t>
  </si>
  <si>
    <t>ORD-2025-1061</t>
  </si>
  <si>
    <t>ORD-2025-1062</t>
  </si>
  <si>
    <t>ORD-2025-1063</t>
  </si>
  <si>
    <t>ORD-2025-1064</t>
  </si>
  <si>
    <t>ORD-2025-1065</t>
  </si>
  <si>
    <t>ORD-2025-1066</t>
  </si>
  <si>
    <t>ORD-2025-1068</t>
  </si>
  <si>
    <t>ORD-2025-1069</t>
  </si>
  <si>
    <t>ORD-2025-1070</t>
  </si>
  <si>
    <t>ORD-2025-1072</t>
  </si>
  <si>
    <t>ORD-2025-1073</t>
  </si>
  <si>
    <t>ORD-2025-1074</t>
  </si>
  <si>
    <t>ORD-2025-1075</t>
  </si>
  <si>
    <t>ORD-2025-1076</t>
  </si>
  <si>
    <t>ORD-2025-1077</t>
  </si>
  <si>
    <t>ORD-2025-1078</t>
  </si>
  <si>
    <t>ORD-2025-1080</t>
  </si>
  <si>
    <t>ORD-2025-1081</t>
  </si>
  <si>
    <t>ORD-2025-1082</t>
  </si>
  <si>
    <t>ORD-2025-1083</t>
  </si>
  <si>
    <t>ORD-2025-1084</t>
  </si>
  <si>
    <t>ORD-2025-1085</t>
  </si>
  <si>
    <t>ORD-2025-1086</t>
  </si>
  <si>
    <t>ORD-2025-1087</t>
  </si>
  <si>
    <t>ORD-2025-1088</t>
  </si>
  <si>
    <t>ORD-2025-1089</t>
  </si>
  <si>
    <t>ORD-2025-1090</t>
  </si>
  <si>
    <t>ORD-2025-1091</t>
  </si>
  <si>
    <t>ORD-2025-1092</t>
  </si>
  <si>
    <t>ORD-2025-1093</t>
  </si>
  <si>
    <t>ORD-2025-1094</t>
  </si>
  <si>
    <t>ORD-2025-1095</t>
  </si>
  <si>
    <t>ORD-2025-1096</t>
  </si>
  <si>
    <t>ORD-2025-1097</t>
  </si>
  <si>
    <t>ORD-2025-1099</t>
  </si>
  <si>
    <t>ORD-2025-1100</t>
  </si>
  <si>
    <t>ORD-2025-1101</t>
  </si>
  <si>
    <t>ORD-2025-1102</t>
  </si>
  <si>
    <t>ORD-2025-1103</t>
  </si>
  <si>
    <t>ORD-2025-1104</t>
  </si>
  <si>
    <t>ORD-2025-1105</t>
  </si>
  <si>
    <t>ORD-2025-1106</t>
  </si>
  <si>
    <t>ORD-2025-1107</t>
  </si>
  <si>
    <t>ORD-2025-1108</t>
  </si>
  <si>
    <t>ORD-2025-1109</t>
  </si>
  <si>
    <t>ORD-2025-1110</t>
  </si>
  <si>
    <t>ORD-2025-1111</t>
  </si>
  <si>
    <t>ORD-2025-1112</t>
  </si>
  <si>
    <t>ORD-2025-1113</t>
  </si>
  <si>
    <t>ORD-2025-1114</t>
  </si>
  <si>
    <t>ORD-2025-1115</t>
  </si>
  <si>
    <t>ORD-2025-1116</t>
  </si>
  <si>
    <t>ORD-2025-1117</t>
  </si>
  <si>
    <t>ORD-2025-1119</t>
  </si>
  <si>
    <t>ORD-2025-1120</t>
  </si>
  <si>
    <t>ORD-2025-1122</t>
  </si>
  <si>
    <t>ORD-2025-1123</t>
  </si>
  <si>
    <t>ORD-2025-1125</t>
  </si>
  <si>
    <t>ORD-2025-1126</t>
  </si>
  <si>
    <t>ORD-2025-1127</t>
  </si>
  <si>
    <t>ORD-2025-1129</t>
  </si>
  <si>
    <t>ORD-2025-1130</t>
  </si>
  <si>
    <t>ORD-2025-1131</t>
  </si>
  <si>
    <t>ORD-2025-1133</t>
  </si>
  <si>
    <t>ORD-2025-1134</t>
  </si>
  <si>
    <t>ORD-2025-1135</t>
  </si>
  <si>
    <t>ORD-2025-1136</t>
  </si>
  <si>
    <t>ORD-2025-1137</t>
  </si>
  <si>
    <t>ORD-2025-1138</t>
  </si>
  <si>
    <t>ORD-2025-1139</t>
  </si>
  <si>
    <t>ORD-2025-1140</t>
  </si>
  <si>
    <t>ORD-2025-1141</t>
  </si>
  <si>
    <t>ORD-2025-1142</t>
  </si>
  <si>
    <t>ORD-2025-1143</t>
  </si>
  <si>
    <t>ORD-2025-1144</t>
  </si>
  <si>
    <t>ORD-2025-1145</t>
  </si>
  <si>
    <t>ORD-2025-1146</t>
  </si>
  <si>
    <t>ORD-2025-1147</t>
  </si>
  <si>
    <t>ORD-2025-1148</t>
  </si>
  <si>
    <t>ORD-2025-1149</t>
  </si>
  <si>
    <t>ORD-2025-1151</t>
  </si>
  <si>
    <t>ORD-2025-1152</t>
  </si>
  <si>
    <t>ORD-2025-1153</t>
  </si>
  <si>
    <t>ORD-2025-1154</t>
  </si>
  <si>
    <t>ORD-2025-1155</t>
  </si>
  <si>
    <t>ORD-2025-1156</t>
  </si>
  <si>
    <t>ORD-2025-1157</t>
  </si>
  <si>
    <t>ORD-2025-1159</t>
  </si>
  <si>
    <t>ORD-2025-1160</t>
  </si>
  <si>
    <t>ORD-2025-1161</t>
  </si>
  <si>
    <t>ORD-2025-1162</t>
  </si>
  <si>
    <t>ORD-2025-1163</t>
  </si>
  <si>
    <t>ORD-2025-1164</t>
  </si>
  <si>
    <t>ORD-2025-1165</t>
  </si>
  <si>
    <t>ORD-2025-1166</t>
  </si>
  <si>
    <t>ORD-2025-1167</t>
  </si>
  <si>
    <t>ORD-2025-1168</t>
  </si>
  <si>
    <t>ORD-2025-1169</t>
  </si>
  <si>
    <t>ORD-2025-1171</t>
  </si>
  <si>
    <t>ORD-2025-1172</t>
  </si>
  <si>
    <t>ORD-2025-1173</t>
  </si>
  <si>
    <t>ORD-2025-1174</t>
  </si>
  <si>
    <t>ORD-2025-1175</t>
  </si>
  <si>
    <t>ORD-2025-1176</t>
  </si>
  <si>
    <t>ORD-2025-1177</t>
  </si>
  <si>
    <t>ORD-2025-1178</t>
  </si>
  <si>
    <t>ORD-2025-1179</t>
  </si>
  <si>
    <t>ORD-2025-1180</t>
  </si>
  <si>
    <t>ORD-2025-1181</t>
  </si>
  <si>
    <t>ORD-2025-1182</t>
  </si>
  <si>
    <t>ORD-2025-1183</t>
  </si>
  <si>
    <t>ORD-2025-1184</t>
  </si>
  <si>
    <t>ORD-2025-1185</t>
  </si>
  <si>
    <t>ORD-2025-1186</t>
  </si>
  <si>
    <t>ORD-2025-1188</t>
  </si>
  <si>
    <t>ORD-2025-1189</t>
  </si>
  <si>
    <t>ORD-2025-1190</t>
  </si>
  <si>
    <t>ORD-2025-1191</t>
  </si>
  <si>
    <t>ORD-2025-1192</t>
  </si>
  <si>
    <t>ORD-2025-1193</t>
  </si>
  <si>
    <t>ORD-2025-1195</t>
  </si>
  <si>
    <t>ORD-2025-1196</t>
  </si>
  <si>
    <t>ORD-2025-1197</t>
  </si>
  <si>
    <t>ORD-2025-1198</t>
  </si>
  <si>
    <t>ORD-2025-1199</t>
  </si>
  <si>
    <t>ORD-2025-1201</t>
  </si>
  <si>
    <t>ORD-2025-1202</t>
  </si>
  <si>
    <t>ORD-2025-1203</t>
  </si>
  <si>
    <t>ORD-2025-1204</t>
  </si>
  <si>
    <t>ORD-2025-1205</t>
  </si>
  <si>
    <t>ORD-2025-1206</t>
  </si>
  <si>
    <t>ORD-2025-1207</t>
  </si>
  <si>
    <t>ORD-2025-1208</t>
  </si>
  <si>
    <t>ORD-2025-1209</t>
  </si>
  <si>
    <t>ORD-2025-1210</t>
  </si>
  <si>
    <t>ORD-2025-1211</t>
  </si>
  <si>
    <t>ORD-2025-1212</t>
  </si>
  <si>
    <t>ORD-2025-1213</t>
  </si>
  <si>
    <t>ORD-2025-1215</t>
  </si>
  <si>
    <t>ORD-2025-1216</t>
  </si>
  <si>
    <t>ORD-2025-1217</t>
  </si>
  <si>
    <t>ORD-2025-1218</t>
  </si>
  <si>
    <t>ORD-2025-1219</t>
  </si>
  <si>
    <t>ORD-2025-1220</t>
  </si>
  <si>
    <t>ORD-2025-1221</t>
  </si>
  <si>
    <t>ORD-2025-1222</t>
  </si>
  <si>
    <t>ORD-2025-1224</t>
  </si>
  <si>
    <t>ORD-2025-1225</t>
  </si>
  <si>
    <t>ORD-2025-1226</t>
  </si>
  <si>
    <t>ORD-2025-1227</t>
  </si>
  <si>
    <t>ORD-2025-1228</t>
  </si>
  <si>
    <t>ORD-2025-1229</t>
  </si>
  <si>
    <t>ORD-2025-1230</t>
  </si>
  <si>
    <t>ORD-2025-1231</t>
  </si>
  <si>
    <t>ORD-2025-1232</t>
  </si>
  <si>
    <t>ORD-2025-1233</t>
  </si>
  <si>
    <t>ORD-2025-1234</t>
  </si>
  <si>
    <t>ORD-2025-1235</t>
  </si>
  <si>
    <t>ORD-2025-1236</t>
  </si>
  <si>
    <t>ORD-2025-1237</t>
  </si>
  <si>
    <t>ORD-2025-1238</t>
  </si>
  <si>
    <t>ORD-2025-1239</t>
  </si>
  <si>
    <t>ORD-2025-1240</t>
  </si>
  <si>
    <t>ORD-2025-1241</t>
  </si>
  <si>
    <t>ORD-2025-1242</t>
  </si>
  <si>
    <t>ORD-2025-1243</t>
  </si>
  <si>
    <t>ORD-2025-1244</t>
  </si>
  <si>
    <t>ORD-2025-1245</t>
  </si>
  <si>
    <t>ORD-2025-1246</t>
  </si>
  <si>
    <t>ORD-2025-1247</t>
  </si>
  <si>
    <t>ORD-2025-1248</t>
  </si>
  <si>
    <t>ORD-2025-1249</t>
  </si>
  <si>
    <t>ORD-2025-1250</t>
  </si>
  <si>
    <t>ORD-2025-1251</t>
  </si>
  <si>
    <t>ORD-2025-1252</t>
  </si>
  <si>
    <t>ORD-2025-1253</t>
  </si>
  <si>
    <t>ORD-2025-1254</t>
  </si>
  <si>
    <t>ORD-2025-1255</t>
  </si>
  <si>
    <t>ORD-2025-1256</t>
  </si>
  <si>
    <t>ORD-2025-1257</t>
  </si>
  <si>
    <t>ORD-2025-1258</t>
  </si>
  <si>
    <t>ORD-2025-1260</t>
  </si>
  <si>
    <t>ORD-2025-1261</t>
  </si>
  <si>
    <t>ORD-2025-1262</t>
  </si>
  <si>
    <t>ORD-2025-1263</t>
  </si>
  <si>
    <t>ORD-2025-1264</t>
  </si>
  <si>
    <t>ORD-2025-1265</t>
  </si>
  <si>
    <t>ORD-2025-1266</t>
  </si>
  <si>
    <t>ORD-2025-1267</t>
  </si>
  <si>
    <t>ORD-2025-1268</t>
  </si>
  <si>
    <t>ORD-2025-1269</t>
  </si>
  <si>
    <t>ORD-2025-1270</t>
  </si>
  <si>
    <t>ORD-2025-1271</t>
  </si>
  <si>
    <t>ORD-2025-1272</t>
  </si>
  <si>
    <t>ORD-2025-1273</t>
  </si>
  <si>
    <t>ORD-2025-1274</t>
  </si>
  <si>
    <t>ORD-2025-1275</t>
  </si>
  <si>
    <t>ORD-2025-1276</t>
  </si>
  <si>
    <t>ORD-2025-1277</t>
  </si>
  <si>
    <t>ORD-2025-1278</t>
  </si>
  <si>
    <t>ORD-2025-1279</t>
  </si>
  <si>
    <t>ORD-2025-1280</t>
  </si>
  <si>
    <t>ORD-2025-1281</t>
  </si>
  <si>
    <t>ORD-2025-1282</t>
  </si>
  <si>
    <t>ORD-2025-1283</t>
  </si>
  <si>
    <t>ORD-2025-1284</t>
  </si>
  <si>
    <t>ORD-2025-1285</t>
  </si>
  <si>
    <t>ORD-2025-1286</t>
  </si>
  <si>
    <t>ORD-2025-1287</t>
  </si>
  <si>
    <t>ORD-2025-1288</t>
  </si>
  <si>
    <t>ORD-2025-1289</t>
  </si>
  <si>
    <t>ORD-2025-1290</t>
  </si>
  <si>
    <t>ORD-2025-1291</t>
  </si>
  <si>
    <t>ORD-2025-1292</t>
  </si>
  <si>
    <t>ORD-2025-1293</t>
  </si>
  <si>
    <t>ORD-2025-1294</t>
  </si>
  <si>
    <t>ORD-2025-1295</t>
  </si>
  <si>
    <t>ORD-2025-1296</t>
  </si>
  <si>
    <t>ORD-2025-1297</t>
  </si>
  <si>
    <t>ORD-2025-1298</t>
  </si>
  <si>
    <t>ORD-2025-1299</t>
  </si>
  <si>
    <t>ORD-2025-1300</t>
  </si>
  <si>
    <t>ORD-2025-1301</t>
  </si>
  <si>
    <t>ORD-2025-1302</t>
  </si>
  <si>
    <t>ORD-2025-1303</t>
  </si>
  <si>
    <t>ORD-2025-1304</t>
  </si>
  <si>
    <t>ORD-2025-1305</t>
  </si>
  <si>
    <t>ORD-2025-1306</t>
  </si>
  <si>
    <t>ORD-2025-1307</t>
  </si>
  <si>
    <t>ORD-2025-1308</t>
  </si>
  <si>
    <t>ORD-2025-1309</t>
  </si>
  <si>
    <t>ORD-2025-1310</t>
  </si>
  <si>
    <t>ORD-2025-1311</t>
  </si>
  <si>
    <t>ORD-2025-1312</t>
  </si>
  <si>
    <t>ORD-2025-1313</t>
  </si>
  <si>
    <t>ORD-2025-1314</t>
  </si>
  <si>
    <t>ORD-2025-1316</t>
  </si>
  <si>
    <t>ORD-2025-1317</t>
  </si>
  <si>
    <t>ORD-2025-1318</t>
  </si>
  <si>
    <t>ORD-2025-1319</t>
  </si>
  <si>
    <t>ORD-2025-1320</t>
  </si>
  <si>
    <t>ORD-2025-1321</t>
  </si>
  <si>
    <t>ORD-2025-1322</t>
  </si>
  <si>
    <t>ORD-2025-1323</t>
  </si>
  <si>
    <t>ORD-2025-1325</t>
  </si>
  <si>
    <t>ORD-2025-1326</t>
  </si>
  <si>
    <t>ORD-2025-1327</t>
  </si>
  <si>
    <t>ORD-2025-1328</t>
  </si>
  <si>
    <t>ORD-2025-1329</t>
  </si>
  <si>
    <t>ORD-2025-1330</t>
  </si>
  <si>
    <t>ORD-2025-1331</t>
  </si>
  <si>
    <t>ORD-2025-1332</t>
  </si>
  <si>
    <t>ORD-2025-1333</t>
  </si>
  <si>
    <t>ORD-2025-1334</t>
  </si>
  <si>
    <t>ORD-2025-1335</t>
  </si>
  <si>
    <t>ORD-2025-1337</t>
  </si>
  <si>
    <t>ORD-2025-1339</t>
  </si>
  <si>
    <t>ORD-2025-1341</t>
  </si>
  <si>
    <t>ORD-2025-1342</t>
  </si>
  <si>
    <t>ORD-2025-1343</t>
  </si>
  <si>
    <t>ORD-2025-1344</t>
  </si>
  <si>
    <t>ORD-2025-1345</t>
  </si>
  <si>
    <t>ORD-2025-1346</t>
  </si>
  <si>
    <t>ORD-2025-1347</t>
  </si>
  <si>
    <t>ORD-2025-1348</t>
  </si>
  <si>
    <t>ORD-2025-1349</t>
  </si>
  <si>
    <t>ORD-2025-1350</t>
  </si>
  <si>
    <t>ORD-2025-1351</t>
  </si>
  <si>
    <t>ORD-2025-1352</t>
  </si>
  <si>
    <t>ORD-2025-1353</t>
  </si>
  <si>
    <t>ORD-2025-1354</t>
  </si>
  <si>
    <t>ORD-2025-1355</t>
  </si>
  <si>
    <t>ORD-2025-1356</t>
  </si>
  <si>
    <t>ORD-2025-1357</t>
  </si>
  <si>
    <t>ORD-2025-1358</t>
  </si>
  <si>
    <t>ORD-2025-1359</t>
  </si>
  <si>
    <t>ORD-2025-1360</t>
  </si>
  <si>
    <t>ORD-2025-1361</t>
  </si>
  <si>
    <t>ORD-2025-1362</t>
  </si>
  <si>
    <t>ORD-2025-1363</t>
  </si>
  <si>
    <t>ORD-2025-1364</t>
  </si>
  <si>
    <t>ORD-2025-1365</t>
  </si>
  <si>
    <t>ORD-2025-1366</t>
  </si>
  <si>
    <t>ORD-2025-1367</t>
  </si>
  <si>
    <t>ORD-2025-1368</t>
  </si>
  <si>
    <t>ORD-2025-1369</t>
  </si>
  <si>
    <t>ORD-2025-1370</t>
  </si>
  <si>
    <t>ORD-2025-1371</t>
  </si>
  <si>
    <t>ORD-2025-1372</t>
  </si>
  <si>
    <t>ORD-2025-1373</t>
  </si>
  <si>
    <t>ORD-2025-1374</t>
  </si>
  <si>
    <t>ORD-2025-1375</t>
  </si>
  <si>
    <t>ORD-2025-1376</t>
  </si>
  <si>
    <t>ORD-2025-1377</t>
  </si>
  <si>
    <t>ORD-2025-1378</t>
  </si>
  <si>
    <t>ORD-2025-1379</t>
  </si>
  <si>
    <t>ORD-2025-1380</t>
  </si>
  <si>
    <t>ORD-2025-1381</t>
  </si>
  <si>
    <t>ORD-2025-1382</t>
  </si>
  <si>
    <t>ORD-2025-1383</t>
  </si>
  <si>
    <t>ORD-2025-1384</t>
  </si>
  <si>
    <t>ORD-2025-1386</t>
  </si>
  <si>
    <t>ORD-2025-1387</t>
  </si>
  <si>
    <t>ORD-2025-1388</t>
  </si>
  <si>
    <t>ORD-2025-1389</t>
  </si>
  <si>
    <t>ORD-2025-1390</t>
  </si>
  <si>
    <t>ORD-2025-1391</t>
  </si>
  <si>
    <t>ORD-2025-1392</t>
  </si>
  <si>
    <t>ORD-2025-1393</t>
  </si>
  <si>
    <t>ORD-2025-1394</t>
  </si>
  <si>
    <t>ORD-2025-1395</t>
  </si>
  <si>
    <t>ORD-2025-1396</t>
  </si>
  <si>
    <t>ORD-2025-1397</t>
  </si>
  <si>
    <t>ORD-2025-1398</t>
  </si>
  <si>
    <t>ORD-2025-1399</t>
  </si>
  <si>
    <t>ORD-2025-1400</t>
  </si>
  <si>
    <t>ORD-2025-1401</t>
  </si>
  <si>
    <t>ORD-2025-1402</t>
  </si>
  <si>
    <t>ORD-2025-1403</t>
  </si>
  <si>
    <t>ORD-2025-1404</t>
  </si>
  <si>
    <t>ORD-2025-1405</t>
  </si>
  <si>
    <t>ORD-2025-1406</t>
  </si>
  <si>
    <t>ORD-2025-1407</t>
  </si>
  <si>
    <t>ORD-2025-1408</t>
  </si>
  <si>
    <t>ORD-2025-1409</t>
  </si>
  <si>
    <t>ORD-2025-1410</t>
  </si>
  <si>
    <t>ORD-2025-1411</t>
  </si>
  <si>
    <t>ORD-2025-1412</t>
  </si>
  <si>
    <t>ORD-2025-1413</t>
  </si>
  <si>
    <t>ORD-2025-1414</t>
  </si>
  <si>
    <t>ORD-2025-1415</t>
  </si>
  <si>
    <t>ORD-2025-1416</t>
  </si>
  <si>
    <t>ORD-2025-1418</t>
  </si>
  <si>
    <t>ORD-2025-1419</t>
  </si>
  <si>
    <t>ORD-2025-1420</t>
  </si>
  <si>
    <t>ORD-2025-1421</t>
  </si>
  <si>
    <t>ORD-2025-1423</t>
  </si>
  <si>
    <t>ORD-2025-1424</t>
  </si>
  <si>
    <t>ORD-2025-1425</t>
  </si>
  <si>
    <t>ORD-2025-1426</t>
  </si>
  <si>
    <t>ORD-2025-1427</t>
  </si>
  <si>
    <t>ORD-2025-1428</t>
  </si>
  <si>
    <t>ORD-2025-1429</t>
  </si>
  <si>
    <t>ORD-2025-1430</t>
  </si>
  <si>
    <t>ORD-2025-1431</t>
  </si>
  <si>
    <t>ORD-2025-1432</t>
  </si>
  <si>
    <t>ORD-2025-1433</t>
  </si>
  <si>
    <t>ORD-2025-1434</t>
  </si>
  <si>
    <t>ORD-2025-1435</t>
  </si>
  <si>
    <t>ORD-2025-1436</t>
  </si>
  <si>
    <t>ORD-2025-1437</t>
  </si>
  <si>
    <t>ORD-2025-1438</t>
  </si>
  <si>
    <t>ORD-2025-1440</t>
  </si>
  <si>
    <t>ORD-2025-1441</t>
  </si>
  <si>
    <t>ORD-2025-1442</t>
  </si>
  <si>
    <t>ORD-2025-1443</t>
  </si>
  <si>
    <t>ORD-2025-1444</t>
  </si>
  <si>
    <t>ORD-2025-1445</t>
  </si>
  <si>
    <t>ORD-2025-1446</t>
  </si>
  <si>
    <t>ORD-2025-1447</t>
  </si>
  <si>
    <t>ORD-2025-1448</t>
  </si>
  <si>
    <t>ORD-2025-1449</t>
  </si>
  <si>
    <t>ORD-2025-1450</t>
  </si>
  <si>
    <t>ORD-2025-1451</t>
  </si>
  <si>
    <t>ORD-2025-1452</t>
  </si>
  <si>
    <t>ORD-2025-1453</t>
  </si>
  <si>
    <t>ORD-2025-1454</t>
  </si>
  <si>
    <t>ORD-2025-1455</t>
  </si>
  <si>
    <t>ORD-2025-1456</t>
  </si>
  <si>
    <t>ORD-2025-1457</t>
  </si>
  <si>
    <t>ORD-2025-1458</t>
  </si>
  <si>
    <t>ORD-2025-1459</t>
  </si>
  <si>
    <t>ORD-2025-1460</t>
  </si>
  <si>
    <t>ORD-2025-1461</t>
  </si>
  <si>
    <t>ORD-2025-1462</t>
  </si>
  <si>
    <t>ORD-2025-1463</t>
  </si>
  <si>
    <t>ORD-2025-1464</t>
  </si>
  <si>
    <t>ORD-2025-1465</t>
  </si>
  <si>
    <t>ORD-2025-1466</t>
  </si>
  <si>
    <t>ORD-2025-1467</t>
  </si>
  <si>
    <t>ORD-2025-1468</t>
  </si>
  <si>
    <t>ORD-2025-1469</t>
  </si>
  <si>
    <t>ORD-2025-1470</t>
  </si>
  <si>
    <t>ORD-2025-1471</t>
  </si>
  <si>
    <t>ORD-2025-1472</t>
  </si>
  <si>
    <t>ORD-2025-1473</t>
  </si>
  <si>
    <t>ORD-2025-1475</t>
  </si>
  <si>
    <t>ORD-2025-1476</t>
  </si>
  <si>
    <t>ORD-2025-1477</t>
  </si>
  <si>
    <t>ORD-2025-1478</t>
  </si>
  <si>
    <t>ORD-2025-1479</t>
  </si>
  <si>
    <t>ORD-2025-1480</t>
  </si>
  <si>
    <t>ORD-2025-1481</t>
  </si>
  <si>
    <t>ORD-2025-1482</t>
  </si>
  <si>
    <t>ORD-2025-1483</t>
  </si>
  <si>
    <t>ORD-2025-1484</t>
  </si>
  <si>
    <t>ORD-2025-1485</t>
  </si>
  <si>
    <t>ORD-2025-1486</t>
  </si>
  <si>
    <t>ORD-2025-1487</t>
  </si>
  <si>
    <t>ORD-2025-1488</t>
  </si>
  <si>
    <t>ORD-2025-1489</t>
  </si>
  <si>
    <t>ORD-2025-1490</t>
  </si>
  <si>
    <t>ORD-2025-1491</t>
  </si>
  <si>
    <t>ORD-2025-1492</t>
  </si>
  <si>
    <t>ORD-2025-1493</t>
  </si>
  <si>
    <t>ORD-2025-1494</t>
  </si>
  <si>
    <t>ORD-2025-1495</t>
  </si>
  <si>
    <t>ORD-2025-1496</t>
  </si>
  <si>
    <t>ORD-2025-1497</t>
  </si>
  <si>
    <t>ORD-2025-1498</t>
  </si>
  <si>
    <t>ORD-2025-1499</t>
  </si>
  <si>
    <t>ORD-2025-1500</t>
  </si>
  <si>
    <t>ORD-2025-1501</t>
  </si>
  <si>
    <t>ORD-2025-1502</t>
  </si>
  <si>
    <t>ORD-2025-1503</t>
  </si>
  <si>
    <t>ORD-2025-1505</t>
  </si>
  <si>
    <t>ORD-2025-1506</t>
  </si>
  <si>
    <t>ORD-2025-1507</t>
  </si>
  <si>
    <t>ORD-2025-1508</t>
  </si>
  <si>
    <t>ORD-2025-1509</t>
  </si>
  <si>
    <t>ORD-2025-1511</t>
  </si>
  <si>
    <t>ORD-2025-1512</t>
  </si>
  <si>
    <t>ORD-2025-1513</t>
  </si>
  <si>
    <t>ORD-2025-1514</t>
  </si>
  <si>
    <t>ORD-2025-1516</t>
  </si>
  <si>
    <t>ORD-2025-1517</t>
  </si>
  <si>
    <t>ORD-2025-1518</t>
  </si>
  <si>
    <t>ORD-2025-1519</t>
  </si>
  <si>
    <t>ORD-2025-1520</t>
  </si>
  <si>
    <t>ORD-2025-1521</t>
  </si>
  <si>
    <t>ORD-2025-1522</t>
  </si>
  <si>
    <t>ORD-2025-1523</t>
  </si>
  <si>
    <t>ORD-2025-1524</t>
  </si>
  <si>
    <t>ORD-2025-1525</t>
  </si>
  <si>
    <t>ORD-2025-1526</t>
  </si>
  <si>
    <t>ORD-2025-1527</t>
  </si>
  <si>
    <t>ORD-2025-1528</t>
  </si>
  <si>
    <t>ORD-2025-1529</t>
  </si>
  <si>
    <t>ORD-2025-1530</t>
  </si>
  <si>
    <t>ORD-2025-1531</t>
  </si>
  <si>
    <t>ORD-2025-1532</t>
  </si>
  <si>
    <t>ORD-2025-1534</t>
  </si>
  <si>
    <t>ORD-2025-1535</t>
  </si>
  <si>
    <t>ORD-2025-1536</t>
  </si>
  <si>
    <t>ORD-2025-1538</t>
  </si>
  <si>
    <t>ORD-2025-1539</t>
  </si>
  <si>
    <t>ORD-2025-1540</t>
  </si>
  <si>
    <t>ORD-2025-1541</t>
  </si>
  <si>
    <t>ORD-2025-1542</t>
  </si>
  <si>
    <t>ORD-2025-1543</t>
  </si>
  <si>
    <t>ORD-2025-1544</t>
  </si>
  <si>
    <t>ORD-2025-1545</t>
  </si>
  <si>
    <t>ORD-2025-1546</t>
  </si>
  <si>
    <t>ORD-2025-1547</t>
  </si>
  <si>
    <t>ORD-2025-1548</t>
  </si>
  <si>
    <t>ORD-2025-1550</t>
  </si>
  <si>
    <t>ORD-2025-1551</t>
  </si>
  <si>
    <t>ORD-2025-1552</t>
  </si>
  <si>
    <t>ORD-2025-1553</t>
  </si>
  <si>
    <t>ORD-2025-1554</t>
  </si>
  <si>
    <t>ORD-2025-1555</t>
  </si>
  <si>
    <t>ORD-2025-1556</t>
  </si>
  <si>
    <t>ORD-2025-1557</t>
  </si>
  <si>
    <t>ORD-2025-1558</t>
  </si>
  <si>
    <t>ORD-2025-1559</t>
  </si>
  <si>
    <t>ORD-2025-1561</t>
  </si>
  <si>
    <t>ORD-2025-1562</t>
  </si>
  <si>
    <t>ORD-2025-1563</t>
  </si>
  <si>
    <t>ORD-2025-1564</t>
  </si>
  <si>
    <t>ORD-2025-1565</t>
  </si>
  <si>
    <t>ORD-2025-1566</t>
  </si>
  <si>
    <t>ORD-2025-1567</t>
  </si>
  <si>
    <t>ORD-2025-1568</t>
  </si>
  <si>
    <t>ORD-2025-1569</t>
  </si>
  <si>
    <t>ORD-2025-1570</t>
  </si>
  <si>
    <t>ORD-2025-1571</t>
  </si>
  <si>
    <t>ORD-2025-1572</t>
  </si>
  <si>
    <t>ORD-2025-1573</t>
  </si>
  <si>
    <t>ORD-2025-1574</t>
  </si>
  <si>
    <t>ORD-2025-1575</t>
  </si>
  <si>
    <t>ORD-2025-1576</t>
  </si>
  <si>
    <t>ORD-2025-1577</t>
  </si>
  <si>
    <t>ORD-2025-1578</t>
  </si>
  <si>
    <t>ORD-2025-1579</t>
  </si>
  <si>
    <t>ORD-2025-1580</t>
  </si>
  <si>
    <t>ORD-2025-1581</t>
  </si>
  <si>
    <t>ORD-2025-1582</t>
  </si>
  <si>
    <t>ORD-2025-1583</t>
  </si>
  <si>
    <t>ORD-2025-1584</t>
  </si>
  <si>
    <t>ORD-2025-1585</t>
  </si>
  <si>
    <t>ORD-2025-1586</t>
  </si>
  <si>
    <t>ORD-2025-1587</t>
  </si>
  <si>
    <t>ORD-2025-1588</t>
  </si>
  <si>
    <t>ORD-2025-1589</t>
  </si>
  <si>
    <t>ORD-2025-1591</t>
  </si>
  <si>
    <t>ORD-2025-1592</t>
  </si>
  <si>
    <t>ORD-2025-1593</t>
  </si>
  <si>
    <t>ORD-2025-1594</t>
  </si>
  <si>
    <t>ORD-2025-1595</t>
  </si>
  <si>
    <t>ORD-2025-1596</t>
  </si>
  <si>
    <t>ORD-2025-1597</t>
  </si>
  <si>
    <t>ORD-2025-1598</t>
  </si>
  <si>
    <t>ORD-2025-1599</t>
  </si>
  <si>
    <t>ORD-2025-1600</t>
  </si>
  <si>
    <t>ORD-2025-1601</t>
  </si>
  <si>
    <t>ORD-2025-1602</t>
  </si>
  <si>
    <t>ORD-2025-1603</t>
  </si>
  <si>
    <t>ORD-2025-1604</t>
  </si>
  <si>
    <t>ORD-2025-1605</t>
  </si>
  <si>
    <t>ORD-2025-1606</t>
  </si>
  <si>
    <t>ORD-2025-1607</t>
  </si>
  <si>
    <t>ORD-2025-1608</t>
  </si>
  <si>
    <t>ORD-2025-1609</t>
  </si>
  <si>
    <t>ORD-2025-1610</t>
  </si>
  <si>
    <t>ORD-2025-1611</t>
  </si>
  <si>
    <t>ORD-2025-1612</t>
  </si>
  <si>
    <t>ORD-2025-1613</t>
  </si>
  <si>
    <t>ORD-2025-1614</t>
  </si>
  <si>
    <t>ORD-2025-1615</t>
  </si>
  <si>
    <t>ORD-2025-1616</t>
  </si>
  <si>
    <t>ORD-2025-1617</t>
  </si>
  <si>
    <t>ORD-2025-1618</t>
  </si>
  <si>
    <t>ORD-2025-1619</t>
  </si>
  <si>
    <t>ORD-2025-1620</t>
  </si>
  <si>
    <t>ORD-2025-1621</t>
  </si>
  <si>
    <t>ORD-2025-1622</t>
  </si>
  <si>
    <t>ORD-2025-1623</t>
  </si>
  <si>
    <t>ORD-2025-1624</t>
  </si>
  <si>
    <t>ORD-2025-1625</t>
  </si>
  <si>
    <t>ORD-2025-1626</t>
  </si>
  <si>
    <t>ORD-2025-1627</t>
  </si>
  <si>
    <t>ORD-2025-1628</t>
  </si>
  <si>
    <t>ORD-2025-1629</t>
  </si>
  <si>
    <t>ORD-2025-1630</t>
  </si>
  <si>
    <t>ORD-2025-1631</t>
  </si>
  <si>
    <t>ORD-2025-1632</t>
  </si>
  <si>
    <t>ORD-2025-1633</t>
  </si>
  <si>
    <t>ORD-2025-1634</t>
  </si>
  <si>
    <t>ORD-2025-1636</t>
  </si>
  <si>
    <t>ORD-2025-1637</t>
  </si>
  <si>
    <t>ORD-2025-1638</t>
  </si>
  <si>
    <t>ORD-2025-1639</t>
  </si>
  <si>
    <t>ORD-2025-1640</t>
  </si>
  <si>
    <t>ORD-2025-1641</t>
  </si>
  <si>
    <t>ORD-2025-1642</t>
  </si>
  <si>
    <t>ORD-2025-1644</t>
  </si>
  <si>
    <t>ORD-2025-1645</t>
  </si>
  <si>
    <t>ORD-2025-1646</t>
  </si>
  <si>
    <t>ORD-2025-1647</t>
  </si>
  <si>
    <t>ORD-2025-1648</t>
  </si>
  <si>
    <t>ORD-2025-1649</t>
  </si>
  <si>
    <t>ORD-2025-1650</t>
  </si>
  <si>
    <t>ORD-2025-1651</t>
  </si>
  <si>
    <t>ORD-2025-1653</t>
  </si>
  <si>
    <t>ORD-2025-1654</t>
  </si>
  <si>
    <t>ORD-2025-1655</t>
  </si>
  <si>
    <t>ORD-2025-1656</t>
  </si>
  <si>
    <t>ORD-2025-1657</t>
  </si>
  <si>
    <t>ORD-2025-1658</t>
  </si>
  <si>
    <t>ORD-2025-1659</t>
  </si>
  <si>
    <t>ORD-2025-1661</t>
  </si>
  <si>
    <t>ORD-2025-1662</t>
  </si>
  <si>
    <t>ORD-2025-1663</t>
  </si>
  <si>
    <t>ORD-2025-1664</t>
  </si>
  <si>
    <t>ORD-2025-1665</t>
  </si>
  <si>
    <t>ORD-2025-1666</t>
  </si>
  <si>
    <t>ORD-2025-1667</t>
  </si>
  <si>
    <t>ORD-2025-1668</t>
  </si>
  <si>
    <t>ORD-2025-1669</t>
  </si>
  <si>
    <t>ORD-2025-1670</t>
  </si>
  <si>
    <t>ORD-2025-1671</t>
  </si>
  <si>
    <t>ORD-2025-1672</t>
  </si>
  <si>
    <t>ORD-2025-1673</t>
  </si>
  <si>
    <t>ORD-2025-1674</t>
  </si>
  <si>
    <t>ORD-2025-1675</t>
  </si>
  <si>
    <t>ORD-2025-1676</t>
  </si>
  <si>
    <t>ORD-2025-1677</t>
  </si>
  <si>
    <t>ORD-2025-1678</t>
  </si>
  <si>
    <t>ORD-2025-1679</t>
  </si>
  <si>
    <t>ORD-2025-1680</t>
  </si>
  <si>
    <t>ORD-2025-1681</t>
  </si>
  <si>
    <t>ORD-2025-1682</t>
  </si>
  <si>
    <t>ORD-2025-1683</t>
  </si>
  <si>
    <t>ORD-2025-1684</t>
  </si>
  <si>
    <t>ORD-2025-1685</t>
  </si>
  <si>
    <t>ORD-2025-1686</t>
  </si>
  <si>
    <t>ORD-2025-1687</t>
  </si>
  <si>
    <t>ORD-2025-1688</t>
  </si>
  <si>
    <t>ORD-2025-1689</t>
  </si>
  <si>
    <t>ORD-2025-1690</t>
  </si>
  <si>
    <t>ORD-2025-1691</t>
  </si>
  <si>
    <t>ORD-2025-1692</t>
  </si>
  <si>
    <t>ORD-2025-1693</t>
  </si>
  <si>
    <t>ORD-2025-1694</t>
  </si>
  <si>
    <t>ORD-2025-1695</t>
  </si>
  <si>
    <t>ORD-2025-1696</t>
  </si>
  <si>
    <t>ORD-2025-1697</t>
  </si>
  <si>
    <t>ORD-2025-1698</t>
  </si>
  <si>
    <t>ORD-2025-1699</t>
  </si>
  <si>
    <t>ORD-2025-1701</t>
  </si>
  <si>
    <t>ORD-2025-1702</t>
  </si>
  <si>
    <t>ORD-2025-1703</t>
  </si>
  <si>
    <t>ORD-2025-1704</t>
  </si>
  <si>
    <t>ORD-2025-1705</t>
  </si>
  <si>
    <t>ORD-2025-1706</t>
  </si>
  <si>
    <t>ORD-2025-1707</t>
  </si>
  <si>
    <t>ORD-2025-1708</t>
  </si>
  <si>
    <t>ORD-2025-1709</t>
  </si>
  <si>
    <t>ORD-2025-1710</t>
  </si>
  <si>
    <t>ORD-2025-1711</t>
  </si>
  <si>
    <t>ORD-2025-1713</t>
  </si>
  <si>
    <t>ORD-2025-1714</t>
  </si>
  <si>
    <t>ORD-2025-1715</t>
  </si>
  <si>
    <t>ORD-2025-1716</t>
  </si>
  <si>
    <t>ORD-2025-1718</t>
  </si>
  <si>
    <t>ORD-2025-1719</t>
  </si>
  <si>
    <t>ORD-2025-1720</t>
  </si>
  <si>
    <t>ORD-2025-1721</t>
  </si>
  <si>
    <t>ORD-2025-1722</t>
  </si>
  <si>
    <t>ORD-2025-1723</t>
  </si>
  <si>
    <t>ORD-2025-1724</t>
  </si>
  <si>
    <t>ORD-2025-1725</t>
  </si>
  <si>
    <t>ORD-2025-1726</t>
  </si>
  <si>
    <t>ORD-2025-1727</t>
  </si>
  <si>
    <t>ORD-2025-1728</t>
  </si>
  <si>
    <t>ORD-2025-1729</t>
  </si>
  <si>
    <t>ORD-2025-1730</t>
  </si>
  <si>
    <t>ORD-2025-1731</t>
  </si>
  <si>
    <t>ORD-2025-1732</t>
  </si>
  <si>
    <t>ORD-2025-1733</t>
  </si>
  <si>
    <t>ORD-2025-1734</t>
  </si>
  <si>
    <t>ORD-2025-1735</t>
  </si>
  <si>
    <t>ORD-2025-1736</t>
  </si>
  <si>
    <t>ORD-2025-1737</t>
  </si>
  <si>
    <t>ORD-2025-1738</t>
  </si>
  <si>
    <t>ORD-2025-1739</t>
  </si>
  <si>
    <t>ORD-2025-1740</t>
  </si>
  <si>
    <t>ORD-2025-1741</t>
  </si>
  <si>
    <t>ORD-2025-1742</t>
  </si>
  <si>
    <t>ORD-2025-1743</t>
  </si>
  <si>
    <t>ORD-2025-1744</t>
  </si>
  <si>
    <t>ORD-2025-1745</t>
  </si>
  <si>
    <t>ORD-2025-1746</t>
  </si>
  <si>
    <t>ORD-2025-1747</t>
  </si>
  <si>
    <t>ORD-2025-1748</t>
  </si>
  <si>
    <t>ORD-2025-1749</t>
  </si>
  <si>
    <t>ORD-2025-1750</t>
  </si>
  <si>
    <t>ORD-2025-1751</t>
  </si>
  <si>
    <t>ORD-2025-1752</t>
  </si>
  <si>
    <t>ORD-2025-1753</t>
  </si>
  <si>
    <t>ORD-2025-1754</t>
  </si>
  <si>
    <t>ORD-2025-1755</t>
  </si>
  <si>
    <t>ORD-2025-1756</t>
  </si>
  <si>
    <t>ORD-2025-1757</t>
  </si>
  <si>
    <t>ORD-2025-1758</t>
  </si>
  <si>
    <t>ORD-2025-1759</t>
  </si>
  <si>
    <t>ORD-2025-1760</t>
  </si>
  <si>
    <t>ORD-2025-1761</t>
  </si>
  <si>
    <t>ORD-2025-1762</t>
  </si>
  <si>
    <t>ORD-2025-1764</t>
  </si>
  <si>
    <t>ORD-2025-1765</t>
  </si>
  <si>
    <t>ORD-2025-1766</t>
  </si>
  <si>
    <t>ORD-2025-1767</t>
  </si>
  <si>
    <t>ORD-2025-1768</t>
  </si>
  <si>
    <t>ORD-2025-1769</t>
  </si>
  <si>
    <t>ORD-2025-1770</t>
  </si>
  <si>
    <t>ORD-2025-1771</t>
  </si>
  <si>
    <t>ORD-2025-1772</t>
  </si>
  <si>
    <t>ORD-2025-1773</t>
  </si>
  <si>
    <t>ORD-2025-1774</t>
  </si>
  <si>
    <t>ORD-2025-1775</t>
  </si>
  <si>
    <t>ORD-2025-1776</t>
  </si>
  <si>
    <t>ORD-2025-1777</t>
  </si>
  <si>
    <t>ORD-2025-1778</t>
  </si>
  <si>
    <t>ORD-2025-1779</t>
  </si>
  <si>
    <t>ORD-2025-1780</t>
  </si>
  <si>
    <t>ORD-2025-1782</t>
  </si>
  <si>
    <t>ORD-2025-1783</t>
  </si>
  <si>
    <t>ORD-2025-1784</t>
  </si>
  <si>
    <t>ORD-2025-1785</t>
  </si>
  <si>
    <t>ORD-2025-1786</t>
  </si>
  <si>
    <t>ORD-2025-1787</t>
  </si>
  <si>
    <t>ORD-2025-1788</t>
  </si>
  <si>
    <t>ORD-2025-1789</t>
  </si>
  <si>
    <t>ORD-2025-1790</t>
  </si>
  <si>
    <t>ORD-2025-1791</t>
  </si>
  <si>
    <t>ORD-2025-1792</t>
  </si>
  <si>
    <t>ORD-2025-1793</t>
  </si>
  <si>
    <t>ORD-2025-1794</t>
  </si>
  <si>
    <t>ORD-2025-1795</t>
  </si>
  <si>
    <t>ORD-2025-1796</t>
  </si>
  <si>
    <t>ORD-2025-1798</t>
  </si>
  <si>
    <t>ORD-2025-1800</t>
  </si>
  <si>
    <t>ORD-2025-1801</t>
  </si>
  <si>
    <t>ORD-2025-1803</t>
  </si>
  <si>
    <t>ORD-2025-1804</t>
  </si>
  <si>
    <t>ORD-2025-1806</t>
  </si>
  <si>
    <t>ORD-2025-1807</t>
  </si>
  <si>
    <t>ORD-2025-1808</t>
  </si>
  <si>
    <t>ORD-2025-1809</t>
  </si>
  <si>
    <t>ORD-2025-1810</t>
  </si>
  <si>
    <t>ORD-2025-1811</t>
  </si>
  <si>
    <t>ORD-2025-1812</t>
  </si>
  <si>
    <t>ORD-2025-1813</t>
  </si>
  <si>
    <t>ORD-2025-1815</t>
  </si>
  <si>
    <t>ORD-2025-1816</t>
  </si>
  <si>
    <t>ORD-2025-1817</t>
  </si>
  <si>
    <t>ORD-2025-1818</t>
  </si>
  <si>
    <t>ORD-2025-1819</t>
  </si>
  <si>
    <t>ORD-2025-1820</t>
  </si>
  <si>
    <t>ORD-2025-1821</t>
  </si>
  <si>
    <t>ORD-2025-1822</t>
  </si>
  <si>
    <t>ORD-2025-1823</t>
  </si>
  <si>
    <t>ORD-2025-1824</t>
  </si>
  <si>
    <t>ORD-2025-1825</t>
  </si>
  <si>
    <t>ORD-2025-1826</t>
  </si>
  <si>
    <t>ORD-2025-1827</t>
  </si>
  <si>
    <t>ORD-2025-1828</t>
  </si>
  <si>
    <t>ORD-2025-1829</t>
  </si>
  <si>
    <t>ORD-2025-1830</t>
  </si>
  <si>
    <t>ORD-2025-1831</t>
  </si>
  <si>
    <t>ORD-2025-1832</t>
  </si>
  <si>
    <t>ORD-2025-1834</t>
  </si>
  <si>
    <t>ORD-2025-1836</t>
  </si>
  <si>
    <t>ORD-2025-1837</t>
  </si>
  <si>
    <t>ORD-2025-1838</t>
  </si>
  <si>
    <t>ORD-2025-1839</t>
  </si>
  <si>
    <t>ORD-2025-1840</t>
  </si>
  <si>
    <t>ORD-2025-1841</t>
  </si>
  <si>
    <t>ORD-2025-1842</t>
  </si>
  <si>
    <t>ORD-2025-1843</t>
  </si>
  <si>
    <t>ORD-2025-1844</t>
  </si>
  <si>
    <t>ORD-2025-1845</t>
  </si>
  <si>
    <t>ORD-2025-1846</t>
  </si>
  <si>
    <t>ORD-2025-1847</t>
  </si>
  <si>
    <t>ORD-2025-1848</t>
  </si>
  <si>
    <t>ORD-2025-1849</t>
  </si>
  <si>
    <t>ORD-2025-1850</t>
  </si>
  <si>
    <t>ORD-2025-1851</t>
  </si>
  <si>
    <t>ORD-2025-1852</t>
  </si>
  <si>
    <t>ORD-2025-1853</t>
  </si>
  <si>
    <t>ORD-2025-1854</t>
  </si>
  <si>
    <t>ORD-2025-1855</t>
  </si>
  <si>
    <t>ORD-2025-1856</t>
  </si>
  <si>
    <t>ORD-2025-1857</t>
  </si>
  <si>
    <t>ORD-2025-1858</t>
  </si>
  <si>
    <t>ORD-2025-1859</t>
  </si>
  <si>
    <t>ORD-2025-1860</t>
  </si>
  <si>
    <t>ORD-2025-1861</t>
  </si>
  <si>
    <t>ORD-2025-1862</t>
  </si>
  <si>
    <t>ORD-2025-1863</t>
  </si>
  <si>
    <t>ORD-2025-1864</t>
  </si>
  <si>
    <t>ORD-2025-1865</t>
  </si>
  <si>
    <t>ORD-2025-1866</t>
  </si>
  <si>
    <t>ORD-2025-1868</t>
  </si>
  <si>
    <t>ORD-2025-1869</t>
  </si>
  <si>
    <t>ORD-2025-1870</t>
  </si>
  <si>
    <t>ORD-2025-1871</t>
  </si>
  <si>
    <t>ORD-2025-1872</t>
  </si>
  <si>
    <t>ORD-2025-1874</t>
  </si>
  <si>
    <t>ORD-2025-1875</t>
  </si>
  <si>
    <t>ORD-2025-1876</t>
  </si>
  <si>
    <t>ORD-2025-1877</t>
  </si>
  <si>
    <t>ORD-2025-1878</t>
  </si>
  <si>
    <t>ORD-2025-1879</t>
  </si>
  <si>
    <t>ORD-2025-1880</t>
  </si>
  <si>
    <t>ORD-2025-1881</t>
  </si>
  <si>
    <t>ORD-2025-1882</t>
  </si>
  <si>
    <t>ORD-2025-1883</t>
  </si>
  <si>
    <t>ORD-2025-1884</t>
  </si>
  <si>
    <t>ORD-2025-1885</t>
  </si>
  <si>
    <t>ORD-2025-1886</t>
  </si>
  <si>
    <t>ORD-2025-1888</t>
  </si>
  <si>
    <t>ORD-2025-1889</t>
  </si>
  <si>
    <t>ORD-2025-1890</t>
  </si>
  <si>
    <t>ORD-2025-1891</t>
  </si>
  <si>
    <t>ORD-2025-1892</t>
  </si>
  <si>
    <t>ORD-2025-1893</t>
  </si>
  <si>
    <t>ORD-2025-1894</t>
  </si>
  <si>
    <t>ORD-2025-1895</t>
  </si>
  <si>
    <t>ORD-2025-1896</t>
  </si>
  <si>
    <t>ORD-2025-1897</t>
  </si>
  <si>
    <t>ORD-2025-1898</t>
  </si>
  <si>
    <t>ORD-2025-1899</t>
  </si>
  <si>
    <t>ORD-2025-1900</t>
  </si>
  <si>
    <t>ORD-2025-1901</t>
  </si>
  <si>
    <t>ORD-2025-1902</t>
  </si>
  <si>
    <t>ORD-2025-1903</t>
  </si>
  <si>
    <t>ORD-2025-1904</t>
  </si>
  <si>
    <t>ORD-2025-1905</t>
  </si>
  <si>
    <t>ORD-2025-1906</t>
  </si>
  <si>
    <t>ORD-2025-1907</t>
  </si>
  <si>
    <t>ORD-2025-1908</t>
  </si>
  <si>
    <t>ORD-2025-1909</t>
  </si>
  <si>
    <t>ORD-2025-1910</t>
  </si>
  <si>
    <t>ORD-2025-1912</t>
  </si>
  <si>
    <t>ORD-2025-1913</t>
  </si>
  <si>
    <t>ORD-2025-1914</t>
  </si>
  <si>
    <t>ORD-2025-1916</t>
  </si>
  <si>
    <t>ORD-2025-1917</t>
  </si>
  <si>
    <t>ORD-2025-1918</t>
  </si>
  <si>
    <t>ORD-2025-1919</t>
  </si>
  <si>
    <t>ORD-2025-1920</t>
  </si>
  <si>
    <t>ORD-2025-1921</t>
  </si>
  <si>
    <t>ORD-2025-1922</t>
  </si>
  <si>
    <t>ORD-2025-1923</t>
  </si>
  <si>
    <t>ORD-2025-1924</t>
  </si>
  <si>
    <t>ORD-2025-1925</t>
  </si>
  <si>
    <t>ORD-2025-1926</t>
  </si>
  <si>
    <t>ORD-2025-1927</t>
  </si>
  <si>
    <t>ORD-2025-1928</t>
  </si>
  <si>
    <t>ORD-2025-1929</t>
  </si>
  <si>
    <t>ORD-2025-1930</t>
  </si>
  <si>
    <t>ORD-2025-1931</t>
  </si>
  <si>
    <t>ORD-2025-1932</t>
  </si>
  <si>
    <t>ORD-2025-1933</t>
  </si>
  <si>
    <t>ORD-2025-1934</t>
  </si>
  <si>
    <t>ORD-2025-1935</t>
  </si>
  <si>
    <t>ORD-2025-1936</t>
  </si>
  <si>
    <t>ORD-2025-1937</t>
  </si>
  <si>
    <t>ORD-2025-1938</t>
  </si>
  <si>
    <t>ORD-2025-1939</t>
  </si>
  <si>
    <t>ORD-2025-1940</t>
  </si>
  <si>
    <t>ORD-2025-1941</t>
  </si>
  <si>
    <t>ORD-2025-1942</t>
  </si>
  <si>
    <t>ORD-2025-1943</t>
  </si>
  <si>
    <t>ORD-2025-1944</t>
  </si>
  <si>
    <t>ORD-2025-1945</t>
  </si>
  <si>
    <t>ORD-2025-1946</t>
  </si>
  <si>
    <t>ORD-2025-1947</t>
  </si>
  <si>
    <t>ORD-2025-1948</t>
  </si>
  <si>
    <t>ORD-2025-1949</t>
  </si>
  <si>
    <t>ORD-2025-1950</t>
  </si>
  <si>
    <t>ORD-2025-1951</t>
  </si>
  <si>
    <t>ORD-2025-1952</t>
  </si>
  <si>
    <t>ORD-2025-1953</t>
  </si>
  <si>
    <t>ORD-2025-1954</t>
  </si>
  <si>
    <t>ORD-2025-1955</t>
  </si>
  <si>
    <t>ORD-2025-1956</t>
  </si>
  <si>
    <t>ORD-2025-1957</t>
  </si>
  <si>
    <t>ORD-2025-1958</t>
  </si>
  <si>
    <t>ORD-2025-1959</t>
  </si>
  <si>
    <t>ORD-2025-1960</t>
  </si>
  <si>
    <t>ORD-2025-1961</t>
  </si>
  <si>
    <t>ORD-2025-1962</t>
  </si>
  <si>
    <t>ORD-2025-1963</t>
  </si>
  <si>
    <t>ORD-2025-1964</t>
  </si>
  <si>
    <t>ORD-2025-1965</t>
  </si>
  <si>
    <t>ORD-2025-1966</t>
  </si>
  <si>
    <t>ORD-2025-1967</t>
  </si>
  <si>
    <t>ORD-2025-1968</t>
  </si>
  <si>
    <t>ORD-2025-1970</t>
  </si>
  <si>
    <t>ORD-2025-1971</t>
  </si>
  <si>
    <t>ORD-2025-1972</t>
  </si>
  <si>
    <t>ORD-2025-1973</t>
  </si>
  <si>
    <t>ORD-2025-1974</t>
  </si>
  <si>
    <t>ORD-2025-1975</t>
  </si>
  <si>
    <t>ORD-2025-1976</t>
  </si>
  <si>
    <t>ORD-2025-1977</t>
  </si>
  <si>
    <t>ORD-2025-1978</t>
  </si>
  <si>
    <t>ORD-2025-1979</t>
  </si>
  <si>
    <t>ORD-2025-1980</t>
  </si>
  <si>
    <t>ORD-2025-1981</t>
  </si>
  <si>
    <t>ORD-2025-1982</t>
  </si>
  <si>
    <t>ORD-2025-1983</t>
  </si>
  <si>
    <t>ORD-2025-1984</t>
  </si>
  <si>
    <t>ORD-2025-1985</t>
  </si>
  <si>
    <t>ORD-2025-1986</t>
  </si>
  <si>
    <t>ORD-2025-1987</t>
  </si>
  <si>
    <t>ORD-2025-1988</t>
  </si>
  <si>
    <t>ORD-2025-1989</t>
  </si>
  <si>
    <t>ORD-2025-1990</t>
  </si>
  <si>
    <t>ORD-2025-1991</t>
  </si>
  <si>
    <t>ORD-2025-1992</t>
  </si>
  <si>
    <t>ORD-2025-1993</t>
  </si>
  <si>
    <t>ORD-2025-1994</t>
  </si>
  <si>
    <t>ORD-2025-1995</t>
  </si>
  <si>
    <t>ORD-2025-1996</t>
  </si>
  <si>
    <t>ORD-2025-1997</t>
  </si>
  <si>
    <t>ORD-2025-1998</t>
  </si>
  <si>
    <t>ORD-2025-1999</t>
  </si>
  <si>
    <t>ORD-2025-2000</t>
  </si>
  <si>
    <t>ORD-2025-2001</t>
  </si>
  <si>
    <t>ORD-2025-2002</t>
  </si>
  <si>
    <t>ORD-2025-2003</t>
  </si>
  <si>
    <t>ORD-2025-2004</t>
  </si>
  <si>
    <t>ORD-2025-2005</t>
  </si>
  <si>
    <t>ORD-2025-2006</t>
  </si>
  <si>
    <t>ORD-2025-2007</t>
  </si>
  <si>
    <t>ORD-2025-2008</t>
  </si>
  <si>
    <t>ORD-2025-2009</t>
  </si>
  <si>
    <t>ORD-2025-2010</t>
  </si>
  <si>
    <t>ORD-2025-2011</t>
  </si>
  <si>
    <t>ORD-2025-2012</t>
  </si>
  <si>
    <t>ORD-2025-2013</t>
  </si>
  <si>
    <t>ORD-2025-2015</t>
  </si>
  <si>
    <t>ORD-2025-2016</t>
  </si>
  <si>
    <t>ORD-2025-2017</t>
  </si>
  <si>
    <t>ORD-2025-2018</t>
  </si>
  <si>
    <t>ORD-2025-2019</t>
  </si>
  <si>
    <t>ORD-2025-2020</t>
  </si>
  <si>
    <t>ORD-2025-2021</t>
  </si>
  <si>
    <t>ORD-2025-2022</t>
  </si>
  <si>
    <t>ORD-2025-2023</t>
  </si>
  <si>
    <t>ORD-2025-2024</t>
  </si>
  <si>
    <t>ORD-2025-2025</t>
  </si>
  <si>
    <t>ORD-2025-2026</t>
  </si>
  <si>
    <t>ORD-2025-2027</t>
  </si>
  <si>
    <t>ORD-2025-2028</t>
  </si>
  <si>
    <t>ORD-2025-2029</t>
  </si>
  <si>
    <t>ORD-2025-2030</t>
  </si>
  <si>
    <t>ORD-2025-2031</t>
  </si>
  <si>
    <t>ORD-2025-2032</t>
  </si>
  <si>
    <t>ORD-2025-2033</t>
  </si>
  <si>
    <t>ORD-2025-2034</t>
  </si>
  <si>
    <t>ORD-2025-2035</t>
  </si>
  <si>
    <t>ORD-2025-2037</t>
  </si>
  <si>
    <t>ORD-2025-2038</t>
  </si>
  <si>
    <t>ORD-2025-2039</t>
  </si>
  <si>
    <t>ORD-2025-2040</t>
  </si>
  <si>
    <t>ORD-2025-2041</t>
  </si>
  <si>
    <t>ORD-2025-2042</t>
  </si>
  <si>
    <t>ORD-2025-2043</t>
  </si>
  <si>
    <t>ORD-2025-2045</t>
  </si>
  <si>
    <t>ORD-2025-2046</t>
  </si>
  <si>
    <t>ORD-2025-2047</t>
  </si>
  <si>
    <t>ORD-2025-2048</t>
  </si>
  <si>
    <t>ORD-2025-2049</t>
  </si>
  <si>
    <t>ORD-2025-2050</t>
  </si>
  <si>
    <t>ORD-2025-2051</t>
  </si>
  <si>
    <t>ORD-2025-2052</t>
  </si>
  <si>
    <t>ORD-2025-2053</t>
  </si>
  <si>
    <t>ORD-2025-2054</t>
  </si>
  <si>
    <t>ORD-2025-2055</t>
  </si>
  <si>
    <t>ORD-2025-2056</t>
  </si>
  <si>
    <t>ORD-2025-2057</t>
  </si>
  <si>
    <t>ORD-2025-2058</t>
  </si>
  <si>
    <t>ORD-2025-2059</t>
  </si>
  <si>
    <t>ORD-2025-2060</t>
  </si>
  <si>
    <t>ORD-2025-2061</t>
  </si>
  <si>
    <t>ORD-2025-2062</t>
  </si>
  <si>
    <t>ORD-2025-2063</t>
  </si>
  <si>
    <t>ORD-2025-2064</t>
  </si>
  <si>
    <t>ORD-2025-2065</t>
  </si>
  <si>
    <t>ORD-2025-2066</t>
  </si>
  <si>
    <t>ORD-2025-2067</t>
  </si>
  <si>
    <t>ORD-2025-2068</t>
  </si>
  <si>
    <t>ORD-2025-2070</t>
  </si>
  <si>
    <t>ORD-2025-2073</t>
  </si>
  <si>
    <t>ORD-2025-2074</t>
  </si>
  <si>
    <t>ORD-2025-2075</t>
  </si>
  <si>
    <t>ORD-2025-2076</t>
  </si>
  <si>
    <t>ORD-2025-2077</t>
  </si>
  <si>
    <t>ORD-2025-2078</t>
  </si>
  <si>
    <t>ORD-2025-2079</t>
  </si>
  <si>
    <t>ORD-2025-2080</t>
  </si>
  <si>
    <t>ORD-2025-2081</t>
  </si>
  <si>
    <t>ORD-2025-2082</t>
  </si>
  <si>
    <t>ORD-2025-2083</t>
  </si>
  <si>
    <t>ORD-2025-2084</t>
  </si>
  <si>
    <t>ORD-2025-2085</t>
  </si>
  <si>
    <t>ORD-2025-2086</t>
  </si>
  <si>
    <t>ORD-2025-2087</t>
  </si>
  <si>
    <t>ORD-2025-2088</t>
  </si>
  <si>
    <t>ORD-2025-2089</t>
  </si>
  <si>
    <t>ORD-2025-2090</t>
  </si>
  <si>
    <t>ORD-2025-2091</t>
  </si>
  <si>
    <t>ORD-2025-2092</t>
  </si>
  <si>
    <t>ORD-2025-2093</t>
  </si>
  <si>
    <t>ORD-2025-2094</t>
  </si>
  <si>
    <t>ORD-2025-2095</t>
  </si>
  <si>
    <t>ORD-2025-2096</t>
  </si>
  <si>
    <t>ORD-2025-2097</t>
  </si>
  <si>
    <t>ORD-2025-2098</t>
  </si>
  <si>
    <t>ORD-2025-2099</t>
  </si>
  <si>
    <t>ORD-2025-2100</t>
  </si>
  <si>
    <t>ORD-2025-2101</t>
  </si>
  <si>
    <t>ORD-2025-2102</t>
  </si>
  <si>
    <t>ORD-2025-2103</t>
  </si>
  <si>
    <t>ORD-2025-2104</t>
  </si>
  <si>
    <t>ORD-2025-2105</t>
  </si>
  <si>
    <t>ORD-2025-2106</t>
  </si>
  <si>
    <t>ORD-2025-2107</t>
  </si>
  <si>
    <t>ORD-2025-2108</t>
  </si>
  <si>
    <t>ORD-2025-2109</t>
  </si>
  <si>
    <t>ORD-2025-2110</t>
  </si>
  <si>
    <t>ORD-2025-2111</t>
  </si>
  <si>
    <t>ORD-2025-2112</t>
  </si>
  <si>
    <t>ORD-2025-2113</t>
  </si>
  <si>
    <t>ORD-2025-2114</t>
  </si>
  <si>
    <t>ORD-2025-2116</t>
  </si>
  <si>
    <t>ORD-2025-2117</t>
  </si>
  <si>
    <t>ORD-2025-2118</t>
  </si>
  <si>
    <t>ORD-2025-2119</t>
  </si>
  <si>
    <t>ORD-2025-2120</t>
  </si>
  <si>
    <t>ORD-2025-2121</t>
  </si>
  <si>
    <t>ORD-2025-2122</t>
  </si>
  <si>
    <t>ORD-2025-2123</t>
  </si>
  <si>
    <t>ORD-2025-2124</t>
  </si>
  <si>
    <t>ORD-2025-2125</t>
  </si>
  <si>
    <t>ORD-2025-2126</t>
  </si>
  <si>
    <t>ORD-2025-2127</t>
  </si>
  <si>
    <t>ORD-2025-2128</t>
  </si>
  <si>
    <t>ORD-2025-2129</t>
  </si>
  <si>
    <t>ORD-2025-2130</t>
  </si>
  <si>
    <t>ORD-2025-2131</t>
  </si>
  <si>
    <t>ORD-2025-2132</t>
  </si>
  <si>
    <t>ORD-2025-2133</t>
  </si>
  <si>
    <t>ORD-2025-2134</t>
  </si>
  <si>
    <t>ORD-2025-2135</t>
  </si>
  <si>
    <t>ORD-2025-2136</t>
  </si>
  <si>
    <t>ORD-2025-2137</t>
  </si>
  <si>
    <t>ORD-2025-2138</t>
  </si>
  <si>
    <t>ORD-2025-2139</t>
  </si>
  <si>
    <t>ORD-2025-2140</t>
  </si>
  <si>
    <t>ORD-2025-2141</t>
  </si>
  <si>
    <t>ORD-2025-2142</t>
  </si>
  <si>
    <t>ORD-2025-2143</t>
  </si>
  <si>
    <t>ORD-2025-2144</t>
  </si>
  <si>
    <t>ORD-2025-2145</t>
  </si>
  <si>
    <t>ORD-2025-2146</t>
  </si>
  <si>
    <t>ORD-2025-2147</t>
  </si>
  <si>
    <t>ORD-2025-2148</t>
  </si>
  <si>
    <t>ORD-2025-2149</t>
  </si>
  <si>
    <t>ORD-2025-2150</t>
  </si>
  <si>
    <t>ORD-2025-2151</t>
  </si>
  <si>
    <t>ORD-2025-2152</t>
  </si>
  <si>
    <t>ORD-2025-2153</t>
  </si>
  <si>
    <t>ORD-2025-2154</t>
  </si>
  <si>
    <t>ORD-2025-2155</t>
  </si>
  <si>
    <t>ORD-2025-2156</t>
  </si>
  <si>
    <t>ORD-2025-2157</t>
  </si>
  <si>
    <t>ORD-2025-2158</t>
  </si>
  <si>
    <t>ORD-2025-2159</t>
  </si>
  <si>
    <t>ORD-2025-2160</t>
  </si>
  <si>
    <t>ORD-2025-2161</t>
  </si>
  <si>
    <t>ORD-2025-2162</t>
  </si>
  <si>
    <t>ORD-2025-2163</t>
  </si>
  <si>
    <t>ORD-2025-2164</t>
  </si>
  <si>
    <t>ORD-2025-2165</t>
  </si>
  <si>
    <t>ORD-2025-2166</t>
  </si>
  <si>
    <t>ORD-2025-2167</t>
  </si>
  <si>
    <t>ORD-2025-2168</t>
  </si>
  <si>
    <t>ORD-2025-2169</t>
  </si>
  <si>
    <t>ORD-2025-2170</t>
  </si>
  <si>
    <t>ORD-2025-2171</t>
  </si>
  <si>
    <t>ORD-2025-2172</t>
  </si>
  <si>
    <t>ORD-2025-2173</t>
  </si>
  <si>
    <t>ORD-2025-2174</t>
  </si>
  <si>
    <t>ORD-2025-2175</t>
  </si>
  <si>
    <t>ORD-2025-2177</t>
  </si>
  <si>
    <t>ORD-2025-2178</t>
  </si>
  <si>
    <t>ORD-2025-2179</t>
  </si>
  <si>
    <t>ORD-2025-2181</t>
  </si>
  <si>
    <t>ORD-2025-2182</t>
  </si>
  <si>
    <t>ORD-2025-2183</t>
  </si>
  <si>
    <t>ORD-2025-2184</t>
  </si>
  <si>
    <t>ORD-2025-2185</t>
  </si>
  <si>
    <t>ORD-2025-2186</t>
  </si>
  <si>
    <t>ORD-2025-2187</t>
  </si>
  <si>
    <t>ORD-2025-2188</t>
  </si>
  <si>
    <t>ORD-2025-2189</t>
  </si>
  <si>
    <t>ORD-2025-2190</t>
  </si>
  <si>
    <t>ORD-2025-2191</t>
  </si>
  <si>
    <t>ORD-2025-2192</t>
  </si>
  <si>
    <t>ORD-2025-2193</t>
  </si>
  <si>
    <t>ORD-2025-2194</t>
  </si>
  <si>
    <t>ORD-2025-2195</t>
  </si>
  <si>
    <t>ORD-2025-2196</t>
  </si>
  <si>
    <t>ORD-2025-2197</t>
  </si>
  <si>
    <t>ORD-2025-2198</t>
  </si>
  <si>
    <t>ORD-2025-2199</t>
  </si>
  <si>
    <t>ORD-2025-2200</t>
  </si>
  <si>
    <t>ORD-2025-2201</t>
  </si>
  <si>
    <t>ORD-2025-2202</t>
  </si>
  <si>
    <t>ORD-2025-2203</t>
  </si>
  <si>
    <t>ORD-2025-2204</t>
  </si>
  <si>
    <t>ORD-2025-2205</t>
  </si>
  <si>
    <t>ORD-2025-2206</t>
  </si>
  <si>
    <t>ORD-2025-2208</t>
  </si>
  <si>
    <t>ORD-2025-2210</t>
  </si>
  <si>
    <t>ORD-2025-2211</t>
  </si>
  <si>
    <t>ORD-2025-2212</t>
  </si>
  <si>
    <t>ORD-2025-2213</t>
  </si>
  <si>
    <t>ORD-2025-2214</t>
  </si>
  <si>
    <t>ORD-2025-2215</t>
  </si>
  <si>
    <t>ORD-2025-2216</t>
  </si>
  <si>
    <t>ORD-2025-2217</t>
  </si>
  <si>
    <t>ORD-2025-2218</t>
  </si>
  <si>
    <t>ORD-2025-2219</t>
  </si>
  <si>
    <t>ORD-2025-2220</t>
  </si>
  <si>
    <t>ORD-2025-2221</t>
  </si>
  <si>
    <t>ORD-2025-2222</t>
  </si>
  <si>
    <t>ORD-2025-2223</t>
  </si>
  <si>
    <t>ORD-2025-2224</t>
  </si>
  <si>
    <t>ORD-2025-2225</t>
  </si>
  <si>
    <t>ORD-2025-2226</t>
  </si>
  <si>
    <t>ORD-2025-2227</t>
  </si>
  <si>
    <t>ORD-2025-2229</t>
  </si>
  <si>
    <t>ORD-2025-2230</t>
  </si>
  <si>
    <t>ORD-2025-2231</t>
  </si>
  <si>
    <t>ORD-2025-2232</t>
  </si>
  <si>
    <t>ORD-2025-2233</t>
  </si>
  <si>
    <t>ORD-2025-2234</t>
  </si>
  <si>
    <t>ORD-2025-2235</t>
  </si>
  <si>
    <t>ORD-2025-2236</t>
  </si>
  <si>
    <t>ORD-2025-2237</t>
  </si>
  <si>
    <t>ORD-2025-2238</t>
  </si>
  <si>
    <t>ORD-2025-2239</t>
  </si>
  <si>
    <t>ORD-2025-2240</t>
  </si>
  <si>
    <t>ORD-2025-2241</t>
  </si>
  <si>
    <t>ORD-2025-2242</t>
  </si>
  <si>
    <t>ORD-2025-2243</t>
  </si>
  <si>
    <t>ORD-2025-2244</t>
  </si>
  <si>
    <t>ORD-2025-2245</t>
  </si>
  <si>
    <t>ORD-2025-2246</t>
  </si>
  <si>
    <t>ORD-2025-2247</t>
  </si>
  <si>
    <t>ORD-2025-2248</t>
  </si>
  <si>
    <t>ORD-2025-2249</t>
  </si>
  <si>
    <t>ORD-2025-2250</t>
  </si>
  <si>
    <t>ORD-2025-2251</t>
  </si>
  <si>
    <t>ORD-2025-2252</t>
  </si>
  <si>
    <t>ORD-2025-2253</t>
  </si>
  <si>
    <t>ORD-2025-2254</t>
  </si>
  <si>
    <t>ORD-2025-2256</t>
  </si>
  <si>
    <t>ORD-2025-2257</t>
  </si>
  <si>
    <t>ORD-2025-2258</t>
  </si>
  <si>
    <t>ORD-2025-2259</t>
  </si>
  <si>
    <t>ORD-2025-2260</t>
  </si>
  <si>
    <t>ORD-2025-2261</t>
  </si>
  <si>
    <t>ORD-2025-2262</t>
  </si>
  <si>
    <t>ORD-2025-2263</t>
  </si>
  <si>
    <t>ORD-2025-2264</t>
  </si>
  <si>
    <t>ORD-2025-2265</t>
  </si>
  <si>
    <t>ORD-2025-2266</t>
  </si>
  <si>
    <t>ORD-2025-2267</t>
  </si>
  <si>
    <t>ORD-2025-2268</t>
  </si>
  <si>
    <t>ORD-2025-2269</t>
  </si>
  <si>
    <t>ORD-2025-2270</t>
  </si>
  <si>
    <t>ORD-2025-2271</t>
  </si>
  <si>
    <t>ORD-2025-2272</t>
  </si>
  <si>
    <t>ORD-2025-2273</t>
  </si>
  <si>
    <t>ORD-2025-2274</t>
  </si>
  <si>
    <t>ORD-2025-2275</t>
  </si>
  <si>
    <t>ORD-2025-2276</t>
  </si>
  <si>
    <t>ORD-2025-2277</t>
  </si>
  <si>
    <t>ORD-2025-2278</t>
  </si>
  <si>
    <t>ORD-2025-2279</t>
  </si>
  <si>
    <t>ORD-2025-2280</t>
  </si>
  <si>
    <t>ORD-2025-2281</t>
  </si>
  <si>
    <t>ORD-2025-2282</t>
  </si>
  <si>
    <t>ORD-2025-2283</t>
  </si>
  <si>
    <t>ORD-2025-2284</t>
  </si>
  <si>
    <t>ORD-2025-2285</t>
  </si>
  <si>
    <t>ORD-2025-2288</t>
  </si>
  <si>
    <t>ORD-2025-2289</t>
  </si>
  <si>
    <t>ORD-2025-2291</t>
  </si>
  <si>
    <t>ORD-2025-2292</t>
  </si>
  <si>
    <t>ORD-2025-2293</t>
  </si>
  <si>
    <t>ORD-2025-2294</t>
  </si>
  <si>
    <t>ORD-2025-2295</t>
  </si>
  <si>
    <t>ORD-2025-2296</t>
  </si>
  <si>
    <t>ORD-2025-2297</t>
  </si>
  <si>
    <t>ORD-2025-2298</t>
  </si>
  <si>
    <t>ORD-2025-2299</t>
  </si>
  <si>
    <t>ORD-2025-2300</t>
  </si>
  <si>
    <t>ORD-2025-2302</t>
  </si>
  <si>
    <t>ORD-2025-2303</t>
  </si>
  <si>
    <t>ORD-2025-2304</t>
  </si>
  <si>
    <t>ORD-2025-2305</t>
  </si>
  <si>
    <t>ORD-2025-2306</t>
  </si>
  <si>
    <t>ORD-2025-2307</t>
  </si>
  <si>
    <t>ORD-2025-2308</t>
  </si>
  <si>
    <t>ORD-2025-2309</t>
  </si>
  <si>
    <t>ORD-2025-2310</t>
  </si>
  <si>
    <t>ORD-2025-2311</t>
  </si>
  <si>
    <t>ORD-2025-2312</t>
  </si>
  <si>
    <t>ORD-2025-2313</t>
  </si>
  <si>
    <t>ORD-2025-2314</t>
  </si>
  <si>
    <t>ORD-2025-2315</t>
  </si>
  <si>
    <t>ORD-2025-2316</t>
  </si>
  <si>
    <t>ORD-2025-2317</t>
  </si>
  <si>
    <t>ORD-2025-2318</t>
  </si>
  <si>
    <t>ORD-2025-2319</t>
  </si>
  <si>
    <t>ORD-2025-2320</t>
  </si>
  <si>
    <t>ORD-2025-2321</t>
  </si>
  <si>
    <t>ORD-2025-2322</t>
  </si>
  <si>
    <t>ORD-2025-2323</t>
  </si>
  <si>
    <t>ORD-2025-2324</t>
  </si>
  <si>
    <t>ORD-2025-2325</t>
  </si>
  <si>
    <t>ORD-2025-2326</t>
  </si>
  <si>
    <t>ORD-2025-2327</t>
  </si>
  <si>
    <t>ORD-2025-2328</t>
  </si>
  <si>
    <t>ORD-2025-2329</t>
  </si>
  <si>
    <t>ORD-2025-2330</t>
  </si>
  <si>
    <t>ORD-2025-2332</t>
  </si>
  <si>
    <t>ORD-2025-2333</t>
  </si>
  <si>
    <t>ORD-2025-2334</t>
  </si>
  <si>
    <t>ORD-2025-2335</t>
  </si>
  <si>
    <t>ORD-2025-2336</t>
  </si>
  <si>
    <t>ORD-2025-2337</t>
  </si>
  <si>
    <t>ORD-2025-2338</t>
  </si>
  <si>
    <t>ORD-2025-2339</t>
  </si>
  <si>
    <t>ORD-2025-2340</t>
  </si>
  <si>
    <t>ORD-2025-2341</t>
  </si>
  <si>
    <t>ORD-2025-2343</t>
  </si>
  <si>
    <t>ORD-2025-2344</t>
  </si>
  <si>
    <t>ORD-2025-2345</t>
  </si>
  <si>
    <t>ORD-2025-2346</t>
  </si>
  <si>
    <t>ORD-2025-2347</t>
  </si>
  <si>
    <t>ORD-2025-2348</t>
  </si>
  <si>
    <t>ORD-2025-2349</t>
  </si>
  <si>
    <t>ORD-2025-2350</t>
  </si>
  <si>
    <t>ORD-2025-2351</t>
  </si>
  <si>
    <t>ORD-2025-2352</t>
  </si>
  <si>
    <t>ORD-2025-2353</t>
  </si>
  <si>
    <t>ORD-2025-2354</t>
  </si>
  <si>
    <t>ORD-2025-2355</t>
  </si>
  <si>
    <t>ORD-2025-2356</t>
  </si>
  <si>
    <t>ORD-2025-2357</t>
  </si>
  <si>
    <t>ORD-2025-2358</t>
  </si>
  <si>
    <t>ORD-2025-2359</t>
  </si>
  <si>
    <t>ORD-2025-2360</t>
  </si>
  <si>
    <t>ORD-2025-2361</t>
  </si>
  <si>
    <t>ORD-2025-2362</t>
  </si>
  <si>
    <t>ORD-2025-2363</t>
  </si>
  <si>
    <t>ORD-2025-2364</t>
  </si>
  <si>
    <t>ORD-2025-2365</t>
  </si>
  <si>
    <t>ORD-2025-2366</t>
  </si>
  <si>
    <t>ORD-2025-2367</t>
  </si>
  <si>
    <t>ORD-2025-2368</t>
  </si>
  <si>
    <t>ORD-2025-2369</t>
  </si>
  <si>
    <t>ORD-2025-2370</t>
  </si>
  <si>
    <t>ORD-2025-2371</t>
  </si>
  <si>
    <t>ORD-2025-2372</t>
  </si>
  <si>
    <t>ORD-2025-2373</t>
  </si>
  <si>
    <t>ORD-2025-2374</t>
  </si>
  <si>
    <t>ORD-2025-2375</t>
  </si>
  <si>
    <t>ORD-2025-2376</t>
  </si>
  <si>
    <t>ORD-2025-2377</t>
  </si>
  <si>
    <t>ORD-2025-2378</t>
  </si>
  <si>
    <t>ORD-2025-2379</t>
  </si>
  <si>
    <t>ORD-2025-2381</t>
  </si>
  <si>
    <t>ORD-2025-2382</t>
  </si>
  <si>
    <t>ORD-2025-2383</t>
  </si>
  <si>
    <t>ORD-2025-2384</t>
  </si>
  <si>
    <t>ORD-2025-2385</t>
  </si>
  <si>
    <t>ORD-2025-2386</t>
  </si>
  <si>
    <t>ORD-2025-2387</t>
  </si>
  <si>
    <t>ORD-2025-2388</t>
  </si>
  <si>
    <t>ORD-2025-2389</t>
  </si>
  <si>
    <t>ORD-2025-2390</t>
  </si>
  <si>
    <t>ORD-2025-2391</t>
  </si>
  <si>
    <t>ORD-2025-2392</t>
  </si>
  <si>
    <t>ORD-2025-2394</t>
  </si>
  <si>
    <t>ORD-2025-2395</t>
  </si>
  <si>
    <t>ORD-2025-2396</t>
  </si>
  <si>
    <t>ORD-2025-2398</t>
  </si>
  <si>
    <t>ORD-2025-2399</t>
  </si>
  <si>
    <t>ORD-2025-2400</t>
  </si>
  <si>
    <t>ORD-2025-2401</t>
  </si>
  <si>
    <t>ORD-2025-2402</t>
  </si>
  <si>
    <t>ORD-2025-2403</t>
  </si>
  <si>
    <t>ORD-2025-2404</t>
  </si>
  <si>
    <t>ORD-2025-2405</t>
  </si>
  <si>
    <t>ORD-2025-2406</t>
  </si>
  <si>
    <t>ORD-2025-2407</t>
  </si>
  <si>
    <t>ORD-2025-2408</t>
  </si>
  <si>
    <t>ORD-2025-2409</t>
  </si>
  <si>
    <t>ORD-2025-2410</t>
  </si>
  <si>
    <t>ORD-2025-2411</t>
  </si>
  <si>
    <t>ORD-2025-2412</t>
  </si>
  <si>
    <t>ORD-2025-2413</t>
  </si>
  <si>
    <t>ORD-2025-2414</t>
  </si>
  <si>
    <t>ORD-2025-2415</t>
  </si>
  <si>
    <t>ORD-2025-2416</t>
  </si>
  <si>
    <t>ORD-2025-2417</t>
  </si>
  <si>
    <t>ORD-2025-2418</t>
  </si>
  <si>
    <t>ORD-2025-2419</t>
  </si>
  <si>
    <t>ORD-2025-2420</t>
  </si>
  <si>
    <t>ORD-2025-2421</t>
  </si>
  <si>
    <t>ORD-2025-2423</t>
  </si>
  <si>
    <t>ORD-2025-2424</t>
  </si>
  <si>
    <t>ORD-2025-2425</t>
  </si>
  <si>
    <t>ORD-2025-2426</t>
  </si>
  <si>
    <t>ORD-2025-2427</t>
  </si>
  <si>
    <t>ORD-2025-2428</t>
  </si>
  <si>
    <t>ORD-2025-2429</t>
  </si>
  <si>
    <t>ORD-2025-2430</t>
  </si>
  <si>
    <t>ORD-2025-2431</t>
  </si>
  <si>
    <t>ORD-2025-2432</t>
  </si>
  <si>
    <t>ORD-2025-2433</t>
  </si>
  <si>
    <t>ORD-2025-2434</t>
  </si>
  <si>
    <t>ORD-2025-2435</t>
  </si>
  <si>
    <t>ORD-2025-2436</t>
  </si>
  <si>
    <t>ORD-2025-2437</t>
  </si>
  <si>
    <t>ORD-2025-2438</t>
  </si>
  <si>
    <t>ORD-2025-2439</t>
  </si>
  <si>
    <t>ORD-2025-2440</t>
  </si>
  <si>
    <t>ORD-2025-2441</t>
  </si>
  <si>
    <t>ORD-2025-2442</t>
  </si>
  <si>
    <t>ORD-2025-2443</t>
  </si>
  <si>
    <t>ORD-2025-2446</t>
  </si>
  <si>
    <t>ORD-2025-2447</t>
  </si>
  <si>
    <t>ORD-2025-2448</t>
  </si>
  <si>
    <t>ORD-2025-2449</t>
  </si>
  <si>
    <t>ORD-2025-2450</t>
  </si>
  <si>
    <t>ORD-2025-2451</t>
  </si>
  <si>
    <t>ORD-2025-2452</t>
  </si>
  <si>
    <t>ORD-2025-2453</t>
  </si>
  <si>
    <t>ORD-2025-2454</t>
  </si>
  <si>
    <t>ORD-2025-2455</t>
  </si>
  <si>
    <t>ORD-2025-2456</t>
  </si>
  <si>
    <t>ORD-2025-2457</t>
  </si>
  <si>
    <t>ORD-2025-2458</t>
  </si>
  <si>
    <t>ORD-2025-2460</t>
  </si>
  <si>
    <t>ORD-2025-2461</t>
  </si>
  <si>
    <t>ORD-2025-2462</t>
  </si>
  <si>
    <t>ORD-2025-2463</t>
  </si>
  <si>
    <t>ORD-2025-2464</t>
  </si>
  <si>
    <t>ORD-2025-2465</t>
  </si>
  <si>
    <t>ORD-2025-2466</t>
  </si>
  <si>
    <t>ORD-2025-2467</t>
  </si>
  <si>
    <t>ORD-2025-2468</t>
  </si>
  <si>
    <t>ORD-2025-2469</t>
  </si>
  <si>
    <t>ORD-2025-2470</t>
  </si>
  <si>
    <t>ORD-2025-2471</t>
  </si>
  <si>
    <t>ORD-2025-2472</t>
  </si>
  <si>
    <t>ORD-2025-2473</t>
  </si>
  <si>
    <t>ORD-2025-2474</t>
  </si>
  <si>
    <t>ORD-2025-2475</t>
  </si>
  <si>
    <t>ORD-2025-2476</t>
  </si>
  <si>
    <t>ORD-2025-2477</t>
  </si>
  <si>
    <t>ORD-2025-2478</t>
  </si>
  <si>
    <t>ORD-2025-2479</t>
  </si>
  <si>
    <t>ORD-2025-2480</t>
  </si>
  <si>
    <t>ORD-2025-2481</t>
  </si>
  <si>
    <t>ORD-2025-2482</t>
  </si>
  <si>
    <t>ORD-2025-2484</t>
  </si>
  <si>
    <t>ORD-2025-2485</t>
  </si>
  <si>
    <t>ORD-2025-2486</t>
  </si>
  <si>
    <t>ORD-2025-2487</t>
  </si>
  <si>
    <t>ORD-2025-2488</t>
  </si>
  <si>
    <t>ORD-2025-2490</t>
  </si>
  <si>
    <t>ORD-2025-2491</t>
  </si>
  <si>
    <t>ORD-2025-2493</t>
  </si>
  <si>
    <t>ORD-2025-2494</t>
  </si>
  <si>
    <t>ORD-2025-2495</t>
  </si>
  <si>
    <t>ORD-2025-2497</t>
  </si>
  <si>
    <t>ORD-2025-2498</t>
  </si>
  <si>
    <t>ORD-2025-2499</t>
  </si>
  <si>
    <t>PRD-002</t>
  </si>
  <si>
    <t>PRD-005</t>
  </si>
  <si>
    <t>PRD-006</t>
  </si>
  <si>
    <t>PRD-003</t>
  </si>
  <si>
    <t>PRD-007</t>
  </si>
  <si>
    <t>PRD-001</t>
  </si>
  <si>
    <t>PRD-004</t>
  </si>
  <si>
    <t>Джинсы зауженные мужские</t>
  </si>
  <si>
    <t>Куртка зимняя / пуховик</t>
  </si>
  <si>
    <t>Ремень кожаный черный</t>
  </si>
  <si>
    <t>Кроссовки беговые</t>
  </si>
  <si>
    <t>Сумка через плечо</t>
  </si>
  <si>
    <t>куртка зимняя / пуховик</t>
  </si>
  <si>
    <t>сумка через плечо</t>
  </si>
  <si>
    <t>джинсы зауженные мужские</t>
  </si>
  <si>
    <t>кроссовки беговые</t>
  </si>
  <si>
    <t>ремень кожаный черный</t>
  </si>
  <si>
    <t>Верхняя одежда</t>
  </si>
  <si>
    <t>Аксессуары</t>
  </si>
  <si>
    <t>Обувь</t>
  </si>
  <si>
    <t>Одежда</t>
  </si>
  <si>
    <t>Краснодар</t>
  </si>
  <si>
    <t>Санкт-Петербург</t>
  </si>
  <si>
    <t>Екатеринбург</t>
  </si>
  <si>
    <t>Москва</t>
  </si>
  <si>
    <t>Новосибирск</t>
  </si>
  <si>
    <t>Категория_Чистая</t>
  </si>
  <si>
    <t>Товар_Чистый</t>
  </si>
  <si>
    <t>Футболка хлопковая (белая)</t>
  </si>
  <si>
    <t>Носки спортивные (3 пары)</t>
  </si>
  <si>
    <t>футболка хлопковая (белая)</t>
  </si>
  <si>
    <t>носки спортивные (3 пары)</t>
  </si>
  <si>
    <t>Артикул_Чистый</t>
  </si>
  <si>
    <t>Телефон_Чистый</t>
  </si>
  <si>
    <t>79997569628</t>
  </si>
  <si>
    <t>79999232725</t>
  </si>
  <si>
    <t>79998416073</t>
  </si>
  <si>
    <t>79994044022</t>
  </si>
  <si>
    <t>79994783367</t>
  </si>
  <si>
    <t>79994399840</t>
  </si>
  <si>
    <t>79994391421</t>
  </si>
  <si>
    <t>79995656183</t>
  </si>
  <si>
    <t>79995337179</t>
  </si>
  <si>
    <t>79995062322</t>
  </si>
  <si>
    <t>79998737148</t>
  </si>
  <si>
    <t>79994382028</t>
  </si>
  <si>
    <t>79994469017</t>
  </si>
  <si>
    <t>79996852922</t>
  </si>
  <si>
    <t>79992512653</t>
  </si>
  <si>
    <t>79995688112</t>
  </si>
  <si>
    <t>79995749267</t>
  </si>
  <si>
    <t>79994467966</t>
  </si>
  <si>
    <t>79998448243</t>
  </si>
  <si>
    <t>79994747853</t>
  </si>
  <si>
    <t>79993045838</t>
  </si>
  <si>
    <t>79996918039</t>
  </si>
  <si>
    <t>79991433523</t>
  </si>
  <si>
    <t>79996178218</t>
  </si>
  <si>
    <t>79991219287</t>
  </si>
  <si>
    <t>79993426659</t>
  </si>
  <si>
    <t>79997932252</t>
  </si>
  <si>
    <t>79996992074</t>
  </si>
  <si>
    <t>79995599965</t>
  </si>
  <si>
    <t>79999782381</t>
  </si>
  <si>
    <t>79994942444</t>
  </si>
  <si>
    <t>79996686715</t>
  </si>
  <si>
    <t>79995708652</t>
  </si>
  <si>
    <t>79993803496</t>
  </si>
  <si>
    <t>79991672396</t>
  </si>
  <si>
    <t>79994655132</t>
  </si>
  <si>
    <t>79995529010</t>
  </si>
  <si>
    <t>79993094074</t>
  </si>
  <si>
    <t>79992583410</t>
  </si>
  <si>
    <t>79998008062</t>
  </si>
  <si>
    <t>79993964672</t>
  </si>
  <si>
    <t>79993961582</t>
  </si>
  <si>
    <t>79994772871</t>
  </si>
  <si>
    <t>79998126457</t>
  </si>
  <si>
    <t>79991458271</t>
  </si>
  <si>
    <t>79997288679</t>
  </si>
  <si>
    <t>79991377877</t>
  </si>
  <si>
    <t>79994207388</t>
  </si>
  <si>
    <t>79993651524</t>
  </si>
  <si>
    <t>79998732822</t>
  </si>
  <si>
    <t>79992095286</t>
  </si>
  <si>
    <t>79992238259</t>
  </si>
  <si>
    <t>79993331217</t>
  </si>
  <si>
    <t>79998657882</t>
  </si>
  <si>
    <t>79997756578</t>
  </si>
  <si>
    <t>79992535893</t>
  </si>
  <si>
    <t>79997312315</t>
  </si>
  <si>
    <t>79998418575</t>
  </si>
  <si>
    <t>79999374420</t>
  </si>
  <si>
    <t>79995861051</t>
  </si>
  <si>
    <t>79991138744</t>
  </si>
  <si>
    <t>79991853266</t>
  </si>
  <si>
    <t>79995053168</t>
  </si>
  <si>
    <t>79998002157</t>
  </si>
  <si>
    <t>79991336190</t>
  </si>
  <si>
    <t>79998479251</t>
  </si>
  <si>
    <t>79999133533</t>
  </si>
  <si>
    <t>79995919485</t>
  </si>
  <si>
    <t>79998415157</t>
  </si>
  <si>
    <t>79996777919</t>
  </si>
  <si>
    <t>79997431496</t>
  </si>
  <si>
    <t>79991317032</t>
  </si>
  <si>
    <t>79996704371</t>
  </si>
  <si>
    <t>79991766586</t>
  </si>
  <si>
    <t>79999328060</t>
  </si>
  <si>
    <t>79999718858</t>
  </si>
  <si>
    <t>79994731639</t>
  </si>
  <si>
    <t>79994959365</t>
  </si>
  <si>
    <t>79994344657</t>
  </si>
  <si>
    <t>79997828321</t>
  </si>
  <si>
    <t>79995985228</t>
  </si>
  <si>
    <t>79998928599</t>
  </si>
  <si>
    <t>79991376734</t>
  </si>
  <si>
    <t>79994001423</t>
  </si>
  <si>
    <t>79993751627</t>
  </si>
  <si>
    <t>79996344298</t>
  </si>
  <si>
    <t>79993235722</t>
  </si>
  <si>
    <t>79991073157</t>
  </si>
  <si>
    <t>79996383326</t>
  </si>
  <si>
    <t>79996412762</t>
  </si>
  <si>
    <t>79995449444</t>
  </si>
  <si>
    <t>79997269245</t>
  </si>
  <si>
    <t>79995219028</t>
  </si>
  <si>
    <t>79999533091</t>
  </si>
  <si>
    <t>79997192671</t>
  </si>
  <si>
    <t>79999286463</t>
  </si>
  <si>
    <t>79997414989</t>
  </si>
  <si>
    <t>79999171535</t>
  </si>
  <si>
    <t>79993651929</t>
  </si>
  <si>
    <t>79994501769</t>
  </si>
  <si>
    <t>79997256711</t>
  </si>
  <si>
    <t>79996533123</t>
  </si>
  <si>
    <t>79994277095</t>
  </si>
  <si>
    <t>79996891864</t>
  </si>
  <si>
    <t>79995105299</t>
  </si>
  <si>
    <t>79994449947</t>
  </si>
  <si>
    <t>79998475978</t>
  </si>
  <si>
    <t>79991129379</t>
  </si>
  <si>
    <t>79992241524</t>
  </si>
  <si>
    <t>79998325925</t>
  </si>
  <si>
    <t>79994239622</t>
  </si>
  <si>
    <t>79991427688</t>
  </si>
  <si>
    <t>79995559759</t>
  </si>
  <si>
    <t>79998779916</t>
  </si>
  <si>
    <t>79991326646</t>
  </si>
  <si>
    <t>79997905692</t>
  </si>
  <si>
    <t>79991016624</t>
  </si>
  <si>
    <t>79997229431</t>
  </si>
  <si>
    <t>79998677724</t>
  </si>
  <si>
    <t>79999184671</t>
  </si>
  <si>
    <t>79991384111</t>
  </si>
  <si>
    <t>79999188412</t>
  </si>
  <si>
    <t>79999823343</t>
  </si>
  <si>
    <t>79997138452</t>
  </si>
  <si>
    <t>79991853229</t>
  </si>
  <si>
    <t>79999579610</t>
  </si>
  <si>
    <t>79996005788</t>
  </si>
  <si>
    <t>79996423763</t>
  </si>
  <si>
    <t>79999905873</t>
  </si>
  <si>
    <t>79991434651</t>
  </si>
  <si>
    <t>79992885628</t>
  </si>
  <si>
    <t>79999993637</t>
  </si>
  <si>
    <t>79993846262</t>
  </si>
  <si>
    <t>79996819064</t>
  </si>
  <si>
    <t>79991099025</t>
  </si>
  <si>
    <t>79996151838</t>
  </si>
  <si>
    <t>79991951051</t>
  </si>
  <si>
    <t>79998964043</t>
  </si>
  <si>
    <t>79992066484</t>
  </si>
  <si>
    <t>79993505518</t>
  </si>
  <si>
    <t>79991923084</t>
  </si>
  <si>
    <t>79992763354</t>
  </si>
  <si>
    <t>79992849211</t>
  </si>
  <si>
    <t>79995884692</t>
  </si>
  <si>
    <t>79994056921</t>
  </si>
  <si>
    <t>79995934432</t>
  </si>
  <si>
    <t>79992817588</t>
  </si>
  <si>
    <t>79999709375</t>
  </si>
  <si>
    <t>79995156026</t>
  </si>
  <si>
    <t>79992582661</t>
  </si>
  <si>
    <t>79998269329</t>
  </si>
  <si>
    <t>79996665381</t>
  </si>
  <si>
    <t>79997883028</t>
  </si>
  <si>
    <t>79995528243</t>
  </si>
  <si>
    <t>79992357344</t>
  </si>
  <si>
    <t>79998207893</t>
  </si>
  <si>
    <t>79996494460</t>
  </si>
  <si>
    <t>79992169449</t>
  </si>
  <si>
    <t>79997729297</t>
  </si>
  <si>
    <t>79999118051</t>
  </si>
  <si>
    <t>79991126114</t>
  </si>
  <si>
    <t>Названия строк</t>
  </si>
  <si>
    <t>Общий итог</t>
  </si>
  <si>
    <t>Сумма по полю Итого продаж</t>
  </si>
  <si>
    <t>Регион_чистый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</si>
</sst>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3">
    <dxf>
      <numFmt numFmtId="30" formatCode="@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[retail_sales_analysis_project.xlsx]Лист1!Сводная таблица1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Лист1!$A$4:$A$9</c:f>
              <c:strCache>
                <c:ptCount val="5"/>
                <c:pt idx="0">
                  <c:v>Санкт-Петербург</c:v>
                </c:pt>
                <c:pt idx="1">
                  <c:v>Новосибирск</c:v>
                </c:pt>
                <c:pt idx="2">
                  <c:v>Краснодар</c:v>
                </c:pt>
                <c:pt idx="3">
                  <c:v>Москва</c:v>
                </c:pt>
                <c:pt idx="4">
                  <c:v>Екатеринбург</c:v>
                </c:pt>
              </c:strCache>
            </c:strRef>
          </c:cat>
          <c:val>
            <c:numRef>
              <c:f>Лист1!$B$4:$B$9</c:f>
              <c:numCache>
                <c:formatCode>General</c:formatCode>
                <c:ptCount val="5"/>
                <c:pt idx="0">
                  <c:v>2713790</c:v>
                </c:pt>
                <c:pt idx="1">
                  <c:v>2555580</c:v>
                </c:pt>
                <c:pt idx="2">
                  <c:v>2455235</c:v>
                </c:pt>
                <c:pt idx="3">
                  <c:v>2371065</c:v>
                </c:pt>
                <c:pt idx="4">
                  <c:v>2334310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7C-439F-9D34-AE2E9460D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8442560"/>
        <c:axId val="1268444224"/>
      </c:barChart>
      <c:catAx>
        <c:axId val="126844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8444224"/>
        <c:crosses val="autoZero"/>
        <c:auto val="1"/>
        <c:lblAlgn val="ctr"/>
        <c:lblOffset val="100"/>
        <c:noMultiLvlLbl val="0"/>
      </c:catAx>
      <c:valAx>
        <c:axId val="126844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8442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19050</xdr:rowOff>
    </xdr:from>
    <xdr:to>
      <xdr:col>9</xdr:col>
      <xdr:colOff>419100</xdr:colOff>
      <xdr:row>15</xdr:row>
      <xdr:rowOff>95250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49BCF89-5C6F-4385-AAF9-094E61FB1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571500</xdr:colOff>
      <xdr:row>1</xdr:row>
      <xdr:rowOff>0</xdr:rowOff>
    </xdr:from>
    <xdr:to>
      <xdr:col>15</xdr:col>
      <xdr:colOff>571500</xdr:colOff>
      <xdr:row>14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Категория_Чистая">
              <a:extLst>
                <a:ext uri="{FF2B5EF4-FFF2-40B4-BE49-F238E27FC236}">
                  <a16:creationId xmlns:a16="http://schemas.microsoft.com/office/drawing/2014/main" id="{06D3CDBA-6BEB-4550-93A8-450B512E4D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Категория_Чистая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82175" y="1905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514350</xdr:colOff>
      <xdr:row>1</xdr:row>
      <xdr:rowOff>9525</xdr:rowOff>
    </xdr:from>
    <xdr:to>
      <xdr:col>12</xdr:col>
      <xdr:colOff>514350</xdr:colOff>
      <xdr:row>14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Регион_чистый">
              <a:extLst>
                <a:ext uri="{FF2B5EF4-FFF2-40B4-BE49-F238E27FC236}">
                  <a16:creationId xmlns:a16="http://schemas.microsoft.com/office/drawing/2014/main" id="{A9683E10-5609-486F-A51A-AB218C58F7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гион_чистый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96225" y="2000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1.023318287036" createdVersion="7" refreshedVersion="7" minRefreshableVersion="3" recordCount="1404" xr:uid="{EB0304E2-4BE2-42AB-B535-C71B3B53AA21}">
  <cacheSource type="worksheet">
    <worksheetSource name="Данные_Продаж"/>
  </cacheSource>
  <cacheFields count="11">
    <cacheField name="ID Заказа" numFmtId="0">
      <sharedItems/>
    </cacheField>
    <cacheField name="Дата" numFmtId="14">
      <sharedItems containsSemiMixedTypes="0" containsNonDate="0" containsDate="1" containsString="0" minDate="2025-01-01T00:00:00" maxDate="2026-02-06T00:00:00"/>
    </cacheField>
    <cacheField name="Артикул_Чистый" numFmtId="0">
      <sharedItems/>
    </cacheField>
    <cacheField name="Товар_Чистый" numFmtId="0">
      <sharedItems/>
    </cacheField>
    <cacheField name="Категория_Чистая" numFmtId="0">
      <sharedItems count="4">
        <s v="Одежда"/>
        <s v="Аксессуары"/>
        <s v="Верхняя одежда"/>
        <s v="Обувь"/>
      </sharedItems>
    </cacheField>
    <cacheField name="Количество" numFmtId="0">
      <sharedItems containsSemiMixedTypes="0" containsString="0" containsNumber="1" containsInteger="1" minValue="-5" maxValue="5"/>
    </cacheField>
    <cacheField name="Цена за ед." numFmtId="0">
      <sharedItems containsSemiMixedTypes="0" containsString="0" containsNumber="1" containsInteger="1" minValue="450" maxValue="8900"/>
    </cacheField>
    <cacheField name="Скидка" numFmtId="0">
      <sharedItems containsSemiMixedTypes="0" containsString="0" containsNumber="1" minValue="0" maxValue="0.2"/>
    </cacheField>
    <cacheField name="Итого продаж" numFmtId="0">
      <sharedItems containsSemiMixedTypes="0" containsString="0" containsNumber="1" minValue="-30260" maxValue="44500"/>
    </cacheField>
    <cacheField name="Телефон_Чистый" numFmtId="49">
      <sharedItems containsMixedTypes="1" containsNumber="1" containsInteger="1" minValue="79991012461" maxValue="79999996536"/>
    </cacheField>
    <cacheField name="Регион_чистый" numFmtId="0">
      <sharedItems count="5">
        <s v="Краснодар"/>
        <s v="Санкт-Петербург"/>
        <s v="Екатеринбург"/>
        <s v="Москва"/>
        <s v="Новосибирск"/>
      </sharedItems>
    </cacheField>
  </cacheFields>
  <extLst>
    <ext xmlns:x14="http://schemas.microsoft.com/office/spreadsheetml/2009/9/main" uri="{725AE2AE-9491-48be-B2B4-4EB974FC3084}">
      <x14:pivotCacheDefinition pivotCacheId="11950559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4">
  <r>
    <s v="ORD-2025-1000"/>
    <d v="2025-11-24T00:00:00"/>
    <s v="PRD-002"/>
    <s v="Джинсы зауженные мужские"/>
    <x v="0"/>
    <n v="1"/>
    <n v="3500"/>
    <n v="0"/>
    <n v="3500"/>
    <n v="79995492540"/>
    <x v="0"/>
  </r>
  <r>
    <s v="ORD-2025-1002"/>
    <d v="2025-01-13T00:00:00"/>
    <s v="PRD-006"/>
    <s v="Ремень кожаный черный"/>
    <x v="1"/>
    <n v="2"/>
    <n v="1800"/>
    <n v="0"/>
    <n v="3600"/>
    <n v="79993839326"/>
    <x v="1"/>
  </r>
  <r>
    <s v="ORD-2025-1003"/>
    <d v="2026-01-15T00:00:00"/>
    <s v="PRD-006"/>
    <s v="Ремень кожаный черный"/>
    <x v="1"/>
    <n v="2"/>
    <n v="1800"/>
    <n v="0"/>
    <n v="3600"/>
    <n v="79995621991"/>
    <x v="2"/>
  </r>
  <r>
    <s v="ORD-2025-1005"/>
    <d v="2025-05-06T00:00:00"/>
    <s v="PRD-007"/>
    <s v="Сумка через плечо"/>
    <x v="1"/>
    <n v="3"/>
    <n v="2900"/>
    <n v="0"/>
    <n v="8700"/>
    <n v="79992338272"/>
    <x v="3"/>
  </r>
  <r>
    <s v="ORD-2025-1007"/>
    <d v="2025-03-13T00:00:00"/>
    <s v="PRD-006"/>
    <s v="Ремень кожаный черный"/>
    <x v="1"/>
    <n v="2"/>
    <n v="1800"/>
    <n v="0"/>
    <n v="3600"/>
    <n v="79998733964"/>
    <x v="3"/>
  </r>
  <r>
    <s v="ORD-2025-1008"/>
    <d v="2026-01-13T00:00:00"/>
    <s v="PRD-005"/>
    <s v="Куртка зимняя / пуховик"/>
    <x v="2"/>
    <n v="-1"/>
    <n v="8900"/>
    <n v="0"/>
    <n v="-8900"/>
    <n v="79992236498"/>
    <x v="2"/>
  </r>
  <r>
    <s v="ORD-2025-1009"/>
    <d v="2025-02-22T00:00:00"/>
    <s v="PRD-003"/>
    <s v="Кроссовки беговые"/>
    <x v="3"/>
    <n v="2"/>
    <n v="5200"/>
    <n v="0"/>
    <n v="10400"/>
    <s v="79997569628"/>
    <x v="4"/>
  </r>
  <r>
    <s v="ORD-2025-1010"/>
    <d v="2025-12-13T00:00:00"/>
    <s v="PRD-006"/>
    <s v="Ремень кожаный черный"/>
    <x v="1"/>
    <n v="2"/>
    <n v="1800"/>
    <n v="0"/>
    <n v="3600"/>
    <n v="79993222122"/>
    <x v="2"/>
  </r>
  <r>
    <s v="ORD-2025-1011"/>
    <d v="2026-01-15T00:00:00"/>
    <s v="PRD-002"/>
    <s v="Джинсы зауженные мужские"/>
    <x v="0"/>
    <n v="1"/>
    <n v="3500"/>
    <n v="0"/>
    <n v="3500"/>
    <n v="79993919813"/>
    <x v="0"/>
  </r>
  <r>
    <s v="ORD-2025-1012"/>
    <d v="2025-10-07T00:00:00"/>
    <s v="PRD-004"/>
    <s v="Носки спортивные (3 пары)"/>
    <x v="0"/>
    <n v="1"/>
    <n v="450"/>
    <n v="0.2"/>
    <n v="360"/>
    <n v="79992154073"/>
    <x v="3"/>
  </r>
  <r>
    <s v="ORD-2025-1014"/>
    <d v="2025-10-30T00:00:00"/>
    <s v="PRD-005"/>
    <s v="Куртка зимняя / пуховик"/>
    <x v="2"/>
    <n v="5"/>
    <n v="8900"/>
    <n v="0"/>
    <n v="44500"/>
    <n v="79997557878"/>
    <x v="0"/>
  </r>
  <r>
    <s v="ORD-2025-1015"/>
    <d v="2025-08-05T00:00:00"/>
    <s v="PRD-002"/>
    <s v="Джинсы зауженные мужские"/>
    <x v="0"/>
    <n v="4"/>
    <n v="3500"/>
    <n v="0"/>
    <n v="14000"/>
    <n v="79997581849"/>
    <x v="1"/>
  </r>
  <r>
    <s v="ORD-2025-1016"/>
    <d v="2025-01-17T00:00:00"/>
    <s v="PRD-004"/>
    <s v="Носки спортивные (3 пары)"/>
    <x v="0"/>
    <n v="1"/>
    <n v="450"/>
    <n v="0"/>
    <n v="450"/>
    <n v="79992221127"/>
    <x v="0"/>
  </r>
  <r>
    <s v="ORD-2025-1017"/>
    <d v="2025-01-16T00:00:00"/>
    <s v="PRD-002"/>
    <s v="Джинсы зауженные мужские"/>
    <x v="0"/>
    <n v="3"/>
    <n v="3500"/>
    <n v="0"/>
    <n v="10500"/>
    <n v="79994436444"/>
    <x v="4"/>
  </r>
  <r>
    <s v="ORD-2025-1018"/>
    <d v="2025-02-17T00:00:00"/>
    <s v="PRD-001"/>
    <s v="Футболка хлопковая (белая)"/>
    <x v="0"/>
    <n v="5"/>
    <n v="1200"/>
    <n v="0"/>
    <n v="6000"/>
    <n v="79996879624"/>
    <x v="3"/>
  </r>
  <r>
    <s v="ORD-2025-1019"/>
    <d v="2025-04-22T00:00:00"/>
    <s v="PRD-003"/>
    <s v="Кроссовки беговые"/>
    <x v="3"/>
    <n v="2"/>
    <n v="5200"/>
    <n v="0.2"/>
    <n v="8320"/>
    <n v="79993295141"/>
    <x v="0"/>
  </r>
  <r>
    <s v="ORD-2025-1020"/>
    <d v="2025-04-30T00:00:00"/>
    <s v="PRD-006"/>
    <s v="Ремень кожаный черный"/>
    <x v="1"/>
    <n v="2"/>
    <n v="1800"/>
    <n v="0.2"/>
    <n v="2880"/>
    <n v="79991706946"/>
    <x v="3"/>
  </r>
  <r>
    <s v="ORD-2025-1021"/>
    <d v="2025-09-16T00:00:00"/>
    <s v="PRD-005"/>
    <s v="Куртка зимняя / пуховик"/>
    <x v="2"/>
    <n v="5"/>
    <n v="8900"/>
    <n v="0"/>
    <n v="44500"/>
    <n v="79998913579"/>
    <x v="3"/>
  </r>
  <r>
    <s v="ORD-2025-1023"/>
    <d v="2025-01-14T00:00:00"/>
    <s v="PRD-006"/>
    <s v="Ремень кожаный черный"/>
    <x v="1"/>
    <n v="1"/>
    <n v="1800"/>
    <n v="0"/>
    <n v="1800"/>
    <n v="79998175768"/>
    <x v="3"/>
  </r>
  <r>
    <s v="ORD-2025-1024"/>
    <d v="2025-10-15T00:00:00"/>
    <s v="PRD-005"/>
    <s v="Куртка зимняя / пуховик"/>
    <x v="2"/>
    <n v="4"/>
    <n v="8900"/>
    <n v="0.15"/>
    <n v="30260"/>
    <n v="79999206099"/>
    <x v="2"/>
  </r>
  <r>
    <s v="ORD-2025-1025"/>
    <d v="2025-04-12T00:00:00"/>
    <s v="PRD-007"/>
    <s v="Сумка через плечо"/>
    <x v="1"/>
    <n v="1"/>
    <n v="2900"/>
    <n v="0"/>
    <n v="2900"/>
    <n v="79995162578"/>
    <x v="2"/>
  </r>
  <r>
    <s v="ORD-2025-1026"/>
    <d v="2026-01-02T00:00:00"/>
    <s v="PRD-002"/>
    <s v="Джинсы зауженные мужские"/>
    <x v="0"/>
    <n v="3"/>
    <n v="3500"/>
    <n v="0.15"/>
    <n v="8925"/>
    <n v="79992512141"/>
    <x v="3"/>
  </r>
  <r>
    <s v="ORD-2025-1027"/>
    <d v="2025-11-29T00:00:00"/>
    <s v="PRD-001"/>
    <s v="Футболка хлопковая (белая)"/>
    <x v="0"/>
    <n v="4"/>
    <n v="1200"/>
    <n v="0.05"/>
    <n v="4560"/>
    <s v="79999232725"/>
    <x v="1"/>
  </r>
  <r>
    <s v="ORD-2025-1028"/>
    <d v="2025-12-26T00:00:00"/>
    <s v="PRD-006"/>
    <s v="Ремень кожаный черный"/>
    <x v="1"/>
    <n v="1"/>
    <n v="1800"/>
    <n v="0"/>
    <n v="1800"/>
    <n v="79991221835"/>
    <x v="1"/>
  </r>
  <r>
    <s v="ORD-2025-1029"/>
    <d v="2025-10-07T00:00:00"/>
    <s v="PRD-001"/>
    <s v="Футболка хлопковая (белая)"/>
    <x v="0"/>
    <n v="4"/>
    <n v="1200"/>
    <n v="0"/>
    <n v="4800"/>
    <s v="79998416073"/>
    <x v="2"/>
  </r>
  <r>
    <s v="ORD-2025-1030"/>
    <d v="2025-08-03T00:00:00"/>
    <s v="PRD-003"/>
    <s v="Кроссовки беговые"/>
    <x v="3"/>
    <n v="2"/>
    <n v="5200"/>
    <n v="0.15"/>
    <n v="8840"/>
    <n v="79996106280"/>
    <x v="2"/>
  </r>
  <r>
    <s v="ORD-2025-1031"/>
    <d v="2025-04-23T00:00:00"/>
    <s v="PRD-005"/>
    <s v="Куртка зимняя / пуховик"/>
    <x v="2"/>
    <n v="5"/>
    <n v="8900"/>
    <n v="0"/>
    <n v="44500"/>
    <n v="79994677179"/>
    <x v="4"/>
  </r>
  <r>
    <s v="ORD-2025-1032"/>
    <d v="2025-08-18T00:00:00"/>
    <s v="PRD-003"/>
    <s v="Кроссовки беговые"/>
    <x v="3"/>
    <n v="1"/>
    <n v="5200"/>
    <n v="0.2"/>
    <n v="4160"/>
    <n v="79996425584"/>
    <x v="3"/>
  </r>
  <r>
    <s v="ORD-2025-1033"/>
    <d v="2025-10-29T00:00:00"/>
    <s v="PRD-007"/>
    <s v="Сумка через плечо"/>
    <x v="1"/>
    <n v="1"/>
    <n v="2900"/>
    <n v="0"/>
    <n v="2900"/>
    <n v="79999165955"/>
    <x v="1"/>
  </r>
  <r>
    <s v="ORD-2025-1034"/>
    <d v="2025-05-23T00:00:00"/>
    <s v="PRD-006"/>
    <s v="Ремень кожаный черный"/>
    <x v="1"/>
    <n v="5"/>
    <n v="1800"/>
    <n v="0"/>
    <n v="9000"/>
    <n v="79996772882"/>
    <x v="2"/>
  </r>
  <r>
    <s v="ORD-2025-1036"/>
    <d v="2026-01-24T00:00:00"/>
    <s v="PRD-001"/>
    <s v="Футболка хлопковая (белая)"/>
    <x v="0"/>
    <n v="2"/>
    <n v="1200"/>
    <n v="0"/>
    <n v="2400"/>
    <n v="79991745794"/>
    <x v="0"/>
  </r>
  <r>
    <s v="ORD-2025-1037"/>
    <d v="2025-03-23T00:00:00"/>
    <s v="PRD-004"/>
    <s v="Носки спортивные (3 пары)"/>
    <x v="0"/>
    <n v="4"/>
    <n v="450"/>
    <n v="0"/>
    <n v="1800"/>
    <n v="79998108855"/>
    <x v="1"/>
  </r>
  <r>
    <s v="ORD-2025-1038"/>
    <d v="2025-12-24T00:00:00"/>
    <s v="PRD-002"/>
    <s v="Джинсы зауженные мужские"/>
    <x v="0"/>
    <n v="5"/>
    <n v="3500"/>
    <n v="0"/>
    <n v="17500"/>
    <n v="79991333387"/>
    <x v="4"/>
  </r>
  <r>
    <s v="ORD-2025-1039"/>
    <d v="2025-08-05T00:00:00"/>
    <s v="PRD-002"/>
    <s v="Джинсы зауженные мужские"/>
    <x v="0"/>
    <n v="1"/>
    <n v="3500"/>
    <n v="0.05"/>
    <n v="3325"/>
    <n v="79999419591"/>
    <x v="3"/>
  </r>
  <r>
    <s v="ORD-2025-1040"/>
    <d v="2025-06-24T00:00:00"/>
    <s v="PRD-003"/>
    <s v="Кроссовки беговые"/>
    <x v="3"/>
    <n v="1"/>
    <n v="5200"/>
    <n v="0"/>
    <n v="5200"/>
    <n v="79992706273"/>
    <x v="2"/>
  </r>
  <r>
    <s v="ORD-2025-1041"/>
    <d v="2025-05-23T00:00:00"/>
    <s v="PRD-006"/>
    <s v="Ремень кожаный черный"/>
    <x v="1"/>
    <n v="2"/>
    <n v="1800"/>
    <n v="0"/>
    <n v="3600"/>
    <n v="79994011250"/>
    <x v="0"/>
  </r>
  <r>
    <s v="ORD-2025-1042"/>
    <d v="2025-03-21T00:00:00"/>
    <s v="PRD-005"/>
    <s v="Куртка зимняя / пуховик"/>
    <x v="2"/>
    <n v="1"/>
    <n v="8900"/>
    <n v="0"/>
    <n v="8900"/>
    <n v="79998211365"/>
    <x v="2"/>
  </r>
  <r>
    <s v="ORD-2025-1043"/>
    <d v="2025-04-21T00:00:00"/>
    <s v="PRD-002"/>
    <s v="Джинсы зауженные мужские"/>
    <x v="0"/>
    <n v="5"/>
    <n v="3500"/>
    <n v="0.15"/>
    <n v="14875"/>
    <s v="79994044022"/>
    <x v="4"/>
  </r>
  <r>
    <s v="ORD-2025-1044"/>
    <d v="2026-01-26T00:00:00"/>
    <s v="PRD-001"/>
    <s v="Футболка хлопковая (белая)"/>
    <x v="0"/>
    <n v="3"/>
    <n v="1200"/>
    <n v="0"/>
    <n v="3600"/>
    <n v="79991991336"/>
    <x v="3"/>
  </r>
  <r>
    <s v="ORD-2025-1045"/>
    <d v="2025-06-22T00:00:00"/>
    <s v="PRD-004"/>
    <s v="Носки спортивные (3 пары)"/>
    <x v="0"/>
    <n v="3"/>
    <n v="450"/>
    <n v="0.2"/>
    <n v="1080"/>
    <s v="79994783367"/>
    <x v="2"/>
  </r>
  <r>
    <s v="ORD-2025-1047"/>
    <d v="2025-02-17T00:00:00"/>
    <s v="PRD-004"/>
    <s v="Носки спортивные (3 пары)"/>
    <x v="0"/>
    <n v="2"/>
    <n v="450"/>
    <n v="0"/>
    <n v="900"/>
    <n v="79998311474"/>
    <x v="4"/>
  </r>
  <r>
    <s v="ORD-2025-1048"/>
    <d v="2025-07-14T00:00:00"/>
    <s v="PRD-007"/>
    <s v="Сумка через плечо"/>
    <x v="1"/>
    <n v="2"/>
    <n v="2900"/>
    <n v="0.2"/>
    <n v="4640"/>
    <n v="79991809765"/>
    <x v="1"/>
  </r>
  <r>
    <s v="ORD-2025-1049"/>
    <d v="2025-02-19T00:00:00"/>
    <s v="PRD-007"/>
    <s v="Сумка через плечо"/>
    <x v="1"/>
    <n v="4"/>
    <n v="2900"/>
    <n v="0"/>
    <n v="11600"/>
    <n v="79996326811"/>
    <x v="4"/>
  </r>
  <r>
    <s v="ORD-2025-1050"/>
    <d v="2025-07-03T00:00:00"/>
    <s v="PRD-005"/>
    <s v="Куртка зимняя / пуховик"/>
    <x v="2"/>
    <n v="1"/>
    <n v="8900"/>
    <n v="0.15"/>
    <n v="7565"/>
    <n v="79999887854"/>
    <x v="2"/>
  </r>
  <r>
    <s v="ORD-2025-1051"/>
    <d v="2025-06-26T00:00:00"/>
    <s v="PRD-004"/>
    <s v="Носки спортивные (3 пары)"/>
    <x v="0"/>
    <n v="5"/>
    <n v="450"/>
    <n v="0"/>
    <n v="2250"/>
    <s v="79994399840"/>
    <x v="2"/>
  </r>
  <r>
    <s v="ORD-2025-1052"/>
    <d v="2025-11-06T00:00:00"/>
    <s v="PRD-007"/>
    <s v="Сумка через плечо"/>
    <x v="1"/>
    <n v="3"/>
    <n v="2900"/>
    <n v="0"/>
    <n v="8700"/>
    <n v="79992003927"/>
    <x v="0"/>
  </r>
  <r>
    <s v="ORD-2025-1053"/>
    <d v="2025-05-16T00:00:00"/>
    <s v="PRD-002"/>
    <s v="Джинсы зауженные мужские"/>
    <x v="0"/>
    <n v="4"/>
    <n v="3500"/>
    <n v="0"/>
    <n v="14000"/>
    <n v="79999401775"/>
    <x v="4"/>
  </r>
  <r>
    <s v="ORD-2025-1054"/>
    <d v="2025-01-23T00:00:00"/>
    <s v="PRD-005"/>
    <s v="Куртка зимняя / пуховик"/>
    <x v="2"/>
    <n v="2"/>
    <n v="8900"/>
    <n v="0.05"/>
    <n v="16910"/>
    <n v="79995671656"/>
    <x v="2"/>
  </r>
  <r>
    <s v="ORD-2025-1055"/>
    <d v="2026-01-09T00:00:00"/>
    <s v="PRD-001"/>
    <s v="Футболка хлопковая (белая)"/>
    <x v="0"/>
    <n v="4"/>
    <n v="1200"/>
    <n v="0"/>
    <n v="4800"/>
    <n v="79997008054"/>
    <x v="0"/>
  </r>
  <r>
    <s v="ORD-2025-1056"/>
    <d v="2025-08-24T00:00:00"/>
    <s v="PRD-004"/>
    <s v="Носки спортивные (3 пары)"/>
    <x v="0"/>
    <n v="5"/>
    <n v="450"/>
    <n v="0.1"/>
    <n v="2025"/>
    <n v="79997933644"/>
    <x v="3"/>
  </r>
  <r>
    <s v="ORD-2025-1057"/>
    <d v="2025-10-02T00:00:00"/>
    <s v="PRD-007"/>
    <s v="Сумка через плечо"/>
    <x v="1"/>
    <n v="3"/>
    <n v="2900"/>
    <n v="0"/>
    <n v="8700"/>
    <n v="79998269245"/>
    <x v="0"/>
  </r>
  <r>
    <s v="ORD-2025-1059"/>
    <d v="2025-07-13T00:00:00"/>
    <s v="PRD-003"/>
    <s v="Кроссовки беговые"/>
    <x v="3"/>
    <n v="3"/>
    <n v="5200"/>
    <n v="0"/>
    <n v="15600"/>
    <n v="79994053429"/>
    <x v="3"/>
  </r>
  <r>
    <s v="ORD-2025-1060"/>
    <d v="2025-02-10T00:00:00"/>
    <s v="PRD-006"/>
    <s v="Ремень кожаный черный"/>
    <x v="1"/>
    <n v="2"/>
    <n v="1800"/>
    <n v="0"/>
    <n v="3600"/>
    <n v="79993656361"/>
    <x v="4"/>
  </r>
  <r>
    <s v="ORD-2025-1061"/>
    <d v="2025-10-10T00:00:00"/>
    <s v="PRD-006"/>
    <s v="Ремень кожаный черный"/>
    <x v="1"/>
    <n v="4"/>
    <n v="1800"/>
    <n v="0"/>
    <n v="7200"/>
    <n v="79999653194"/>
    <x v="3"/>
  </r>
  <r>
    <s v="ORD-2025-1062"/>
    <d v="2025-05-31T00:00:00"/>
    <s v="PRD-005"/>
    <s v="Куртка зимняя / пуховик"/>
    <x v="2"/>
    <n v="2"/>
    <n v="8900"/>
    <n v="0"/>
    <n v="17800"/>
    <n v="79993275538"/>
    <x v="0"/>
  </r>
  <r>
    <s v="ORD-2025-1063"/>
    <d v="2025-11-18T00:00:00"/>
    <s v="PRD-001"/>
    <s v="Футболка хлопковая (белая)"/>
    <x v="0"/>
    <n v="5"/>
    <n v="1200"/>
    <n v="0"/>
    <n v="6000"/>
    <n v="79992997425"/>
    <x v="0"/>
  </r>
  <r>
    <s v="ORD-2025-1064"/>
    <d v="2025-11-13T00:00:00"/>
    <s v="PRD-002"/>
    <s v="Джинсы зауженные мужские"/>
    <x v="0"/>
    <n v="5"/>
    <n v="3500"/>
    <n v="0.1"/>
    <n v="15750"/>
    <n v="79998972072"/>
    <x v="0"/>
  </r>
  <r>
    <s v="ORD-2025-1065"/>
    <d v="2025-07-05T00:00:00"/>
    <s v="PRD-007"/>
    <s v="Сумка через плечо"/>
    <x v="1"/>
    <n v="5"/>
    <n v="2900"/>
    <n v="0"/>
    <n v="14500"/>
    <n v="79991902688"/>
    <x v="2"/>
  </r>
  <r>
    <s v="ORD-2025-1066"/>
    <d v="2025-10-23T00:00:00"/>
    <s v="PRD-002"/>
    <s v="Джинсы зауженные мужские"/>
    <x v="0"/>
    <n v="1"/>
    <n v="3500"/>
    <n v="0"/>
    <n v="3500"/>
    <n v="79991189610"/>
    <x v="0"/>
  </r>
  <r>
    <s v="ORD-2025-1068"/>
    <d v="2025-12-27T00:00:00"/>
    <s v="PRD-002"/>
    <s v="Джинсы зауженные мужские"/>
    <x v="0"/>
    <n v="-4"/>
    <n v="3500"/>
    <n v="0.1"/>
    <n v="-12600"/>
    <n v="79993161285"/>
    <x v="3"/>
  </r>
  <r>
    <s v="ORD-2025-1069"/>
    <d v="2025-02-05T00:00:00"/>
    <s v="PRD-005"/>
    <s v="Куртка зимняя / пуховик"/>
    <x v="2"/>
    <n v="1"/>
    <n v="8900"/>
    <n v="0.05"/>
    <n v="8455"/>
    <n v="79995266658"/>
    <x v="1"/>
  </r>
  <r>
    <s v="ORD-2025-1070"/>
    <d v="2025-01-24T00:00:00"/>
    <s v="PRD-004"/>
    <s v="Носки спортивные (3 пары)"/>
    <x v="0"/>
    <n v="5"/>
    <n v="450"/>
    <n v="0.05"/>
    <n v="2137.5"/>
    <n v="79996238925"/>
    <x v="2"/>
  </r>
  <r>
    <s v="ORD-2025-1072"/>
    <d v="2025-04-27T00:00:00"/>
    <s v="PRD-002"/>
    <s v="Джинсы зауженные мужские"/>
    <x v="0"/>
    <n v="5"/>
    <n v="3500"/>
    <n v="0"/>
    <n v="17500"/>
    <n v="79997593968"/>
    <x v="2"/>
  </r>
  <r>
    <s v="ORD-2025-1073"/>
    <d v="2026-01-31T00:00:00"/>
    <s v="PRD-007"/>
    <s v="Сумка через плечо"/>
    <x v="1"/>
    <n v="3"/>
    <n v="2900"/>
    <n v="0"/>
    <n v="8700"/>
    <n v="79991461127"/>
    <x v="0"/>
  </r>
  <r>
    <s v="ORD-2025-1074"/>
    <d v="2025-05-29T00:00:00"/>
    <s v="PRD-006"/>
    <s v="Ремень кожаный черный"/>
    <x v="1"/>
    <n v="3"/>
    <n v="1800"/>
    <n v="0"/>
    <n v="5400"/>
    <n v="79993785998"/>
    <x v="1"/>
  </r>
  <r>
    <s v="ORD-2025-1075"/>
    <d v="2025-02-10T00:00:00"/>
    <s v="PRD-007"/>
    <s v="Сумка через плечо"/>
    <x v="1"/>
    <n v="4"/>
    <n v="2900"/>
    <n v="0"/>
    <n v="11600"/>
    <n v="79995483388"/>
    <x v="3"/>
  </r>
  <r>
    <s v="ORD-2025-1076"/>
    <d v="2025-04-30T00:00:00"/>
    <s v="PRD-002"/>
    <s v="Джинсы зауженные мужские"/>
    <x v="0"/>
    <n v="4"/>
    <n v="3500"/>
    <n v="0.15"/>
    <n v="11900"/>
    <n v="79997705011"/>
    <x v="4"/>
  </r>
  <r>
    <s v="ORD-2025-1077"/>
    <d v="2025-02-21T00:00:00"/>
    <s v="PRD-007"/>
    <s v="Сумка через плечо"/>
    <x v="1"/>
    <n v="5"/>
    <n v="2900"/>
    <n v="0"/>
    <n v="14500"/>
    <n v="79998444171"/>
    <x v="2"/>
  </r>
  <r>
    <s v="ORD-2025-1078"/>
    <d v="2025-07-14T00:00:00"/>
    <s v="PRD-005"/>
    <s v="Куртка зимняя / пуховик"/>
    <x v="2"/>
    <n v="2"/>
    <n v="8900"/>
    <n v="0"/>
    <n v="17800"/>
    <n v="79992691972"/>
    <x v="0"/>
  </r>
  <r>
    <s v="ORD-2025-1080"/>
    <d v="2025-08-21T00:00:00"/>
    <s v="PRD-001"/>
    <s v="Футболка хлопковая (белая)"/>
    <x v="0"/>
    <n v="5"/>
    <n v="1200"/>
    <n v="0"/>
    <n v="6000"/>
    <n v="79996753693"/>
    <x v="0"/>
  </r>
  <r>
    <s v="ORD-2025-1081"/>
    <d v="2025-11-22T00:00:00"/>
    <s v="PRD-003"/>
    <s v="Кроссовки беговые"/>
    <x v="3"/>
    <n v="5"/>
    <n v="5200"/>
    <n v="0"/>
    <n v="26000"/>
    <n v="79995632422"/>
    <x v="0"/>
  </r>
  <r>
    <s v="ORD-2025-1082"/>
    <d v="2025-07-06T00:00:00"/>
    <s v="PRD-005"/>
    <s v="Куртка зимняя / пуховик"/>
    <x v="2"/>
    <n v="1"/>
    <n v="8900"/>
    <n v="0.2"/>
    <n v="7120"/>
    <n v="79992094288"/>
    <x v="2"/>
  </r>
  <r>
    <s v="ORD-2025-1083"/>
    <d v="2025-03-25T00:00:00"/>
    <s v="PRD-003"/>
    <s v="Кроссовки беговые"/>
    <x v="3"/>
    <n v="4"/>
    <n v="5200"/>
    <n v="0"/>
    <n v="20800"/>
    <n v="79992266768"/>
    <x v="1"/>
  </r>
  <r>
    <s v="ORD-2025-1084"/>
    <d v="2025-07-09T00:00:00"/>
    <s v="PRD-005"/>
    <s v="Куртка зимняя / пуховик"/>
    <x v="2"/>
    <n v="5"/>
    <n v="8900"/>
    <n v="0"/>
    <n v="44500"/>
    <n v="79992819884"/>
    <x v="3"/>
  </r>
  <r>
    <s v="ORD-2025-1085"/>
    <d v="2025-07-01T00:00:00"/>
    <s v="PRD-005"/>
    <s v="Куртка зимняя / пуховик"/>
    <x v="2"/>
    <n v="4"/>
    <n v="8900"/>
    <n v="0"/>
    <n v="35600"/>
    <n v="79993806053"/>
    <x v="1"/>
  </r>
  <r>
    <s v="ORD-2025-1086"/>
    <d v="2025-04-18T00:00:00"/>
    <s v="PRD-005"/>
    <s v="Куртка зимняя / пуховик"/>
    <x v="2"/>
    <n v="5"/>
    <n v="8900"/>
    <n v="0"/>
    <n v="44500"/>
    <n v="79997473735"/>
    <x v="0"/>
  </r>
  <r>
    <s v="ORD-2025-1087"/>
    <d v="2025-12-10T00:00:00"/>
    <s v="PRD-002"/>
    <s v="Джинсы зауженные мужские"/>
    <x v="0"/>
    <n v="3"/>
    <n v="3500"/>
    <n v="0"/>
    <n v="10500"/>
    <n v="79996968395"/>
    <x v="4"/>
  </r>
  <r>
    <s v="ORD-2025-1088"/>
    <d v="2025-05-17T00:00:00"/>
    <s v="PRD-005"/>
    <s v="Куртка зимняя / пуховик"/>
    <x v="2"/>
    <n v="4"/>
    <n v="8900"/>
    <n v="0.1"/>
    <n v="32040"/>
    <n v="79993939742"/>
    <x v="0"/>
  </r>
  <r>
    <s v="ORD-2025-1089"/>
    <d v="2025-12-26T00:00:00"/>
    <s v="PRD-004"/>
    <s v="Носки спортивные (3 пары)"/>
    <x v="0"/>
    <n v="5"/>
    <n v="450"/>
    <n v="0"/>
    <n v="2250"/>
    <n v="79993437599"/>
    <x v="2"/>
  </r>
  <r>
    <s v="ORD-2025-1090"/>
    <d v="2025-12-16T00:00:00"/>
    <s v="PRD-003"/>
    <s v="Кроссовки беговые"/>
    <x v="3"/>
    <n v="-1"/>
    <n v="5200"/>
    <n v="0.2"/>
    <n v="-4160"/>
    <n v="79999493891"/>
    <x v="4"/>
  </r>
  <r>
    <s v="ORD-2025-1091"/>
    <d v="2025-11-28T00:00:00"/>
    <s v="PRD-002"/>
    <s v="Джинсы зауженные мужские"/>
    <x v="0"/>
    <n v="2"/>
    <n v="3500"/>
    <n v="0"/>
    <n v="7000"/>
    <n v="79998527525"/>
    <x v="4"/>
  </r>
  <r>
    <s v="ORD-2025-1092"/>
    <d v="2025-02-06T00:00:00"/>
    <s v="PRD-001"/>
    <s v="Футболка хлопковая (белая)"/>
    <x v="0"/>
    <n v="2"/>
    <n v="1200"/>
    <n v="0"/>
    <n v="2400"/>
    <n v="79998929088"/>
    <x v="4"/>
  </r>
  <r>
    <s v="ORD-2025-1093"/>
    <d v="2025-11-08T00:00:00"/>
    <s v="PRD-005"/>
    <s v="Куртка зимняя / пуховик"/>
    <x v="2"/>
    <n v="2"/>
    <n v="8900"/>
    <n v="0.2"/>
    <n v="14240"/>
    <n v="79991945438"/>
    <x v="0"/>
  </r>
  <r>
    <s v="ORD-2025-1094"/>
    <d v="2025-11-22T00:00:00"/>
    <s v="PRD-005"/>
    <s v="Куртка зимняя / пуховик"/>
    <x v="2"/>
    <n v="5"/>
    <n v="8900"/>
    <n v="0.15"/>
    <n v="37825"/>
    <n v="79995564092"/>
    <x v="3"/>
  </r>
  <r>
    <s v="ORD-2025-1095"/>
    <d v="2025-03-29T00:00:00"/>
    <s v="PRD-001"/>
    <s v="Футболка хлопковая (белая)"/>
    <x v="0"/>
    <n v="5"/>
    <n v="1200"/>
    <n v="0"/>
    <n v="6000"/>
    <n v="79998885775"/>
    <x v="3"/>
  </r>
  <r>
    <s v="ORD-2025-1096"/>
    <d v="2025-10-01T00:00:00"/>
    <s v="PRD-001"/>
    <s v="Футболка хлопковая (белая)"/>
    <x v="0"/>
    <n v="2"/>
    <n v="1200"/>
    <n v="0"/>
    <n v="2400"/>
    <n v="79997411836"/>
    <x v="2"/>
  </r>
  <r>
    <s v="ORD-2025-1097"/>
    <d v="2026-01-09T00:00:00"/>
    <s v="PRD-006"/>
    <s v="Ремень кожаный черный"/>
    <x v="1"/>
    <n v="1"/>
    <n v="1800"/>
    <n v="0"/>
    <n v="1800"/>
    <s v="79994391421"/>
    <x v="1"/>
  </r>
  <r>
    <s v="ORD-2025-1099"/>
    <d v="2025-03-25T00:00:00"/>
    <s v="PRD-007"/>
    <s v="Сумка через плечо"/>
    <x v="1"/>
    <n v="5"/>
    <n v="2900"/>
    <n v="0"/>
    <n v="14500"/>
    <n v="79991884666"/>
    <x v="3"/>
  </r>
  <r>
    <s v="ORD-2025-1100"/>
    <d v="2025-08-25T00:00:00"/>
    <s v="PRD-004"/>
    <s v="Носки спортивные (3 пары)"/>
    <x v="0"/>
    <n v="5"/>
    <n v="450"/>
    <n v="0.15"/>
    <n v="1912.5"/>
    <n v="79991118081"/>
    <x v="4"/>
  </r>
  <r>
    <s v="ORD-2025-1101"/>
    <d v="2025-07-14T00:00:00"/>
    <s v="PRD-003"/>
    <s v="Кроссовки беговые"/>
    <x v="3"/>
    <n v="3"/>
    <n v="5200"/>
    <n v="0"/>
    <n v="15600"/>
    <n v="79992453033"/>
    <x v="1"/>
  </r>
  <r>
    <s v="ORD-2025-1102"/>
    <d v="2025-05-19T00:00:00"/>
    <s v="PRD-001"/>
    <s v="Футболка хлопковая (белая)"/>
    <x v="0"/>
    <n v="5"/>
    <n v="1200"/>
    <n v="0.05"/>
    <n v="5700"/>
    <n v="79993562235"/>
    <x v="0"/>
  </r>
  <r>
    <s v="ORD-2025-1103"/>
    <d v="2025-11-24T00:00:00"/>
    <s v="PRD-003"/>
    <s v="Кроссовки беговые"/>
    <x v="3"/>
    <n v="2"/>
    <n v="5200"/>
    <n v="0"/>
    <n v="10400"/>
    <n v="79994139884"/>
    <x v="0"/>
  </r>
  <r>
    <s v="ORD-2025-1104"/>
    <d v="2025-12-19T00:00:00"/>
    <s v="PRD-007"/>
    <s v="Сумка через плечо"/>
    <x v="1"/>
    <n v="4"/>
    <n v="2900"/>
    <n v="0"/>
    <n v="11600"/>
    <n v="79994397169"/>
    <x v="2"/>
  </r>
  <r>
    <s v="ORD-2025-1105"/>
    <d v="2025-10-13T00:00:00"/>
    <s v="PRD-007"/>
    <s v="Сумка через плечо"/>
    <x v="1"/>
    <n v="2"/>
    <n v="2900"/>
    <n v="0"/>
    <n v="5800"/>
    <n v="79997411919"/>
    <x v="3"/>
  </r>
  <r>
    <s v="ORD-2025-1106"/>
    <d v="2025-04-23T00:00:00"/>
    <s v="PRD-002"/>
    <s v="Джинсы зауженные мужские"/>
    <x v="0"/>
    <n v="5"/>
    <n v="3500"/>
    <n v="0"/>
    <n v="17500"/>
    <n v="79997692956"/>
    <x v="4"/>
  </r>
  <r>
    <s v="ORD-2025-1107"/>
    <d v="2025-12-17T00:00:00"/>
    <s v="PRD-005"/>
    <s v="Куртка зимняя / пуховик"/>
    <x v="2"/>
    <n v="3"/>
    <n v="8900"/>
    <n v="0"/>
    <n v="26700"/>
    <n v="79999258897"/>
    <x v="2"/>
  </r>
  <r>
    <s v="ORD-2025-1108"/>
    <d v="2025-06-16T00:00:00"/>
    <s v="PRD-007"/>
    <s v="Сумка через плечо"/>
    <x v="1"/>
    <n v="4"/>
    <n v="2900"/>
    <n v="0"/>
    <n v="11600"/>
    <n v="79993371843"/>
    <x v="1"/>
  </r>
  <r>
    <s v="ORD-2025-1109"/>
    <d v="2026-01-29T00:00:00"/>
    <s v="PRD-004"/>
    <s v="Носки спортивные (3 пары)"/>
    <x v="0"/>
    <n v="1"/>
    <n v="450"/>
    <n v="0"/>
    <n v="450"/>
    <n v="79996339145"/>
    <x v="4"/>
  </r>
  <r>
    <s v="ORD-2025-1110"/>
    <d v="2026-02-02T00:00:00"/>
    <s v="PRD-005"/>
    <s v="Куртка зимняя / пуховик"/>
    <x v="2"/>
    <n v="1"/>
    <n v="8900"/>
    <n v="0"/>
    <n v="8900"/>
    <n v="79996286155"/>
    <x v="2"/>
  </r>
  <r>
    <s v="ORD-2025-1111"/>
    <d v="2025-01-29T00:00:00"/>
    <s v="PRD-004"/>
    <s v="Носки спортивные (3 пары)"/>
    <x v="0"/>
    <n v="1"/>
    <n v="450"/>
    <n v="0.1"/>
    <n v="405"/>
    <n v="79994708725"/>
    <x v="0"/>
  </r>
  <r>
    <s v="ORD-2025-1112"/>
    <d v="2025-04-28T00:00:00"/>
    <s v="PRD-002"/>
    <s v="Джинсы зауженные мужские"/>
    <x v="0"/>
    <n v="4"/>
    <n v="3500"/>
    <n v="0"/>
    <n v="14000"/>
    <n v="79992642790"/>
    <x v="1"/>
  </r>
  <r>
    <s v="ORD-2025-1113"/>
    <d v="2025-01-17T00:00:00"/>
    <s v="PRD-004"/>
    <s v="Носки спортивные (3 пары)"/>
    <x v="0"/>
    <n v="5"/>
    <n v="450"/>
    <n v="0"/>
    <n v="2250"/>
    <n v="79999414620"/>
    <x v="2"/>
  </r>
  <r>
    <s v="ORD-2025-1114"/>
    <d v="2025-06-11T00:00:00"/>
    <s v="PRD-005"/>
    <s v="Куртка зимняя / пуховик"/>
    <x v="2"/>
    <n v="5"/>
    <n v="8900"/>
    <n v="0"/>
    <n v="44500"/>
    <n v="79993703197"/>
    <x v="4"/>
  </r>
  <r>
    <s v="ORD-2025-1115"/>
    <d v="2025-07-25T00:00:00"/>
    <s v="PRD-001"/>
    <s v="Футболка хлопковая (белая)"/>
    <x v="0"/>
    <n v="5"/>
    <n v="1200"/>
    <n v="0"/>
    <n v="6000"/>
    <n v="79992817088"/>
    <x v="4"/>
  </r>
  <r>
    <s v="ORD-2025-1116"/>
    <d v="2025-05-18T00:00:00"/>
    <s v="PRD-002"/>
    <s v="Джинсы зауженные мужские"/>
    <x v="0"/>
    <n v="5"/>
    <n v="3500"/>
    <n v="0"/>
    <n v="17500"/>
    <n v="79997646576"/>
    <x v="4"/>
  </r>
  <r>
    <s v="ORD-2025-1117"/>
    <d v="2025-02-03T00:00:00"/>
    <s v="PRD-007"/>
    <s v="Сумка через плечо"/>
    <x v="1"/>
    <n v="5"/>
    <n v="2900"/>
    <n v="0"/>
    <n v="14500"/>
    <n v="79996892264"/>
    <x v="1"/>
  </r>
  <r>
    <s v="ORD-2025-1119"/>
    <d v="2025-10-18T00:00:00"/>
    <s v="PRD-002"/>
    <s v="Джинсы зауженные мужские"/>
    <x v="0"/>
    <n v="5"/>
    <n v="3500"/>
    <n v="0"/>
    <n v="17500"/>
    <n v="79994748845"/>
    <x v="1"/>
  </r>
  <r>
    <s v="ORD-2025-1120"/>
    <d v="2026-01-03T00:00:00"/>
    <s v="PRD-003"/>
    <s v="Кроссовки беговые"/>
    <x v="3"/>
    <n v="4"/>
    <n v="5200"/>
    <n v="0"/>
    <n v="20800"/>
    <n v="79998226027"/>
    <x v="1"/>
  </r>
  <r>
    <s v="ORD-2025-1122"/>
    <d v="2025-04-19T00:00:00"/>
    <s v="PRD-001"/>
    <s v="Футболка хлопковая (белая)"/>
    <x v="0"/>
    <n v="2"/>
    <n v="1200"/>
    <n v="0"/>
    <n v="2400"/>
    <n v="79995108893"/>
    <x v="4"/>
  </r>
  <r>
    <s v="ORD-2025-1123"/>
    <d v="2025-12-02T00:00:00"/>
    <s v="PRD-004"/>
    <s v="Носки спортивные (3 пары)"/>
    <x v="0"/>
    <n v="2"/>
    <n v="450"/>
    <n v="0"/>
    <n v="900"/>
    <n v="79992991486"/>
    <x v="4"/>
  </r>
  <r>
    <s v="ORD-2025-1125"/>
    <d v="2025-07-22T00:00:00"/>
    <s v="PRD-005"/>
    <s v="Куртка зимняя / пуховик"/>
    <x v="2"/>
    <n v="3"/>
    <n v="8900"/>
    <n v="0.1"/>
    <n v="24030"/>
    <s v="79995656183"/>
    <x v="1"/>
  </r>
  <r>
    <s v="ORD-2025-1126"/>
    <d v="2025-11-26T00:00:00"/>
    <s v="PRD-003"/>
    <s v="Кроссовки беговые"/>
    <x v="3"/>
    <n v="1"/>
    <n v="5200"/>
    <n v="0"/>
    <n v="5200"/>
    <n v="79999328342"/>
    <x v="4"/>
  </r>
  <r>
    <s v="ORD-2025-1127"/>
    <d v="2025-08-23T00:00:00"/>
    <s v="PRD-007"/>
    <s v="Сумка через плечо"/>
    <x v="1"/>
    <n v="4"/>
    <n v="2900"/>
    <n v="0"/>
    <n v="11600"/>
    <n v="79993641858"/>
    <x v="1"/>
  </r>
  <r>
    <s v="ORD-2025-1129"/>
    <d v="2025-05-16T00:00:00"/>
    <s v="PRD-006"/>
    <s v="Ремень кожаный черный"/>
    <x v="1"/>
    <n v="2"/>
    <n v="1800"/>
    <n v="0"/>
    <n v="3600"/>
    <n v="79999934336"/>
    <x v="4"/>
  </r>
  <r>
    <s v="ORD-2025-1130"/>
    <d v="2025-03-13T00:00:00"/>
    <s v="PRD-001"/>
    <s v="Футболка хлопковая (белая)"/>
    <x v="0"/>
    <n v="4"/>
    <n v="1200"/>
    <n v="0"/>
    <n v="4800"/>
    <n v="79991437157"/>
    <x v="4"/>
  </r>
  <r>
    <s v="ORD-2025-1131"/>
    <d v="2025-05-07T00:00:00"/>
    <s v="PRD-005"/>
    <s v="Куртка зимняя / пуховик"/>
    <x v="2"/>
    <n v="2"/>
    <n v="8900"/>
    <n v="0"/>
    <n v="17800"/>
    <s v="79995337179"/>
    <x v="0"/>
  </r>
  <r>
    <s v="ORD-2025-1133"/>
    <d v="2025-10-15T00:00:00"/>
    <s v="PRD-005"/>
    <s v="Куртка зимняя / пуховик"/>
    <x v="2"/>
    <n v="2"/>
    <n v="8900"/>
    <n v="0"/>
    <n v="17800"/>
    <n v="79994815661"/>
    <x v="1"/>
  </r>
  <r>
    <s v="ORD-2025-1134"/>
    <d v="2025-10-03T00:00:00"/>
    <s v="PRD-006"/>
    <s v="Ремень кожаный черный"/>
    <x v="1"/>
    <n v="2"/>
    <n v="1800"/>
    <n v="0.1"/>
    <n v="3240"/>
    <n v="79995841132"/>
    <x v="4"/>
  </r>
  <r>
    <s v="ORD-2025-1135"/>
    <d v="2025-05-15T00:00:00"/>
    <s v="PRD-003"/>
    <s v="Кроссовки беговые"/>
    <x v="3"/>
    <n v="5"/>
    <n v="5200"/>
    <n v="0.1"/>
    <n v="23400"/>
    <n v="79999334270"/>
    <x v="0"/>
  </r>
  <r>
    <s v="ORD-2025-1136"/>
    <d v="2026-01-18T00:00:00"/>
    <s v="PRD-007"/>
    <s v="Сумка через плечо"/>
    <x v="1"/>
    <n v="1"/>
    <n v="2900"/>
    <n v="0"/>
    <n v="2900"/>
    <n v="79997203583"/>
    <x v="1"/>
  </r>
  <r>
    <s v="ORD-2025-1137"/>
    <d v="2025-10-27T00:00:00"/>
    <s v="PRD-005"/>
    <s v="Куртка зимняя / пуховик"/>
    <x v="2"/>
    <n v="4"/>
    <n v="8900"/>
    <n v="0.1"/>
    <n v="32040"/>
    <n v="79999893191"/>
    <x v="4"/>
  </r>
  <r>
    <s v="ORD-2025-1138"/>
    <d v="2025-08-08T00:00:00"/>
    <s v="PRD-002"/>
    <s v="Джинсы зауженные мужские"/>
    <x v="0"/>
    <n v="3"/>
    <n v="3500"/>
    <n v="0.2"/>
    <n v="8400"/>
    <n v="79993776656"/>
    <x v="2"/>
  </r>
  <r>
    <s v="ORD-2025-1139"/>
    <d v="2025-10-26T00:00:00"/>
    <s v="PRD-006"/>
    <s v="Ремень кожаный черный"/>
    <x v="1"/>
    <n v="3"/>
    <n v="1800"/>
    <n v="0.1"/>
    <n v="4860"/>
    <s v="79995062322"/>
    <x v="2"/>
  </r>
  <r>
    <s v="ORD-2025-1140"/>
    <d v="2025-07-24T00:00:00"/>
    <s v="PRD-007"/>
    <s v="Сумка через плечо"/>
    <x v="1"/>
    <n v="1"/>
    <n v="2900"/>
    <n v="0"/>
    <n v="2900"/>
    <n v="79994994939"/>
    <x v="1"/>
  </r>
  <r>
    <s v="ORD-2025-1141"/>
    <d v="2025-07-05T00:00:00"/>
    <s v="PRD-006"/>
    <s v="Ремень кожаный черный"/>
    <x v="1"/>
    <n v="3"/>
    <n v="1800"/>
    <n v="0"/>
    <n v="5400"/>
    <n v="79993788066"/>
    <x v="4"/>
  </r>
  <r>
    <s v="ORD-2025-1142"/>
    <d v="2025-04-23T00:00:00"/>
    <s v="PRD-006"/>
    <s v="Ремень кожаный черный"/>
    <x v="1"/>
    <n v="4"/>
    <n v="1800"/>
    <n v="0"/>
    <n v="7200"/>
    <n v="79994557179"/>
    <x v="0"/>
  </r>
  <r>
    <s v="ORD-2025-1143"/>
    <d v="2025-03-12T00:00:00"/>
    <s v="PRD-001"/>
    <s v="Футболка хлопковая (белая)"/>
    <x v="0"/>
    <n v="2"/>
    <n v="1200"/>
    <n v="0.2"/>
    <n v="1920"/>
    <s v="79998737148"/>
    <x v="2"/>
  </r>
  <r>
    <s v="ORD-2025-1144"/>
    <d v="2025-09-18T00:00:00"/>
    <s v="PRD-005"/>
    <s v="Куртка зимняя / пуховик"/>
    <x v="2"/>
    <n v="4"/>
    <n v="8900"/>
    <n v="0.2"/>
    <n v="28480"/>
    <n v="79999485838"/>
    <x v="1"/>
  </r>
  <r>
    <s v="ORD-2025-1145"/>
    <d v="2025-09-10T00:00:00"/>
    <s v="PRD-006"/>
    <s v="Ремень кожаный черный"/>
    <x v="1"/>
    <n v="3"/>
    <n v="1800"/>
    <n v="0.1"/>
    <n v="4860"/>
    <n v="79999731833"/>
    <x v="2"/>
  </r>
  <r>
    <s v="ORD-2025-1146"/>
    <d v="2025-02-16T00:00:00"/>
    <s v="PRD-002"/>
    <s v="Джинсы зауженные мужские"/>
    <x v="0"/>
    <n v="2"/>
    <n v="3500"/>
    <n v="0.05"/>
    <n v="6650"/>
    <n v="79993884426"/>
    <x v="1"/>
  </r>
  <r>
    <s v="ORD-2025-1147"/>
    <d v="2026-01-22T00:00:00"/>
    <s v="PRD-004"/>
    <s v="Носки спортивные (3 пары)"/>
    <x v="0"/>
    <n v="4"/>
    <n v="450"/>
    <n v="0"/>
    <n v="1800"/>
    <s v="79994382028"/>
    <x v="2"/>
  </r>
  <r>
    <s v="ORD-2025-1148"/>
    <d v="2025-01-25T00:00:00"/>
    <s v="PRD-007"/>
    <s v="Сумка через плечо"/>
    <x v="1"/>
    <n v="4"/>
    <n v="2900"/>
    <n v="0"/>
    <n v="11600"/>
    <n v="79993545966"/>
    <x v="1"/>
  </r>
  <r>
    <s v="ORD-2025-1149"/>
    <d v="2025-02-26T00:00:00"/>
    <s v="PRD-002"/>
    <s v="Джинсы зауженные мужские"/>
    <x v="0"/>
    <n v="3"/>
    <n v="3500"/>
    <n v="0"/>
    <n v="10500"/>
    <n v="79998628076"/>
    <x v="0"/>
  </r>
  <r>
    <s v="ORD-2025-1151"/>
    <d v="2025-11-18T00:00:00"/>
    <s v="PRD-002"/>
    <s v="Джинсы зауженные мужские"/>
    <x v="0"/>
    <n v="1"/>
    <n v="3500"/>
    <n v="0"/>
    <n v="3500"/>
    <s v="79994469017"/>
    <x v="1"/>
  </r>
  <r>
    <s v="ORD-2025-1152"/>
    <d v="2025-03-23T00:00:00"/>
    <s v="PRD-002"/>
    <s v="Джинсы зауженные мужские"/>
    <x v="0"/>
    <n v="5"/>
    <n v="3500"/>
    <n v="0"/>
    <n v="17500"/>
    <n v="79995493412"/>
    <x v="1"/>
  </r>
  <r>
    <s v="ORD-2025-1153"/>
    <d v="2025-12-15T00:00:00"/>
    <s v="PRD-005"/>
    <s v="Куртка зимняя / пуховик"/>
    <x v="2"/>
    <n v="4"/>
    <n v="8900"/>
    <n v="0"/>
    <n v="35600"/>
    <n v="79998496945"/>
    <x v="4"/>
  </r>
  <r>
    <s v="ORD-2025-1154"/>
    <d v="2025-08-05T00:00:00"/>
    <s v="PRD-007"/>
    <s v="Сумка через плечо"/>
    <x v="1"/>
    <n v="3"/>
    <n v="2900"/>
    <n v="0"/>
    <n v="8700"/>
    <n v="79998513312"/>
    <x v="4"/>
  </r>
  <r>
    <s v="ORD-2025-1155"/>
    <d v="2025-11-02T00:00:00"/>
    <s v="PRD-005"/>
    <s v="Куртка зимняя / пуховик"/>
    <x v="2"/>
    <n v="2"/>
    <n v="8900"/>
    <n v="0"/>
    <n v="17800"/>
    <n v="79997274651"/>
    <x v="3"/>
  </r>
  <r>
    <s v="ORD-2025-1156"/>
    <d v="2025-02-02T00:00:00"/>
    <s v="PRD-002"/>
    <s v="Джинсы зауженные мужские"/>
    <x v="0"/>
    <n v="1"/>
    <n v="3500"/>
    <n v="0.2"/>
    <n v="2800"/>
    <n v="79997737277"/>
    <x v="3"/>
  </r>
  <r>
    <s v="ORD-2025-1157"/>
    <d v="2025-07-17T00:00:00"/>
    <s v="PRD-002"/>
    <s v="Джинсы зауженные мужские"/>
    <x v="0"/>
    <n v="1"/>
    <n v="3500"/>
    <n v="0"/>
    <n v="3500"/>
    <n v="79998616357"/>
    <x v="4"/>
  </r>
  <r>
    <s v="ORD-2025-1159"/>
    <d v="2025-11-02T00:00:00"/>
    <s v="PRD-004"/>
    <s v="Носки спортивные (3 пары)"/>
    <x v="0"/>
    <n v="5"/>
    <n v="450"/>
    <n v="0"/>
    <n v="2250"/>
    <n v="79992063133"/>
    <x v="1"/>
  </r>
  <r>
    <s v="ORD-2025-1160"/>
    <d v="2025-08-28T00:00:00"/>
    <s v="PRD-003"/>
    <s v="Кроссовки беговые"/>
    <x v="3"/>
    <n v="3"/>
    <n v="5200"/>
    <n v="0"/>
    <n v="15600"/>
    <n v="79999455187"/>
    <x v="2"/>
  </r>
  <r>
    <s v="ORD-2025-1161"/>
    <d v="2025-09-28T00:00:00"/>
    <s v="PRD-004"/>
    <s v="Носки спортивные (3 пары)"/>
    <x v="0"/>
    <n v="-4"/>
    <n v="450"/>
    <n v="0.15"/>
    <n v="-1530"/>
    <n v="79997101276"/>
    <x v="3"/>
  </r>
  <r>
    <s v="ORD-2025-1162"/>
    <d v="2025-05-09T00:00:00"/>
    <s v="PRD-001"/>
    <s v="Футболка хлопковая (белая)"/>
    <x v="0"/>
    <n v="3"/>
    <n v="1200"/>
    <n v="0"/>
    <n v="3600"/>
    <s v="79996852922"/>
    <x v="0"/>
  </r>
  <r>
    <s v="ORD-2025-1163"/>
    <d v="2025-10-11T00:00:00"/>
    <s v="PRD-002"/>
    <s v="Джинсы зауженные мужские"/>
    <x v="0"/>
    <n v="3"/>
    <n v="3500"/>
    <n v="0"/>
    <n v="10500"/>
    <n v="79998511951"/>
    <x v="4"/>
  </r>
  <r>
    <s v="ORD-2025-1164"/>
    <d v="2025-01-06T00:00:00"/>
    <s v="PRD-001"/>
    <s v="Футболка хлопковая (белая)"/>
    <x v="0"/>
    <n v="5"/>
    <n v="1200"/>
    <n v="0"/>
    <n v="6000"/>
    <n v="79994425465"/>
    <x v="1"/>
  </r>
  <r>
    <s v="ORD-2025-1165"/>
    <d v="2025-12-15T00:00:00"/>
    <s v="PRD-006"/>
    <s v="Ремень кожаный черный"/>
    <x v="1"/>
    <n v="4"/>
    <n v="1800"/>
    <n v="0"/>
    <n v="7200"/>
    <n v="79996782951"/>
    <x v="3"/>
  </r>
  <r>
    <s v="ORD-2025-1166"/>
    <d v="2026-01-05T00:00:00"/>
    <s v="PRD-007"/>
    <s v="Сумка через плечо"/>
    <x v="1"/>
    <n v="5"/>
    <n v="2900"/>
    <n v="0"/>
    <n v="14500"/>
    <s v="79992512653"/>
    <x v="4"/>
  </r>
  <r>
    <s v="ORD-2025-1167"/>
    <d v="2025-02-28T00:00:00"/>
    <s v="PRD-004"/>
    <s v="Носки спортивные (3 пары)"/>
    <x v="0"/>
    <n v="2"/>
    <n v="450"/>
    <n v="0.2"/>
    <n v="720"/>
    <n v="79997678335"/>
    <x v="4"/>
  </r>
  <r>
    <s v="ORD-2025-1168"/>
    <d v="2025-12-16T00:00:00"/>
    <s v="PRD-003"/>
    <s v="Кроссовки беговые"/>
    <x v="3"/>
    <n v="5"/>
    <n v="5200"/>
    <n v="0"/>
    <n v="26000"/>
    <n v="79994563451"/>
    <x v="0"/>
  </r>
  <r>
    <s v="ORD-2025-1169"/>
    <d v="2025-10-02T00:00:00"/>
    <s v="PRD-007"/>
    <s v="Сумка через плечо"/>
    <x v="1"/>
    <n v="2"/>
    <n v="2900"/>
    <n v="0.15"/>
    <n v="4930"/>
    <n v="79992592024"/>
    <x v="4"/>
  </r>
  <r>
    <s v="ORD-2025-1171"/>
    <d v="2025-05-17T00:00:00"/>
    <s v="PRD-006"/>
    <s v="Ремень кожаный черный"/>
    <x v="1"/>
    <n v="1"/>
    <n v="1800"/>
    <n v="0"/>
    <n v="1800"/>
    <n v="79993613117"/>
    <x v="4"/>
  </r>
  <r>
    <s v="ORD-2025-1172"/>
    <d v="2026-01-29T00:00:00"/>
    <s v="PRD-001"/>
    <s v="Футболка хлопковая (белая)"/>
    <x v="0"/>
    <n v="3"/>
    <n v="1200"/>
    <n v="0"/>
    <n v="3600"/>
    <n v="79992101247"/>
    <x v="1"/>
  </r>
  <r>
    <s v="ORD-2025-1173"/>
    <d v="2025-11-25T00:00:00"/>
    <s v="PRD-003"/>
    <s v="Кроссовки беговые"/>
    <x v="3"/>
    <n v="5"/>
    <n v="5200"/>
    <n v="0"/>
    <n v="26000"/>
    <s v="79995688112"/>
    <x v="4"/>
  </r>
  <r>
    <s v="ORD-2025-1174"/>
    <d v="2025-06-24T00:00:00"/>
    <s v="PRD-001"/>
    <s v="Футболка хлопковая (белая)"/>
    <x v="0"/>
    <n v="3"/>
    <n v="1200"/>
    <n v="0"/>
    <n v="3600"/>
    <n v="79996134517"/>
    <x v="3"/>
  </r>
  <r>
    <s v="ORD-2025-1175"/>
    <d v="2025-02-27T00:00:00"/>
    <s v="PRD-003"/>
    <s v="Кроссовки беговые"/>
    <x v="3"/>
    <n v="2"/>
    <n v="5200"/>
    <n v="0"/>
    <n v="10400"/>
    <n v="79997279097"/>
    <x v="1"/>
  </r>
  <r>
    <s v="ORD-2025-1176"/>
    <d v="2025-05-31T00:00:00"/>
    <s v="PRD-004"/>
    <s v="Носки спортивные (3 пары)"/>
    <x v="0"/>
    <n v="2"/>
    <n v="450"/>
    <n v="0"/>
    <n v="900"/>
    <n v="79993072749"/>
    <x v="1"/>
  </r>
  <r>
    <s v="ORD-2025-1177"/>
    <d v="2025-08-11T00:00:00"/>
    <s v="PRD-006"/>
    <s v="Ремень кожаный черный"/>
    <x v="1"/>
    <n v="2"/>
    <n v="1800"/>
    <n v="0"/>
    <n v="3600"/>
    <n v="79992213350"/>
    <x v="3"/>
  </r>
  <r>
    <s v="ORD-2025-1178"/>
    <d v="2025-03-22T00:00:00"/>
    <s v="PRD-004"/>
    <s v="Носки спортивные (3 пары)"/>
    <x v="0"/>
    <n v="3"/>
    <n v="450"/>
    <n v="0.05"/>
    <n v="1282.5"/>
    <n v="79998808888"/>
    <x v="1"/>
  </r>
  <r>
    <s v="ORD-2025-1179"/>
    <d v="2025-08-21T00:00:00"/>
    <s v="PRD-001"/>
    <s v="Футболка хлопковая (белая)"/>
    <x v="0"/>
    <n v="4"/>
    <n v="1200"/>
    <n v="0"/>
    <n v="4800"/>
    <n v="79997655733"/>
    <x v="1"/>
  </r>
  <r>
    <s v="ORD-2025-1180"/>
    <d v="2025-01-02T00:00:00"/>
    <s v="PRD-001"/>
    <s v="Футболка хлопковая (белая)"/>
    <x v="0"/>
    <n v="4"/>
    <n v="1200"/>
    <n v="0.1"/>
    <n v="4320"/>
    <n v="79991673266"/>
    <x v="0"/>
  </r>
  <r>
    <s v="ORD-2025-1181"/>
    <d v="2026-01-05T00:00:00"/>
    <s v="PRD-007"/>
    <s v="Сумка через плечо"/>
    <x v="1"/>
    <n v="4"/>
    <n v="2900"/>
    <n v="0"/>
    <n v="11600"/>
    <n v="79996858678"/>
    <x v="3"/>
  </r>
  <r>
    <s v="ORD-2025-1182"/>
    <d v="2026-01-04T00:00:00"/>
    <s v="PRD-001"/>
    <s v="Футболка хлопковая (белая)"/>
    <x v="0"/>
    <n v="2"/>
    <n v="1200"/>
    <n v="0"/>
    <n v="2400"/>
    <n v="79996715976"/>
    <x v="1"/>
  </r>
  <r>
    <s v="ORD-2025-1183"/>
    <d v="2025-05-15T00:00:00"/>
    <s v="PRD-007"/>
    <s v="Сумка через плечо"/>
    <x v="1"/>
    <n v="2"/>
    <n v="2900"/>
    <n v="0.1"/>
    <n v="5220"/>
    <s v="79995749267"/>
    <x v="4"/>
  </r>
  <r>
    <s v="ORD-2025-1184"/>
    <d v="2025-09-14T00:00:00"/>
    <s v="PRD-006"/>
    <s v="Ремень кожаный черный"/>
    <x v="1"/>
    <n v="4"/>
    <n v="1800"/>
    <n v="0.1"/>
    <n v="6480"/>
    <n v="79995652142"/>
    <x v="1"/>
  </r>
  <r>
    <s v="ORD-2025-1185"/>
    <d v="2026-01-26T00:00:00"/>
    <s v="PRD-004"/>
    <s v="Носки спортивные (3 пары)"/>
    <x v="0"/>
    <n v="1"/>
    <n v="450"/>
    <n v="0"/>
    <n v="450"/>
    <n v="79996238830"/>
    <x v="1"/>
  </r>
  <r>
    <s v="ORD-2025-1186"/>
    <d v="2025-04-02T00:00:00"/>
    <s v="PRD-002"/>
    <s v="Джинсы зауженные мужские"/>
    <x v="0"/>
    <n v="2"/>
    <n v="3500"/>
    <n v="0"/>
    <n v="7000"/>
    <n v="79994166746"/>
    <x v="1"/>
  </r>
  <r>
    <s v="ORD-2025-1188"/>
    <d v="2025-02-24T00:00:00"/>
    <s v="PRD-005"/>
    <s v="Куртка зимняя / пуховик"/>
    <x v="2"/>
    <n v="5"/>
    <n v="8900"/>
    <n v="0.05"/>
    <n v="42275"/>
    <n v="79997685414"/>
    <x v="4"/>
  </r>
  <r>
    <s v="ORD-2025-1189"/>
    <d v="2025-11-17T00:00:00"/>
    <s v="PRD-001"/>
    <s v="Футболка хлопковая (белая)"/>
    <x v="0"/>
    <n v="2"/>
    <n v="1200"/>
    <n v="0"/>
    <n v="2400"/>
    <n v="79998168683"/>
    <x v="2"/>
  </r>
  <r>
    <s v="ORD-2025-1190"/>
    <d v="2025-06-02T00:00:00"/>
    <s v="PRD-007"/>
    <s v="Сумка через плечо"/>
    <x v="1"/>
    <n v="3"/>
    <n v="2900"/>
    <n v="0"/>
    <n v="8700"/>
    <n v="79999638018"/>
    <x v="0"/>
  </r>
  <r>
    <s v="ORD-2025-1191"/>
    <d v="2025-11-24T00:00:00"/>
    <s v="PRD-002"/>
    <s v="Джинсы зауженные мужские"/>
    <x v="0"/>
    <n v="1"/>
    <n v="3500"/>
    <n v="0"/>
    <n v="3500"/>
    <n v="79991897198"/>
    <x v="0"/>
  </r>
  <r>
    <s v="ORD-2025-1192"/>
    <d v="2025-09-17T00:00:00"/>
    <s v="PRD-005"/>
    <s v="Куртка зимняя / пуховик"/>
    <x v="2"/>
    <n v="3"/>
    <n v="8900"/>
    <n v="0"/>
    <n v="26700"/>
    <n v="79998469073"/>
    <x v="4"/>
  </r>
  <r>
    <s v="ORD-2025-1193"/>
    <d v="2025-11-08T00:00:00"/>
    <s v="PRD-001"/>
    <s v="Футболка хлопковая (белая)"/>
    <x v="0"/>
    <n v="1"/>
    <n v="1200"/>
    <n v="0"/>
    <n v="1200"/>
    <n v="79995246215"/>
    <x v="1"/>
  </r>
  <r>
    <s v="ORD-2025-1195"/>
    <d v="2025-03-20T00:00:00"/>
    <s v="PRD-004"/>
    <s v="Носки спортивные (3 пары)"/>
    <x v="0"/>
    <n v="1"/>
    <n v="450"/>
    <n v="0"/>
    <n v="450"/>
    <n v="79999857852"/>
    <x v="3"/>
  </r>
  <r>
    <s v="ORD-2025-1196"/>
    <d v="2025-07-11T00:00:00"/>
    <s v="PRD-003"/>
    <s v="Кроссовки беговые"/>
    <x v="3"/>
    <n v="1"/>
    <n v="5200"/>
    <n v="0"/>
    <n v="5200"/>
    <n v="79999145518"/>
    <x v="3"/>
  </r>
  <r>
    <s v="ORD-2025-1197"/>
    <d v="2026-01-26T00:00:00"/>
    <s v="PRD-002"/>
    <s v="Джинсы зауженные мужские"/>
    <x v="0"/>
    <n v="4"/>
    <n v="3500"/>
    <n v="0"/>
    <n v="14000"/>
    <n v="79994155014"/>
    <x v="1"/>
  </r>
  <r>
    <s v="ORD-2025-1198"/>
    <d v="2025-03-24T00:00:00"/>
    <s v="PRD-005"/>
    <s v="Куртка зимняя / пуховик"/>
    <x v="2"/>
    <n v="1"/>
    <n v="8900"/>
    <n v="0.05"/>
    <n v="8455"/>
    <n v="79995547413"/>
    <x v="1"/>
  </r>
  <r>
    <s v="ORD-2025-1199"/>
    <d v="2025-10-04T00:00:00"/>
    <s v="PRD-005"/>
    <s v="Куртка зимняя / пуховик"/>
    <x v="2"/>
    <n v="3"/>
    <n v="8900"/>
    <n v="0"/>
    <n v="26700"/>
    <n v="79996289626"/>
    <x v="2"/>
  </r>
  <r>
    <s v="ORD-2025-1201"/>
    <d v="2025-09-29T00:00:00"/>
    <s v="PRD-003"/>
    <s v="Кроссовки беговые"/>
    <x v="3"/>
    <n v="3"/>
    <n v="5200"/>
    <n v="0.1"/>
    <n v="14040"/>
    <n v="79993802411"/>
    <x v="3"/>
  </r>
  <r>
    <s v="ORD-2025-1202"/>
    <d v="2025-01-01T00:00:00"/>
    <s v="PRD-002"/>
    <s v="Джинсы зауженные мужские"/>
    <x v="0"/>
    <n v="3"/>
    <n v="3500"/>
    <n v="0"/>
    <n v="10500"/>
    <s v="79994467966"/>
    <x v="3"/>
  </r>
  <r>
    <s v="ORD-2025-1203"/>
    <d v="2025-11-03T00:00:00"/>
    <s v="PRD-001"/>
    <s v="Футболка хлопковая (белая)"/>
    <x v="0"/>
    <n v="4"/>
    <n v="1200"/>
    <n v="0"/>
    <n v="4800"/>
    <n v="79999569899"/>
    <x v="0"/>
  </r>
  <r>
    <s v="ORD-2025-1204"/>
    <d v="2025-06-15T00:00:00"/>
    <s v="PRD-005"/>
    <s v="Куртка зимняя / пуховик"/>
    <x v="2"/>
    <n v="4"/>
    <n v="8900"/>
    <n v="0"/>
    <n v="35600"/>
    <n v="79998156922"/>
    <x v="2"/>
  </r>
  <r>
    <s v="ORD-2025-1205"/>
    <d v="2025-09-08T00:00:00"/>
    <s v="PRD-005"/>
    <s v="Куртка зимняя / пуховик"/>
    <x v="2"/>
    <n v="3"/>
    <n v="8900"/>
    <n v="0"/>
    <n v="26700"/>
    <n v="79999075168"/>
    <x v="3"/>
  </r>
  <r>
    <s v="ORD-2025-1206"/>
    <d v="2025-01-10T00:00:00"/>
    <s v="PRD-007"/>
    <s v="Сумка через плечо"/>
    <x v="1"/>
    <n v="5"/>
    <n v="2900"/>
    <n v="0"/>
    <n v="14500"/>
    <n v="79999152351"/>
    <x v="0"/>
  </r>
  <r>
    <s v="ORD-2025-1207"/>
    <d v="2025-02-27T00:00:00"/>
    <s v="PRD-005"/>
    <s v="Куртка зимняя / пуховик"/>
    <x v="2"/>
    <n v="2"/>
    <n v="8900"/>
    <n v="0"/>
    <n v="17800"/>
    <n v="79999339885"/>
    <x v="4"/>
  </r>
  <r>
    <s v="ORD-2025-1208"/>
    <d v="2025-07-05T00:00:00"/>
    <s v="PRD-006"/>
    <s v="Ремень кожаный черный"/>
    <x v="1"/>
    <n v="5"/>
    <n v="1800"/>
    <n v="0"/>
    <n v="9000"/>
    <n v="79994338122"/>
    <x v="2"/>
  </r>
  <r>
    <s v="ORD-2025-1209"/>
    <d v="2025-06-07T00:00:00"/>
    <s v="PRD-007"/>
    <s v="Сумка через плечо"/>
    <x v="1"/>
    <n v="3"/>
    <n v="2900"/>
    <n v="0.1"/>
    <n v="7830"/>
    <n v="79996949110"/>
    <x v="2"/>
  </r>
  <r>
    <s v="ORD-2025-1210"/>
    <d v="2025-05-03T00:00:00"/>
    <s v="PRD-002"/>
    <s v="Джинсы зауженные мужские"/>
    <x v="0"/>
    <n v="3"/>
    <n v="3500"/>
    <n v="0"/>
    <n v="10500"/>
    <n v="79995455421"/>
    <x v="4"/>
  </r>
  <r>
    <s v="ORD-2025-1211"/>
    <d v="2025-01-30T00:00:00"/>
    <s v="PRD-003"/>
    <s v="Кроссовки беговые"/>
    <x v="3"/>
    <n v="-1"/>
    <n v="5200"/>
    <n v="0"/>
    <n v="-5200"/>
    <n v="79994672446"/>
    <x v="4"/>
  </r>
  <r>
    <s v="ORD-2025-1212"/>
    <d v="2025-05-04T00:00:00"/>
    <s v="PRD-004"/>
    <s v="Носки спортивные (3 пары)"/>
    <x v="0"/>
    <n v="2"/>
    <n v="450"/>
    <n v="0.2"/>
    <n v="720"/>
    <n v="79999635663"/>
    <x v="1"/>
  </r>
  <r>
    <s v="ORD-2025-1213"/>
    <d v="2025-10-18T00:00:00"/>
    <s v="PRD-006"/>
    <s v="Ремень кожаный черный"/>
    <x v="1"/>
    <n v="4"/>
    <n v="1800"/>
    <n v="0.2"/>
    <n v="5760"/>
    <n v="79999806899"/>
    <x v="1"/>
  </r>
  <r>
    <s v="ORD-2025-1215"/>
    <d v="2025-02-13T00:00:00"/>
    <s v="PRD-006"/>
    <s v="Ремень кожаный черный"/>
    <x v="1"/>
    <n v="5"/>
    <n v="1800"/>
    <n v="0.15"/>
    <n v="7650"/>
    <n v="79995767620"/>
    <x v="1"/>
  </r>
  <r>
    <s v="ORD-2025-1216"/>
    <d v="2026-01-10T00:00:00"/>
    <s v="PRD-001"/>
    <s v="Футболка хлопковая (белая)"/>
    <x v="0"/>
    <n v="5"/>
    <n v="1200"/>
    <n v="0.15"/>
    <n v="5100"/>
    <n v="79996471170"/>
    <x v="4"/>
  </r>
  <r>
    <s v="ORD-2025-1217"/>
    <d v="2025-09-06T00:00:00"/>
    <s v="PRD-007"/>
    <s v="Сумка через плечо"/>
    <x v="1"/>
    <n v="2"/>
    <n v="2900"/>
    <n v="0"/>
    <n v="5800"/>
    <s v="79998448243"/>
    <x v="2"/>
  </r>
  <r>
    <s v="ORD-2025-1218"/>
    <d v="2025-02-05T00:00:00"/>
    <s v="PRD-003"/>
    <s v="Кроссовки беговые"/>
    <x v="3"/>
    <n v="5"/>
    <n v="5200"/>
    <n v="0.05"/>
    <n v="24700"/>
    <n v="79999714542"/>
    <x v="0"/>
  </r>
  <r>
    <s v="ORD-2025-1219"/>
    <d v="2026-01-25T00:00:00"/>
    <s v="PRD-005"/>
    <s v="Куртка зимняя / пуховик"/>
    <x v="2"/>
    <n v="4"/>
    <n v="8900"/>
    <n v="0"/>
    <n v="35600"/>
    <n v="79993417233"/>
    <x v="0"/>
  </r>
  <r>
    <s v="ORD-2025-1220"/>
    <d v="2025-09-30T00:00:00"/>
    <s v="PRD-007"/>
    <s v="Сумка через плечо"/>
    <x v="1"/>
    <n v="4"/>
    <n v="2900"/>
    <n v="0"/>
    <n v="11600"/>
    <n v="79997766691"/>
    <x v="0"/>
  </r>
  <r>
    <s v="ORD-2025-1221"/>
    <d v="2026-01-28T00:00:00"/>
    <s v="PRD-001"/>
    <s v="Футболка хлопковая (белая)"/>
    <x v="0"/>
    <n v="4"/>
    <n v="1200"/>
    <n v="0"/>
    <n v="4800"/>
    <n v="79996453958"/>
    <x v="0"/>
  </r>
  <r>
    <s v="ORD-2025-1222"/>
    <d v="2025-03-06T00:00:00"/>
    <s v="PRD-007"/>
    <s v="Сумка через плечо"/>
    <x v="1"/>
    <n v="3"/>
    <n v="2900"/>
    <n v="0.15"/>
    <n v="7395"/>
    <n v="79999646588"/>
    <x v="0"/>
  </r>
  <r>
    <s v="ORD-2025-1224"/>
    <d v="2025-12-04T00:00:00"/>
    <s v="PRD-001"/>
    <s v="Футболка хлопковая (белая)"/>
    <x v="0"/>
    <n v="3"/>
    <n v="1200"/>
    <n v="0.05"/>
    <n v="3420"/>
    <n v="79997342117"/>
    <x v="1"/>
  </r>
  <r>
    <s v="ORD-2025-1225"/>
    <d v="2025-09-01T00:00:00"/>
    <s v="PRD-001"/>
    <s v="Футболка хлопковая (белая)"/>
    <x v="0"/>
    <n v="5"/>
    <n v="1200"/>
    <n v="0"/>
    <n v="6000"/>
    <n v="79996793324"/>
    <x v="2"/>
  </r>
  <r>
    <s v="ORD-2025-1226"/>
    <d v="2025-10-09T00:00:00"/>
    <s v="PRD-003"/>
    <s v="Кроссовки беговые"/>
    <x v="3"/>
    <n v="3"/>
    <n v="5200"/>
    <n v="0.05"/>
    <n v="14820"/>
    <n v="79994915952"/>
    <x v="0"/>
  </r>
  <r>
    <s v="ORD-2025-1227"/>
    <d v="2025-03-26T00:00:00"/>
    <s v="PRD-002"/>
    <s v="Джинсы зауженные мужские"/>
    <x v="0"/>
    <n v="2"/>
    <n v="3500"/>
    <n v="0"/>
    <n v="7000"/>
    <n v="79995413788"/>
    <x v="0"/>
  </r>
  <r>
    <s v="ORD-2025-1228"/>
    <d v="2025-05-16T00:00:00"/>
    <s v="PRD-003"/>
    <s v="Кроссовки беговые"/>
    <x v="3"/>
    <n v="1"/>
    <n v="5200"/>
    <n v="0"/>
    <n v="5200"/>
    <n v="79991389559"/>
    <x v="2"/>
  </r>
  <r>
    <s v="ORD-2025-1229"/>
    <d v="2025-09-28T00:00:00"/>
    <s v="PRD-004"/>
    <s v="Носки спортивные (3 пары)"/>
    <x v="0"/>
    <n v="4"/>
    <n v="450"/>
    <n v="0"/>
    <n v="1800"/>
    <n v="79996533810"/>
    <x v="2"/>
  </r>
  <r>
    <s v="ORD-2025-1230"/>
    <d v="2025-11-07T00:00:00"/>
    <s v="PRD-003"/>
    <s v="Кроссовки беговые"/>
    <x v="3"/>
    <n v="4"/>
    <n v="5200"/>
    <n v="0"/>
    <n v="20800"/>
    <s v="79994747853"/>
    <x v="2"/>
  </r>
  <r>
    <s v="ORD-2025-1231"/>
    <d v="2025-08-05T00:00:00"/>
    <s v="PRD-005"/>
    <s v="Куртка зимняя / пуховик"/>
    <x v="2"/>
    <n v="4"/>
    <n v="8900"/>
    <n v="0"/>
    <n v="35600"/>
    <n v="79992099098"/>
    <x v="2"/>
  </r>
  <r>
    <s v="ORD-2025-1232"/>
    <d v="2025-04-19T00:00:00"/>
    <s v="PRD-006"/>
    <s v="Ремень кожаный черный"/>
    <x v="1"/>
    <n v="2"/>
    <n v="1800"/>
    <n v="0"/>
    <n v="3600"/>
    <n v="79994157378"/>
    <x v="3"/>
  </r>
  <r>
    <s v="ORD-2025-1233"/>
    <d v="2025-10-04T00:00:00"/>
    <s v="PRD-001"/>
    <s v="Футболка хлопковая (белая)"/>
    <x v="0"/>
    <n v="2"/>
    <n v="1200"/>
    <n v="0"/>
    <n v="2400"/>
    <n v="79997947829"/>
    <x v="3"/>
  </r>
  <r>
    <s v="ORD-2025-1234"/>
    <d v="2026-01-22T00:00:00"/>
    <s v="PRD-004"/>
    <s v="Носки спортивные (3 пары)"/>
    <x v="0"/>
    <n v="5"/>
    <n v="450"/>
    <n v="0.1"/>
    <n v="2025"/>
    <n v="79997471649"/>
    <x v="4"/>
  </r>
  <r>
    <s v="ORD-2025-1235"/>
    <d v="2026-01-09T00:00:00"/>
    <s v="PRD-001"/>
    <s v="Футболка хлопковая (белая)"/>
    <x v="0"/>
    <n v="5"/>
    <n v="1200"/>
    <n v="0"/>
    <n v="6000"/>
    <n v="79995365396"/>
    <x v="4"/>
  </r>
  <r>
    <s v="ORD-2025-1236"/>
    <d v="2025-12-20T00:00:00"/>
    <s v="PRD-002"/>
    <s v="Джинсы зауженные мужские"/>
    <x v="0"/>
    <n v="5"/>
    <n v="3500"/>
    <n v="0.2"/>
    <n v="14000"/>
    <n v="79992729957"/>
    <x v="4"/>
  </r>
  <r>
    <s v="ORD-2025-1237"/>
    <d v="2025-04-13T00:00:00"/>
    <s v="PRD-005"/>
    <s v="Куртка зимняя / пуховик"/>
    <x v="2"/>
    <n v="-2"/>
    <n v="8900"/>
    <n v="0"/>
    <n v="-17800"/>
    <n v="79991061032"/>
    <x v="4"/>
  </r>
  <r>
    <s v="ORD-2025-1238"/>
    <d v="2026-01-01T00:00:00"/>
    <s v="PRD-007"/>
    <s v="Сумка через плечо"/>
    <x v="1"/>
    <n v="2"/>
    <n v="2900"/>
    <n v="0"/>
    <n v="5800"/>
    <n v="79995214032"/>
    <x v="1"/>
  </r>
  <r>
    <s v="ORD-2025-1239"/>
    <d v="2025-06-09T00:00:00"/>
    <s v="PRD-007"/>
    <s v="Сумка через плечо"/>
    <x v="1"/>
    <n v="3"/>
    <n v="2900"/>
    <n v="0.05"/>
    <n v="8265"/>
    <n v="79997335679"/>
    <x v="1"/>
  </r>
  <r>
    <s v="ORD-2025-1240"/>
    <d v="2025-07-24T00:00:00"/>
    <s v="PRD-006"/>
    <s v="Ремень кожаный черный"/>
    <x v="1"/>
    <n v="4"/>
    <n v="1800"/>
    <n v="0"/>
    <n v="7200"/>
    <n v="79991559256"/>
    <x v="0"/>
  </r>
  <r>
    <s v="ORD-2025-1241"/>
    <d v="2025-12-10T00:00:00"/>
    <s v="PRD-001"/>
    <s v="Футболка хлопковая (белая)"/>
    <x v="0"/>
    <n v="5"/>
    <n v="1200"/>
    <n v="0"/>
    <n v="6000"/>
    <n v="79992181940"/>
    <x v="0"/>
  </r>
  <r>
    <s v="ORD-2025-1242"/>
    <d v="2025-11-29T00:00:00"/>
    <s v="PRD-002"/>
    <s v="Джинсы зауженные мужские"/>
    <x v="0"/>
    <n v="3"/>
    <n v="3500"/>
    <n v="0"/>
    <n v="10500"/>
    <s v="79993045838"/>
    <x v="4"/>
  </r>
  <r>
    <s v="ORD-2025-1243"/>
    <d v="2025-07-11T00:00:00"/>
    <s v="PRD-005"/>
    <s v="Куртка зимняя / пуховик"/>
    <x v="2"/>
    <n v="4"/>
    <n v="8900"/>
    <n v="0.15"/>
    <n v="30260"/>
    <n v="79993763552"/>
    <x v="3"/>
  </r>
  <r>
    <s v="ORD-2025-1244"/>
    <d v="2025-08-13T00:00:00"/>
    <s v="PRD-004"/>
    <s v="Носки спортивные (3 пары)"/>
    <x v="0"/>
    <n v="3"/>
    <n v="450"/>
    <n v="0.1"/>
    <n v="1215"/>
    <s v="79996918039"/>
    <x v="4"/>
  </r>
  <r>
    <s v="ORD-2025-1245"/>
    <d v="2025-09-22T00:00:00"/>
    <s v="PRD-007"/>
    <s v="Сумка через плечо"/>
    <x v="1"/>
    <n v="1"/>
    <n v="2900"/>
    <n v="0.15"/>
    <n v="2465"/>
    <n v="79995448438"/>
    <x v="1"/>
  </r>
  <r>
    <s v="ORD-2025-1246"/>
    <d v="2025-08-20T00:00:00"/>
    <s v="PRD-001"/>
    <s v="Футболка хлопковая (белая)"/>
    <x v="0"/>
    <n v="4"/>
    <n v="1200"/>
    <n v="0"/>
    <n v="4800"/>
    <n v="79995037199"/>
    <x v="1"/>
  </r>
  <r>
    <s v="ORD-2025-1247"/>
    <d v="2025-03-03T00:00:00"/>
    <s v="PRD-004"/>
    <s v="Носки спортивные (3 пары)"/>
    <x v="0"/>
    <n v="2"/>
    <n v="450"/>
    <n v="0"/>
    <n v="900"/>
    <n v="79991167195"/>
    <x v="4"/>
  </r>
  <r>
    <s v="ORD-2025-1248"/>
    <d v="2025-05-07T00:00:00"/>
    <s v="PRD-007"/>
    <s v="Сумка через плечо"/>
    <x v="1"/>
    <n v="4"/>
    <n v="2900"/>
    <n v="0"/>
    <n v="11600"/>
    <n v="79998209110"/>
    <x v="0"/>
  </r>
  <r>
    <s v="ORD-2025-1249"/>
    <d v="2025-04-26T00:00:00"/>
    <s v="PRD-006"/>
    <s v="Ремень кожаный черный"/>
    <x v="1"/>
    <n v="5"/>
    <n v="1800"/>
    <n v="0"/>
    <n v="9000"/>
    <n v="79997355217"/>
    <x v="0"/>
  </r>
  <r>
    <s v="ORD-2025-1250"/>
    <d v="2025-02-02T00:00:00"/>
    <s v="PRD-005"/>
    <s v="Куртка зимняя / пуховик"/>
    <x v="2"/>
    <n v="3"/>
    <n v="8900"/>
    <n v="0.1"/>
    <n v="24030"/>
    <n v="79992415240"/>
    <x v="4"/>
  </r>
  <r>
    <s v="ORD-2025-1251"/>
    <d v="2025-06-23T00:00:00"/>
    <s v="PRD-007"/>
    <s v="Сумка через плечо"/>
    <x v="1"/>
    <n v="3"/>
    <n v="2900"/>
    <n v="0"/>
    <n v="8700"/>
    <n v="79991551857"/>
    <x v="4"/>
  </r>
  <r>
    <s v="ORD-2025-1252"/>
    <d v="2025-01-11T00:00:00"/>
    <s v="PRD-007"/>
    <s v="Сумка через плечо"/>
    <x v="1"/>
    <n v="3"/>
    <n v="2900"/>
    <n v="0"/>
    <n v="8700"/>
    <n v="79998091834"/>
    <x v="3"/>
  </r>
  <r>
    <s v="ORD-2025-1253"/>
    <d v="2025-10-29T00:00:00"/>
    <s v="PRD-001"/>
    <s v="Футболка хлопковая (белая)"/>
    <x v="0"/>
    <n v="3"/>
    <n v="1200"/>
    <n v="0.1"/>
    <n v="3240"/>
    <n v="79996339012"/>
    <x v="4"/>
  </r>
  <r>
    <s v="ORD-2025-1254"/>
    <d v="2025-10-11T00:00:00"/>
    <s v="PRD-006"/>
    <s v="Ремень кожаный черный"/>
    <x v="1"/>
    <n v="3"/>
    <n v="1800"/>
    <n v="0"/>
    <n v="5400"/>
    <n v="79999547692"/>
    <x v="0"/>
  </r>
  <r>
    <s v="ORD-2025-1255"/>
    <d v="2025-04-28T00:00:00"/>
    <s v="PRD-005"/>
    <s v="Куртка зимняя / пуховик"/>
    <x v="2"/>
    <n v="3"/>
    <n v="8900"/>
    <n v="0"/>
    <n v="26700"/>
    <n v="79999084339"/>
    <x v="3"/>
  </r>
  <r>
    <s v="ORD-2025-1256"/>
    <d v="2025-10-29T00:00:00"/>
    <s v="PRD-005"/>
    <s v="Куртка зимняя / пуховик"/>
    <x v="2"/>
    <n v="5"/>
    <n v="8900"/>
    <n v="0"/>
    <n v="44500"/>
    <n v="79998099529"/>
    <x v="0"/>
  </r>
  <r>
    <s v="ORD-2025-1257"/>
    <d v="2025-04-23T00:00:00"/>
    <s v="PRD-002"/>
    <s v="Джинсы зауженные мужские"/>
    <x v="0"/>
    <n v="1"/>
    <n v="3500"/>
    <n v="0.2"/>
    <n v="2800"/>
    <n v="79996523078"/>
    <x v="2"/>
  </r>
  <r>
    <s v="ORD-2025-1258"/>
    <d v="2025-01-04T00:00:00"/>
    <s v="PRD-003"/>
    <s v="Кроссовки беговые"/>
    <x v="3"/>
    <n v="5"/>
    <n v="5200"/>
    <n v="0"/>
    <n v="26000"/>
    <n v="79995854783"/>
    <x v="2"/>
  </r>
  <r>
    <s v="ORD-2025-1260"/>
    <d v="2025-12-29T00:00:00"/>
    <s v="PRD-007"/>
    <s v="Сумка через плечо"/>
    <x v="1"/>
    <n v="3"/>
    <n v="2900"/>
    <n v="0"/>
    <n v="8700"/>
    <n v="79997939521"/>
    <x v="2"/>
  </r>
  <r>
    <s v="ORD-2025-1261"/>
    <d v="2025-11-20T00:00:00"/>
    <s v="PRD-006"/>
    <s v="Ремень кожаный черный"/>
    <x v="1"/>
    <n v="2"/>
    <n v="1800"/>
    <n v="0"/>
    <n v="3600"/>
    <n v="79991124654"/>
    <x v="4"/>
  </r>
  <r>
    <s v="ORD-2025-1262"/>
    <d v="2025-01-31T00:00:00"/>
    <s v="PRD-004"/>
    <s v="Носки спортивные (3 пары)"/>
    <x v="0"/>
    <n v="3"/>
    <n v="450"/>
    <n v="0"/>
    <n v="1350"/>
    <n v="79998466327"/>
    <x v="1"/>
  </r>
  <r>
    <s v="ORD-2025-1263"/>
    <d v="2025-04-28T00:00:00"/>
    <s v="PRD-003"/>
    <s v="Кроссовки беговые"/>
    <x v="3"/>
    <n v="5"/>
    <n v="5200"/>
    <n v="0"/>
    <n v="26000"/>
    <n v="79993796332"/>
    <x v="1"/>
  </r>
  <r>
    <s v="ORD-2025-1264"/>
    <d v="2025-02-04T00:00:00"/>
    <s v="PRD-004"/>
    <s v="Носки спортивные (3 пары)"/>
    <x v="0"/>
    <n v="3"/>
    <n v="450"/>
    <n v="0"/>
    <n v="1350"/>
    <n v="79995743813"/>
    <x v="0"/>
  </r>
  <r>
    <s v="ORD-2025-1265"/>
    <d v="2025-01-17T00:00:00"/>
    <s v="PRD-006"/>
    <s v="Ремень кожаный черный"/>
    <x v="1"/>
    <n v="3"/>
    <n v="1800"/>
    <n v="0"/>
    <n v="5400"/>
    <n v="79993501325"/>
    <x v="3"/>
  </r>
  <r>
    <s v="ORD-2025-1266"/>
    <d v="2025-06-19T00:00:00"/>
    <s v="PRD-004"/>
    <s v="Носки спортивные (3 пары)"/>
    <x v="0"/>
    <n v="4"/>
    <n v="450"/>
    <n v="0"/>
    <n v="1800"/>
    <n v="79998508312"/>
    <x v="3"/>
  </r>
  <r>
    <s v="ORD-2025-1267"/>
    <d v="2025-02-06T00:00:00"/>
    <s v="PRD-003"/>
    <s v="Кроссовки беговые"/>
    <x v="3"/>
    <n v="3"/>
    <n v="5200"/>
    <n v="0"/>
    <n v="15600"/>
    <n v="79991494747"/>
    <x v="4"/>
  </r>
  <r>
    <s v="ORD-2025-1268"/>
    <d v="2025-09-21T00:00:00"/>
    <s v="PRD-005"/>
    <s v="Куртка зимняя / пуховик"/>
    <x v="2"/>
    <n v="5"/>
    <n v="8900"/>
    <n v="0"/>
    <n v="44500"/>
    <n v="79999194844"/>
    <x v="3"/>
  </r>
  <r>
    <s v="ORD-2025-1269"/>
    <d v="2025-05-02T00:00:00"/>
    <s v="PRD-002"/>
    <s v="Джинсы зауженные мужские"/>
    <x v="0"/>
    <n v="3"/>
    <n v="3500"/>
    <n v="0"/>
    <n v="10500"/>
    <n v="79992662337"/>
    <x v="1"/>
  </r>
  <r>
    <s v="ORD-2025-1270"/>
    <d v="2025-05-23T00:00:00"/>
    <s v="PRD-005"/>
    <s v="Куртка зимняя / пуховик"/>
    <x v="2"/>
    <n v="5"/>
    <n v="8900"/>
    <n v="0"/>
    <n v="44500"/>
    <n v="79991782426"/>
    <x v="0"/>
  </r>
  <r>
    <s v="ORD-2025-1271"/>
    <d v="2025-12-09T00:00:00"/>
    <s v="PRD-005"/>
    <s v="Куртка зимняя / пуховик"/>
    <x v="2"/>
    <n v="3"/>
    <n v="8900"/>
    <n v="0"/>
    <n v="26700"/>
    <n v="79992213826"/>
    <x v="1"/>
  </r>
  <r>
    <s v="ORD-2025-1272"/>
    <d v="2025-09-06T00:00:00"/>
    <s v="PRD-004"/>
    <s v="Носки спортивные (3 пары)"/>
    <x v="0"/>
    <n v="1"/>
    <n v="450"/>
    <n v="0"/>
    <n v="450"/>
    <s v="79991433523"/>
    <x v="4"/>
  </r>
  <r>
    <s v="ORD-2025-1273"/>
    <d v="2025-04-20T00:00:00"/>
    <s v="PRD-001"/>
    <s v="Футболка хлопковая (белая)"/>
    <x v="0"/>
    <n v="1"/>
    <n v="1200"/>
    <n v="0"/>
    <n v="1200"/>
    <n v="79993108535"/>
    <x v="3"/>
  </r>
  <r>
    <s v="ORD-2025-1274"/>
    <d v="2025-10-04T00:00:00"/>
    <s v="PRD-005"/>
    <s v="Куртка зимняя / пуховик"/>
    <x v="2"/>
    <n v="2"/>
    <n v="8900"/>
    <n v="0"/>
    <n v="17800"/>
    <s v="79996178218"/>
    <x v="4"/>
  </r>
  <r>
    <s v="ORD-2025-1275"/>
    <d v="2025-03-09T00:00:00"/>
    <s v="PRD-003"/>
    <s v="Кроссовки беговые"/>
    <x v="3"/>
    <n v="-5"/>
    <n v="5200"/>
    <n v="0"/>
    <n v="-26000"/>
    <n v="79993197470"/>
    <x v="2"/>
  </r>
  <r>
    <s v="ORD-2025-1276"/>
    <d v="2026-01-06T00:00:00"/>
    <s v="PRD-004"/>
    <s v="Носки спортивные (3 пары)"/>
    <x v="0"/>
    <n v="5"/>
    <n v="450"/>
    <n v="0"/>
    <n v="2250"/>
    <n v="79992266924"/>
    <x v="0"/>
  </r>
  <r>
    <s v="ORD-2025-1277"/>
    <d v="2025-10-20T00:00:00"/>
    <s v="PRD-003"/>
    <s v="Кроссовки беговые"/>
    <x v="3"/>
    <n v="4"/>
    <n v="5200"/>
    <n v="0"/>
    <n v="20800"/>
    <n v="79999616638"/>
    <x v="2"/>
  </r>
  <r>
    <s v="ORD-2025-1278"/>
    <d v="2025-10-23T00:00:00"/>
    <s v="PRD-004"/>
    <s v="Носки спортивные (3 пары)"/>
    <x v="0"/>
    <n v="3"/>
    <n v="450"/>
    <n v="0"/>
    <n v="1350"/>
    <n v="79992076066"/>
    <x v="3"/>
  </r>
  <r>
    <s v="ORD-2025-1279"/>
    <d v="2025-08-31T00:00:00"/>
    <s v="PRD-001"/>
    <s v="Футболка хлопковая (белая)"/>
    <x v="0"/>
    <n v="2"/>
    <n v="1200"/>
    <n v="0"/>
    <n v="2400"/>
    <n v="79997096125"/>
    <x v="2"/>
  </r>
  <r>
    <s v="ORD-2025-1280"/>
    <d v="2025-05-05T00:00:00"/>
    <s v="PRD-003"/>
    <s v="Кроссовки беговые"/>
    <x v="3"/>
    <n v="4"/>
    <n v="5200"/>
    <n v="0"/>
    <n v="20800"/>
    <n v="79995967545"/>
    <x v="3"/>
  </r>
  <r>
    <s v="ORD-2025-1281"/>
    <d v="2025-08-31T00:00:00"/>
    <s v="PRD-002"/>
    <s v="Джинсы зауженные мужские"/>
    <x v="0"/>
    <n v="1"/>
    <n v="3500"/>
    <n v="0.1"/>
    <n v="3150"/>
    <n v="79994918796"/>
    <x v="4"/>
  </r>
  <r>
    <s v="ORD-2025-1282"/>
    <d v="2025-07-28T00:00:00"/>
    <s v="PRD-007"/>
    <s v="Сумка через плечо"/>
    <x v="1"/>
    <n v="4"/>
    <n v="2900"/>
    <n v="0"/>
    <n v="11600"/>
    <n v="79993677953"/>
    <x v="3"/>
  </r>
  <r>
    <s v="ORD-2025-1283"/>
    <d v="2025-04-08T00:00:00"/>
    <s v="PRD-001"/>
    <s v="Футболка хлопковая (белая)"/>
    <x v="0"/>
    <n v="3"/>
    <n v="1200"/>
    <n v="0.1"/>
    <n v="3240"/>
    <n v="79996709448"/>
    <x v="2"/>
  </r>
  <r>
    <s v="ORD-2025-1284"/>
    <d v="2025-02-18T00:00:00"/>
    <s v="PRD-001"/>
    <s v="Футболка хлопковая (белая)"/>
    <x v="0"/>
    <n v="4"/>
    <n v="1200"/>
    <n v="0"/>
    <n v="4800"/>
    <n v="79995878130"/>
    <x v="2"/>
  </r>
  <r>
    <s v="ORD-2025-1285"/>
    <d v="2025-02-19T00:00:00"/>
    <s v="PRD-007"/>
    <s v="Сумка через плечо"/>
    <x v="1"/>
    <n v="3"/>
    <n v="2900"/>
    <n v="0.15"/>
    <n v="7395"/>
    <n v="79994578413"/>
    <x v="2"/>
  </r>
  <r>
    <s v="ORD-2025-1286"/>
    <d v="2025-12-04T00:00:00"/>
    <s v="PRD-003"/>
    <s v="Кроссовки беговые"/>
    <x v="3"/>
    <n v="2"/>
    <n v="5200"/>
    <n v="0"/>
    <n v="10400"/>
    <n v="79998041849"/>
    <x v="4"/>
  </r>
  <r>
    <s v="ORD-2025-1287"/>
    <d v="2025-08-09T00:00:00"/>
    <s v="PRD-005"/>
    <s v="Куртка зимняя / пуховик"/>
    <x v="2"/>
    <n v="4"/>
    <n v="8900"/>
    <n v="0"/>
    <n v="35600"/>
    <n v="79994245883"/>
    <x v="2"/>
  </r>
  <r>
    <s v="ORD-2025-1288"/>
    <d v="2025-07-01T00:00:00"/>
    <s v="PRD-005"/>
    <s v="Куртка зимняя / пуховик"/>
    <x v="2"/>
    <n v="3"/>
    <n v="8900"/>
    <n v="0"/>
    <n v="26700"/>
    <n v="79993067391"/>
    <x v="4"/>
  </r>
  <r>
    <s v="ORD-2025-1289"/>
    <d v="2025-08-05T00:00:00"/>
    <s v="PRD-005"/>
    <s v="Куртка зимняя / пуховик"/>
    <x v="2"/>
    <n v="2"/>
    <n v="8900"/>
    <n v="0"/>
    <n v="17800"/>
    <n v="79996922285"/>
    <x v="4"/>
  </r>
  <r>
    <s v="ORD-2025-1290"/>
    <d v="2025-07-30T00:00:00"/>
    <s v="PRD-006"/>
    <s v="Ремень кожаный черный"/>
    <x v="1"/>
    <n v="5"/>
    <n v="1800"/>
    <n v="0"/>
    <n v="9000"/>
    <n v="79993046361"/>
    <x v="4"/>
  </r>
  <r>
    <s v="ORD-2025-1291"/>
    <d v="2025-08-28T00:00:00"/>
    <s v="PRD-007"/>
    <s v="Сумка через плечо"/>
    <x v="1"/>
    <n v="4"/>
    <n v="2900"/>
    <n v="0"/>
    <n v="11600"/>
    <n v="79995784491"/>
    <x v="2"/>
  </r>
  <r>
    <s v="ORD-2025-1292"/>
    <d v="2026-01-09T00:00:00"/>
    <s v="PRD-002"/>
    <s v="Джинсы зауженные мужские"/>
    <x v="0"/>
    <n v="2"/>
    <n v="3500"/>
    <n v="0"/>
    <n v="7000"/>
    <n v="79999646562"/>
    <x v="3"/>
  </r>
  <r>
    <s v="ORD-2025-1293"/>
    <d v="2025-01-28T00:00:00"/>
    <s v="PRD-003"/>
    <s v="Кроссовки беговые"/>
    <x v="3"/>
    <n v="3"/>
    <n v="5200"/>
    <n v="0.1"/>
    <n v="14040"/>
    <n v="79992961341"/>
    <x v="2"/>
  </r>
  <r>
    <s v="ORD-2025-1294"/>
    <d v="2025-12-11T00:00:00"/>
    <s v="PRD-001"/>
    <s v="Футболка хлопковая (белая)"/>
    <x v="0"/>
    <n v="3"/>
    <n v="1200"/>
    <n v="0"/>
    <n v="3600"/>
    <n v="79997748032"/>
    <x v="2"/>
  </r>
  <r>
    <s v="ORD-2025-1295"/>
    <d v="2025-12-01T00:00:00"/>
    <s v="PRD-003"/>
    <s v="Кроссовки беговые"/>
    <x v="3"/>
    <n v="1"/>
    <n v="5200"/>
    <n v="0"/>
    <n v="5200"/>
    <n v="79997732160"/>
    <x v="1"/>
  </r>
  <r>
    <s v="ORD-2025-1296"/>
    <d v="2025-11-27T00:00:00"/>
    <s v="PRD-001"/>
    <s v="Футболка хлопковая (белая)"/>
    <x v="0"/>
    <n v="5"/>
    <n v="1200"/>
    <n v="0.05"/>
    <n v="5700"/>
    <n v="79993438625"/>
    <x v="4"/>
  </r>
  <r>
    <s v="ORD-2025-1297"/>
    <d v="2025-02-20T00:00:00"/>
    <s v="PRD-004"/>
    <s v="Носки спортивные (3 пары)"/>
    <x v="0"/>
    <n v="1"/>
    <n v="450"/>
    <n v="0"/>
    <n v="450"/>
    <n v="79993608517"/>
    <x v="3"/>
  </r>
  <r>
    <s v="ORD-2025-1298"/>
    <d v="2025-02-01T00:00:00"/>
    <s v="PRD-003"/>
    <s v="Кроссовки беговые"/>
    <x v="3"/>
    <n v="2"/>
    <n v="5200"/>
    <n v="0"/>
    <n v="10400"/>
    <s v="79991219287"/>
    <x v="3"/>
  </r>
  <r>
    <s v="ORD-2025-1299"/>
    <d v="2025-07-26T00:00:00"/>
    <s v="PRD-005"/>
    <s v="Куртка зимняя / пуховик"/>
    <x v="2"/>
    <n v="3"/>
    <n v="8900"/>
    <n v="0"/>
    <n v="26700"/>
    <s v="79993426659"/>
    <x v="2"/>
  </r>
  <r>
    <s v="ORD-2025-1300"/>
    <d v="2026-01-08T00:00:00"/>
    <s v="PRD-007"/>
    <s v="Сумка через плечо"/>
    <x v="1"/>
    <n v="3"/>
    <n v="2900"/>
    <n v="0"/>
    <n v="8700"/>
    <n v="79997465092"/>
    <x v="3"/>
  </r>
  <r>
    <s v="ORD-2025-1301"/>
    <d v="2025-06-23T00:00:00"/>
    <s v="PRD-004"/>
    <s v="Носки спортивные (3 пары)"/>
    <x v="0"/>
    <n v="3"/>
    <n v="450"/>
    <n v="0"/>
    <n v="1350"/>
    <n v="79999443099"/>
    <x v="2"/>
  </r>
  <r>
    <s v="ORD-2025-1302"/>
    <d v="2025-02-25T00:00:00"/>
    <s v="PRD-004"/>
    <s v="Носки спортивные (3 пары)"/>
    <x v="0"/>
    <n v="1"/>
    <n v="450"/>
    <n v="0"/>
    <n v="450"/>
    <n v="79997562710"/>
    <x v="0"/>
  </r>
  <r>
    <s v="ORD-2025-1303"/>
    <d v="2025-05-08T00:00:00"/>
    <s v="PRD-006"/>
    <s v="Ремень кожаный черный"/>
    <x v="1"/>
    <n v="2"/>
    <n v="1800"/>
    <n v="0"/>
    <n v="3600"/>
    <n v="79994276771"/>
    <x v="1"/>
  </r>
  <r>
    <s v="ORD-2025-1304"/>
    <d v="2025-04-09T00:00:00"/>
    <s v="PRD-002"/>
    <s v="Джинсы зауженные мужские"/>
    <x v="0"/>
    <n v="3"/>
    <n v="3500"/>
    <n v="0"/>
    <n v="10500"/>
    <n v="79996843812"/>
    <x v="4"/>
  </r>
  <r>
    <s v="ORD-2025-1305"/>
    <d v="2025-04-08T00:00:00"/>
    <s v="PRD-002"/>
    <s v="Джинсы зауженные мужские"/>
    <x v="0"/>
    <n v="2"/>
    <n v="3500"/>
    <n v="0"/>
    <n v="7000"/>
    <n v="79992522157"/>
    <x v="3"/>
  </r>
  <r>
    <s v="ORD-2025-1306"/>
    <d v="2025-10-02T00:00:00"/>
    <s v="PRD-004"/>
    <s v="Носки спортивные (3 пары)"/>
    <x v="0"/>
    <n v="4"/>
    <n v="450"/>
    <n v="0.15"/>
    <n v="1530"/>
    <n v="79993947358"/>
    <x v="4"/>
  </r>
  <r>
    <s v="ORD-2025-1307"/>
    <d v="2025-08-18T00:00:00"/>
    <s v="PRD-002"/>
    <s v="Джинсы зауженные мужские"/>
    <x v="0"/>
    <n v="4"/>
    <n v="3500"/>
    <n v="0"/>
    <n v="14000"/>
    <n v="79993418967"/>
    <x v="2"/>
  </r>
  <r>
    <s v="ORD-2025-1308"/>
    <d v="2025-03-13T00:00:00"/>
    <s v="PRD-006"/>
    <s v="Ремень кожаный черный"/>
    <x v="1"/>
    <n v="2"/>
    <n v="1800"/>
    <n v="0"/>
    <n v="3600"/>
    <n v="79993621922"/>
    <x v="1"/>
  </r>
  <r>
    <s v="ORD-2025-1309"/>
    <d v="2025-08-05T00:00:00"/>
    <s v="PRD-006"/>
    <s v="Ремень кожаный черный"/>
    <x v="1"/>
    <n v="5"/>
    <n v="1800"/>
    <n v="0.2"/>
    <n v="7200"/>
    <n v="79994096095"/>
    <x v="4"/>
  </r>
  <r>
    <s v="ORD-2025-1310"/>
    <d v="2025-04-04T00:00:00"/>
    <s v="PRD-004"/>
    <s v="Носки спортивные (3 пары)"/>
    <x v="0"/>
    <n v="4"/>
    <n v="450"/>
    <n v="0"/>
    <n v="1800"/>
    <n v="79992454324"/>
    <x v="2"/>
  </r>
  <r>
    <s v="ORD-2025-1311"/>
    <d v="2025-05-23T00:00:00"/>
    <s v="PRD-004"/>
    <s v="Носки спортивные (3 пары)"/>
    <x v="0"/>
    <n v="3"/>
    <n v="450"/>
    <n v="0.15"/>
    <n v="1147.5"/>
    <n v="79995463150"/>
    <x v="1"/>
  </r>
  <r>
    <s v="ORD-2025-1312"/>
    <d v="2025-08-25T00:00:00"/>
    <s v="PRD-004"/>
    <s v="Носки спортивные (3 пары)"/>
    <x v="0"/>
    <n v="2"/>
    <n v="450"/>
    <n v="0"/>
    <n v="900"/>
    <n v="79992676965"/>
    <x v="2"/>
  </r>
  <r>
    <s v="ORD-2025-1313"/>
    <d v="2025-05-08T00:00:00"/>
    <s v="PRD-004"/>
    <s v="Носки спортивные (3 пары)"/>
    <x v="0"/>
    <n v="1"/>
    <n v="450"/>
    <n v="0.05"/>
    <n v="427.5"/>
    <n v="79993084633"/>
    <x v="0"/>
  </r>
  <r>
    <s v="ORD-2025-1314"/>
    <d v="2025-02-08T00:00:00"/>
    <s v="PRD-001"/>
    <s v="Футболка хлопковая (белая)"/>
    <x v="0"/>
    <n v="5"/>
    <n v="1200"/>
    <n v="0.2"/>
    <n v="4800"/>
    <s v="79997932252"/>
    <x v="3"/>
  </r>
  <r>
    <s v="ORD-2025-1316"/>
    <d v="2025-10-09T00:00:00"/>
    <s v="PRD-006"/>
    <s v="Ремень кожаный черный"/>
    <x v="1"/>
    <n v="5"/>
    <n v="1800"/>
    <n v="0"/>
    <n v="9000"/>
    <n v="79993895117"/>
    <x v="4"/>
  </r>
  <r>
    <s v="ORD-2025-1317"/>
    <d v="2025-02-20T00:00:00"/>
    <s v="PRD-007"/>
    <s v="Сумка через плечо"/>
    <x v="1"/>
    <n v="1"/>
    <n v="2900"/>
    <n v="0"/>
    <n v="2900"/>
    <n v="79995124692"/>
    <x v="3"/>
  </r>
  <r>
    <s v="ORD-2025-1318"/>
    <d v="2025-01-26T00:00:00"/>
    <s v="PRD-003"/>
    <s v="Кроссовки беговые"/>
    <x v="3"/>
    <n v="5"/>
    <n v="5200"/>
    <n v="0"/>
    <n v="26000"/>
    <n v="79996243572"/>
    <x v="0"/>
  </r>
  <r>
    <s v="ORD-2025-1319"/>
    <d v="2025-11-30T00:00:00"/>
    <s v="PRD-007"/>
    <s v="Сумка через плечо"/>
    <x v="1"/>
    <n v="2"/>
    <n v="2900"/>
    <n v="0.15"/>
    <n v="4930"/>
    <n v="79995749638"/>
    <x v="2"/>
  </r>
  <r>
    <s v="ORD-2025-1320"/>
    <d v="2025-10-04T00:00:00"/>
    <s v="PRD-004"/>
    <s v="Носки спортивные (3 пары)"/>
    <x v="0"/>
    <n v="4"/>
    <n v="450"/>
    <n v="0"/>
    <n v="1800"/>
    <n v="79994074176"/>
    <x v="4"/>
  </r>
  <r>
    <s v="ORD-2025-1321"/>
    <d v="2025-01-08T00:00:00"/>
    <s v="PRD-004"/>
    <s v="Носки спортивные (3 пары)"/>
    <x v="0"/>
    <n v="4"/>
    <n v="450"/>
    <n v="0.15"/>
    <n v="1530"/>
    <s v="79996992074"/>
    <x v="2"/>
  </r>
  <r>
    <s v="ORD-2025-1322"/>
    <d v="2025-02-17T00:00:00"/>
    <s v="PRD-001"/>
    <s v="Футболка хлопковая (белая)"/>
    <x v="0"/>
    <n v="3"/>
    <n v="1200"/>
    <n v="0"/>
    <n v="3600"/>
    <n v="79995608943"/>
    <x v="1"/>
  </r>
  <r>
    <s v="ORD-2025-1323"/>
    <d v="2026-01-21T00:00:00"/>
    <s v="PRD-003"/>
    <s v="Кроссовки беговые"/>
    <x v="3"/>
    <n v="1"/>
    <n v="5200"/>
    <n v="0"/>
    <n v="5200"/>
    <n v="79991133193"/>
    <x v="4"/>
  </r>
  <r>
    <s v="ORD-2025-1325"/>
    <d v="2025-03-27T00:00:00"/>
    <s v="PRD-007"/>
    <s v="Сумка через плечо"/>
    <x v="1"/>
    <n v="5"/>
    <n v="2900"/>
    <n v="0"/>
    <n v="14500"/>
    <n v="79995856412"/>
    <x v="2"/>
  </r>
  <r>
    <s v="ORD-2025-1326"/>
    <d v="2025-07-28T00:00:00"/>
    <s v="PRD-005"/>
    <s v="Куртка зимняя / пуховик"/>
    <x v="2"/>
    <n v="3"/>
    <n v="8900"/>
    <n v="0.05"/>
    <n v="25365"/>
    <n v="79992059065"/>
    <x v="4"/>
  </r>
  <r>
    <s v="ORD-2025-1327"/>
    <d v="2025-09-06T00:00:00"/>
    <s v="PRD-004"/>
    <s v="Носки спортивные (3 пары)"/>
    <x v="0"/>
    <n v="5"/>
    <n v="450"/>
    <n v="0"/>
    <n v="2250"/>
    <n v="79999367239"/>
    <x v="2"/>
  </r>
  <r>
    <s v="ORD-2025-1328"/>
    <d v="2025-09-04T00:00:00"/>
    <s v="PRD-006"/>
    <s v="Ремень кожаный черный"/>
    <x v="1"/>
    <n v="4"/>
    <n v="1800"/>
    <n v="0"/>
    <n v="7200"/>
    <s v="79995599965"/>
    <x v="0"/>
  </r>
  <r>
    <s v="ORD-2025-1329"/>
    <d v="2025-04-20T00:00:00"/>
    <s v="PRD-005"/>
    <s v="Куртка зимняя / пуховик"/>
    <x v="2"/>
    <n v="3"/>
    <n v="8900"/>
    <n v="0"/>
    <n v="26700"/>
    <n v="79995792647"/>
    <x v="2"/>
  </r>
  <r>
    <s v="ORD-2025-1330"/>
    <d v="2025-07-25T00:00:00"/>
    <s v="PRD-007"/>
    <s v="Сумка через плечо"/>
    <x v="1"/>
    <n v="2"/>
    <n v="2900"/>
    <n v="0"/>
    <n v="5800"/>
    <n v="79997837126"/>
    <x v="2"/>
  </r>
  <r>
    <s v="ORD-2025-1331"/>
    <d v="2025-01-31T00:00:00"/>
    <s v="PRD-003"/>
    <s v="Кроссовки беговые"/>
    <x v="3"/>
    <n v="5"/>
    <n v="5200"/>
    <n v="0"/>
    <n v="26000"/>
    <n v="79994659630"/>
    <x v="4"/>
  </r>
  <r>
    <s v="ORD-2025-1332"/>
    <d v="2025-03-26T00:00:00"/>
    <s v="PRD-005"/>
    <s v="Куртка зимняя / пуховик"/>
    <x v="2"/>
    <n v="5"/>
    <n v="8900"/>
    <n v="0"/>
    <n v="44500"/>
    <n v="79994631581"/>
    <x v="4"/>
  </r>
  <r>
    <s v="ORD-2025-1333"/>
    <d v="2025-07-14T00:00:00"/>
    <s v="PRD-004"/>
    <s v="Носки спортивные (3 пары)"/>
    <x v="0"/>
    <n v="1"/>
    <n v="450"/>
    <n v="0"/>
    <n v="450"/>
    <s v="79999782381"/>
    <x v="3"/>
  </r>
  <r>
    <s v="ORD-2025-1334"/>
    <d v="2025-01-02T00:00:00"/>
    <s v="PRD-003"/>
    <s v="Кроссовки беговые"/>
    <x v="3"/>
    <n v="3"/>
    <n v="5200"/>
    <n v="0"/>
    <n v="15600"/>
    <n v="79999912229"/>
    <x v="1"/>
  </r>
  <r>
    <s v="ORD-2025-1335"/>
    <d v="2025-07-19T00:00:00"/>
    <s v="PRD-007"/>
    <s v="Сумка через плечо"/>
    <x v="1"/>
    <n v="2"/>
    <n v="2900"/>
    <n v="0.1"/>
    <n v="5220"/>
    <n v="79991874457"/>
    <x v="1"/>
  </r>
  <r>
    <s v="ORD-2025-1337"/>
    <d v="2025-08-21T00:00:00"/>
    <s v="PRD-001"/>
    <s v="Футболка хлопковая (белая)"/>
    <x v="0"/>
    <n v="3"/>
    <n v="1200"/>
    <n v="0"/>
    <n v="3600"/>
    <n v="79995021494"/>
    <x v="4"/>
  </r>
  <r>
    <s v="ORD-2025-1339"/>
    <d v="2025-08-05T00:00:00"/>
    <s v="PRD-004"/>
    <s v="Носки спортивные (3 пары)"/>
    <x v="0"/>
    <n v="2"/>
    <n v="450"/>
    <n v="0"/>
    <n v="900"/>
    <n v="79995529954"/>
    <x v="2"/>
  </r>
  <r>
    <s v="ORD-2025-1341"/>
    <d v="2026-01-10T00:00:00"/>
    <s v="PRD-006"/>
    <s v="Ремень кожаный черный"/>
    <x v="1"/>
    <n v="5"/>
    <n v="1800"/>
    <n v="0"/>
    <n v="9000"/>
    <n v="79997427455"/>
    <x v="3"/>
  </r>
  <r>
    <s v="ORD-2025-1342"/>
    <d v="2025-10-12T00:00:00"/>
    <s v="PRD-003"/>
    <s v="Кроссовки беговые"/>
    <x v="3"/>
    <n v="5"/>
    <n v="5200"/>
    <n v="0"/>
    <n v="26000"/>
    <n v="79996468639"/>
    <x v="4"/>
  </r>
  <r>
    <s v="ORD-2025-1343"/>
    <d v="2025-12-05T00:00:00"/>
    <s v="PRD-002"/>
    <s v="Джинсы зауженные мужские"/>
    <x v="0"/>
    <n v="5"/>
    <n v="3500"/>
    <n v="0"/>
    <n v="17500"/>
    <n v="79992002864"/>
    <x v="3"/>
  </r>
  <r>
    <s v="ORD-2025-1344"/>
    <d v="2026-01-03T00:00:00"/>
    <s v="PRD-001"/>
    <s v="Футболка хлопковая (белая)"/>
    <x v="0"/>
    <n v="5"/>
    <n v="1200"/>
    <n v="0"/>
    <n v="6000"/>
    <n v="79999924384"/>
    <x v="2"/>
  </r>
  <r>
    <s v="ORD-2025-1345"/>
    <d v="2025-09-07T00:00:00"/>
    <s v="PRD-004"/>
    <s v="Носки спортивные (3 пары)"/>
    <x v="0"/>
    <n v="2"/>
    <n v="450"/>
    <n v="0"/>
    <n v="900"/>
    <n v="79998217577"/>
    <x v="2"/>
  </r>
  <r>
    <s v="ORD-2025-1346"/>
    <d v="2025-03-21T00:00:00"/>
    <s v="PRD-001"/>
    <s v="Футболка хлопковая (белая)"/>
    <x v="0"/>
    <n v="4"/>
    <n v="1200"/>
    <n v="0.1"/>
    <n v="4320"/>
    <n v="79992205749"/>
    <x v="2"/>
  </r>
  <r>
    <s v="ORD-2025-1347"/>
    <d v="2025-04-08T00:00:00"/>
    <s v="PRD-004"/>
    <s v="Носки спортивные (3 пары)"/>
    <x v="0"/>
    <n v="3"/>
    <n v="450"/>
    <n v="0"/>
    <n v="1350"/>
    <n v="79996001025"/>
    <x v="3"/>
  </r>
  <r>
    <s v="ORD-2025-1348"/>
    <d v="2025-06-01T00:00:00"/>
    <s v="PRD-003"/>
    <s v="Кроссовки беговые"/>
    <x v="3"/>
    <n v="4"/>
    <n v="5200"/>
    <n v="0.1"/>
    <n v="18720"/>
    <n v="79996169168"/>
    <x v="1"/>
  </r>
  <r>
    <s v="ORD-2025-1349"/>
    <d v="2025-04-22T00:00:00"/>
    <s v="PRD-006"/>
    <s v="Ремень кожаный черный"/>
    <x v="1"/>
    <n v="4"/>
    <n v="1800"/>
    <n v="0"/>
    <n v="7200"/>
    <n v="79997866645"/>
    <x v="3"/>
  </r>
  <r>
    <s v="ORD-2025-1350"/>
    <d v="2025-01-30T00:00:00"/>
    <s v="PRD-005"/>
    <s v="Куртка зимняя / пуховик"/>
    <x v="2"/>
    <n v="5"/>
    <n v="8900"/>
    <n v="0"/>
    <n v="44500"/>
    <n v="79998751682"/>
    <x v="4"/>
  </r>
  <r>
    <s v="ORD-2025-1351"/>
    <d v="2025-10-24T00:00:00"/>
    <s v="PRD-002"/>
    <s v="Джинсы зауженные мужские"/>
    <x v="0"/>
    <n v="3"/>
    <n v="3500"/>
    <n v="0"/>
    <n v="10500"/>
    <n v="79996936620"/>
    <x v="2"/>
  </r>
  <r>
    <s v="ORD-2025-1352"/>
    <d v="2026-01-12T00:00:00"/>
    <s v="PRD-003"/>
    <s v="Кроссовки беговые"/>
    <x v="3"/>
    <n v="4"/>
    <n v="5200"/>
    <n v="0"/>
    <n v="20800"/>
    <n v="79991932422"/>
    <x v="1"/>
  </r>
  <r>
    <s v="ORD-2025-1353"/>
    <d v="2025-10-05T00:00:00"/>
    <s v="PRD-004"/>
    <s v="Носки спортивные (3 пары)"/>
    <x v="0"/>
    <n v="1"/>
    <n v="450"/>
    <n v="0.05"/>
    <n v="427.5"/>
    <n v="79994055922"/>
    <x v="0"/>
  </r>
  <r>
    <s v="ORD-2025-1354"/>
    <d v="2025-02-01T00:00:00"/>
    <s v="PRD-001"/>
    <s v="Футболка хлопковая (белая)"/>
    <x v="0"/>
    <n v="5"/>
    <n v="1200"/>
    <n v="0"/>
    <n v="6000"/>
    <s v="79994942444"/>
    <x v="2"/>
  </r>
  <r>
    <s v="ORD-2025-1355"/>
    <d v="2026-01-18T00:00:00"/>
    <s v="PRD-006"/>
    <s v="Ремень кожаный черный"/>
    <x v="1"/>
    <n v="1"/>
    <n v="1800"/>
    <n v="0"/>
    <n v="1800"/>
    <n v="79993528193"/>
    <x v="2"/>
  </r>
  <r>
    <s v="ORD-2025-1356"/>
    <d v="2025-06-10T00:00:00"/>
    <s v="PRD-007"/>
    <s v="Сумка через плечо"/>
    <x v="1"/>
    <n v="3"/>
    <n v="2900"/>
    <n v="0.2"/>
    <n v="6960"/>
    <s v="79996686715"/>
    <x v="2"/>
  </r>
  <r>
    <s v="ORD-2025-1357"/>
    <d v="2025-01-30T00:00:00"/>
    <s v="PRD-002"/>
    <s v="Джинсы зауженные мужские"/>
    <x v="0"/>
    <n v="4"/>
    <n v="3500"/>
    <n v="0"/>
    <n v="14000"/>
    <n v="79994599037"/>
    <x v="3"/>
  </r>
  <r>
    <s v="ORD-2025-1358"/>
    <d v="2025-01-26T00:00:00"/>
    <s v="PRD-001"/>
    <s v="Футболка хлопковая (белая)"/>
    <x v="0"/>
    <n v="1"/>
    <n v="1200"/>
    <n v="0"/>
    <n v="1200"/>
    <n v="79999996536"/>
    <x v="0"/>
  </r>
  <r>
    <s v="ORD-2025-1359"/>
    <d v="2025-10-27T00:00:00"/>
    <s v="PRD-007"/>
    <s v="Сумка через плечо"/>
    <x v="1"/>
    <n v="3"/>
    <n v="2900"/>
    <n v="0"/>
    <n v="8700"/>
    <s v="79995708652"/>
    <x v="1"/>
  </r>
  <r>
    <s v="ORD-2025-1360"/>
    <d v="2025-09-02T00:00:00"/>
    <s v="PRD-001"/>
    <s v="Футболка хлопковая (белая)"/>
    <x v="0"/>
    <n v="4"/>
    <n v="1200"/>
    <n v="0"/>
    <n v="4800"/>
    <n v="79995027820"/>
    <x v="3"/>
  </r>
  <r>
    <s v="ORD-2025-1361"/>
    <d v="2025-09-15T00:00:00"/>
    <s v="PRD-004"/>
    <s v="Носки спортивные (3 пары)"/>
    <x v="0"/>
    <n v="3"/>
    <n v="450"/>
    <n v="0"/>
    <n v="1350"/>
    <n v="79994963299"/>
    <x v="0"/>
  </r>
  <r>
    <s v="ORD-2025-1362"/>
    <d v="2025-09-29T00:00:00"/>
    <s v="PRD-001"/>
    <s v="Футболка хлопковая (белая)"/>
    <x v="0"/>
    <n v="3"/>
    <n v="1200"/>
    <n v="0"/>
    <n v="3600"/>
    <n v="79999273839"/>
    <x v="3"/>
  </r>
  <r>
    <s v="ORD-2025-1363"/>
    <d v="2025-03-22T00:00:00"/>
    <s v="PRD-002"/>
    <s v="Джинсы зауженные мужские"/>
    <x v="0"/>
    <n v="4"/>
    <n v="3500"/>
    <n v="0"/>
    <n v="14000"/>
    <n v="79992748034"/>
    <x v="4"/>
  </r>
  <r>
    <s v="ORD-2025-1364"/>
    <d v="2025-01-30T00:00:00"/>
    <s v="PRD-001"/>
    <s v="Футболка хлопковая (белая)"/>
    <x v="0"/>
    <n v="5"/>
    <n v="1200"/>
    <n v="0"/>
    <n v="6000"/>
    <s v="79993803496"/>
    <x v="4"/>
  </r>
  <r>
    <s v="ORD-2025-1365"/>
    <d v="2025-09-18T00:00:00"/>
    <s v="PRD-001"/>
    <s v="Футболка хлопковая (белая)"/>
    <x v="0"/>
    <n v="1"/>
    <n v="1200"/>
    <n v="0"/>
    <n v="1200"/>
    <n v="79995164525"/>
    <x v="0"/>
  </r>
  <r>
    <s v="ORD-2025-1366"/>
    <d v="2025-02-11T00:00:00"/>
    <s v="PRD-001"/>
    <s v="Футболка хлопковая (белая)"/>
    <x v="0"/>
    <n v="4"/>
    <n v="1200"/>
    <n v="0"/>
    <n v="4800"/>
    <n v="79994422083"/>
    <x v="1"/>
  </r>
  <r>
    <s v="ORD-2025-1367"/>
    <d v="2025-04-06T00:00:00"/>
    <s v="PRD-002"/>
    <s v="Джинсы зауженные мужские"/>
    <x v="0"/>
    <n v="3"/>
    <n v="3500"/>
    <n v="0.2"/>
    <n v="8400"/>
    <n v="79995421385"/>
    <x v="0"/>
  </r>
  <r>
    <s v="ORD-2025-1368"/>
    <d v="2025-02-05T00:00:00"/>
    <s v="PRD-007"/>
    <s v="Сумка через плечо"/>
    <x v="1"/>
    <n v="3"/>
    <n v="2900"/>
    <n v="0.2"/>
    <n v="6960"/>
    <n v="79998822290"/>
    <x v="3"/>
  </r>
  <r>
    <s v="ORD-2025-1369"/>
    <d v="2025-11-01T00:00:00"/>
    <s v="PRD-006"/>
    <s v="Ремень кожаный черный"/>
    <x v="1"/>
    <n v="2"/>
    <n v="1800"/>
    <n v="0.2"/>
    <n v="2880"/>
    <s v="79991672396"/>
    <x v="3"/>
  </r>
  <r>
    <s v="ORD-2025-1370"/>
    <d v="2025-02-04T00:00:00"/>
    <s v="PRD-007"/>
    <s v="Сумка через плечо"/>
    <x v="1"/>
    <n v="5"/>
    <n v="2900"/>
    <n v="0"/>
    <n v="14500"/>
    <n v="79995756489"/>
    <x v="3"/>
  </r>
  <r>
    <s v="ORD-2025-1371"/>
    <d v="2025-12-12T00:00:00"/>
    <s v="PRD-001"/>
    <s v="Футболка хлопковая (белая)"/>
    <x v="0"/>
    <n v="1"/>
    <n v="1200"/>
    <n v="0"/>
    <n v="1200"/>
    <n v="79992299175"/>
    <x v="4"/>
  </r>
  <r>
    <s v="ORD-2025-1372"/>
    <d v="2025-05-01T00:00:00"/>
    <s v="PRD-001"/>
    <s v="Футболка хлопковая (белая)"/>
    <x v="0"/>
    <n v="5"/>
    <n v="1200"/>
    <n v="0"/>
    <n v="6000"/>
    <n v="79994188479"/>
    <x v="0"/>
  </r>
  <r>
    <s v="ORD-2025-1373"/>
    <d v="2025-07-26T00:00:00"/>
    <s v="PRD-005"/>
    <s v="Куртка зимняя / пуховик"/>
    <x v="2"/>
    <n v="2"/>
    <n v="8900"/>
    <n v="0"/>
    <n v="17800"/>
    <n v="79999791664"/>
    <x v="1"/>
  </r>
  <r>
    <s v="ORD-2025-1374"/>
    <d v="2025-03-03T00:00:00"/>
    <s v="PRD-006"/>
    <s v="Ремень кожаный черный"/>
    <x v="1"/>
    <n v="4"/>
    <n v="1800"/>
    <n v="0"/>
    <n v="7200"/>
    <n v="79994438848"/>
    <x v="2"/>
  </r>
  <r>
    <s v="ORD-2025-1375"/>
    <d v="2025-10-19T00:00:00"/>
    <s v="PRD-001"/>
    <s v="Футболка хлопковая (белая)"/>
    <x v="0"/>
    <n v="2"/>
    <n v="1200"/>
    <n v="0"/>
    <n v="2400"/>
    <n v="79998865258"/>
    <x v="3"/>
  </r>
  <r>
    <s v="ORD-2025-1376"/>
    <d v="2025-05-07T00:00:00"/>
    <s v="PRD-001"/>
    <s v="Футболка хлопковая (белая)"/>
    <x v="0"/>
    <n v="4"/>
    <n v="1200"/>
    <n v="0"/>
    <n v="4800"/>
    <n v="79991441335"/>
    <x v="0"/>
  </r>
  <r>
    <s v="ORD-2025-1377"/>
    <d v="2025-10-24T00:00:00"/>
    <s v="PRD-002"/>
    <s v="Джинсы зауженные мужские"/>
    <x v="0"/>
    <n v="2"/>
    <n v="3500"/>
    <n v="0.1"/>
    <n v="6300"/>
    <n v="79994889324"/>
    <x v="2"/>
  </r>
  <r>
    <s v="ORD-2025-1378"/>
    <d v="2025-11-01T00:00:00"/>
    <s v="PRD-005"/>
    <s v="Куртка зимняя / пуховик"/>
    <x v="2"/>
    <n v="5"/>
    <n v="8900"/>
    <n v="0.1"/>
    <n v="40050"/>
    <n v="79992333434"/>
    <x v="0"/>
  </r>
  <r>
    <s v="ORD-2025-1379"/>
    <d v="2025-01-21T00:00:00"/>
    <s v="PRD-001"/>
    <s v="Футболка хлопковая (белая)"/>
    <x v="0"/>
    <n v="5"/>
    <n v="1200"/>
    <n v="0"/>
    <n v="6000"/>
    <n v="79994354116"/>
    <x v="1"/>
  </r>
  <r>
    <s v="ORD-2025-1380"/>
    <d v="2025-11-14T00:00:00"/>
    <s v="PRD-002"/>
    <s v="Джинсы зауженные мужские"/>
    <x v="0"/>
    <n v="4"/>
    <n v="3500"/>
    <n v="0.2"/>
    <n v="11200"/>
    <n v="79998699275"/>
    <x v="1"/>
  </r>
  <r>
    <s v="ORD-2025-1381"/>
    <d v="2025-02-11T00:00:00"/>
    <s v="PRD-006"/>
    <s v="Ремень кожаный черный"/>
    <x v="1"/>
    <n v="4"/>
    <n v="1800"/>
    <n v="0"/>
    <n v="7200"/>
    <n v="79996979314"/>
    <x v="2"/>
  </r>
  <r>
    <s v="ORD-2025-1382"/>
    <d v="2025-08-03T00:00:00"/>
    <s v="PRD-004"/>
    <s v="Носки спортивные (3 пары)"/>
    <x v="0"/>
    <n v="3"/>
    <n v="450"/>
    <n v="0"/>
    <n v="1350"/>
    <n v="79994026676"/>
    <x v="2"/>
  </r>
  <r>
    <s v="ORD-2025-1383"/>
    <d v="2025-12-03T00:00:00"/>
    <s v="PRD-004"/>
    <s v="Носки спортивные (3 пары)"/>
    <x v="0"/>
    <n v="4"/>
    <n v="450"/>
    <n v="0.1"/>
    <n v="1620"/>
    <n v="79993719219"/>
    <x v="4"/>
  </r>
  <r>
    <s v="ORD-2025-1384"/>
    <d v="2025-10-26T00:00:00"/>
    <s v="PRD-002"/>
    <s v="Джинсы зауженные мужские"/>
    <x v="0"/>
    <n v="1"/>
    <n v="3500"/>
    <n v="0"/>
    <n v="3500"/>
    <n v="79997915242"/>
    <x v="0"/>
  </r>
  <r>
    <s v="ORD-2025-1386"/>
    <d v="2025-09-25T00:00:00"/>
    <s v="PRD-002"/>
    <s v="Джинсы зауженные мужские"/>
    <x v="0"/>
    <n v="2"/>
    <n v="3500"/>
    <n v="0"/>
    <n v="7000"/>
    <n v="79996288580"/>
    <x v="2"/>
  </r>
  <r>
    <s v="ORD-2025-1387"/>
    <d v="2025-06-11T00:00:00"/>
    <s v="PRD-004"/>
    <s v="Носки спортивные (3 пары)"/>
    <x v="0"/>
    <n v="4"/>
    <n v="450"/>
    <n v="0"/>
    <n v="1800"/>
    <n v="79994832783"/>
    <x v="3"/>
  </r>
  <r>
    <s v="ORD-2025-1388"/>
    <d v="2025-05-14T00:00:00"/>
    <s v="PRD-002"/>
    <s v="Джинсы зауженные мужские"/>
    <x v="0"/>
    <n v="4"/>
    <n v="3500"/>
    <n v="0.05"/>
    <n v="13300"/>
    <n v="79996811427"/>
    <x v="0"/>
  </r>
  <r>
    <s v="ORD-2025-1389"/>
    <d v="2025-04-15T00:00:00"/>
    <s v="PRD-005"/>
    <s v="Куртка зимняя / пуховик"/>
    <x v="2"/>
    <n v="4"/>
    <n v="8900"/>
    <n v="0"/>
    <n v="35600"/>
    <n v="79992927023"/>
    <x v="0"/>
  </r>
  <r>
    <s v="ORD-2025-1390"/>
    <d v="2025-12-09T00:00:00"/>
    <s v="PRD-001"/>
    <s v="Футболка хлопковая (белая)"/>
    <x v="0"/>
    <n v="5"/>
    <n v="1200"/>
    <n v="0.2"/>
    <n v="4800"/>
    <n v="79993903639"/>
    <x v="2"/>
  </r>
  <r>
    <s v="ORD-2025-1391"/>
    <d v="2026-01-02T00:00:00"/>
    <s v="PRD-007"/>
    <s v="Сумка через плечо"/>
    <x v="1"/>
    <n v="4"/>
    <n v="2900"/>
    <n v="0"/>
    <n v="11600"/>
    <n v="79995891859"/>
    <x v="1"/>
  </r>
  <r>
    <s v="ORD-2025-1392"/>
    <d v="2025-06-10T00:00:00"/>
    <s v="PRD-006"/>
    <s v="Ремень кожаный черный"/>
    <x v="1"/>
    <n v="5"/>
    <n v="1800"/>
    <n v="0.2"/>
    <n v="7200"/>
    <n v="79993823510"/>
    <x v="2"/>
  </r>
  <r>
    <s v="ORD-2025-1393"/>
    <d v="2025-05-03T00:00:00"/>
    <s v="PRD-005"/>
    <s v="Куртка зимняя / пуховик"/>
    <x v="2"/>
    <n v="4"/>
    <n v="8900"/>
    <n v="0.2"/>
    <n v="28480"/>
    <n v="79994559948"/>
    <x v="1"/>
  </r>
  <r>
    <s v="ORD-2025-1394"/>
    <d v="2025-05-16T00:00:00"/>
    <s v="PRD-004"/>
    <s v="Носки спортивные (3 пары)"/>
    <x v="0"/>
    <n v="2"/>
    <n v="450"/>
    <n v="0"/>
    <n v="900"/>
    <n v="79991444030"/>
    <x v="0"/>
  </r>
  <r>
    <s v="ORD-2025-1395"/>
    <d v="2025-07-22T00:00:00"/>
    <s v="PRD-002"/>
    <s v="Джинсы зауженные мужские"/>
    <x v="0"/>
    <n v="4"/>
    <n v="3500"/>
    <n v="0"/>
    <n v="14000"/>
    <n v="79991782374"/>
    <x v="2"/>
  </r>
  <r>
    <s v="ORD-2025-1396"/>
    <d v="2025-03-09T00:00:00"/>
    <s v="PRD-001"/>
    <s v="Футболка хлопковая (белая)"/>
    <x v="0"/>
    <n v="4"/>
    <n v="1200"/>
    <n v="0"/>
    <n v="4800"/>
    <n v="79995061411"/>
    <x v="1"/>
  </r>
  <r>
    <s v="ORD-2025-1397"/>
    <d v="2025-12-10T00:00:00"/>
    <s v="PRD-001"/>
    <s v="Футболка хлопковая (белая)"/>
    <x v="0"/>
    <n v="2"/>
    <n v="1200"/>
    <n v="0"/>
    <n v="2400"/>
    <n v="79993853031"/>
    <x v="1"/>
  </r>
  <r>
    <s v="ORD-2025-1398"/>
    <d v="2025-11-27T00:00:00"/>
    <s v="PRD-001"/>
    <s v="Футболка хлопковая (белая)"/>
    <x v="0"/>
    <n v="1"/>
    <n v="1200"/>
    <n v="0"/>
    <n v="1200"/>
    <n v="79993211496"/>
    <x v="3"/>
  </r>
  <r>
    <s v="ORD-2025-1399"/>
    <d v="2025-06-03T00:00:00"/>
    <s v="PRD-006"/>
    <s v="Ремень кожаный черный"/>
    <x v="1"/>
    <n v="1"/>
    <n v="1800"/>
    <n v="0.05"/>
    <n v="1710"/>
    <n v="79991495835"/>
    <x v="1"/>
  </r>
  <r>
    <s v="ORD-2025-1400"/>
    <d v="2025-08-23T00:00:00"/>
    <s v="PRD-001"/>
    <s v="Футболка хлопковая (белая)"/>
    <x v="0"/>
    <n v="2"/>
    <n v="1200"/>
    <n v="0"/>
    <n v="2400"/>
    <n v="79991989531"/>
    <x v="4"/>
  </r>
  <r>
    <s v="ORD-2025-1401"/>
    <d v="2025-06-11T00:00:00"/>
    <s v="PRD-002"/>
    <s v="Джинсы зауженные мужские"/>
    <x v="0"/>
    <n v="5"/>
    <n v="3500"/>
    <n v="0.05"/>
    <n v="16625"/>
    <s v="79994655132"/>
    <x v="0"/>
  </r>
  <r>
    <s v="ORD-2025-1402"/>
    <d v="2026-01-20T00:00:00"/>
    <s v="PRD-006"/>
    <s v="Ремень кожаный черный"/>
    <x v="1"/>
    <n v="5"/>
    <n v="1800"/>
    <n v="0.15"/>
    <n v="7650"/>
    <n v="79998858673"/>
    <x v="4"/>
  </r>
  <r>
    <s v="ORD-2025-1403"/>
    <d v="2025-02-07T00:00:00"/>
    <s v="PRD-003"/>
    <s v="Кроссовки беговые"/>
    <x v="3"/>
    <n v="5"/>
    <n v="5200"/>
    <n v="0"/>
    <n v="26000"/>
    <n v="79998899827"/>
    <x v="0"/>
  </r>
  <r>
    <s v="ORD-2025-1404"/>
    <d v="2025-01-05T00:00:00"/>
    <s v="PRD-001"/>
    <s v="Футболка хлопковая (белая)"/>
    <x v="0"/>
    <n v="5"/>
    <n v="1200"/>
    <n v="0"/>
    <n v="6000"/>
    <n v="79996158511"/>
    <x v="3"/>
  </r>
  <r>
    <s v="ORD-2025-1405"/>
    <d v="2025-08-23T00:00:00"/>
    <s v="PRD-005"/>
    <s v="Куртка зимняя / пуховик"/>
    <x v="2"/>
    <n v="2"/>
    <n v="8900"/>
    <n v="0.1"/>
    <n v="16020"/>
    <n v="79997571440"/>
    <x v="2"/>
  </r>
  <r>
    <s v="ORD-2025-1406"/>
    <d v="2025-11-15T00:00:00"/>
    <s v="PRD-006"/>
    <s v="Ремень кожаный черный"/>
    <x v="1"/>
    <n v="1"/>
    <n v="1800"/>
    <n v="0"/>
    <n v="1800"/>
    <n v="79993951339"/>
    <x v="1"/>
  </r>
  <r>
    <s v="ORD-2025-1407"/>
    <d v="2025-10-16T00:00:00"/>
    <s v="PRD-002"/>
    <s v="Джинсы зауженные мужские"/>
    <x v="0"/>
    <n v="2"/>
    <n v="3500"/>
    <n v="0"/>
    <n v="7000"/>
    <s v="79995529010"/>
    <x v="2"/>
  </r>
  <r>
    <s v="ORD-2025-1408"/>
    <d v="2025-02-21T00:00:00"/>
    <s v="PRD-002"/>
    <s v="Джинсы зауженные мужские"/>
    <x v="0"/>
    <n v="2"/>
    <n v="3500"/>
    <n v="0"/>
    <n v="7000"/>
    <s v="79993094074"/>
    <x v="2"/>
  </r>
  <r>
    <s v="ORD-2025-1409"/>
    <d v="2025-02-07T00:00:00"/>
    <s v="PRD-002"/>
    <s v="Джинсы зауженные мужские"/>
    <x v="0"/>
    <n v="3"/>
    <n v="3500"/>
    <n v="0"/>
    <n v="10500"/>
    <n v="79993787120"/>
    <x v="2"/>
  </r>
  <r>
    <s v="ORD-2025-1410"/>
    <d v="2025-10-03T00:00:00"/>
    <s v="PRD-006"/>
    <s v="Ремень кожаный черный"/>
    <x v="1"/>
    <n v="2"/>
    <n v="1800"/>
    <n v="0.2"/>
    <n v="2880"/>
    <n v="79995372048"/>
    <x v="1"/>
  </r>
  <r>
    <s v="ORD-2025-1411"/>
    <d v="2025-04-20T00:00:00"/>
    <s v="PRD-004"/>
    <s v="Носки спортивные (3 пары)"/>
    <x v="0"/>
    <n v="4"/>
    <n v="450"/>
    <n v="0"/>
    <n v="1800"/>
    <s v="79992583410"/>
    <x v="4"/>
  </r>
  <r>
    <s v="ORD-2025-1412"/>
    <d v="2025-09-17T00:00:00"/>
    <s v="PRD-004"/>
    <s v="Носки спортивные (3 пары)"/>
    <x v="0"/>
    <n v="3"/>
    <n v="450"/>
    <n v="0"/>
    <n v="1350"/>
    <n v="79991726214"/>
    <x v="4"/>
  </r>
  <r>
    <s v="ORD-2025-1413"/>
    <d v="2025-05-16T00:00:00"/>
    <s v="PRD-007"/>
    <s v="Сумка через плечо"/>
    <x v="1"/>
    <n v="3"/>
    <n v="2900"/>
    <n v="0"/>
    <n v="8700"/>
    <n v="79998131793"/>
    <x v="1"/>
  </r>
  <r>
    <s v="ORD-2025-1414"/>
    <d v="2025-03-09T00:00:00"/>
    <s v="PRD-006"/>
    <s v="Ремень кожаный черный"/>
    <x v="1"/>
    <n v="1"/>
    <n v="1800"/>
    <n v="0.2"/>
    <n v="1440"/>
    <n v="79997972842"/>
    <x v="1"/>
  </r>
  <r>
    <s v="ORD-2025-1415"/>
    <d v="2025-06-28T00:00:00"/>
    <s v="PRD-004"/>
    <s v="Носки спортивные (3 пары)"/>
    <x v="0"/>
    <n v="5"/>
    <n v="450"/>
    <n v="0"/>
    <n v="2250"/>
    <n v="79999976431"/>
    <x v="0"/>
  </r>
  <r>
    <s v="ORD-2025-1416"/>
    <d v="2025-02-05T00:00:00"/>
    <s v="PRD-005"/>
    <s v="Куртка зимняя / пуховик"/>
    <x v="2"/>
    <n v="4"/>
    <n v="8900"/>
    <n v="0"/>
    <n v="35600"/>
    <n v="79992119183"/>
    <x v="1"/>
  </r>
  <r>
    <s v="ORD-2025-1418"/>
    <d v="2025-07-09T00:00:00"/>
    <s v="PRD-002"/>
    <s v="Джинсы зауженные мужские"/>
    <x v="0"/>
    <n v="1"/>
    <n v="3500"/>
    <n v="0.05"/>
    <n v="3325"/>
    <n v="79998673334"/>
    <x v="2"/>
  </r>
  <r>
    <s v="ORD-2025-1419"/>
    <d v="2025-05-26T00:00:00"/>
    <s v="PRD-006"/>
    <s v="Ремень кожаный черный"/>
    <x v="1"/>
    <n v="3"/>
    <n v="1800"/>
    <n v="0.05"/>
    <n v="5130"/>
    <n v="79996994071"/>
    <x v="3"/>
  </r>
  <r>
    <s v="ORD-2025-1420"/>
    <d v="2025-03-22T00:00:00"/>
    <s v="PRD-005"/>
    <s v="Куртка зимняя / пуховик"/>
    <x v="2"/>
    <n v="1"/>
    <n v="8900"/>
    <n v="0.15"/>
    <n v="7565"/>
    <n v="79995977053"/>
    <x v="0"/>
  </r>
  <r>
    <s v="ORD-2025-1421"/>
    <d v="2025-08-13T00:00:00"/>
    <s v="PRD-006"/>
    <s v="Ремень кожаный черный"/>
    <x v="1"/>
    <n v="5"/>
    <n v="1800"/>
    <n v="0"/>
    <n v="9000"/>
    <n v="79992021068"/>
    <x v="1"/>
  </r>
  <r>
    <s v="ORD-2025-1423"/>
    <d v="2025-12-27T00:00:00"/>
    <s v="PRD-007"/>
    <s v="Сумка через плечо"/>
    <x v="1"/>
    <n v="4"/>
    <n v="2900"/>
    <n v="0"/>
    <n v="11600"/>
    <n v="79999132054"/>
    <x v="2"/>
  </r>
  <r>
    <s v="ORD-2025-1424"/>
    <d v="2025-06-04T00:00:00"/>
    <s v="PRD-006"/>
    <s v="Ремень кожаный черный"/>
    <x v="1"/>
    <n v="5"/>
    <n v="1800"/>
    <n v="0"/>
    <n v="9000"/>
    <n v="79996857414"/>
    <x v="0"/>
  </r>
  <r>
    <s v="ORD-2025-1425"/>
    <d v="2025-11-10T00:00:00"/>
    <s v="PRD-004"/>
    <s v="Носки спортивные (3 пары)"/>
    <x v="0"/>
    <n v="4"/>
    <n v="450"/>
    <n v="0"/>
    <n v="1800"/>
    <n v="79993493731"/>
    <x v="3"/>
  </r>
  <r>
    <s v="ORD-2025-1426"/>
    <d v="2025-12-01T00:00:00"/>
    <s v="PRD-003"/>
    <s v="Кроссовки беговые"/>
    <x v="3"/>
    <n v="3"/>
    <n v="5200"/>
    <n v="0"/>
    <n v="15600"/>
    <n v="79997862595"/>
    <x v="2"/>
  </r>
  <r>
    <s v="ORD-2025-1427"/>
    <d v="2025-09-28T00:00:00"/>
    <s v="PRD-005"/>
    <s v="Куртка зимняя / пуховик"/>
    <x v="2"/>
    <n v="5"/>
    <n v="8900"/>
    <n v="0"/>
    <n v="44500"/>
    <n v="79998605893"/>
    <x v="2"/>
  </r>
  <r>
    <s v="ORD-2025-1428"/>
    <d v="2025-01-05T00:00:00"/>
    <s v="PRD-001"/>
    <s v="Футболка хлопковая (белая)"/>
    <x v="0"/>
    <n v="3"/>
    <n v="1200"/>
    <n v="0"/>
    <n v="3600"/>
    <n v="79992188357"/>
    <x v="2"/>
  </r>
  <r>
    <s v="ORD-2025-1429"/>
    <d v="2025-12-08T00:00:00"/>
    <s v="PRD-005"/>
    <s v="Куртка зимняя / пуховик"/>
    <x v="2"/>
    <n v="4"/>
    <n v="8900"/>
    <n v="0"/>
    <n v="35600"/>
    <n v="79997952676"/>
    <x v="3"/>
  </r>
  <r>
    <s v="ORD-2025-1430"/>
    <d v="2025-10-11T00:00:00"/>
    <s v="PRD-002"/>
    <s v="Джинсы зауженные мужские"/>
    <x v="0"/>
    <n v="3"/>
    <n v="3500"/>
    <n v="0"/>
    <n v="10500"/>
    <n v="79997154628"/>
    <x v="3"/>
  </r>
  <r>
    <s v="ORD-2025-1431"/>
    <d v="2025-06-03T00:00:00"/>
    <s v="PRD-001"/>
    <s v="Футболка хлопковая (белая)"/>
    <x v="0"/>
    <n v="5"/>
    <n v="1200"/>
    <n v="0"/>
    <n v="6000"/>
    <n v="79998215817"/>
    <x v="1"/>
  </r>
  <r>
    <s v="ORD-2025-1432"/>
    <d v="2025-12-06T00:00:00"/>
    <s v="PRD-006"/>
    <s v="Ремень кожаный черный"/>
    <x v="1"/>
    <n v="2"/>
    <n v="1800"/>
    <n v="0.1"/>
    <n v="3240"/>
    <n v="79991228060"/>
    <x v="0"/>
  </r>
  <r>
    <s v="ORD-2025-1433"/>
    <d v="2025-02-23T00:00:00"/>
    <s v="PRD-003"/>
    <s v="Кроссовки беговые"/>
    <x v="3"/>
    <n v="2"/>
    <n v="5200"/>
    <n v="0.15"/>
    <n v="8840"/>
    <n v="79998708416"/>
    <x v="2"/>
  </r>
  <r>
    <s v="ORD-2025-1434"/>
    <d v="2025-03-10T00:00:00"/>
    <s v="PRD-004"/>
    <s v="Носки спортивные (3 пары)"/>
    <x v="0"/>
    <n v="2"/>
    <n v="450"/>
    <n v="0.05"/>
    <n v="855"/>
    <n v="79994708323"/>
    <x v="1"/>
  </r>
  <r>
    <s v="ORD-2025-1435"/>
    <d v="2025-05-16T00:00:00"/>
    <s v="PRD-002"/>
    <s v="Джинсы зауженные мужские"/>
    <x v="0"/>
    <n v="1"/>
    <n v="3500"/>
    <n v="0"/>
    <n v="3500"/>
    <n v="79992207593"/>
    <x v="1"/>
  </r>
  <r>
    <s v="ORD-2025-1436"/>
    <d v="2025-03-01T00:00:00"/>
    <s v="PRD-002"/>
    <s v="Джинсы зауженные мужские"/>
    <x v="0"/>
    <n v="3"/>
    <n v="3500"/>
    <n v="0"/>
    <n v="10500"/>
    <n v="79994849895"/>
    <x v="2"/>
  </r>
  <r>
    <s v="ORD-2025-1437"/>
    <d v="2025-02-24T00:00:00"/>
    <s v="PRD-001"/>
    <s v="Футболка хлопковая (белая)"/>
    <x v="0"/>
    <n v="1"/>
    <n v="1200"/>
    <n v="0"/>
    <n v="1200"/>
    <n v="79991238583"/>
    <x v="3"/>
  </r>
  <r>
    <s v="ORD-2025-1438"/>
    <d v="2026-01-16T00:00:00"/>
    <s v="PRD-006"/>
    <s v="Ремень кожаный черный"/>
    <x v="1"/>
    <n v="3"/>
    <n v="1800"/>
    <n v="0.1"/>
    <n v="4860"/>
    <n v="79995159912"/>
    <x v="4"/>
  </r>
  <r>
    <s v="ORD-2025-1440"/>
    <d v="2025-03-21T00:00:00"/>
    <s v="PRD-002"/>
    <s v="Джинсы зауженные мужские"/>
    <x v="0"/>
    <n v="1"/>
    <n v="3500"/>
    <n v="0.05"/>
    <n v="3325"/>
    <n v="79996184856"/>
    <x v="3"/>
  </r>
  <r>
    <s v="ORD-2025-1441"/>
    <d v="2025-05-20T00:00:00"/>
    <s v="PRD-007"/>
    <s v="Сумка через плечо"/>
    <x v="1"/>
    <n v="5"/>
    <n v="2900"/>
    <n v="0"/>
    <n v="14500"/>
    <n v="79996355587"/>
    <x v="3"/>
  </r>
  <r>
    <s v="ORD-2025-1442"/>
    <d v="2025-05-25T00:00:00"/>
    <s v="PRD-002"/>
    <s v="Джинсы зауженные мужские"/>
    <x v="0"/>
    <n v="2"/>
    <n v="3500"/>
    <n v="0.15"/>
    <n v="5950"/>
    <n v="79993842689"/>
    <x v="0"/>
  </r>
  <r>
    <s v="ORD-2025-1443"/>
    <d v="2025-11-06T00:00:00"/>
    <s v="PRD-001"/>
    <s v="Футболка хлопковая (белая)"/>
    <x v="0"/>
    <n v="4"/>
    <n v="1200"/>
    <n v="0.15"/>
    <n v="4080"/>
    <n v="79997489992"/>
    <x v="4"/>
  </r>
  <r>
    <s v="ORD-2025-1444"/>
    <d v="2025-04-18T00:00:00"/>
    <s v="PRD-007"/>
    <s v="Сумка через плечо"/>
    <x v="1"/>
    <n v="1"/>
    <n v="2900"/>
    <n v="0.05"/>
    <n v="2755"/>
    <s v="79998008062"/>
    <x v="3"/>
  </r>
  <r>
    <s v="ORD-2025-1445"/>
    <d v="2026-01-03T00:00:00"/>
    <s v="PRD-007"/>
    <s v="Сумка через плечо"/>
    <x v="1"/>
    <n v="-3"/>
    <n v="2900"/>
    <n v="0"/>
    <n v="-8700"/>
    <n v="79993275823"/>
    <x v="4"/>
  </r>
  <r>
    <s v="ORD-2025-1446"/>
    <d v="2025-06-25T00:00:00"/>
    <s v="PRD-004"/>
    <s v="Носки спортивные (3 пары)"/>
    <x v="0"/>
    <n v="3"/>
    <n v="450"/>
    <n v="0"/>
    <n v="1350"/>
    <n v="79997222216"/>
    <x v="2"/>
  </r>
  <r>
    <s v="ORD-2025-1447"/>
    <d v="2025-04-15T00:00:00"/>
    <s v="PRD-007"/>
    <s v="Сумка через плечо"/>
    <x v="1"/>
    <n v="5"/>
    <n v="2900"/>
    <n v="0"/>
    <n v="14500"/>
    <n v="79993651197"/>
    <x v="1"/>
  </r>
  <r>
    <s v="ORD-2025-1448"/>
    <d v="2025-12-18T00:00:00"/>
    <s v="PRD-006"/>
    <s v="Ремень кожаный черный"/>
    <x v="1"/>
    <n v="3"/>
    <n v="1800"/>
    <n v="0"/>
    <n v="5400"/>
    <n v="79998236833"/>
    <x v="2"/>
  </r>
  <r>
    <s v="ORD-2025-1449"/>
    <d v="2025-11-21T00:00:00"/>
    <s v="PRD-006"/>
    <s v="Ремень кожаный черный"/>
    <x v="1"/>
    <n v="2"/>
    <n v="1800"/>
    <n v="0"/>
    <n v="3600"/>
    <n v="79995165021"/>
    <x v="1"/>
  </r>
  <r>
    <s v="ORD-2025-1450"/>
    <d v="2025-05-16T00:00:00"/>
    <s v="PRD-006"/>
    <s v="Ремень кожаный черный"/>
    <x v="1"/>
    <n v="4"/>
    <n v="1800"/>
    <n v="0"/>
    <n v="7200"/>
    <n v="79997937527"/>
    <x v="4"/>
  </r>
  <r>
    <s v="ORD-2025-1451"/>
    <d v="2025-09-16T00:00:00"/>
    <s v="PRD-007"/>
    <s v="Сумка через плечо"/>
    <x v="1"/>
    <n v="4"/>
    <n v="2900"/>
    <n v="0.05"/>
    <n v="11020"/>
    <n v="79997216731"/>
    <x v="4"/>
  </r>
  <r>
    <s v="ORD-2025-1452"/>
    <d v="2025-09-08T00:00:00"/>
    <s v="PRD-002"/>
    <s v="Джинсы зауженные мужские"/>
    <x v="0"/>
    <n v="1"/>
    <n v="3500"/>
    <n v="0"/>
    <n v="3500"/>
    <n v="79992155396"/>
    <x v="3"/>
  </r>
  <r>
    <s v="ORD-2025-1453"/>
    <d v="2025-05-09T00:00:00"/>
    <s v="PRD-001"/>
    <s v="Футболка хлопковая (белая)"/>
    <x v="0"/>
    <n v="5"/>
    <n v="1200"/>
    <n v="0"/>
    <n v="6000"/>
    <n v="79997587514"/>
    <x v="2"/>
  </r>
  <r>
    <s v="ORD-2025-1454"/>
    <d v="2025-01-27T00:00:00"/>
    <s v="PRD-003"/>
    <s v="Кроссовки беговые"/>
    <x v="3"/>
    <n v="1"/>
    <n v="5200"/>
    <n v="0"/>
    <n v="5200"/>
    <n v="79991092265"/>
    <x v="4"/>
  </r>
  <r>
    <s v="ORD-2025-1455"/>
    <d v="2025-02-17T00:00:00"/>
    <s v="PRD-001"/>
    <s v="Футболка хлопковая (белая)"/>
    <x v="0"/>
    <n v="3"/>
    <n v="1200"/>
    <n v="0.2"/>
    <n v="2880"/>
    <n v="79992867844"/>
    <x v="2"/>
  </r>
  <r>
    <s v="ORD-2025-1456"/>
    <d v="2025-11-21T00:00:00"/>
    <s v="PRD-003"/>
    <s v="Кроссовки беговые"/>
    <x v="3"/>
    <n v="2"/>
    <n v="5200"/>
    <n v="0.2"/>
    <n v="8320"/>
    <n v="79998615214"/>
    <x v="2"/>
  </r>
  <r>
    <s v="ORD-2025-1457"/>
    <d v="2025-08-05T00:00:00"/>
    <s v="PRD-004"/>
    <s v="Носки спортивные (3 пары)"/>
    <x v="0"/>
    <n v="2"/>
    <n v="450"/>
    <n v="0"/>
    <n v="900"/>
    <n v="79996135926"/>
    <x v="3"/>
  </r>
  <r>
    <s v="ORD-2025-1458"/>
    <d v="2025-05-22T00:00:00"/>
    <s v="PRD-006"/>
    <s v="Ремень кожаный черный"/>
    <x v="1"/>
    <n v="3"/>
    <n v="1800"/>
    <n v="0.2"/>
    <n v="4320"/>
    <s v="79993964672"/>
    <x v="2"/>
  </r>
  <r>
    <s v="ORD-2025-1459"/>
    <d v="2025-01-23T00:00:00"/>
    <s v="PRD-002"/>
    <s v="Джинсы зауженные мужские"/>
    <x v="0"/>
    <n v="1"/>
    <n v="3500"/>
    <n v="0.2"/>
    <n v="2800"/>
    <n v="79993037023"/>
    <x v="1"/>
  </r>
  <r>
    <s v="ORD-2025-1460"/>
    <d v="2025-01-02T00:00:00"/>
    <s v="PRD-002"/>
    <s v="Джинсы зауженные мужские"/>
    <x v="0"/>
    <n v="2"/>
    <n v="3500"/>
    <n v="0.1"/>
    <n v="6300"/>
    <n v="79995361288"/>
    <x v="2"/>
  </r>
  <r>
    <s v="ORD-2025-1461"/>
    <d v="2025-06-20T00:00:00"/>
    <s v="PRD-002"/>
    <s v="Джинсы зауженные мужские"/>
    <x v="0"/>
    <n v="4"/>
    <n v="3500"/>
    <n v="0"/>
    <n v="14000"/>
    <n v="79994112444"/>
    <x v="2"/>
  </r>
  <r>
    <s v="ORD-2025-1462"/>
    <d v="2026-01-30T00:00:00"/>
    <s v="PRD-001"/>
    <s v="Футболка хлопковая (белая)"/>
    <x v="0"/>
    <n v="3"/>
    <n v="1200"/>
    <n v="0"/>
    <n v="3600"/>
    <n v="79992036533"/>
    <x v="0"/>
  </r>
  <r>
    <s v="ORD-2025-1463"/>
    <d v="2025-03-08T00:00:00"/>
    <s v="PRD-005"/>
    <s v="Куртка зимняя / пуховик"/>
    <x v="2"/>
    <n v="2"/>
    <n v="8900"/>
    <n v="0"/>
    <n v="17800"/>
    <n v="79998978577"/>
    <x v="0"/>
  </r>
  <r>
    <s v="ORD-2025-1464"/>
    <d v="2025-11-23T00:00:00"/>
    <s v="PRD-002"/>
    <s v="Джинсы зауженные мужские"/>
    <x v="0"/>
    <n v="5"/>
    <n v="3500"/>
    <n v="0"/>
    <n v="17500"/>
    <n v="79997703434"/>
    <x v="3"/>
  </r>
  <r>
    <s v="ORD-2025-1465"/>
    <d v="2025-05-15T00:00:00"/>
    <s v="PRD-004"/>
    <s v="Носки спортивные (3 пары)"/>
    <x v="0"/>
    <n v="2"/>
    <n v="450"/>
    <n v="0.2"/>
    <n v="720"/>
    <n v="79996634281"/>
    <x v="2"/>
  </r>
  <r>
    <s v="ORD-2025-1466"/>
    <d v="2025-03-24T00:00:00"/>
    <s v="PRD-004"/>
    <s v="Носки спортивные (3 пары)"/>
    <x v="0"/>
    <n v="5"/>
    <n v="450"/>
    <n v="0.1"/>
    <n v="2025"/>
    <s v="79993961582"/>
    <x v="1"/>
  </r>
  <r>
    <s v="ORD-2025-1467"/>
    <d v="2026-01-15T00:00:00"/>
    <s v="PRD-007"/>
    <s v="Сумка через плечо"/>
    <x v="1"/>
    <n v="1"/>
    <n v="2900"/>
    <n v="0"/>
    <n v="2900"/>
    <n v="79998985961"/>
    <x v="3"/>
  </r>
  <r>
    <s v="ORD-2025-1468"/>
    <d v="2025-08-15T00:00:00"/>
    <s v="PRD-007"/>
    <s v="Сумка через плечо"/>
    <x v="1"/>
    <n v="5"/>
    <n v="2900"/>
    <n v="0"/>
    <n v="14500"/>
    <n v="79993254744"/>
    <x v="3"/>
  </r>
  <r>
    <s v="ORD-2025-1469"/>
    <d v="2025-10-10T00:00:00"/>
    <s v="PRD-003"/>
    <s v="Кроссовки беговые"/>
    <x v="3"/>
    <n v="3"/>
    <n v="5200"/>
    <n v="0"/>
    <n v="15600"/>
    <n v="79999433678"/>
    <x v="4"/>
  </r>
  <r>
    <s v="ORD-2025-1470"/>
    <d v="2025-12-28T00:00:00"/>
    <s v="PRD-005"/>
    <s v="Куртка зимняя / пуховик"/>
    <x v="2"/>
    <n v="2"/>
    <n v="8900"/>
    <n v="0"/>
    <n v="17800"/>
    <n v="79991589011"/>
    <x v="0"/>
  </r>
  <r>
    <s v="ORD-2025-1471"/>
    <d v="2025-08-07T00:00:00"/>
    <s v="PRD-007"/>
    <s v="Сумка через плечо"/>
    <x v="1"/>
    <n v="5"/>
    <n v="2900"/>
    <n v="0"/>
    <n v="14500"/>
    <n v="79997694290"/>
    <x v="2"/>
  </r>
  <r>
    <s v="ORD-2025-1472"/>
    <d v="2025-10-15T00:00:00"/>
    <s v="PRD-007"/>
    <s v="Сумка через плечо"/>
    <x v="1"/>
    <n v="4"/>
    <n v="2900"/>
    <n v="0"/>
    <n v="11600"/>
    <s v="79994772871"/>
    <x v="1"/>
  </r>
  <r>
    <s v="ORD-2025-1473"/>
    <d v="2025-01-05T00:00:00"/>
    <s v="PRD-005"/>
    <s v="Куртка зимняя / пуховик"/>
    <x v="2"/>
    <n v="2"/>
    <n v="8900"/>
    <n v="0.1"/>
    <n v="16020"/>
    <n v="79999376097"/>
    <x v="3"/>
  </r>
  <r>
    <s v="ORD-2025-1475"/>
    <d v="2025-02-08T00:00:00"/>
    <s v="PRD-006"/>
    <s v="Ремень кожаный черный"/>
    <x v="1"/>
    <n v="1"/>
    <n v="1800"/>
    <n v="0"/>
    <n v="1800"/>
    <n v="79994462035"/>
    <x v="2"/>
  </r>
  <r>
    <s v="ORD-2025-1476"/>
    <d v="2025-12-20T00:00:00"/>
    <s v="PRD-002"/>
    <s v="Джинсы зауженные мужские"/>
    <x v="0"/>
    <n v="3"/>
    <n v="3500"/>
    <n v="0"/>
    <n v="10500"/>
    <n v="79992057947"/>
    <x v="2"/>
  </r>
  <r>
    <s v="ORD-2025-1477"/>
    <d v="2025-03-18T00:00:00"/>
    <s v="PRD-004"/>
    <s v="Носки спортивные (3 пары)"/>
    <x v="0"/>
    <n v="3"/>
    <n v="450"/>
    <n v="0"/>
    <n v="1350"/>
    <n v="79994939724"/>
    <x v="1"/>
  </r>
  <r>
    <s v="ORD-2025-1478"/>
    <d v="2025-10-07T00:00:00"/>
    <s v="PRD-005"/>
    <s v="Куртка зимняя / пуховик"/>
    <x v="2"/>
    <n v="3"/>
    <n v="8900"/>
    <n v="0"/>
    <n v="26700"/>
    <n v="79997192932"/>
    <x v="1"/>
  </r>
  <r>
    <s v="ORD-2025-1479"/>
    <d v="2025-01-19T00:00:00"/>
    <s v="PRD-003"/>
    <s v="Кроссовки беговые"/>
    <x v="3"/>
    <n v="3"/>
    <n v="5200"/>
    <n v="0"/>
    <n v="15600"/>
    <n v="79997775743"/>
    <x v="3"/>
  </r>
  <r>
    <s v="ORD-2025-1480"/>
    <d v="2025-07-09T00:00:00"/>
    <s v="PRD-007"/>
    <s v="Сумка через плечо"/>
    <x v="1"/>
    <n v="3"/>
    <n v="2900"/>
    <n v="0"/>
    <n v="8700"/>
    <n v="79995891824"/>
    <x v="0"/>
  </r>
  <r>
    <s v="ORD-2025-1481"/>
    <d v="2025-10-26T00:00:00"/>
    <s v="PRD-007"/>
    <s v="Сумка через плечо"/>
    <x v="1"/>
    <n v="3"/>
    <n v="2900"/>
    <n v="0"/>
    <n v="8700"/>
    <n v="79997169152"/>
    <x v="1"/>
  </r>
  <r>
    <s v="ORD-2025-1482"/>
    <d v="2025-10-10T00:00:00"/>
    <s v="PRD-004"/>
    <s v="Носки спортивные (3 пары)"/>
    <x v="0"/>
    <n v="2"/>
    <n v="450"/>
    <n v="0"/>
    <n v="900"/>
    <n v="79996919838"/>
    <x v="3"/>
  </r>
  <r>
    <s v="ORD-2025-1483"/>
    <d v="2025-03-17T00:00:00"/>
    <s v="PRD-004"/>
    <s v="Носки спортивные (3 пары)"/>
    <x v="0"/>
    <n v="1"/>
    <n v="450"/>
    <n v="0"/>
    <n v="450"/>
    <n v="79999872747"/>
    <x v="4"/>
  </r>
  <r>
    <s v="ORD-2025-1484"/>
    <d v="2025-08-09T00:00:00"/>
    <s v="PRD-007"/>
    <s v="Сумка через плечо"/>
    <x v="1"/>
    <n v="2"/>
    <n v="2900"/>
    <n v="0.05"/>
    <n v="5510"/>
    <s v="79998126457"/>
    <x v="3"/>
  </r>
  <r>
    <s v="ORD-2025-1485"/>
    <d v="2025-03-07T00:00:00"/>
    <s v="PRD-007"/>
    <s v="Сумка через плечо"/>
    <x v="1"/>
    <n v="2"/>
    <n v="2900"/>
    <n v="0.2"/>
    <n v="4640"/>
    <n v="79992533370"/>
    <x v="0"/>
  </r>
  <r>
    <s v="ORD-2025-1486"/>
    <d v="2025-01-22T00:00:00"/>
    <s v="PRD-006"/>
    <s v="Ремень кожаный черный"/>
    <x v="1"/>
    <n v="3"/>
    <n v="1800"/>
    <n v="0"/>
    <n v="5400"/>
    <n v="79997183274"/>
    <x v="2"/>
  </r>
  <r>
    <s v="ORD-2025-1487"/>
    <d v="2025-06-07T00:00:00"/>
    <s v="PRD-007"/>
    <s v="Сумка через плечо"/>
    <x v="1"/>
    <n v="5"/>
    <n v="2900"/>
    <n v="0"/>
    <n v="14500"/>
    <n v="79992604421"/>
    <x v="1"/>
  </r>
  <r>
    <s v="ORD-2025-1488"/>
    <d v="2025-07-06T00:00:00"/>
    <s v="PRD-004"/>
    <s v="Носки спортивные (3 пары)"/>
    <x v="0"/>
    <n v="5"/>
    <n v="450"/>
    <n v="0"/>
    <n v="2250"/>
    <n v="79995885093"/>
    <x v="1"/>
  </r>
  <r>
    <s v="ORD-2025-1489"/>
    <d v="2025-01-21T00:00:00"/>
    <s v="PRD-003"/>
    <s v="Кроссовки беговые"/>
    <x v="3"/>
    <n v="1"/>
    <n v="5200"/>
    <n v="0"/>
    <n v="5200"/>
    <n v="79993454630"/>
    <x v="4"/>
  </r>
  <r>
    <s v="ORD-2025-1490"/>
    <d v="2025-07-03T00:00:00"/>
    <s v="PRD-002"/>
    <s v="Джинсы зауженные мужские"/>
    <x v="0"/>
    <n v="1"/>
    <n v="3500"/>
    <n v="0"/>
    <n v="3500"/>
    <s v="79991458271"/>
    <x v="0"/>
  </r>
  <r>
    <s v="ORD-2025-1491"/>
    <d v="2025-04-18T00:00:00"/>
    <s v="PRD-007"/>
    <s v="Сумка через плечо"/>
    <x v="1"/>
    <n v="4"/>
    <n v="2900"/>
    <n v="0"/>
    <n v="11600"/>
    <n v="79994642699"/>
    <x v="4"/>
  </r>
  <r>
    <s v="ORD-2025-1492"/>
    <d v="2025-12-16T00:00:00"/>
    <s v="PRD-005"/>
    <s v="Куртка зимняя / пуховик"/>
    <x v="2"/>
    <n v="4"/>
    <n v="8900"/>
    <n v="0.1"/>
    <n v="32040"/>
    <n v="79997986920"/>
    <x v="1"/>
  </r>
  <r>
    <s v="ORD-2025-1493"/>
    <d v="2025-05-08T00:00:00"/>
    <s v="PRD-007"/>
    <s v="Сумка через плечо"/>
    <x v="1"/>
    <n v="5"/>
    <n v="2900"/>
    <n v="0"/>
    <n v="14500"/>
    <n v="79998875367"/>
    <x v="0"/>
  </r>
  <r>
    <s v="ORD-2025-1494"/>
    <d v="2025-12-08T00:00:00"/>
    <s v="PRD-006"/>
    <s v="Ремень кожаный черный"/>
    <x v="1"/>
    <n v="4"/>
    <n v="1800"/>
    <n v="0"/>
    <n v="7200"/>
    <n v="79992568290"/>
    <x v="3"/>
  </r>
  <r>
    <s v="ORD-2025-1495"/>
    <d v="2025-02-22T00:00:00"/>
    <s v="PRD-007"/>
    <s v="Сумка через плечо"/>
    <x v="1"/>
    <n v="1"/>
    <n v="2900"/>
    <n v="0.15"/>
    <n v="2465"/>
    <n v="79992651845"/>
    <x v="3"/>
  </r>
  <r>
    <s v="ORD-2025-1496"/>
    <d v="2025-07-01T00:00:00"/>
    <s v="PRD-004"/>
    <s v="Носки спортивные (3 пары)"/>
    <x v="0"/>
    <n v="4"/>
    <n v="450"/>
    <n v="0.2"/>
    <n v="1440"/>
    <n v="79991405646"/>
    <x v="1"/>
  </r>
  <r>
    <s v="ORD-2025-1497"/>
    <d v="2026-02-04T00:00:00"/>
    <s v="PRD-003"/>
    <s v="Кроссовки беговые"/>
    <x v="3"/>
    <n v="4"/>
    <n v="5200"/>
    <n v="0"/>
    <n v="20800"/>
    <n v="79997981589"/>
    <x v="1"/>
  </r>
  <r>
    <s v="ORD-2025-1498"/>
    <d v="2025-10-14T00:00:00"/>
    <s v="PRD-001"/>
    <s v="Футболка хлопковая (белая)"/>
    <x v="0"/>
    <n v="2"/>
    <n v="1200"/>
    <n v="0.2"/>
    <n v="1920"/>
    <n v="79997852154"/>
    <x v="2"/>
  </r>
  <r>
    <s v="ORD-2025-1499"/>
    <d v="2025-07-28T00:00:00"/>
    <s v="PRD-004"/>
    <s v="Носки спортивные (3 пары)"/>
    <x v="0"/>
    <n v="2"/>
    <n v="450"/>
    <n v="0"/>
    <n v="900"/>
    <n v="79997187237"/>
    <x v="0"/>
  </r>
  <r>
    <s v="ORD-2025-1500"/>
    <d v="2025-11-14T00:00:00"/>
    <s v="PRD-002"/>
    <s v="Джинсы зауженные мужские"/>
    <x v="0"/>
    <n v="3"/>
    <n v="3500"/>
    <n v="0"/>
    <n v="10500"/>
    <n v="79991635665"/>
    <x v="1"/>
  </r>
  <r>
    <s v="ORD-2025-1501"/>
    <d v="2026-01-19T00:00:00"/>
    <s v="PRD-003"/>
    <s v="Кроссовки беговые"/>
    <x v="3"/>
    <n v="2"/>
    <n v="5200"/>
    <n v="0"/>
    <n v="10400"/>
    <n v="79994056763"/>
    <x v="0"/>
  </r>
  <r>
    <s v="ORD-2025-1502"/>
    <d v="2025-03-21T00:00:00"/>
    <s v="PRD-004"/>
    <s v="Носки спортивные (3 пары)"/>
    <x v="0"/>
    <n v="3"/>
    <n v="450"/>
    <n v="0"/>
    <n v="1350"/>
    <n v="79995867898"/>
    <x v="2"/>
  </r>
  <r>
    <s v="ORD-2025-1503"/>
    <d v="2025-05-02T00:00:00"/>
    <s v="PRD-001"/>
    <s v="Футболка хлопковая (белая)"/>
    <x v="0"/>
    <n v="5"/>
    <n v="1200"/>
    <n v="0"/>
    <n v="6000"/>
    <n v="79992485195"/>
    <x v="0"/>
  </r>
  <r>
    <s v="ORD-2025-1505"/>
    <d v="2025-04-01T00:00:00"/>
    <s v="PRD-006"/>
    <s v="Ремень кожаный черный"/>
    <x v="1"/>
    <n v="2"/>
    <n v="1800"/>
    <n v="0.1"/>
    <n v="3240"/>
    <n v="79997958311"/>
    <x v="0"/>
  </r>
  <r>
    <s v="ORD-2025-1506"/>
    <d v="2025-07-31T00:00:00"/>
    <s v="PRD-006"/>
    <s v="Ремень кожаный черный"/>
    <x v="1"/>
    <n v="4"/>
    <n v="1800"/>
    <n v="0"/>
    <n v="7200"/>
    <n v="79995367652"/>
    <x v="2"/>
  </r>
  <r>
    <s v="ORD-2025-1507"/>
    <d v="2025-01-13T00:00:00"/>
    <s v="PRD-004"/>
    <s v="Носки спортивные (3 пары)"/>
    <x v="0"/>
    <n v="4"/>
    <n v="450"/>
    <n v="0"/>
    <n v="1800"/>
    <n v="79999772221"/>
    <x v="3"/>
  </r>
  <r>
    <s v="ORD-2025-1508"/>
    <d v="2025-04-02T00:00:00"/>
    <s v="PRD-007"/>
    <s v="Сумка через плечо"/>
    <x v="1"/>
    <n v="5"/>
    <n v="2900"/>
    <n v="0"/>
    <n v="14500"/>
    <n v="79991339547"/>
    <x v="2"/>
  </r>
  <r>
    <s v="ORD-2025-1509"/>
    <d v="2026-01-13T00:00:00"/>
    <s v="PRD-001"/>
    <s v="Футболка хлопковая (белая)"/>
    <x v="0"/>
    <n v="4"/>
    <n v="1200"/>
    <n v="0"/>
    <n v="4800"/>
    <n v="79998586010"/>
    <x v="4"/>
  </r>
  <r>
    <s v="ORD-2025-1511"/>
    <d v="2026-02-05T00:00:00"/>
    <s v="PRD-005"/>
    <s v="Куртка зимняя / пуховик"/>
    <x v="2"/>
    <n v="2"/>
    <n v="8900"/>
    <n v="0"/>
    <n v="17800"/>
    <n v="79995021683"/>
    <x v="2"/>
  </r>
  <r>
    <s v="ORD-2025-1512"/>
    <d v="2025-07-30T00:00:00"/>
    <s v="PRD-005"/>
    <s v="Куртка зимняя / пуховик"/>
    <x v="2"/>
    <n v="2"/>
    <n v="8900"/>
    <n v="0"/>
    <n v="17800"/>
    <n v="79997468360"/>
    <x v="0"/>
  </r>
  <r>
    <s v="ORD-2025-1513"/>
    <d v="2025-12-09T00:00:00"/>
    <s v="PRD-001"/>
    <s v="Футболка хлопковая (белая)"/>
    <x v="0"/>
    <n v="-4"/>
    <n v="1200"/>
    <n v="0"/>
    <n v="-4800"/>
    <n v="79992561389"/>
    <x v="3"/>
  </r>
  <r>
    <s v="ORD-2025-1514"/>
    <d v="2026-01-12T00:00:00"/>
    <s v="PRD-004"/>
    <s v="Носки спортивные (3 пары)"/>
    <x v="0"/>
    <n v="3"/>
    <n v="450"/>
    <n v="0.1"/>
    <n v="1215"/>
    <n v="79996484158"/>
    <x v="0"/>
  </r>
  <r>
    <s v="ORD-2025-1516"/>
    <d v="2025-05-17T00:00:00"/>
    <s v="PRD-007"/>
    <s v="Сумка через плечо"/>
    <x v="1"/>
    <n v="1"/>
    <n v="2900"/>
    <n v="0.2"/>
    <n v="2320"/>
    <n v="79994845091"/>
    <x v="1"/>
  </r>
  <r>
    <s v="ORD-2025-1517"/>
    <d v="2025-03-23T00:00:00"/>
    <s v="PRD-006"/>
    <s v="Ремень кожаный черный"/>
    <x v="1"/>
    <n v="1"/>
    <n v="1800"/>
    <n v="0"/>
    <n v="1800"/>
    <s v="79997288679"/>
    <x v="4"/>
  </r>
  <r>
    <s v="ORD-2025-1518"/>
    <d v="2025-12-26T00:00:00"/>
    <s v="PRD-001"/>
    <s v="Футболка хлопковая (белая)"/>
    <x v="0"/>
    <n v="5"/>
    <n v="1200"/>
    <n v="0"/>
    <n v="6000"/>
    <n v="79992173713"/>
    <x v="1"/>
  </r>
  <r>
    <s v="ORD-2025-1519"/>
    <d v="2025-02-25T00:00:00"/>
    <s v="PRD-003"/>
    <s v="Кроссовки беговые"/>
    <x v="3"/>
    <n v="3"/>
    <n v="5200"/>
    <n v="0"/>
    <n v="15600"/>
    <n v="79995093442"/>
    <x v="0"/>
  </r>
  <r>
    <s v="ORD-2025-1520"/>
    <d v="2025-07-15T00:00:00"/>
    <s v="PRD-005"/>
    <s v="Куртка зимняя / пуховик"/>
    <x v="2"/>
    <n v="2"/>
    <n v="8900"/>
    <n v="0"/>
    <n v="17800"/>
    <n v="79995338644"/>
    <x v="4"/>
  </r>
  <r>
    <s v="ORD-2025-1521"/>
    <d v="2025-01-20T00:00:00"/>
    <s v="PRD-006"/>
    <s v="Ремень кожаный черный"/>
    <x v="1"/>
    <n v="4"/>
    <n v="1800"/>
    <n v="0"/>
    <n v="7200"/>
    <n v="79997006247"/>
    <x v="4"/>
  </r>
  <r>
    <s v="ORD-2025-1522"/>
    <d v="2025-08-29T00:00:00"/>
    <s v="PRD-003"/>
    <s v="Кроссовки беговые"/>
    <x v="3"/>
    <n v="2"/>
    <n v="5200"/>
    <n v="0"/>
    <n v="10400"/>
    <n v="79994802850"/>
    <x v="3"/>
  </r>
  <r>
    <s v="ORD-2025-1523"/>
    <d v="2025-04-24T00:00:00"/>
    <s v="PRD-003"/>
    <s v="Кроссовки беговые"/>
    <x v="3"/>
    <n v="5"/>
    <n v="5200"/>
    <n v="0.1"/>
    <n v="23400"/>
    <n v="79992058145"/>
    <x v="3"/>
  </r>
  <r>
    <s v="ORD-2025-1524"/>
    <d v="2025-04-13T00:00:00"/>
    <s v="PRD-004"/>
    <s v="Носки спортивные (3 пары)"/>
    <x v="0"/>
    <n v="3"/>
    <n v="450"/>
    <n v="0"/>
    <n v="1350"/>
    <n v="79991474563"/>
    <x v="4"/>
  </r>
  <r>
    <s v="ORD-2025-1525"/>
    <d v="2025-08-24T00:00:00"/>
    <s v="PRD-003"/>
    <s v="Кроссовки беговые"/>
    <x v="3"/>
    <n v="5"/>
    <n v="5200"/>
    <n v="0.2"/>
    <n v="20800"/>
    <s v="79991377877"/>
    <x v="3"/>
  </r>
  <r>
    <s v="ORD-2025-1526"/>
    <d v="2025-06-29T00:00:00"/>
    <s v="PRD-006"/>
    <s v="Ремень кожаный черный"/>
    <x v="1"/>
    <n v="3"/>
    <n v="1800"/>
    <n v="0"/>
    <n v="5400"/>
    <s v="79994207388"/>
    <x v="0"/>
  </r>
  <r>
    <s v="ORD-2025-1527"/>
    <d v="2025-06-06T00:00:00"/>
    <s v="PRD-001"/>
    <s v="Футболка хлопковая (белая)"/>
    <x v="0"/>
    <n v="5"/>
    <n v="1200"/>
    <n v="0"/>
    <n v="6000"/>
    <n v="79992422351"/>
    <x v="1"/>
  </r>
  <r>
    <s v="ORD-2025-1528"/>
    <d v="2025-04-27T00:00:00"/>
    <s v="PRD-003"/>
    <s v="Кроссовки беговые"/>
    <x v="3"/>
    <n v="5"/>
    <n v="5200"/>
    <n v="0"/>
    <n v="26000"/>
    <s v="79993651524"/>
    <x v="0"/>
  </r>
  <r>
    <s v="ORD-2025-1529"/>
    <d v="2025-04-25T00:00:00"/>
    <s v="PRD-007"/>
    <s v="Сумка через плечо"/>
    <x v="1"/>
    <n v="2"/>
    <n v="2900"/>
    <n v="0.15"/>
    <n v="4930"/>
    <n v="79999822884"/>
    <x v="2"/>
  </r>
  <r>
    <s v="ORD-2025-1530"/>
    <d v="2025-01-13T00:00:00"/>
    <s v="PRD-002"/>
    <s v="Джинсы зауженные мужские"/>
    <x v="0"/>
    <n v="4"/>
    <n v="3500"/>
    <n v="0"/>
    <n v="14000"/>
    <n v="79993312143"/>
    <x v="0"/>
  </r>
  <r>
    <s v="ORD-2025-1531"/>
    <d v="2025-12-04T00:00:00"/>
    <s v="PRD-006"/>
    <s v="Ремень кожаный черный"/>
    <x v="1"/>
    <n v="1"/>
    <n v="1800"/>
    <n v="0.1"/>
    <n v="1620"/>
    <n v="79995795934"/>
    <x v="4"/>
  </r>
  <r>
    <s v="ORD-2025-1532"/>
    <d v="2025-04-09T00:00:00"/>
    <s v="PRD-003"/>
    <s v="Кроссовки беговые"/>
    <x v="3"/>
    <n v="2"/>
    <n v="5200"/>
    <n v="0.15"/>
    <n v="8840"/>
    <n v="79994946789"/>
    <x v="1"/>
  </r>
  <r>
    <s v="ORD-2025-1534"/>
    <d v="2025-06-18T00:00:00"/>
    <s v="PRD-001"/>
    <s v="Футболка хлопковая (белая)"/>
    <x v="0"/>
    <n v="2"/>
    <n v="1200"/>
    <n v="0"/>
    <n v="2400"/>
    <n v="79991546644"/>
    <x v="2"/>
  </r>
  <r>
    <s v="ORD-2025-1535"/>
    <d v="2025-05-23T00:00:00"/>
    <s v="PRD-004"/>
    <s v="Носки спортивные (3 пары)"/>
    <x v="0"/>
    <n v="3"/>
    <n v="450"/>
    <n v="0"/>
    <n v="1350"/>
    <n v="79997971692"/>
    <x v="3"/>
  </r>
  <r>
    <s v="ORD-2025-1536"/>
    <d v="2025-02-05T00:00:00"/>
    <s v="PRD-001"/>
    <s v="Футболка хлопковая (белая)"/>
    <x v="0"/>
    <n v="3"/>
    <n v="1200"/>
    <n v="0"/>
    <n v="3600"/>
    <n v="79995016022"/>
    <x v="0"/>
  </r>
  <r>
    <s v="ORD-2025-1538"/>
    <d v="2025-05-23T00:00:00"/>
    <s v="PRD-001"/>
    <s v="Футболка хлопковая (белая)"/>
    <x v="0"/>
    <n v="4"/>
    <n v="1200"/>
    <n v="0.05"/>
    <n v="4560"/>
    <n v="79992749611"/>
    <x v="4"/>
  </r>
  <r>
    <s v="ORD-2025-1539"/>
    <d v="2025-06-29T00:00:00"/>
    <s v="PRD-001"/>
    <s v="Футболка хлопковая (белая)"/>
    <x v="0"/>
    <n v="5"/>
    <n v="1200"/>
    <n v="0.1"/>
    <n v="5400"/>
    <s v="79998732822"/>
    <x v="0"/>
  </r>
  <r>
    <s v="ORD-2025-1540"/>
    <d v="2025-11-25T00:00:00"/>
    <s v="PRD-003"/>
    <s v="Кроссовки беговые"/>
    <x v="3"/>
    <n v="3"/>
    <n v="5200"/>
    <n v="0"/>
    <n v="15600"/>
    <n v="79998275276"/>
    <x v="4"/>
  </r>
  <r>
    <s v="ORD-2025-1541"/>
    <d v="2025-09-18T00:00:00"/>
    <s v="PRD-006"/>
    <s v="Ремень кожаный черный"/>
    <x v="1"/>
    <n v="4"/>
    <n v="1800"/>
    <n v="0.2"/>
    <n v="5760"/>
    <n v="79991314183"/>
    <x v="0"/>
  </r>
  <r>
    <s v="ORD-2025-1542"/>
    <d v="2025-07-24T00:00:00"/>
    <s v="PRD-004"/>
    <s v="Носки спортивные (3 пары)"/>
    <x v="0"/>
    <n v="3"/>
    <n v="450"/>
    <n v="0"/>
    <n v="1350"/>
    <n v="79995607732"/>
    <x v="0"/>
  </r>
  <r>
    <s v="ORD-2025-1543"/>
    <d v="2025-12-14T00:00:00"/>
    <s v="PRD-003"/>
    <s v="Кроссовки беговые"/>
    <x v="3"/>
    <n v="5"/>
    <n v="5200"/>
    <n v="0"/>
    <n v="26000"/>
    <n v="79995436882"/>
    <x v="0"/>
  </r>
  <r>
    <s v="ORD-2025-1544"/>
    <d v="2025-10-02T00:00:00"/>
    <s v="PRD-002"/>
    <s v="Джинсы зауженные мужские"/>
    <x v="0"/>
    <n v="2"/>
    <n v="3500"/>
    <n v="0"/>
    <n v="7000"/>
    <n v="79992664872"/>
    <x v="3"/>
  </r>
  <r>
    <s v="ORD-2025-1545"/>
    <d v="2025-06-19T00:00:00"/>
    <s v="PRD-001"/>
    <s v="Футболка хлопковая (белая)"/>
    <x v="0"/>
    <n v="-3"/>
    <n v="1200"/>
    <n v="0"/>
    <n v="-3600"/>
    <n v="79999541016"/>
    <x v="0"/>
  </r>
  <r>
    <s v="ORD-2025-1546"/>
    <d v="2025-01-15T00:00:00"/>
    <s v="PRD-005"/>
    <s v="Куртка зимняя / пуховик"/>
    <x v="2"/>
    <n v="1"/>
    <n v="8900"/>
    <n v="0"/>
    <n v="8900"/>
    <n v="79995428420"/>
    <x v="0"/>
  </r>
  <r>
    <s v="ORD-2025-1547"/>
    <d v="2025-03-01T00:00:00"/>
    <s v="PRD-004"/>
    <s v="Носки спортивные (3 пары)"/>
    <x v="0"/>
    <n v="1"/>
    <n v="450"/>
    <n v="0"/>
    <n v="450"/>
    <n v="79992778265"/>
    <x v="4"/>
  </r>
  <r>
    <s v="ORD-2025-1548"/>
    <d v="2025-05-14T00:00:00"/>
    <s v="PRD-004"/>
    <s v="Носки спортивные (3 пары)"/>
    <x v="0"/>
    <n v="3"/>
    <n v="450"/>
    <n v="0"/>
    <n v="1350"/>
    <n v="79995727933"/>
    <x v="2"/>
  </r>
  <r>
    <s v="ORD-2025-1550"/>
    <d v="2025-10-25T00:00:00"/>
    <s v="PRD-007"/>
    <s v="Сумка через плечо"/>
    <x v="1"/>
    <n v="5"/>
    <n v="2900"/>
    <n v="0"/>
    <n v="14500"/>
    <n v="79999984716"/>
    <x v="2"/>
  </r>
  <r>
    <s v="ORD-2025-1551"/>
    <d v="2025-05-16T00:00:00"/>
    <s v="PRD-005"/>
    <s v="Куртка зимняя / пуховик"/>
    <x v="2"/>
    <n v="1"/>
    <n v="8900"/>
    <n v="0"/>
    <n v="8900"/>
    <s v="79992095286"/>
    <x v="0"/>
  </r>
  <r>
    <s v="ORD-2025-1552"/>
    <d v="2025-01-20T00:00:00"/>
    <s v="PRD-001"/>
    <s v="Футболка хлопковая (белая)"/>
    <x v="0"/>
    <n v="5"/>
    <n v="1200"/>
    <n v="0.1"/>
    <n v="5400"/>
    <n v="79996757327"/>
    <x v="1"/>
  </r>
  <r>
    <s v="ORD-2025-1553"/>
    <d v="2025-02-25T00:00:00"/>
    <s v="PRD-001"/>
    <s v="Футболка хлопковая (белая)"/>
    <x v="0"/>
    <n v="5"/>
    <n v="1200"/>
    <n v="0.05"/>
    <n v="5700"/>
    <n v="79996322241"/>
    <x v="4"/>
  </r>
  <r>
    <s v="ORD-2025-1554"/>
    <d v="2025-11-02T00:00:00"/>
    <s v="PRD-004"/>
    <s v="Носки спортивные (3 пары)"/>
    <x v="0"/>
    <n v="2"/>
    <n v="450"/>
    <n v="0"/>
    <n v="900"/>
    <n v="79999418897"/>
    <x v="3"/>
  </r>
  <r>
    <s v="ORD-2025-1555"/>
    <d v="2025-08-11T00:00:00"/>
    <s v="PRD-007"/>
    <s v="Сумка через плечо"/>
    <x v="1"/>
    <n v="2"/>
    <n v="2900"/>
    <n v="0"/>
    <n v="5800"/>
    <n v="79995877147"/>
    <x v="4"/>
  </r>
  <r>
    <s v="ORD-2025-1556"/>
    <d v="2025-06-26T00:00:00"/>
    <s v="PRD-006"/>
    <s v="Ремень кожаный черный"/>
    <x v="1"/>
    <n v="4"/>
    <n v="1800"/>
    <n v="0.2"/>
    <n v="5760"/>
    <s v="79992238259"/>
    <x v="0"/>
  </r>
  <r>
    <s v="ORD-2025-1557"/>
    <d v="2026-01-09T00:00:00"/>
    <s v="PRD-004"/>
    <s v="Носки спортивные (3 пары)"/>
    <x v="0"/>
    <n v="3"/>
    <n v="450"/>
    <n v="0"/>
    <n v="1350"/>
    <n v="79993831130"/>
    <x v="4"/>
  </r>
  <r>
    <s v="ORD-2025-1558"/>
    <d v="2025-06-10T00:00:00"/>
    <s v="PRD-005"/>
    <s v="Куртка зимняя / пуховик"/>
    <x v="2"/>
    <n v="2"/>
    <n v="8900"/>
    <n v="0"/>
    <n v="17800"/>
    <n v="79998322745"/>
    <x v="2"/>
  </r>
  <r>
    <s v="ORD-2025-1559"/>
    <d v="2025-08-12T00:00:00"/>
    <s v="PRD-004"/>
    <s v="Носки спортивные (3 пары)"/>
    <x v="0"/>
    <n v="2"/>
    <n v="450"/>
    <n v="0"/>
    <n v="900"/>
    <n v="79996384326"/>
    <x v="4"/>
  </r>
  <r>
    <s v="ORD-2025-1561"/>
    <d v="2025-09-19T00:00:00"/>
    <s v="PRD-004"/>
    <s v="Носки спортивные (3 пары)"/>
    <x v="0"/>
    <n v="4"/>
    <n v="450"/>
    <n v="0.05"/>
    <n v="1710"/>
    <n v="79999671966"/>
    <x v="3"/>
  </r>
  <r>
    <s v="ORD-2025-1562"/>
    <d v="2025-03-01T00:00:00"/>
    <s v="PRD-004"/>
    <s v="Носки спортивные (3 пары)"/>
    <x v="0"/>
    <n v="5"/>
    <n v="450"/>
    <n v="0"/>
    <n v="2250"/>
    <n v="79997954638"/>
    <x v="4"/>
  </r>
  <r>
    <s v="ORD-2025-1563"/>
    <d v="2025-07-17T00:00:00"/>
    <s v="PRD-006"/>
    <s v="Ремень кожаный черный"/>
    <x v="1"/>
    <n v="1"/>
    <n v="1800"/>
    <n v="0"/>
    <n v="1800"/>
    <n v="79994686282"/>
    <x v="1"/>
  </r>
  <r>
    <s v="ORD-2025-1564"/>
    <d v="2025-10-23T00:00:00"/>
    <s v="PRD-005"/>
    <s v="Куртка зимняя / пуховик"/>
    <x v="2"/>
    <n v="2"/>
    <n v="8900"/>
    <n v="0"/>
    <n v="17800"/>
    <n v="79997338127"/>
    <x v="2"/>
  </r>
  <r>
    <s v="ORD-2025-1565"/>
    <d v="2025-04-08T00:00:00"/>
    <s v="PRD-005"/>
    <s v="Куртка зимняя / пуховик"/>
    <x v="2"/>
    <n v="1"/>
    <n v="8900"/>
    <n v="0"/>
    <n v="8900"/>
    <n v="79991233847"/>
    <x v="0"/>
  </r>
  <r>
    <s v="ORD-2025-1566"/>
    <d v="2025-05-11T00:00:00"/>
    <s v="PRD-001"/>
    <s v="Футболка хлопковая (белая)"/>
    <x v="0"/>
    <n v="2"/>
    <n v="1200"/>
    <n v="0"/>
    <n v="2400"/>
    <n v="79995088917"/>
    <x v="4"/>
  </r>
  <r>
    <s v="ORD-2025-1567"/>
    <d v="2025-01-23T00:00:00"/>
    <s v="PRD-001"/>
    <s v="Футболка хлопковая (белая)"/>
    <x v="0"/>
    <n v="4"/>
    <n v="1200"/>
    <n v="0"/>
    <n v="4800"/>
    <n v="79992423680"/>
    <x v="3"/>
  </r>
  <r>
    <s v="ORD-2025-1568"/>
    <d v="2025-12-29T00:00:00"/>
    <s v="PRD-005"/>
    <s v="Куртка зимняя / пуховик"/>
    <x v="2"/>
    <n v="1"/>
    <n v="8900"/>
    <n v="0"/>
    <n v="8900"/>
    <n v="79998578820"/>
    <x v="1"/>
  </r>
  <r>
    <s v="ORD-2025-1569"/>
    <d v="2025-08-12T00:00:00"/>
    <s v="PRD-005"/>
    <s v="Куртка зимняя / пуховик"/>
    <x v="2"/>
    <n v="3"/>
    <n v="8900"/>
    <n v="0"/>
    <n v="26700"/>
    <s v="79993331217"/>
    <x v="1"/>
  </r>
  <r>
    <s v="ORD-2025-1570"/>
    <d v="2025-01-01T00:00:00"/>
    <s v="PRD-006"/>
    <s v="Ремень кожаный черный"/>
    <x v="1"/>
    <n v="4"/>
    <n v="1800"/>
    <n v="0"/>
    <n v="7200"/>
    <n v="79995409964"/>
    <x v="3"/>
  </r>
  <r>
    <s v="ORD-2025-1571"/>
    <d v="2025-09-24T00:00:00"/>
    <s v="PRD-002"/>
    <s v="Джинсы зауженные мужские"/>
    <x v="0"/>
    <n v="1"/>
    <n v="3500"/>
    <n v="0.2"/>
    <n v="2800"/>
    <s v="79998657882"/>
    <x v="3"/>
  </r>
  <r>
    <s v="ORD-2025-1572"/>
    <d v="2025-10-03T00:00:00"/>
    <s v="PRD-001"/>
    <s v="Футболка хлопковая (белая)"/>
    <x v="0"/>
    <n v="2"/>
    <n v="1200"/>
    <n v="0"/>
    <n v="2400"/>
    <n v="79993504726"/>
    <x v="3"/>
  </r>
  <r>
    <s v="ORD-2025-1573"/>
    <d v="2025-12-18T00:00:00"/>
    <s v="PRD-002"/>
    <s v="Джинсы зауженные мужские"/>
    <x v="0"/>
    <n v="3"/>
    <n v="3500"/>
    <n v="0"/>
    <n v="10500"/>
    <n v="79994095680"/>
    <x v="4"/>
  </r>
  <r>
    <s v="ORD-2025-1574"/>
    <d v="2026-01-04T00:00:00"/>
    <s v="PRD-001"/>
    <s v="Футболка хлопковая (белая)"/>
    <x v="0"/>
    <n v="4"/>
    <n v="1200"/>
    <n v="0.1"/>
    <n v="4320"/>
    <n v="79992407639"/>
    <x v="3"/>
  </r>
  <r>
    <s v="ORD-2025-1575"/>
    <d v="2026-01-15T00:00:00"/>
    <s v="PRD-002"/>
    <s v="Джинсы зауженные мужские"/>
    <x v="0"/>
    <n v="4"/>
    <n v="3500"/>
    <n v="0"/>
    <n v="14000"/>
    <n v="79993764585"/>
    <x v="3"/>
  </r>
  <r>
    <s v="ORD-2025-1576"/>
    <d v="2026-01-13T00:00:00"/>
    <s v="PRD-001"/>
    <s v="Футболка хлопковая (белая)"/>
    <x v="0"/>
    <n v="4"/>
    <n v="1200"/>
    <n v="0"/>
    <n v="4800"/>
    <s v="79997756578"/>
    <x v="0"/>
  </r>
  <r>
    <s v="ORD-2025-1577"/>
    <d v="2025-12-10T00:00:00"/>
    <s v="PRD-005"/>
    <s v="Куртка зимняя / пуховик"/>
    <x v="2"/>
    <n v="3"/>
    <n v="8900"/>
    <n v="0"/>
    <n v="26700"/>
    <n v="79997053713"/>
    <x v="2"/>
  </r>
  <r>
    <s v="ORD-2025-1578"/>
    <d v="2025-04-11T00:00:00"/>
    <s v="PRD-007"/>
    <s v="Сумка через плечо"/>
    <x v="1"/>
    <n v="1"/>
    <n v="2900"/>
    <n v="0"/>
    <n v="2900"/>
    <n v="79993947869"/>
    <x v="4"/>
  </r>
  <r>
    <s v="ORD-2025-1579"/>
    <d v="2025-07-06T00:00:00"/>
    <s v="PRD-002"/>
    <s v="Джинсы зауженные мужские"/>
    <x v="0"/>
    <n v="1"/>
    <n v="3500"/>
    <n v="0.1"/>
    <n v="3150"/>
    <n v="79998897947"/>
    <x v="4"/>
  </r>
  <r>
    <s v="ORD-2025-1580"/>
    <d v="2025-08-09T00:00:00"/>
    <s v="PRD-006"/>
    <s v="Ремень кожаный черный"/>
    <x v="1"/>
    <n v="-5"/>
    <n v="1800"/>
    <n v="0"/>
    <n v="-9000"/>
    <n v="79997765143"/>
    <x v="3"/>
  </r>
  <r>
    <s v="ORD-2025-1581"/>
    <d v="2025-02-05T00:00:00"/>
    <s v="PRD-004"/>
    <s v="Носки спортивные (3 пары)"/>
    <x v="0"/>
    <n v="5"/>
    <n v="450"/>
    <n v="0"/>
    <n v="2250"/>
    <n v="79993838880"/>
    <x v="1"/>
  </r>
  <r>
    <s v="ORD-2025-1582"/>
    <d v="2025-12-07T00:00:00"/>
    <s v="PRD-004"/>
    <s v="Носки спортивные (3 пары)"/>
    <x v="0"/>
    <n v="2"/>
    <n v="450"/>
    <n v="0.05"/>
    <n v="855"/>
    <n v="79997701433"/>
    <x v="4"/>
  </r>
  <r>
    <s v="ORD-2025-1583"/>
    <d v="2025-06-19T00:00:00"/>
    <s v="PRD-006"/>
    <s v="Ремень кожаный черный"/>
    <x v="1"/>
    <n v="-3"/>
    <n v="1800"/>
    <n v="0"/>
    <n v="-5400"/>
    <n v="79999695579"/>
    <x v="0"/>
  </r>
  <r>
    <s v="ORD-2025-1584"/>
    <d v="2025-11-16T00:00:00"/>
    <s v="PRD-001"/>
    <s v="Футболка хлопковая (белая)"/>
    <x v="0"/>
    <n v="3"/>
    <n v="1200"/>
    <n v="0"/>
    <n v="3600"/>
    <n v="79991739264"/>
    <x v="0"/>
  </r>
  <r>
    <s v="ORD-2025-1585"/>
    <d v="2025-06-10T00:00:00"/>
    <s v="PRD-006"/>
    <s v="Ремень кожаный черный"/>
    <x v="1"/>
    <n v="3"/>
    <n v="1800"/>
    <n v="0.1"/>
    <n v="4860"/>
    <n v="79997051323"/>
    <x v="4"/>
  </r>
  <r>
    <s v="ORD-2025-1586"/>
    <d v="2025-12-06T00:00:00"/>
    <s v="PRD-006"/>
    <s v="Ремень кожаный черный"/>
    <x v="1"/>
    <n v="2"/>
    <n v="1800"/>
    <n v="0"/>
    <n v="3600"/>
    <s v="79992535893"/>
    <x v="3"/>
  </r>
  <r>
    <s v="ORD-2025-1587"/>
    <d v="2025-03-05T00:00:00"/>
    <s v="PRD-005"/>
    <s v="Куртка зимняя / пуховик"/>
    <x v="2"/>
    <n v="4"/>
    <n v="8900"/>
    <n v="0"/>
    <n v="35600"/>
    <n v="79999171687"/>
    <x v="2"/>
  </r>
  <r>
    <s v="ORD-2025-1588"/>
    <d v="2026-01-04T00:00:00"/>
    <s v="PRD-002"/>
    <s v="Джинсы зауженные мужские"/>
    <x v="0"/>
    <n v="3"/>
    <n v="3500"/>
    <n v="0"/>
    <n v="10500"/>
    <n v="79998094066"/>
    <x v="0"/>
  </r>
  <r>
    <s v="ORD-2025-1589"/>
    <d v="2025-06-03T00:00:00"/>
    <s v="PRD-003"/>
    <s v="Кроссовки беговые"/>
    <x v="3"/>
    <n v="5"/>
    <n v="5200"/>
    <n v="0.1"/>
    <n v="23400"/>
    <n v="79996504162"/>
    <x v="4"/>
  </r>
  <r>
    <s v="ORD-2025-1591"/>
    <d v="2025-06-08T00:00:00"/>
    <s v="PRD-004"/>
    <s v="Носки спортивные (3 пары)"/>
    <x v="0"/>
    <n v="2"/>
    <n v="450"/>
    <n v="0.1"/>
    <n v="810"/>
    <n v="79991742675"/>
    <x v="2"/>
  </r>
  <r>
    <s v="ORD-2025-1592"/>
    <d v="2025-12-08T00:00:00"/>
    <s v="PRD-006"/>
    <s v="Ремень кожаный черный"/>
    <x v="1"/>
    <n v="3"/>
    <n v="1800"/>
    <n v="0"/>
    <n v="5400"/>
    <s v="79997312315"/>
    <x v="0"/>
  </r>
  <r>
    <s v="ORD-2025-1593"/>
    <d v="2025-07-29T00:00:00"/>
    <s v="PRD-006"/>
    <s v="Ремень кожаный черный"/>
    <x v="1"/>
    <n v="3"/>
    <n v="1800"/>
    <n v="0"/>
    <n v="5400"/>
    <s v="79998418575"/>
    <x v="3"/>
  </r>
  <r>
    <s v="ORD-2025-1594"/>
    <d v="2025-06-17T00:00:00"/>
    <s v="PRD-004"/>
    <s v="Носки спортивные (3 пары)"/>
    <x v="0"/>
    <n v="2"/>
    <n v="450"/>
    <n v="0"/>
    <n v="900"/>
    <n v="79991993948"/>
    <x v="4"/>
  </r>
  <r>
    <s v="ORD-2025-1595"/>
    <d v="2025-07-26T00:00:00"/>
    <s v="PRD-004"/>
    <s v="Носки спортивные (3 пары)"/>
    <x v="0"/>
    <n v="4"/>
    <n v="450"/>
    <n v="0.1"/>
    <n v="1620"/>
    <n v="79995407645"/>
    <x v="3"/>
  </r>
  <r>
    <s v="ORD-2025-1596"/>
    <d v="2025-12-23T00:00:00"/>
    <s v="PRD-004"/>
    <s v="Носки спортивные (3 пары)"/>
    <x v="0"/>
    <n v="2"/>
    <n v="450"/>
    <n v="0"/>
    <n v="900"/>
    <n v="79998712339"/>
    <x v="1"/>
  </r>
  <r>
    <s v="ORD-2025-1597"/>
    <d v="2025-06-01T00:00:00"/>
    <s v="PRD-005"/>
    <s v="Куртка зимняя / пуховик"/>
    <x v="2"/>
    <n v="5"/>
    <n v="8900"/>
    <n v="0"/>
    <n v="44500"/>
    <n v="79999421357"/>
    <x v="4"/>
  </r>
  <r>
    <s v="ORD-2025-1598"/>
    <d v="2025-10-11T00:00:00"/>
    <s v="PRD-004"/>
    <s v="Носки спортивные (3 пары)"/>
    <x v="0"/>
    <n v="1"/>
    <n v="450"/>
    <n v="0.2"/>
    <n v="360"/>
    <n v="79996054321"/>
    <x v="3"/>
  </r>
  <r>
    <s v="ORD-2025-1599"/>
    <d v="2025-03-07T00:00:00"/>
    <s v="PRD-002"/>
    <s v="Джинсы зауженные мужские"/>
    <x v="0"/>
    <n v="3"/>
    <n v="3500"/>
    <n v="0"/>
    <n v="10500"/>
    <n v="79998537596"/>
    <x v="0"/>
  </r>
  <r>
    <s v="ORD-2025-1600"/>
    <d v="2025-04-09T00:00:00"/>
    <s v="PRD-006"/>
    <s v="Ремень кожаный черный"/>
    <x v="1"/>
    <n v="3"/>
    <n v="1800"/>
    <n v="0"/>
    <n v="5400"/>
    <n v="79997411491"/>
    <x v="4"/>
  </r>
  <r>
    <s v="ORD-2025-1601"/>
    <d v="2025-08-04T00:00:00"/>
    <s v="PRD-003"/>
    <s v="Кроссовки беговые"/>
    <x v="3"/>
    <n v="4"/>
    <n v="5200"/>
    <n v="0.1"/>
    <n v="18720"/>
    <n v="79997502176"/>
    <x v="3"/>
  </r>
  <r>
    <s v="ORD-2025-1602"/>
    <d v="2025-12-07T00:00:00"/>
    <s v="PRD-006"/>
    <s v="Ремень кожаный черный"/>
    <x v="1"/>
    <n v="4"/>
    <n v="1800"/>
    <n v="0"/>
    <n v="7200"/>
    <n v="79993409154"/>
    <x v="1"/>
  </r>
  <r>
    <s v="ORD-2025-1603"/>
    <d v="2025-07-14T00:00:00"/>
    <s v="PRD-006"/>
    <s v="Ремень кожаный черный"/>
    <x v="1"/>
    <n v="4"/>
    <n v="1800"/>
    <n v="0.1"/>
    <n v="6480"/>
    <n v="79992154663"/>
    <x v="2"/>
  </r>
  <r>
    <s v="ORD-2025-1604"/>
    <d v="2025-12-13T00:00:00"/>
    <s v="PRD-001"/>
    <s v="Футболка хлопковая (белая)"/>
    <x v="0"/>
    <n v="4"/>
    <n v="1200"/>
    <n v="0"/>
    <n v="4800"/>
    <n v="79999247286"/>
    <x v="0"/>
  </r>
  <r>
    <s v="ORD-2025-1605"/>
    <d v="2026-01-19T00:00:00"/>
    <s v="PRD-004"/>
    <s v="Носки спортивные (3 пары)"/>
    <x v="0"/>
    <n v="3"/>
    <n v="450"/>
    <n v="0"/>
    <n v="1350"/>
    <n v="79995526461"/>
    <x v="2"/>
  </r>
  <r>
    <s v="ORD-2025-1606"/>
    <d v="2025-03-31T00:00:00"/>
    <s v="PRD-003"/>
    <s v="Кроссовки беговые"/>
    <x v="3"/>
    <n v="2"/>
    <n v="5200"/>
    <n v="0.05"/>
    <n v="9880"/>
    <n v="79997288852"/>
    <x v="3"/>
  </r>
  <r>
    <s v="ORD-2025-1607"/>
    <d v="2025-11-12T00:00:00"/>
    <s v="PRD-003"/>
    <s v="Кроссовки беговые"/>
    <x v="3"/>
    <n v="5"/>
    <n v="5200"/>
    <n v="0.1"/>
    <n v="23400"/>
    <n v="79992607860"/>
    <x v="1"/>
  </r>
  <r>
    <s v="ORD-2025-1608"/>
    <d v="2025-10-19T00:00:00"/>
    <s v="PRD-006"/>
    <s v="Ремень кожаный черный"/>
    <x v="1"/>
    <n v="1"/>
    <n v="1800"/>
    <n v="0"/>
    <n v="1800"/>
    <n v="79992047460"/>
    <x v="0"/>
  </r>
  <r>
    <s v="ORD-2025-1609"/>
    <d v="2025-06-04T00:00:00"/>
    <s v="PRD-002"/>
    <s v="Джинсы зауженные мужские"/>
    <x v="0"/>
    <n v="1"/>
    <n v="3500"/>
    <n v="0"/>
    <n v="3500"/>
    <s v="79999374420"/>
    <x v="4"/>
  </r>
  <r>
    <s v="ORD-2025-1610"/>
    <d v="2025-07-27T00:00:00"/>
    <s v="PRD-001"/>
    <s v="Футболка хлопковая (белая)"/>
    <x v="0"/>
    <n v="5"/>
    <n v="1200"/>
    <n v="0"/>
    <n v="6000"/>
    <n v="79999116034"/>
    <x v="0"/>
  </r>
  <r>
    <s v="ORD-2025-1611"/>
    <d v="2025-10-08T00:00:00"/>
    <s v="PRD-004"/>
    <s v="Носки спортивные (3 пары)"/>
    <x v="0"/>
    <n v="3"/>
    <n v="450"/>
    <n v="0"/>
    <n v="1350"/>
    <n v="79995392138"/>
    <x v="2"/>
  </r>
  <r>
    <s v="ORD-2025-1612"/>
    <d v="2025-01-01T00:00:00"/>
    <s v="PRD-004"/>
    <s v="Носки спортивные (3 пары)"/>
    <x v="0"/>
    <n v="4"/>
    <n v="450"/>
    <n v="0"/>
    <n v="1800"/>
    <n v="79998312367"/>
    <x v="2"/>
  </r>
  <r>
    <s v="ORD-2025-1613"/>
    <d v="2025-06-05T00:00:00"/>
    <s v="PRD-001"/>
    <s v="Футболка хлопковая (белая)"/>
    <x v="0"/>
    <n v="3"/>
    <n v="1200"/>
    <n v="0.1"/>
    <n v="3240"/>
    <n v="79993127285"/>
    <x v="4"/>
  </r>
  <r>
    <s v="ORD-2025-1614"/>
    <d v="2025-05-27T00:00:00"/>
    <s v="PRD-007"/>
    <s v="Сумка через плечо"/>
    <x v="1"/>
    <n v="4"/>
    <n v="2900"/>
    <n v="0"/>
    <n v="11600"/>
    <n v="79992541451"/>
    <x v="3"/>
  </r>
  <r>
    <s v="ORD-2025-1615"/>
    <d v="2025-04-18T00:00:00"/>
    <s v="PRD-004"/>
    <s v="Носки спортивные (3 пары)"/>
    <x v="0"/>
    <n v="3"/>
    <n v="450"/>
    <n v="0"/>
    <n v="1350"/>
    <n v="79995947581"/>
    <x v="3"/>
  </r>
  <r>
    <s v="ORD-2025-1616"/>
    <d v="2025-08-09T00:00:00"/>
    <s v="PRD-002"/>
    <s v="Джинсы зауженные мужские"/>
    <x v="0"/>
    <n v="2"/>
    <n v="3500"/>
    <n v="0.05"/>
    <n v="6650"/>
    <n v="79991396473"/>
    <x v="2"/>
  </r>
  <r>
    <s v="ORD-2025-1617"/>
    <d v="2025-10-24T00:00:00"/>
    <s v="PRD-001"/>
    <s v="Футболка хлопковая (белая)"/>
    <x v="0"/>
    <n v="4"/>
    <n v="1200"/>
    <n v="0"/>
    <n v="4800"/>
    <n v="79993777651"/>
    <x v="1"/>
  </r>
  <r>
    <s v="ORD-2025-1618"/>
    <d v="2025-11-07T00:00:00"/>
    <s v="PRD-005"/>
    <s v="Куртка зимняя / пуховик"/>
    <x v="2"/>
    <n v="3"/>
    <n v="8900"/>
    <n v="0"/>
    <n v="26700"/>
    <n v="79994382731"/>
    <x v="3"/>
  </r>
  <r>
    <s v="ORD-2025-1619"/>
    <d v="2025-12-02T00:00:00"/>
    <s v="PRD-001"/>
    <s v="Футболка хлопковая (белая)"/>
    <x v="0"/>
    <n v="2"/>
    <n v="1200"/>
    <n v="0"/>
    <n v="2400"/>
    <n v="79991961789"/>
    <x v="0"/>
  </r>
  <r>
    <s v="ORD-2025-1620"/>
    <d v="2025-06-14T00:00:00"/>
    <s v="PRD-001"/>
    <s v="Футболка хлопковая (белая)"/>
    <x v="0"/>
    <n v="3"/>
    <n v="1200"/>
    <n v="0"/>
    <n v="3600"/>
    <n v="79998464957"/>
    <x v="0"/>
  </r>
  <r>
    <s v="ORD-2025-1621"/>
    <d v="2025-08-27T00:00:00"/>
    <s v="PRD-005"/>
    <s v="Куртка зимняя / пуховик"/>
    <x v="2"/>
    <n v="2"/>
    <n v="8900"/>
    <n v="0.2"/>
    <n v="14240"/>
    <n v="79994388385"/>
    <x v="4"/>
  </r>
  <r>
    <s v="ORD-2025-1622"/>
    <d v="2025-08-15T00:00:00"/>
    <s v="PRD-007"/>
    <s v="Сумка через плечо"/>
    <x v="1"/>
    <n v="2"/>
    <n v="2900"/>
    <n v="0.1"/>
    <n v="5220"/>
    <s v="79995861051"/>
    <x v="3"/>
  </r>
  <r>
    <s v="ORD-2025-1623"/>
    <d v="2025-08-15T00:00:00"/>
    <s v="PRD-004"/>
    <s v="Носки спортивные (3 пары)"/>
    <x v="0"/>
    <n v="5"/>
    <n v="450"/>
    <n v="0"/>
    <n v="2250"/>
    <n v="79998925970"/>
    <x v="0"/>
  </r>
  <r>
    <s v="ORD-2025-1624"/>
    <d v="2025-12-12T00:00:00"/>
    <s v="PRD-002"/>
    <s v="Джинсы зауженные мужские"/>
    <x v="0"/>
    <n v="3"/>
    <n v="3500"/>
    <n v="0"/>
    <n v="10500"/>
    <n v="79996019842"/>
    <x v="2"/>
  </r>
  <r>
    <s v="ORD-2025-1625"/>
    <d v="2025-04-20T00:00:00"/>
    <s v="PRD-007"/>
    <s v="Сумка через плечо"/>
    <x v="1"/>
    <n v="3"/>
    <n v="2900"/>
    <n v="0"/>
    <n v="8700"/>
    <n v="79992955857"/>
    <x v="3"/>
  </r>
  <r>
    <s v="ORD-2025-1626"/>
    <d v="2025-09-19T00:00:00"/>
    <s v="PRD-005"/>
    <s v="Куртка зимняя / пуховик"/>
    <x v="2"/>
    <n v="1"/>
    <n v="8900"/>
    <n v="0"/>
    <n v="8900"/>
    <s v="79991138744"/>
    <x v="0"/>
  </r>
  <r>
    <s v="ORD-2025-1627"/>
    <d v="2025-08-31T00:00:00"/>
    <s v="PRD-006"/>
    <s v="Ремень кожаный черный"/>
    <x v="1"/>
    <n v="1"/>
    <n v="1800"/>
    <n v="0"/>
    <n v="1800"/>
    <n v="79995828790"/>
    <x v="4"/>
  </r>
  <r>
    <s v="ORD-2025-1628"/>
    <d v="2026-01-12T00:00:00"/>
    <s v="PRD-006"/>
    <s v="Ремень кожаный черный"/>
    <x v="1"/>
    <n v="2"/>
    <n v="1800"/>
    <n v="0"/>
    <n v="3600"/>
    <n v="79999662517"/>
    <x v="0"/>
  </r>
  <r>
    <s v="ORD-2025-1629"/>
    <d v="2025-03-28T00:00:00"/>
    <s v="PRD-002"/>
    <s v="Джинсы зауженные мужские"/>
    <x v="0"/>
    <n v="1"/>
    <n v="3500"/>
    <n v="0"/>
    <n v="3500"/>
    <n v="79998263185"/>
    <x v="3"/>
  </r>
  <r>
    <s v="ORD-2025-1630"/>
    <d v="2025-12-04T00:00:00"/>
    <s v="PRD-006"/>
    <s v="Ремень кожаный черный"/>
    <x v="1"/>
    <n v="2"/>
    <n v="1800"/>
    <n v="0"/>
    <n v="3600"/>
    <s v="79991853266"/>
    <x v="4"/>
  </r>
  <r>
    <s v="ORD-2025-1631"/>
    <d v="2025-02-13T00:00:00"/>
    <s v="PRD-006"/>
    <s v="Ремень кожаный черный"/>
    <x v="1"/>
    <n v="1"/>
    <n v="1800"/>
    <n v="0.2"/>
    <n v="1440"/>
    <n v="79996819921"/>
    <x v="3"/>
  </r>
  <r>
    <s v="ORD-2025-1632"/>
    <d v="2025-05-26T00:00:00"/>
    <s v="PRD-003"/>
    <s v="Кроссовки беговые"/>
    <x v="3"/>
    <n v="1"/>
    <n v="5200"/>
    <n v="0.15"/>
    <n v="4420"/>
    <n v="79995712041"/>
    <x v="1"/>
  </r>
  <r>
    <s v="ORD-2025-1633"/>
    <d v="2025-09-21T00:00:00"/>
    <s v="PRD-004"/>
    <s v="Носки спортивные (3 пары)"/>
    <x v="0"/>
    <n v="2"/>
    <n v="450"/>
    <n v="0"/>
    <n v="900"/>
    <n v="79999553444"/>
    <x v="0"/>
  </r>
  <r>
    <s v="ORD-2025-1634"/>
    <d v="2025-12-06T00:00:00"/>
    <s v="PRD-003"/>
    <s v="Кроссовки беговые"/>
    <x v="3"/>
    <n v="3"/>
    <n v="5200"/>
    <n v="0"/>
    <n v="15600"/>
    <n v="79998033114"/>
    <x v="1"/>
  </r>
  <r>
    <s v="ORD-2025-1636"/>
    <d v="2025-11-14T00:00:00"/>
    <s v="PRD-006"/>
    <s v="Ремень кожаный черный"/>
    <x v="1"/>
    <n v="4"/>
    <n v="1800"/>
    <n v="0"/>
    <n v="7200"/>
    <n v="79994869485"/>
    <x v="3"/>
  </r>
  <r>
    <s v="ORD-2025-1637"/>
    <d v="2025-06-21T00:00:00"/>
    <s v="PRD-004"/>
    <s v="Носки спортивные (3 пары)"/>
    <x v="0"/>
    <n v="3"/>
    <n v="450"/>
    <n v="0"/>
    <n v="1350"/>
    <n v="79994133069"/>
    <x v="2"/>
  </r>
  <r>
    <s v="ORD-2025-1638"/>
    <d v="2025-02-17T00:00:00"/>
    <s v="PRD-004"/>
    <s v="Носки спортивные (3 пары)"/>
    <x v="0"/>
    <n v="4"/>
    <n v="450"/>
    <n v="0"/>
    <n v="1800"/>
    <n v="79994457196"/>
    <x v="1"/>
  </r>
  <r>
    <s v="ORD-2025-1639"/>
    <d v="2026-01-20T00:00:00"/>
    <s v="PRD-004"/>
    <s v="Носки спортивные (3 пары)"/>
    <x v="0"/>
    <n v="3"/>
    <n v="450"/>
    <n v="0.1"/>
    <n v="1215"/>
    <n v="79994078699"/>
    <x v="4"/>
  </r>
  <r>
    <s v="ORD-2025-1640"/>
    <d v="2025-05-01T00:00:00"/>
    <s v="PRD-001"/>
    <s v="Футболка хлопковая (белая)"/>
    <x v="0"/>
    <n v="3"/>
    <n v="1200"/>
    <n v="0"/>
    <n v="3600"/>
    <s v="79995053168"/>
    <x v="1"/>
  </r>
  <r>
    <s v="ORD-2025-1641"/>
    <d v="2025-12-11T00:00:00"/>
    <s v="PRD-002"/>
    <s v="Джинсы зауженные мужские"/>
    <x v="0"/>
    <n v="2"/>
    <n v="3500"/>
    <n v="0.15"/>
    <n v="5950"/>
    <n v="79991057130"/>
    <x v="2"/>
  </r>
  <r>
    <s v="ORD-2025-1642"/>
    <d v="2025-06-08T00:00:00"/>
    <s v="PRD-007"/>
    <s v="Сумка через плечо"/>
    <x v="1"/>
    <n v="2"/>
    <n v="2900"/>
    <n v="0.1"/>
    <n v="5220"/>
    <n v="79995095146"/>
    <x v="2"/>
  </r>
  <r>
    <s v="ORD-2025-1644"/>
    <d v="2025-04-12T00:00:00"/>
    <s v="PRD-002"/>
    <s v="Джинсы зауженные мужские"/>
    <x v="0"/>
    <n v="1"/>
    <n v="3500"/>
    <n v="0"/>
    <n v="3500"/>
    <n v="79997693364"/>
    <x v="2"/>
  </r>
  <r>
    <s v="ORD-2025-1645"/>
    <d v="2025-03-17T00:00:00"/>
    <s v="PRD-002"/>
    <s v="Джинсы зауженные мужские"/>
    <x v="0"/>
    <n v="5"/>
    <n v="3500"/>
    <n v="0.05"/>
    <n v="16625"/>
    <n v="79997716111"/>
    <x v="4"/>
  </r>
  <r>
    <s v="ORD-2025-1646"/>
    <d v="2025-01-13T00:00:00"/>
    <s v="PRD-006"/>
    <s v="Ремень кожаный черный"/>
    <x v="1"/>
    <n v="1"/>
    <n v="1800"/>
    <n v="0"/>
    <n v="1800"/>
    <n v="79997186774"/>
    <x v="0"/>
  </r>
  <r>
    <s v="ORD-2025-1647"/>
    <d v="2025-01-24T00:00:00"/>
    <s v="PRD-002"/>
    <s v="Джинсы зауженные мужские"/>
    <x v="0"/>
    <n v="5"/>
    <n v="3500"/>
    <n v="0.05"/>
    <n v="16625"/>
    <n v="79994458543"/>
    <x v="2"/>
  </r>
  <r>
    <s v="ORD-2025-1648"/>
    <d v="2025-05-06T00:00:00"/>
    <s v="PRD-007"/>
    <s v="Сумка через плечо"/>
    <x v="1"/>
    <n v="3"/>
    <n v="2900"/>
    <n v="0"/>
    <n v="8700"/>
    <n v="79995355396"/>
    <x v="4"/>
  </r>
  <r>
    <s v="ORD-2025-1649"/>
    <d v="2025-09-01T00:00:00"/>
    <s v="PRD-004"/>
    <s v="Носки спортивные (3 пары)"/>
    <x v="0"/>
    <n v="1"/>
    <n v="450"/>
    <n v="0.2"/>
    <n v="360"/>
    <n v="79993543220"/>
    <x v="1"/>
  </r>
  <r>
    <s v="ORD-2025-1650"/>
    <d v="2025-11-09T00:00:00"/>
    <s v="PRD-004"/>
    <s v="Носки спортивные (3 пары)"/>
    <x v="0"/>
    <n v="2"/>
    <n v="450"/>
    <n v="0"/>
    <n v="900"/>
    <n v="79999407782"/>
    <x v="0"/>
  </r>
  <r>
    <s v="ORD-2025-1651"/>
    <d v="2026-01-29T00:00:00"/>
    <s v="PRD-007"/>
    <s v="Сумка через плечо"/>
    <x v="1"/>
    <n v="4"/>
    <n v="2900"/>
    <n v="0"/>
    <n v="11600"/>
    <n v="79997524864"/>
    <x v="0"/>
  </r>
  <r>
    <s v="ORD-2025-1653"/>
    <d v="2025-08-22T00:00:00"/>
    <s v="PRD-006"/>
    <s v="Ремень кожаный черный"/>
    <x v="1"/>
    <n v="3"/>
    <n v="1800"/>
    <n v="0"/>
    <n v="5400"/>
    <n v="79992859646"/>
    <x v="3"/>
  </r>
  <r>
    <s v="ORD-2025-1654"/>
    <d v="2025-08-01T00:00:00"/>
    <s v="PRD-004"/>
    <s v="Носки спортивные (3 пары)"/>
    <x v="0"/>
    <n v="3"/>
    <n v="450"/>
    <n v="0"/>
    <n v="1350"/>
    <n v="79993261888"/>
    <x v="2"/>
  </r>
  <r>
    <s v="ORD-2025-1655"/>
    <d v="2025-11-19T00:00:00"/>
    <s v="PRD-004"/>
    <s v="Носки спортивные (3 пары)"/>
    <x v="0"/>
    <n v="-5"/>
    <n v="450"/>
    <n v="0"/>
    <n v="-2250"/>
    <n v="79994546629"/>
    <x v="1"/>
  </r>
  <r>
    <s v="ORD-2025-1656"/>
    <d v="2025-10-22T00:00:00"/>
    <s v="PRD-004"/>
    <s v="Носки спортивные (3 пары)"/>
    <x v="0"/>
    <n v="5"/>
    <n v="450"/>
    <n v="0"/>
    <n v="2250"/>
    <n v="79994532036"/>
    <x v="0"/>
  </r>
  <r>
    <s v="ORD-2025-1657"/>
    <d v="2025-04-10T00:00:00"/>
    <s v="PRD-001"/>
    <s v="Футболка хлопковая (белая)"/>
    <x v="0"/>
    <n v="5"/>
    <n v="1200"/>
    <n v="0"/>
    <n v="6000"/>
    <n v="79998831246"/>
    <x v="1"/>
  </r>
  <r>
    <s v="ORD-2025-1658"/>
    <d v="2026-01-03T00:00:00"/>
    <s v="PRD-007"/>
    <s v="Сумка через плечо"/>
    <x v="1"/>
    <n v="4"/>
    <n v="2900"/>
    <n v="0"/>
    <n v="11600"/>
    <n v="79992823061"/>
    <x v="1"/>
  </r>
  <r>
    <s v="ORD-2025-1659"/>
    <d v="2025-12-23T00:00:00"/>
    <s v="PRD-003"/>
    <s v="Кроссовки беговые"/>
    <x v="3"/>
    <n v="3"/>
    <n v="5200"/>
    <n v="0.2"/>
    <n v="12480"/>
    <n v="79996066946"/>
    <x v="1"/>
  </r>
  <r>
    <s v="ORD-2025-1661"/>
    <d v="2025-09-11T00:00:00"/>
    <s v="PRD-005"/>
    <s v="Куртка зимняя / пуховик"/>
    <x v="2"/>
    <n v="4"/>
    <n v="8900"/>
    <n v="0.2"/>
    <n v="28480"/>
    <s v="79998002157"/>
    <x v="4"/>
  </r>
  <r>
    <s v="ORD-2025-1662"/>
    <d v="2025-07-24T00:00:00"/>
    <s v="PRD-007"/>
    <s v="Сумка через плечо"/>
    <x v="1"/>
    <n v="2"/>
    <n v="2900"/>
    <n v="0.2"/>
    <n v="4640"/>
    <n v="79998293551"/>
    <x v="3"/>
  </r>
  <r>
    <s v="ORD-2025-1663"/>
    <d v="2025-05-05T00:00:00"/>
    <s v="PRD-005"/>
    <s v="Куртка зимняя / пуховик"/>
    <x v="2"/>
    <n v="2"/>
    <n v="8900"/>
    <n v="0"/>
    <n v="17800"/>
    <n v="79992138752"/>
    <x v="1"/>
  </r>
  <r>
    <s v="ORD-2025-1664"/>
    <d v="2025-03-17T00:00:00"/>
    <s v="PRD-001"/>
    <s v="Футболка хлопковая (белая)"/>
    <x v="0"/>
    <n v="4"/>
    <n v="1200"/>
    <n v="0"/>
    <n v="4800"/>
    <n v="79991726343"/>
    <x v="4"/>
  </r>
  <r>
    <s v="ORD-2025-1665"/>
    <d v="2025-12-02T00:00:00"/>
    <s v="PRD-004"/>
    <s v="Носки спортивные (3 пары)"/>
    <x v="0"/>
    <n v="1"/>
    <n v="450"/>
    <n v="0"/>
    <n v="450"/>
    <n v="79998871556"/>
    <x v="2"/>
  </r>
  <r>
    <s v="ORD-2025-1666"/>
    <d v="2025-12-19T00:00:00"/>
    <s v="PRD-003"/>
    <s v="Кроссовки беговые"/>
    <x v="3"/>
    <n v="5"/>
    <n v="5200"/>
    <n v="0.2"/>
    <n v="20800"/>
    <n v="79997725328"/>
    <x v="1"/>
  </r>
  <r>
    <s v="ORD-2025-1667"/>
    <d v="2025-01-03T00:00:00"/>
    <s v="PRD-004"/>
    <s v="Носки спортивные (3 пары)"/>
    <x v="0"/>
    <n v="4"/>
    <n v="450"/>
    <n v="0"/>
    <n v="1800"/>
    <n v="79998056652"/>
    <x v="4"/>
  </r>
  <r>
    <s v="ORD-2025-1668"/>
    <d v="2026-01-20T00:00:00"/>
    <s v="PRD-005"/>
    <s v="Куртка зимняя / пуховик"/>
    <x v="2"/>
    <n v="2"/>
    <n v="8900"/>
    <n v="0"/>
    <n v="17800"/>
    <n v="79994143082"/>
    <x v="2"/>
  </r>
  <r>
    <s v="ORD-2025-1669"/>
    <d v="2026-01-30T00:00:00"/>
    <s v="PRD-002"/>
    <s v="Джинсы зауженные мужские"/>
    <x v="0"/>
    <n v="3"/>
    <n v="3500"/>
    <n v="0.1"/>
    <n v="9450"/>
    <n v="79996974828"/>
    <x v="4"/>
  </r>
  <r>
    <s v="ORD-2025-1670"/>
    <d v="2025-02-24T00:00:00"/>
    <s v="PRD-005"/>
    <s v="Куртка зимняя / пуховик"/>
    <x v="2"/>
    <n v="3"/>
    <n v="8900"/>
    <n v="0"/>
    <n v="26700"/>
    <n v="79996355758"/>
    <x v="1"/>
  </r>
  <r>
    <s v="ORD-2025-1671"/>
    <d v="2026-02-03T00:00:00"/>
    <s v="PRD-004"/>
    <s v="Носки спортивные (3 пары)"/>
    <x v="0"/>
    <n v="1"/>
    <n v="450"/>
    <n v="0.15"/>
    <n v="382.5"/>
    <n v="79997232593"/>
    <x v="4"/>
  </r>
  <r>
    <s v="ORD-2025-1672"/>
    <d v="2025-08-06T00:00:00"/>
    <s v="PRD-007"/>
    <s v="Сумка через плечо"/>
    <x v="1"/>
    <n v="5"/>
    <n v="2900"/>
    <n v="0"/>
    <n v="14500"/>
    <s v="79991336190"/>
    <x v="0"/>
  </r>
  <r>
    <s v="ORD-2025-1673"/>
    <d v="2025-04-23T00:00:00"/>
    <s v="PRD-007"/>
    <s v="Сумка через плечо"/>
    <x v="1"/>
    <n v="1"/>
    <n v="2900"/>
    <n v="0"/>
    <n v="2900"/>
    <n v="79993534142"/>
    <x v="1"/>
  </r>
  <r>
    <s v="ORD-2025-1674"/>
    <d v="2025-04-01T00:00:00"/>
    <s v="PRD-005"/>
    <s v="Куртка зимняя / пуховик"/>
    <x v="2"/>
    <n v="3"/>
    <n v="8900"/>
    <n v="0"/>
    <n v="26700"/>
    <n v="79991652676"/>
    <x v="1"/>
  </r>
  <r>
    <s v="ORD-2025-1675"/>
    <d v="2025-12-23T00:00:00"/>
    <s v="PRD-005"/>
    <s v="Куртка зимняя / пуховик"/>
    <x v="2"/>
    <n v="1"/>
    <n v="8900"/>
    <n v="0.05"/>
    <n v="8455"/>
    <n v="79995522070"/>
    <x v="1"/>
  </r>
  <r>
    <s v="ORD-2025-1676"/>
    <d v="2025-09-23T00:00:00"/>
    <s v="PRD-004"/>
    <s v="Носки спортивные (3 пары)"/>
    <x v="0"/>
    <n v="1"/>
    <n v="450"/>
    <n v="0"/>
    <n v="450"/>
    <n v="79997039188"/>
    <x v="0"/>
  </r>
  <r>
    <s v="ORD-2025-1677"/>
    <d v="2025-08-26T00:00:00"/>
    <s v="PRD-002"/>
    <s v="Джинсы зауженные мужские"/>
    <x v="0"/>
    <n v="4"/>
    <n v="3500"/>
    <n v="0.1"/>
    <n v="12600"/>
    <n v="79994494596"/>
    <x v="2"/>
  </r>
  <r>
    <s v="ORD-2025-1678"/>
    <d v="2025-01-26T00:00:00"/>
    <s v="PRD-001"/>
    <s v="Футболка хлопковая (белая)"/>
    <x v="0"/>
    <n v="5"/>
    <n v="1200"/>
    <n v="0.2"/>
    <n v="4800"/>
    <n v="79997894822"/>
    <x v="4"/>
  </r>
  <r>
    <s v="ORD-2025-1679"/>
    <d v="2025-10-13T00:00:00"/>
    <s v="PRD-002"/>
    <s v="Джинсы зауженные мужские"/>
    <x v="0"/>
    <n v="5"/>
    <n v="3500"/>
    <n v="0"/>
    <n v="17500"/>
    <n v="79998014888"/>
    <x v="0"/>
  </r>
  <r>
    <s v="ORD-2025-1680"/>
    <d v="2025-05-08T00:00:00"/>
    <s v="PRD-007"/>
    <s v="Сумка через плечо"/>
    <x v="1"/>
    <n v="2"/>
    <n v="2900"/>
    <n v="0"/>
    <n v="5800"/>
    <n v="79997096344"/>
    <x v="0"/>
  </r>
  <r>
    <s v="ORD-2025-1681"/>
    <d v="2025-03-04T00:00:00"/>
    <s v="PRD-007"/>
    <s v="Сумка через плечо"/>
    <x v="1"/>
    <n v="4"/>
    <n v="2900"/>
    <n v="0"/>
    <n v="11600"/>
    <n v="79991056117"/>
    <x v="1"/>
  </r>
  <r>
    <s v="ORD-2025-1682"/>
    <d v="2025-08-22T00:00:00"/>
    <s v="PRD-006"/>
    <s v="Ремень кожаный черный"/>
    <x v="1"/>
    <n v="3"/>
    <n v="1800"/>
    <n v="0"/>
    <n v="5400"/>
    <n v="79999095851"/>
    <x v="1"/>
  </r>
  <r>
    <s v="ORD-2025-1683"/>
    <d v="2025-03-10T00:00:00"/>
    <s v="PRD-001"/>
    <s v="Футболка хлопковая (белая)"/>
    <x v="0"/>
    <n v="3"/>
    <n v="1200"/>
    <n v="0"/>
    <n v="3600"/>
    <n v="79991479459"/>
    <x v="2"/>
  </r>
  <r>
    <s v="ORD-2025-1684"/>
    <d v="2025-08-26T00:00:00"/>
    <s v="PRD-001"/>
    <s v="Футболка хлопковая (белая)"/>
    <x v="0"/>
    <n v="3"/>
    <n v="1200"/>
    <n v="0"/>
    <n v="3600"/>
    <n v="79992137027"/>
    <x v="2"/>
  </r>
  <r>
    <s v="ORD-2025-1685"/>
    <d v="2025-12-08T00:00:00"/>
    <s v="PRD-005"/>
    <s v="Куртка зимняя / пуховик"/>
    <x v="2"/>
    <n v="1"/>
    <n v="8900"/>
    <n v="0"/>
    <n v="8900"/>
    <n v="79997764381"/>
    <x v="3"/>
  </r>
  <r>
    <s v="ORD-2025-1686"/>
    <d v="2025-09-29T00:00:00"/>
    <s v="PRD-006"/>
    <s v="Ремень кожаный черный"/>
    <x v="1"/>
    <n v="3"/>
    <n v="1800"/>
    <n v="0"/>
    <n v="5400"/>
    <n v="79998653733"/>
    <x v="0"/>
  </r>
  <r>
    <s v="ORD-2025-1687"/>
    <d v="2025-10-14T00:00:00"/>
    <s v="PRD-003"/>
    <s v="Кроссовки беговые"/>
    <x v="3"/>
    <n v="1"/>
    <n v="5200"/>
    <n v="0"/>
    <n v="5200"/>
    <n v="79999257216"/>
    <x v="4"/>
  </r>
  <r>
    <s v="ORD-2025-1688"/>
    <d v="2025-11-01T00:00:00"/>
    <s v="PRD-005"/>
    <s v="Куртка зимняя / пуховик"/>
    <x v="2"/>
    <n v="3"/>
    <n v="8900"/>
    <n v="0"/>
    <n v="26700"/>
    <n v="79997491819"/>
    <x v="3"/>
  </r>
  <r>
    <s v="ORD-2025-1689"/>
    <d v="2025-06-12T00:00:00"/>
    <s v="PRD-001"/>
    <s v="Футболка хлопковая (белая)"/>
    <x v="0"/>
    <n v="4"/>
    <n v="1200"/>
    <n v="0"/>
    <n v="4800"/>
    <n v="79998859765"/>
    <x v="1"/>
  </r>
  <r>
    <s v="ORD-2025-1690"/>
    <d v="2026-01-22T00:00:00"/>
    <s v="PRD-003"/>
    <s v="Кроссовки беговые"/>
    <x v="3"/>
    <n v="4"/>
    <n v="5200"/>
    <n v="0.2"/>
    <n v="16640"/>
    <n v="79991191138"/>
    <x v="1"/>
  </r>
  <r>
    <s v="ORD-2025-1691"/>
    <d v="2025-08-15T00:00:00"/>
    <s v="PRD-006"/>
    <s v="Ремень кожаный черный"/>
    <x v="1"/>
    <n v="5"/>
    <n v="1800"/>
    <n v="0"/>
    <n v="9000"/>
    <n v="79996902934"/>
    <x v="1"/>
  </r>
  <r>
    <s v="ORD-2025-1692"/>
    <d v="2025-11-10T00:00:00"/>
    <s v="PRD-001"/>
    <s v="Футболка хлопковая (белая)"/>
    <x v="0"/>
    <n v="5"/>
    <n v="1200"/>
    <n v="0"/>
    <n v="6000"/>
    <n v="79993359436"/>
    <x v="0"/>
  </r>
  <r>
    <s v="ORD-2025-1693"/>
    <d v="2026-01-04T00:00:00"/>
    <s v="PRD-001"/>
    <s v="Футболка хлопковая (белая)"/>
    <x v="0"/>
    <n v="4"/>
    <n v="1200"/>
    <n v="0.1"/>
    <n v="4320"/>
    <n v="79994891667"/>
    <x v="2"/>
  </r>
  <r>
    <s v="ORD-2025-1694"/>
    <d v="2025-09-16T00:00:00"/>
    <s v="PRD-005"/>
    <s v="Куртка зимняя / пуховик"/>
    <x v="2"/>
    <n v="5"/>
    <n v="8900"/>
    <n v="0.2"/>
    <n v="35600"/>
    <n v="79998588755"/>
    <x v="1"/>
  </r>
  <r>
    <s v="ORD-2025-1695"/>
    <d v="2025-08-07T00:00:00"/>
    <s v="PRD-004"/>
    <s v="Носки спортивные (3 пары)"/>
    <x v="0"/>
    <n v="1"/>
    <n v="450"/>
    <n v="0"/>
    <n v="450"/>
    <n v="79995306122"/>
    <x v="3"/>
  </r>
  <r>
    <s v="ORD-2025-1696"/>
    <d v="2025-10-08T00:00:00"/>
    <s v="PRD-006"/>
    <s v="Ремень кожаный черный"/>
    <x v="1"/>
    <n v="4"/>
    <n v="1800"/>
    <n v="0"/>
    <n v="7200"/>
    <s v="79998479251"/>
    <x v="1"/>
  </r>
  <r>
    <s v="ORD-2025-1697"/>
    <d v="2025-08-17T00:00:00"/>
    <s v="PRD-002"/>
    <s v="Джинсы зауженные мужские"/>
    <x v="0"/>
    <n v="1"/>
    <n v="3500"/>
    <n v="0"/>
    <n v="3500"/>
    <n v="79997764757"/>
    <x v="2"/>
  </r>
  <r>
    <s v="ORD-2025-1698"/>
    <d v="2025-03-23T00:00:00"/>
    <s v="PRD-006"/>
    <s v="Ремень кожаный черный"/>
    <x v="1"/>
    <n v="2"/>
    <n v="1800"/>
    <n v="0"/>
    <n v="3600"/>
    <n v="79991307336"/>
    <x v="0"/>
  </r>
  <r>
    <s v="ORD-2025-1699"/>
    <d v="2026-01-16T00:00:00"/>
    <s v="PRD-001"/>
    <s v="Футболка хлопковая (белая)"/>
    <x v="0"/>
    <n v="1"/>
    <n v="1200"/>
    <n v="0"/>
    <n v="1200"/>
    <n v="79996525886"/>
    <x v="3"/>
  </r>
  <r>
    <s v="ORD-2025-1701"/>
    <d v="2025-08-19T00:00:00"/>
    <s v="PRD-006"/>
    <s v="Ремень кожаный черный"/>
    <x v="1"/>
    <n v="5"/>
    <n v="1800"/>
    <n v="0"/>
    <n v="9000"/>
    <n v="79999518335"/>
    <x v="1"/>
  </r>
  <r>
    <s v="ORD-2025-1702"/>
    <d v="2025-05-13T00:00:00"/>
    <s v="PRD-004"/>
    <s v="Носки спортивные (3 пары)"/>
    <x v="0"/>
    <n v="5"/>
    <n v="450"/>
    <n v="0.15"/>
    <n v="1912.5"/>
    <n v="79994366995"/>
    <x v="0"/>
  </r>
  <r>
    <s v="ORD-2025-1703"/>
    <d v="2026-01-20T00:00:00"/>
    <s v="PRD-006"/>
    <s v="Ремень кожаный черный"/>
    <x v="1"/>
    <n v="1"/>
    <n v="1800"/>
    <n v="0"/>
    <n v="1800"/>
    <s v="79999133533"/>
    <x v="3"/>
  </r>
  <r>
    <s v="ORD-2025-1704"/>
    <d v="2025-05-07T00:00:00"/>
    <s v="PRD-001"/>
    <s v="Футболка хлопковая (белая)"/>
    <x v="0"/>
    <n v="4"/>
    <n v="1200"/>
    <n v="0"/>
    <n v="4800"/>
    <n v="79996916167"/>
    <x v="0"/>
  </r>
  <r>
    <s v="ORD-2025-1705"/>
    <d v="2025-11-23T00:00:00"/>
    <s v="PRD-007"/>
    <s v="Сумка через плечо"/>
    <x v="1"/>
    <n v="3"/>
    <n v="2900"/>
    <n v="0.2"/>
    <n v="6960"/>
    <n v="79998908068"/>
    <x v="0"/>
  </r>
  <r>
    <s v="ORD-2025-1706"/>
    <d v="2025-05-22T00:00:00"/>
    <s v="PRD-004"/>
    <s v="Носки спортивные (3 пары)"/>
    <x v="0"/>
    <n v="5"/>
    <n v="450"/>
    <n v="0"/>
    <n v="2250"/>
    <n v="79992132580"/>
    <x v="0"/>
  </r>
  <r>
    <s v="ORD-2025-1707"/>
    <d v="2026-01-28T00:00:00"/>
    <s v="PRD-001"/>
    <s v="Футболка хлопковая (белая)"/>
    <x v="0"/>
    <n v="5"/>
    <n v="1200"/>
    <n v="0"/>
    <n v="6000"/>
    <n v="79996233428"/>
    <x v="3"/>
  </r>
  <r>
    <s v="ORD-2025-1708"/>
    <d v="2026-02-03T00:00:00"/>
    <s v="PRD-007"/>
    <s v="Сумка через плечо"/>
    <x v="1"/>
    <n v="5"/>
    <n v="2900"/>
    <n v="0"/>
    <n v="14500"/>
    <n v="79993359877"/>
    <x v="1"/>
  </r>
  <r>
    <s v="ORD-2025-1709"/>
    <d v="2025-09-24T00:00:00"/>
    <s v="PRD-007"/>
    <s v="Сумка через плечо"/>
    <x v="1"/>
    <n v="5"/>
    <n v="2900"/>
    <n v="0"/>
    <n v="14500"/>
    <n v="79993851661"/>
    <x v="2"/>
  </r>
  <r>
    <s v="ORD-2025-1710"/>
    <d v="2025-09-06T00:00:00"/>
    <s v="PRD-003"/>
    <s v="Кроссовки беговые"/>
    <x v="3"/>
    <n v="3"/>
    <n v="5200"/>
    <n v="0.05"/>
    <n v="14820"/>
    <n v="79991606227"/>
    <x v="1"/>
  </r>
  <r>
    <s v="ORD-2025-1711"/>
    <d v="2025-11-17T00:00:00"/>
    <s v="PRD-005"/>
    <s v="Куртка зимняя / пуховик"/>
    <x v="2"/>
    <n v="3"/>
    <n v="8900"/>
    <n v="0.2"/>
    <n v="21360"/>
    <n v="79992268496"/>
    <x v="0"/>
  </r>
  <r>
    <s v="ORD-2025-1713"/>
    <d v="2025-05-21T00:00:00"/>
    <s v="PRD-007"/>
    <s v="Сумка через плечо"/>
    <x v="1"/>
    <n v="1"/>
    <n v="2900"/>
    <n v="0.2"/>
    <n v="2320"/>
    <n v="79998764738"/>
    <x v="4"/>
  </r>
  <r>
    <s v="ORD-2025-1714"/>
    <d v="2025-08-14T00:00:00"/>
    <s v="PRD-007"/>
    <s v="Сумка через плечо"/>
    <x v="1"/>
    <n v="4"/>
    <n v="2900"/>
    <n v="0"/>
    <n v="11600"/>
    <n v="79993864542"/>
    <x v="0"/>
  </r>
  <r>
    <s v="ORD-2025-1715"/>
    <d v="2025-02-09T00:00:00"/>
    <s v="PRD-007"/>
    <s v="Сумка через плечо"/>
    <x v="1"/>
    <n v="5"/>
    <n v="2900"/>
    <n v="0"/>
    <n v="14500"/>
    <n v="79992067281"/>
    <x v="4"/>
  </r>
  <r>
    <s v="ORD-2025-1716"/>
    <d v="2026-01-01T00:00:00"/>
    <s v="PRD-005"/>
    <s v="Куртка зимняя / пуховик"/>
    <x v="2"/>
    <n v="1"/>
    <n v="8900"/>
    <n v="0"/>
    <n v="8900"/>
    <n v="79994698496"/>
    <x v="2"/>
  </r>
  <r>
    <s v="ORD-2025-1718"/>
    <d v="2025-05-01T00:00:00"/>
    <s v="PRD-003"/>
    <s v="Кроссовки беговые"/>
    <x v="3"/>
    <n v="1"/>
    <n v="5200"/>
    <n v="0.15"/>
    <n v="4420"/>
    <n v="79994604145"/>
    <x v="2"/>
  </r>
  <r>
    <s v="ORD-2025-1719"/>
    <d v="2025-05-20T00:00:00"/>
    <s v="PRD-002"/>
    <s v="Джинсы зауженные мужские"/>
    <x v="0"/>
    <n v="5"/>
    <n v="3500"/>
    <n v="0"/>
    <n v="17500"/>
    <n v="79998993273"/>
    <x v="4"/>
  </r>
  <r>
    <s v="ORD-2025-1720"/>
    <d v="2025-06-21T00:00:00"/>
    <s v="PRD-003"/>
    <s v="Кроссовки беговые"/>
    <x v="3"/>
    <n v="1"/>
    <n v="5200"/>
    <n v="0"/>
    <n v="5200"/>
    <n v="79997367391"/>
    <x v="0"/>
  </r>
  <r>
    <s v="ORD-2025-1721"/>
    <d v="2025-06-13T00:00:00"/>
    <s v="PRD-004"/>
    <s v="Носки спортивные (3 пары)"/>
    <x v="0"/>
    <n v="2"/>
    <n v="450"/>
    <n v="0.15"/>
    <n v="765"/>
    <n v="79996189992"/>
    <x v="4"/>
  </r>
  <r>
    <s v="ORD-2025-1722"/>
    <d v="2025-10-04T00:00:00"/>
    <s v="PRD-001"/>
    <s v="Футболка хлопковая (белая)"/>
    <x v="0"/>
    <n v="5"/>
    <n v="1200"/>
    <n v="0"/>
    <n v="6000"/>
    <n v="79992495378"/>
    <x v="2"/>
  </r>
  <r>
    <s v="ORD-2025-1723"/>
    <d v="2025-02-11T00:00:00"/>
    <s v="PRD-007"/>
    <s v="Сумка через плечо"/>
    <x v="1"/>
    <n v="5"/>
    <n v="2900"/>
    <n v="0.05"/>
    <n v="13775"/>
    <n v="79993518029"/>
    <x v="2"/>
  </r>
  <r>
    <s v="ORD-2025-1724"/>
    <d v="2025-03-12T00:00:00"/>
    <s v="PRD-002"/>
    <s v="Джинсы зауженные мужские"/>
    <x v="0"/>
    <n v="2"/>
    <n v="3500"/>
    <n v="0"/>
    <n v="7000"/>
    <n v="79999788871"/>
    <x v="4"/>
  </r>
  <r>
    <s v="ORD-2025-1725"/>
    <d v="2025-03-19T00:00:00"/>
    <s v="PRD-005"/>
    <s v="Куртка зимняя / пуховик"/>
    <x v="2"/>
    <n v="5"/>
    <n v="8900"/>
    <n v="0"/>
    <n v="44500"/>
    <n v="79998235643"/>
    <x v="1"/>
  </r>
  <r>
    <s v="ORD-2025-1726"/>
    <d v="2025-04-29T00:00:00"/>
    <s v="PRD-002"/>
    <s v="Джинсы зауженные мужские"/>
    <x v="0"/>
    <n v="2"/>
    <n v="3500"/>
    <n v="0.2"/>
    <n v="5600"/>
    <n v="79996485023"/>
    <x v="0"/>
  </r>
  <r>
    <s v="ORD-2025-1727"/>
    <d v="2025-07-16T00:00:00"/>
    <s v="PRD-002"/>
    <s v="Джинсы зауженные мужские"/>
    <x v="0"/>
    <n v="5"/>
    <n v="3500"/>
    <n v="0"/>
    <n v="17500"/>
    <n v="79997056518"/>
    <x v="4"/>
  </r>
  <r>
    <s v="ORD-2025-1728"/>
    <d v="2025-12-22T00:00:00"/>
    <s v="PRD-004"/>
    <s v="Носки спортивные (3 пары)"/>
    <x v="0"/>
    <n v="2"/>
    <n v="450"/>
    <n v="0"/>
    <n v="900"/>
    <n v="79993828242"/>
    <x v="4"/>
  </r>
  <r>
    <s v="ORD-2025-1729"/>
    <d v="2025-03-20T00:00:00"/>
    <s v="PRD-004"/>
    <s v="Носки спортивные (3 пары)"/>
    <x v="0"/>
    <n v="4"/>
    <n v="450"/>
    <n v="0"/>
    <n v="1800"/>
    <n v="79993388275"/>
    <x v="4"/>
  </r>
  <r>
    <s v="ORD-2025-1730"/>
    <d v="2025-12-28T00:00:00"/>
    <s v="PRD-005"/>
    <s v="Куртка зимняя / пуховик"/>
    <x v="2"/>
    <n v="3"/>
    <n v="8900"/>
    <n v="0.05"/>
    <n v="25365"/>
    <n v="79996426230"/>
    <x v="4"/>
  </r>
  <r>
    <s v="ORD-2025-1731"/>
    <d v="2025-04-20T00:00:00"/>
    <s v="PRD-001"/>
    <s v="Футболка хлопковая (белая)"/>
    <x v="0"/>
    <n v="4"/>
    <n v="1200"/>
    <n v="0.2"/>
    <n v="3840"/>
    <n v="79996879997"/>
    <x v="2"/>
  </r>
  <r>
    <s v="ORD-2025-1732"/>
    <d v="2025-02-02T00:00:00"/>
    <s v="PRD-003"/>
    <s v="Кроссовки беговые"/>
    <x v="3"/>
    <n v="4"/>
    <n v="5200"/>
    <n v="0.2"/>
    <n v="16640"/>
    <n v="79993053954"/>
    <x v="0"/>
  </r>
  <r>
    <s v="ORD-2025-1733"/>
    <d v="2025-08-01T00:00:00"/>
    <s v="PRD-005"/>
    <s v="Куртка зимняя / пуховик"/>
    <x v="2"/>
    <n v="5"/>
    <n v="8900"/>
    <n v="0.05"/>
    <n v="42275"/>
    <n v="79991045159"/>
    <x v="4"/>
  </r>
  <r>
    <s v="ORD-2025-1734"/>
    <d v="2025-07-28T00:00:00"/>
    <s v="PRD-002"/>
    <s v="Джинсы зауженные мужские"/>
    <x v="0"/>
    <n v="4"/>
    <n v="3500"/>
    <n v="0"/>
    <n v="14000"/>
    <n v="79999939729"/>
    <x v="2"/>
  </r>
  <r>
    <s v="ORD-2025-1735"/>
    <d v="2025-06-19T00:00:00"/>
    <s v="PRD-002"/>
    <s v="Джинсы зауженные мужские"/>
    <x v="0"/>
    <n v="4"/>
    <n v="3500"/>
    <n v="0"/>
    <n v="14000"/>
    <n v="79999122549"/>
    <x v="1"/>
  </r>
  <r>
    <s v="ORD-2025-1736"/>
    <d v="2025-10-05T00:00:00"/>
    <s v="PRD-002"/>
    <s v="Джинсы зауженные мужские"/>
    <x v="0"/>
    <n v="5"/>
    <n v="3500"/>
    <n v="0"/>
    <n v="17500"/>
    <n v="79996615967"/>
    <x v="3"/>
  </r>
  <r>
    <s v="ORD-2025-1737"/>
    <d v="2025-08-27T00:00:00"/>
    <s v="PRD-007"/>
    <s v="Сумка через плечо"/>
    <x v="1"/>
    <n v="4"/>
    <n v="2900"/>
    <n v="0"/>
    <n v="11600"/>
    <s v="79995919485"/>
    <x v="4"/>
  </r>
  <r>
    <s v="ORD-2025-1738"/>
    <d v="2025-08-01T00:00:00"/>
    <s v="PRD-005"/>
    <s v="Куртка зимняя / пуховик"/>
    <x v="2"/>
    <n v="5"/>
    <n v="8900"/>
    <n v="0"/>
    <n v="44500"/>
    <n v="79993895127"/>
    <x v="2"/>
  </r>
  <r>
    <s v="ORD-2025-1739"/>
    <d v="2025-02-01T00:00:00"/>
    <s v="PRD-004"/>
    <s v="Носки спортивные (3 пары)"/>
    <x v="0"/>
    <n v="5"/>
    <n v="450"/>
    <n v="0"/>
    <n v="2250"/>
    <n v="79999054697"/>
    <x v="3"/>
  </r>
  <r>
    <s v="ORD-2025-1740"/>
    <d v="2025-04-16T00:00:00"/>
    <s v="PRD-006"/>
    <s v="Ремень кожаный черный"/>
    <x v="1"/>
    <n v="5"/>
    <n v="1800"/>
    <n v="0.05"/>
    <n v="8550"/>
    <n v="79991484859"/>
    <x v="3"/>
  </r>
  <r>
    <s v="ORD-2025-1741"/>
    <d v="2025-08-04T00:00:00"/>
    <s v="PRD-005"/>
    <s v="Куртка зимняя / пуховик"/>
    <x v="2"/>
    <n v="2"/>
    <n v="8900"/>
    <n v="0.1"/>
    <n v="16020"/>
    <n v="79992016833"/>
    <x v="3"/>
  </r>
  <r>
    <s v="ORD-2025-1742"/>
    <d v="2025-07-19T00:00:00"/>
    <s v="PRD-005"/>
    <s v="Куртка зимняя / пуховик"/>
    <x v="2"/>
    <n v="4"/>
    <n v="8900"/>
    <n v="0"/>
    <n v="35600"/>
    <n v="79991044094"/>
    <x v="1"/>
  </r>
  <r>
    <s v="ORD-2025-1743"/>
    <d v="2026-01-30T00:00:00"/>
    <s v="PRD-007"/>
    <s v="Сумка через плечо"/>
    <x v="1"/>
    <n v="2"/>
    <n v="2900"/>
    <n v="0"/>
    <n v="5800"/>
    <n v="79995329783"/>
    <x v="0"/>
  </r>
  <r>
    <s v="ORD-2025-1744"/>
    <d v="2025-10-27T00:00:00"/>
    <s v="PRD-003"/>
    <s v="Кроссовки беговые"/>
    <x v="3"/>
    <n v="1"/>
    <n v="5200"/>
    <n v="0.1"/>
    <n v="4680"/>
    <n v="79999367242"/>
    <x v="2"/>
  </r>
  <r>
    <s v="ORD-2025-1745"/>
    <d v="2025-12-23T00:00:00"/>
    <s v="PRD-006"/>
    <s v="Ремень кожаный черный"/>
    <x v="1"/>
    <n v="1"/>
    <n v="1800"/>
    <n v="0"/>
    <n v="1800"/>
    <n v="79992877851"/>
    <x v="2"/>
  </r>
  <r>
    <s v="ORD-2025-1746"/>
    <d v="2025-01-11T00:00:00"/>
    <s v="PRD-003"/>
    <s v="Кроссовки беговые"/>
    <x v="3"/>
    <n v="1"/>
    <n v="5200"/>
    <n v="0.05"/>
    <n v="4940"/>
    <n v="79996687335"/>
    <x v="2"/>
  </r>
  <r>
    <s v="ORD-2025-1747"/>
    <d v="2026-01-27T00:00:00"/>
    <s v="PRD-004"/>
    <s v="Носки спортивные (3 пары)"/>
    <x v="0"/>
    <n v="1"/>
    <n v="450"/>
    <n v="0"/>
    <n v="450"/>
    <n v="79992466686"/>
    <x v="4"/>
  </r>
  <r>
    <s v="ORD-2025-1748"/>
    <d v="2025-10-22T00:00:00"/>
    <s v="PRD-003"/>
    <s v="Кроссовки беговые"/>
    <x v="3"/>
    <n v="1"/>
    <n v="5200"/>
    <n v="0"/>
    <n v="5200"/>
    <n v="79992795469"/>
    <x v="2"/>
  </r>
  <r>
    <s v="ORD-2025-1749"/>
    <d v="2025-07-14T00:00:00"/>
    <s v="PRD-002"/>
    <s v="Джинсы зауженные мужские"/>
    <x v="0"/>
    <n v="2"/>
    <n v="3500"/>
    <n v="0.2"/>
    <n v="5600"/>
    <n v="79991714187"/>
    <x v="1"/>
  </r>
  <r>
    <s v="ORD-2025-1750"/>
    <d v="2025-09-02T00:00:00"/>
    <s v="PRD-001"/>
    <s v="Футболка хлопковая (белая)"/>
    <x v="0"/>
    <n v="-5"/>
    <n v="1200"/>
    <n v="0"/>
    <n v="-6000"/>
    <s v="79998415157"/>
    <x v="3"/>
  </r>
  <r>
    <s v="ORD-2025-1751"/>
    <d v="2025-01-04T00:00:00"/>
    <s v="PRD-001"/>
    <s v="Футболка хлопковая (белая)"/>
    <x v="0"/>
    <n v="5"/>
    <n v="1200"/>
    <n v="0"/>
    <n v="6000"/>
    <s v="79996777919"/>
    <x v="2"/>
  </r>
  <r>
    <s v="ORD-2025-1752"/>
    <d v="2025-06-30T00:00:00"/>
    <s v="PRD-005"/>
    <s v="Куртка зимняя / пуховик"/>
    <x v="2"/>
    <n v="2"/>
    <n v="8900"/>
    <n v="0"/>
    <n v="17800"/>
    <n v="79997516871"/>
    <x v="4"/>
  </r>
  <r>
    <s v="ORD-2025-1753"/>
    <d v="2025-06-02T00:00:00"/>
    <s v="PRD-006"/>
    <s v="Ремень кожаный черный"/>
    <x v="1"/>
    <n v="4"/>
    <n v="1800"/>
    <n v="0"/>
    <n v="7200"/>
    <n v="79991216548"/>
    <x v="4"/>
  </r>
  <r>
    <s v="ORD-2025-1754"/>
    <d v="2026-01-21T00:00:00"/>
    <s v="PRD-006"/>
    <s v="Ремень кожаный черный"/>
    <x v="1"/>
    <n v="4"/>
    <n v="1800"/>
    <n v="0"/>
    <n v="7200"/>
    <n v="79995545969"/>
    <x v="2"/>
  </r>
  <r>
    <s v="ORD-2025-1755"/>
    <d v="2025-07-19T00:00:00"/>
    <s v="PRD-006"/>
    <s v="Ремень кожаный черный"/>
    <x v="1"/>
    <n v="2"/>
    <n v="1800"/>
    <n v="0"/>
    <n v="3600"/>
    <n v="79994726980"/>
    <x v="0"/>
  </r>
  <r>
    <s v="ORD-2025-1756"/>
    <d v="2025-08-03T00:00:00"/>
    <s v="PRD-001"/>
    <s v="Футболка хлопковая (белая)"/>
    <x v="0"/>
    <n v="4"/>
    <n v="1200"/>
    <n v="0"/>
    <n v="4800"/>
    <n v="79997386216"/>
    <x v="1"/>
  </r>
  <r>
    <s v="ORD-2025-1757"/>
    <d v="2025-10-03T00:00:00"/>
    <s v="PRD-004"/>
    <s v="Носки спортивные (3 пары)"/>
    <x v="0"/>
    <n v="2"/>
    <n v="450"/>
    <n v="0.1"/>
    <n v="810"/>
    <n v="79997566183"/>
    <x v="2"/>
  </r>
  <r>
    <s v="ORD-2025-1758"/>
    <d v="2026-01-18T00:00:00"/>
    <s v="PRD-007"/>
    <s v="Сумка через плечо"/>
    <x v="1"/>
    <n v="3"/>
    <n v="2900"/>
    <n v="0"/>
    <n v="8700"/>
    <s v="79997431496"/>
    <x v="3"/>
  </r>
  <r>
    <s v="ORD-2025-1759"/>
    <d v="2026-01-12T00:00:00"/>
    <s v="PRD-001"/>
    <s v="Футболка хлопковая (белая)"/>
    <x v="0"/>
    <n v="1"/>
    <n v="1200"/>
    <n v="0.1"/>
    <n v="1080"/>
    <n v="79993184918"/>
    <x v="4"/>
  </r>
  <r>
    <s v="ORD-2025-1760"/>
    <d v="2025-10-07T00:00:00"/>
    <s v="PRD-002"/>
    <s v="Джинсы зауженные мужские"/>
    <x v="0"/>
    <n v="1"/>
    <n v="3500"/>
    <n v="0"/>
    <n v="3500"/>
    <n v="79992676325"/>
    <x v="1"/>
  </r>
  <r>
    <s v="ORD-2025-1761"/>
    <d v="2025-11-05T00:00:00"/>
    <s v="PRD-003"/>
    <s v="Кроссовки беговые"/>
    <x v="3"/>
    <n v="2"/>
    <n v="5200"/>
    <n v="0.2"/>
    <n v="8320"/>
    <n v="79991991527"/>
    <x v="2"/>
  </r>
  <r>
    <s v="ORD-2025-1762"/>
    <d v="2025-04-23T00:00:00"/>
    <s v="PRD-007"/>
    <s v="Сумка через плечо"/>
    <x v="1"/>
    <n v="4"/>
    <n v="2900"/>
    <n v="0"/>
    <n v="11600"/>
    <n v="79996039582"/>
    <x v="3"/>
  </r>
  <r>
    <s v="ORD-2025-1764"/>
    <d v="2025-04-23T00:00:00"/>
    <s v="PRD-005"/>
    <s v="Куртка зимняя / пуховик"/>
    <x v="2"/>
    <n v="4"/>
    <n v="8900"/>
    <n v="0.15"/>
    <n v="30260"/>
    <n v="79996321372"/>
    <x v="1"/>
  </r>
  <r>
    <s v="ORD-2025-1765"/>
    <d v="2025-05-20T00:00:00"/>
    <s v="PRD-003"/>
    <s v="Кроссовки беговые"/>
    <x v="3"/>
    <n v="4"/>
    <n v="5200"/>
    <n v="0.05"/>
    <n v="19760"/>
    <n v="79998528312"/>
    <x v="2"/>
  </r>
  <r>
    <s v="ORD-2025-1766"/>
    <d v="2025-08-12T00:00:00"/>
    <s v="PRD-006"/>
    <s v="Ремень кожаный черный"/>
    <x v="1"/>
    <n v="3"/>
    <n v="1800"/>
    <n v="0"/>
    <n v="5400"/>
    <n v="79995165326"/>
    <x v="4"/>
  </r>
  <r>
    <s v="ORD-2025-1767"/>
    <d v="2025-09-06T00:00:00"/>
    <s v="PRD-004"/>
    <s v="Носки спортивные (3 пары)"/>
    <x v="0"/>
    <n v="1"/>
    <n v="450"/>
    <n v="0"/>
    <n v="450"/>
    <n v="79992161226"/>
    <x v="3"/>
  </r>
  <r>
    <s v="ORD-2025-1768"/>
    <d v="2025-01-15T00:00:00"/>
    <s v="PRD-002"/>
    <s v="Джинсы зауженные мужские"/>
    <x v="0"/>
    <n v="-1"/>
    <n v="3500"/>
    <n v="0.15"/>
    <n v="-2975"/>
    <n v="79999918919"/>
    <x v="2"/>
  </r>
  <r>
    <s v="ORD-2025-1769"/>
    <d v="2025-07-19T00:00:00"/>
    <s v="PRD-005"/>
    <s v="Куртка зимняя / пуховик"/>
    <x v="2"/>
    <n v="2"/>
    <n v="8900"/>
    <n v="0.05"/>
    <n v="16910"/>
    <n v="79998352110"/>
    <x v="1"/>
  </r>
  <r>
    <s v="ORD-2025-1770"/>
    <d v="2025-06-22T00:00:00"/>
    <s v="PRD-005"/>
    <s v="Куртка зимняя / пуховик"/>
    <x v="2"/>
    <n v="2"/>
    <n v="8900"/>
    <n v="0"/>
    <n v="17800"/>
    <n v="79995804696"/>
    <x v="2"/>
  </r>
  <r>
    <s v="ORD-2025-1771"/>
    <d v="2025-12-09T00:00:00"/>
    <s v="PRD-002"/>
    <s v="Джинсы зауженные мужские"/>
    <x v="0"/>
    <n v="5"/>
    <n v="3500"/>
    <n v="0.05"/>
    <n v="16625"/>
    <n v="79992923351"/>
    <x v="2"/>
  </r>
  <r>
    <s v="ORD-2025-1772"/>
    <d v="2025-12-14T00:00:00"/>
    <s v="PRD-005"/>
    <s v="Куртка зимняя / пуховик"/>
    <x v="2"/>
    <n v="2"/>
    <n v="8900"/>
    <n v="0"/>
    <n v="17800"/>
    <n v="79996431093"/>
    <x v="0"/>
  </r>
  <r>
    <s v="ORD-2025-1773"/>
    <d v="2025-07-27T00:00:00"/>
    <s v="PRD-003"/>
    <s v="Кроссовки беговые"/>
    <x v="3"/>
    <n v="1"/>
    <n v="5200"/>
    <n v="0.2"/>
    <n v="4160"/>
    <n v="79991129621"/>
    <x v="0"/>
  </r>
  <r>
    <s v="ORD-2025-1774"/>
    <d v="2026-01-06T00:00:00"/>
    <s v="PRD-005"/>
    <s v="Куртка зимняя / пуховик"/>
    <x v="2"/>
    <n v="3"/>
    <n v="8900"/>
    <n v="0"/>
    <n v="26700"/>
    <n v="79996114872"/>
    <x v="1"/>
  </r>
  <r>
    <s v="ORD-2025-1775"/>
    <d v="2025-03-26T00:00:00"/>
    <s v="PRD-004"/>
    <s v="Носки спортивные (3 пары)"/>
    <x v="0"/>
    <n v="4"/>
    <n v="450"/>
    <n v="0"/>
    <n v="1800"/>
    <n v="79995126969"/>
    <x v="2"/>
  </r>
  <r>
    <s v="ORD-2025-1776"/>
    <d v="2025-08-28T00:00:00"/>
    <s v="PRD-003"/>
    <s v="Кроссовки беговые"/>
    <x v="3"/>
    <n v="2"/>
    <n v="5200"/>
    <n v="0"/>
    <n v="10400"/>
    <n v="79997773229"/>
    <x v="3"/>
  </r>
  <r>
    <s v="ORD-2025-1777"/>
    <d v="2025-03-07T00:00:00"/>
    <s v="PRD-002"/>
    <s v="Джинсы зауженные мужские"/>
    <x v="0"/>
    <n v="4"/>
    <n v="3500"/>
    <n v="0"/>
    <n v="14000"/>
    <n v="79993843934"/>
    <x v="2"/>
  </r>
  <r>
    <s v="ORD-2025-1778"/>
    <d v="2025-11-15T00:00:00"/>
    <s v="PRD-006"/>
    <s v="Ремень кожаный черный"/>
    <x v="1"/>
    <n v="1"/>
    <n v="1800"/>
    <n v="0"/>
    <n v="1800"/>
    <n v="79993962840"/>
    <x v="1"/>
  </r>
  <r>
    <s v="ORD-2025-1779"/>
    <d v="2025-10-01T00:00:00"/>
    <s v="PRD-002"/>
    <s v="Джинсы зауженные мужские"/>
    <x v="0"/>
    <n v="3"/>
    <n v="3500"/>
    <n v="0.1"/>
    <n v="9450"/>
    <n v="79996424653"/>
    <x v="1"/>
  </r>
  <r>
    <s v="ORD-2025-1780"/>
    <d v="2025-01-14T00:00:00"/>
    <s v="PRD-004"/>
    <s v="Носки спортивные (3 пары)"/>
    <x v="0"/>
    <n v="2"/>
    <n v="450"/>
    <n v="0.15"/>
    <n v="765"/>
    <n v="79997497045"/>
    <x v="0"/>
  </r>
  <r>
    <s v="ORD-2025-1782"/>
    <d v="2025-10-31T00:00:00"/>
    <s v="PRD-003"/>
    <s v="Кроссовки беговые"/>
    <x v="3"/>
    <n v="4"/>
    <n v="5200"/>
    <n v="0"/>
    <n v="20800"/>
    <n v="79998454418"/>
    <x v="0"/>
  </r>
  <r>
    <s v="ORD-2025-1783"/>
    <d v="2025-10-16T00:00:00"/>
    <s v="PRD-004"/>
    <s v="Носки спортивные (3 пары)"/>
    <x v="0"/>
    <n v="1"/>
    <n v="450"/>
    <n v="0"/>
    <n v="450"/>
    <n v="79992494450"/>
    <x v="4"/>
  </r>
  <r>
    <s v="ORD-2025-1784"/>
    <d v="2025-12-06T00:00:00"/>
    <s v="PRD-005"/>
    <s v="Куртка зимняя / пуховик"/>
    <x v="2"/>
    <n v="3"/>
    <n v="8900"/>
    <n v="0.15"/>
    <n v="22695"/>
    <n v="79993545864"/>
    <x v="0"/>
  </r>
  <r>
    <s v="ORD-2025-1785"/>
    <d v="2025-01-14T00:00:00"/>
    <s v="PRD-006"/>
    <s v="Ремень кожаный черный"/>
    <x v="1"/>
    <n v="4"/>
    <n v="1800"/>
    <n v="0"/>
    <n v="7200"/>
    <n v="79992516790"/>
    <x v="2"/>
  </r>
  <r>
    <s v="ORD-2025-1786"/>
    <d v="2025-02-12T00:00:00"/>
    <s v="PRD-003"/>
    <s v="Кроссовки беговые"/>
    <x v="3"/>
    <n v="5"/>
    <n v="5200"/>
    <n v="0.05"/>
    <n v="24700"/>
    <n v="79992261651"/>
    <x v="0"/>
  </r>
  <r>
    <s v="ORD-2025-1787"/>
    <d v="2025-11-26T00:00:00"/>
    <s v="PRD-004"/>
    <s v="Носки спортивные (3 пары)"/>
    <x v="0"/>
    <n v="4"/>
    <n v="450"/>
    <n v="0"/>
    <n v="1800"/>
    <n v="79997594651"/>
    <x v="4"/>
  </r>
  <r>
    <s v="ORD-2025-1788"/>
    <d v="2025-08-08T00:00:00"/>
    <s v="PRD-001"/>
    <s v="Футболка хлопковая (белая)"/>
    <x v="0"/>
    <n v="2"/>
    <n v="1200"/>
    <n v="0"/>
    <n v="2400"/>
    <n v="79993402156"/>
    <x v="2"/>
  </r>
  <r>
    <s v="ORD-2025-1789"/>
    <d v="2025-03-11T00:00:00"/>
    <s v="PRD-001"/>
    <s v="Футболка хлопковая (белая)"/>
    <x v="0"/>
    <n v="4"/>
    <n v="1200"/>
    <n v="0.1"/>
    <n v="4320"/>
    <n v="79995593024"/>
    <x v="1"/>
  </r>
  <r>
    <s v="ORD-2025-1790"/>
    <d v="2025-08-25T00:00:00"/>
    <s v="PRD-001"/>
    <s v="Футболка хлопковая (белая)"/>
    <x v="0"/>
    <n v="2"/>
    <n v="1200"/>
    <n v="0"/>
    <n v="2400"/>
    <n v="79992562774"/>
    <x v="2"/>
  </r>
  <r>
    <s v="ORD-2025-1791"/>
    <d v="2025-04-04T00:00:00"/>
    <s v="PRD-006"/>
    <s v="Ремень кожаный черный"/>
    <x v="1"/>
    <n v="4"/>
    <n v="1800"/>
    <n v="0"/>
    <n v="7200"/>
    <n v="79993133984"/>
    <x v="3"/>
  </r>
  <r>
    <s v="ORD-2025-1792"/>
    <d v="2025-01-26T00:00:00"/>
    <s v="PRD-002"/>
    <s v="Джинсы зауженные мужские"/>
    <x v="0"/>
    <n v="2"/>
    <n v="3500"/>
    <n v="0"/>
    <n v="7000"/>
    <n v="79993884481"/>
    <x v="1"/>
  </r>
  <r>
    <s v="ORD-2025-1793"/>
    <d v="2025-05-14T00:00:00"/>
    <s v="PRD-003"/>
    <s v="Кроссовки беговые"/>
    <x v="3"/>
    <n v="3"/>
    <n v="5200"/>
    <n v="0"/>
    <n v="15600"/>
    <n v="79997877561"/>
    <x v="2"/>
  </r>
  <r>
    <s v="ORD-2025-1794"/>
    <d v="2025-07-14T00:00:00"/>
    <s v="PRD-002"/>
    <s v="Джинсы зауженные мужские"/>
    <x v="0"/>
    <n v="3"/>
    <n v="3500"/>
    <n v="0"/>
    <n v="10500"/>
    <n v="79999374856"/>
    <x v="1"/>
  </r>
  <r>
    <s v="ORD-2025-1795"/>
    <d v="2025-06-17T00:00:00"/>
    <s v="PRD-005"/>
    <s v="Куртка зимняя / пуховик"/>
    <x v="2"/>
    <n v="1"/>
    <n v="8900"/>
    <n v="0"/>
    <n v="8900"/>
    <n v="79996115951"/>
    <x v="1"/>
  </r>
  <r>
    <s v="ORD-2025-1796"/>
    <d v="2025-04-19T00:00:00"/>
    <s v="PRD-007"/>
    <s v="Сумка через плечо"/>
    <x v="1"/>
    <n v="2"/>
    <n v="2900"/>
    <n v="0.05"/>
    <n v="5510"/>
    <n v="79997341611"/>
    <x v="0"/>
  </r>
  <r>
    <s v="ORD-2025-1798"/>
    <d v="2025-06-17T00:00:00"/>
    <s v="PRD-007"/>
    <s v="Сумка через плечо"/>
    <x v="1"/>
    <n v="1"/>
    <n v="2900"/>
    <n v="0"/>
    <n v="2900"/>
    <s v="79991317032"/>
    <x v="3"/>
  </r>
  <r>
    <s v="ORD-2025-1800"/>
    <d v="2026-01-25T00:00:00"/>
    <s v="PRD-001"/>
    <s v="Футболка хлопковая (белая)"/>
    <x v="0"/>
    <n v="1"/>
    <n v="1200"/>
    <n v="0"/>
    <n v="1200"/>
    <n v="79998264671"/>
    <x v="0"/>
  </r>
  <r>
    <s v="ORD-2025-1801"/>
    <d v="2025-07-14T00:00:00"/>
    <s v="PRD-007"/>
    <s v="Сумка через плечо"/>
    <x v="1"/>
    <n v="1"/>
    <n v="2900"/>
    <n v="0"/>
    <n v="2900"/>
    <n v="79998197239"/>
    <x v="0"/>
  </r>
  <r>
    <s v="ORD-2025-1803"/>
    <d v="2026-01-21T00:00:00"/>
    <s v="PRD-002"/>
    <s v="Джинсы зауженные мужские"/>
    <x v="0"/>
    <n v="4"/>
    <n v="3500"/>
    <n v="0"/>
    <n v="14000"/>
    <n v="79991888742"/>
    <x v="0"/>
  </r>
  <r>
    <s v="ORD-2025-1804"/>
    <d v="2025-08-04T00:00:00"/>
    <s v="PRD-006"/>
    <s v="Ремень кожаный черный"/>
    <x v="1"/>
    <n v="1"/>
    <n v="1800"/>
    <n v="0"/>
    <n v="1800"/>
    <n v="79992488653"/>
    <x v="1"/>
  </r>
  <r>
    <s v="ORD-2025-1806"/>
    <d v="2025-02-11T00:00:00"/>
    <s v="PRD-006"/>
    <s v="Ремень кожаный черный"/>
    <x v="1"/>
    <n v="4"/>
    <n v="1800"/>
    <n v="0"/>
    <n v="7200"/>
    <n v="79996616076"/>
    <x v="4"/>
  </r>
  <r>
    <s v="ORD-2025-1807"/>
    <d v="2025-08-29T00:00:00"/>
    <s v="PRD-001"/>
    <s v="Футболка хлопковая (белая)"/>
    <x v="0"/>
    <n v="4"/>
    <n v="1200"/>
    <n v="0"/>
    <n v="4800"/>
    <n v="79998331074"/>
    <x v="3"/>
  </r>
  <r>
    <s v="ORD-2025-1808"/>
    <d v="2025-01-10T00:00:00"/>
    <s v="PRD-003"/>
    <s v="Кроссовки беговые"/>
    <x v="3"/>
    <n v="5"/>
    <n v="5200"/>
    <n v="0.05"/>
    <n v="24700"/>
    <n v="79991314725"/>
    <x v="3"/>
  </r>
  <r>
    <s v="ORD-2025-1809"/>
    <d v="2026-01-19T00:00:00"/>
    <s v="PRD-003"/>
    <s v="Кроссовки беговые"/>
    <x v="3"/>
    <n v="1"/>
    <n v="5200"/>
    <n v="0"/>
    <n v="5200"/>
    <n v="79993134864"/>
    <x v="4"/>
  </r>
  <r>
    <s v="ORD-2025-1810"/>
    <d v="2025-10-04T00:00:00"/>
    <s v="PRD-004"/>
    <s v="Носки спортивные (3 пары)"/>
    <x v="0"/>
    <n v="1"/>
    <n v="450"/>
    <n v="0"/>
    <n v="450"/>
    <n v="79998707822"/>
    <x v="0"/>
  </r>
  <r>
    <s v="ORD-2025-1811"/>
    <d v="2025-01-27T00:00:00"/>
    <s v="PRD-004"/>
    <s v="Носки спортивные (3 пары)"/>
    <x v="0"/>
    <n v="4"/>
    <n v="450"/>
    <n v="0.05"/>
    <n v="1710"/>
    <n v="79991844190"/>
    <x v="0"/>
  </r>
  <r>
    <s v="ORD-2025-1812"/>
    <d v="2025-06-29T00:00:00"/>
    <s v="PRD-003"/>
    <s v="Кроссовки беговые"/>
    <x v="3"/>
    <n v="4"/>
    <n v="5200"/>
    <n v="0.1"/>
    <n v="18720"/>
    <n v="79997079613"/>
    <x v="4"/>
  </r>
  <r>
    <s v="ORD-2025-1813"/>
    <d v="2025-04-25T00:00:00"/>
    <s v="PRD-007"/>
    <s v="Сумка через плечо"/>
    <x v="1"/>
    <n v="1"/>
    <n v="2900"/>
    <n v="0"/>
    <n v="2900"/>
    <n v="79992786747"/>
    <x v="4"/>
  </r>
  <r>
    <s v="ORD-2025-1815"/>
    <d v="2025-02-05T00:00:00"/>
    <s v="PRD-004"/>
    <s v="Носки спортивные (3 пары)"/>
    <x v="0"/>
    <n v="4"/>
    <n v="450"/>
    <n v="0.1"/>
    <n v="1620"/>
    <n v="79992422687"/>
    <x v="0"/>
  </r>
  <r>
    <s v="ORD-2025-1816"/>
    <d v="2026-02-04T00:00:00"/>
    <s v="PRD-006"/>
    <s v="Ремень кожаный черный"/>
    <x v="1"/>
    <n v="5"/>
    <n v="1800"/>
    <n v="0.2"/>
    <n v="7200"/>
    <n v="79991681821"/>
    <x v="0"/>
  </r>
  <r>
    <s v="ORD-2025-1817"/>
    <d v="2025-11-30T00:00:00"/>
    <s v="PRD-002"/>
    <s v="Джинсы зауженные мужские"/>
    <x v="0"/>
    <n v="2"/>
    <n v="3500"/>
    <n v="0.15"/>
    <n v="5950"/>
    <s v="79996704371"/>
    <x v="1"/>
  </r>
  <r>
    <s v="ORD-2025-1818"/>
    <d v="2025-01-21T00:00:00"/>
    <s v="PRD-002"/>
    <s v="Джинсы зауженные мужские"/>
    <x v="0"/>
    <n v="2"/>
    <n v="3500"/>
    <n v="0"/>
    <n v="7000"/>
    <n v="79996221124"/>
    <x v="4"/>
  </r>
  <r>
    <s v="ORD-2025-1819"/>
    <d v="2026-01-22T00:00:00"/>
    <s v="PRD-002"/>
    <s v="Джинсы зауженные мужские"/>
    <x v="0"/>
    <n v="2"/>
    <n v="3500"/>
    <n v="0"/>
    <n v="7000"/>
    <n v="79992013259"/>
    <x v="3"/>
  </r>
  <r>
    <s v="ORD-2025-1820"/>
    <d v="2025-01-16T00:00:00"/>
    <s v="PRD-007"/>
    <s v="Сумка через плечо"/>
    <x v="1"/>
    <n v="4"/>
    <n v="2900"/>
    <n v="0"/>
    <n v="11600"/>
    <n v="79993529062"/>
    <x v="1"/>
  </r>
  <r>
    <s v="ORD-2025-1821"/>
    <d v="2025-05-07T00:00:00"/>
    <s v="PRD-001"/>
    <s v="Футболка хлопковая (белая)"/>
    <x v="0"/>
    <n v="4"/>
    <n v="1200"/>
    <n v="0"/>
    <n v="4800"/>
    <n v="79995006787"/>
    <x v="1"/>
  </r>
  <r>
    <s v="ORD-2025-1822"/>
    <d v="2025-04-13T00:00:00"/>
    <s v="PRD-004"/>
    <s v="Носки спортивные (3 пары)"/>
    <x v="0"/>
    <n v="2"/>
    <n v="450"/>
    <n v="0"/>
    <n v="900"/>
    <s v="79991766586"/>
    <x v="3"/>
  </r>
  <r>
    <s v="ORD-2025-1823"/>
    <d v="2025-01-11T00:00:00"/>
    <s v="PRD-007"/>
    <s v="Сумка через плечо"/>
    <x v="1"/>
    <n v="3"/>
    <n v="2900"/>
    <n v="0"/>
    <n v="8700"/>
    <n v="79994494878"/>
    <x v="2"/>
  </r>
  <r>
    <s v="ORD-2025-1824"/>
    <d v="2025-11-15T00:00:00"/>
    <s v="PRD-006"/>
    <s v="Ремень кожаный черный"/>
    <x v="1"/>
    <n v="5"/>
    <n v="1800"/>
    <n v="0"/>
    <n v="9000"/>
    <n v="79996872770"/>
    <x v="0"/>
  </r>
  <r>
    <s v="ORD-2025-1825"/>
    <d v="2025-03-20T00:00:00"/>
    <s v="PRD-006"/>
    <s v="Ремень кожаный черный"/>
    <x v="1"/>
    <n v="3"/>
    <n v="1800"/>
    <n v="0.15"/>
    <n v="4590"/>
    <n v="79993458234"/>
    <x v="0"/>
  </r>
  <r>
    <s v="ORD-2025-1826"/>
    <d v="2025-05-03T00:00:00"/>
    <s v="PRD-004"/>
    <s v="Носки спортивные (3 пары)"/>
    <x v="0"/>
    <n v="2"/>
    <n v="450"/>
    <n v="0.15"/>
    <n v="765"/>
    <n v="79992949797"/>
    <x v="0"/>
  </r>
  <r>
    <s v="ORD-2025-1827"/>
    <d v="2025-03-06T00:00:00"/>
    <s v="PRD-001"/>
    <s v="Футболка хлопковая (белая)"/>
    <x v="0"/>
    <n v="3"/>
    <n v="1200"/>
    <n v="0"/>
    <n v="3600"/>
    <n v="79999505333"/>
    <x v="0"/>
  </r>
  <r>
    <s v="ORD-2025-1828"/>
    <d v="2025-08-31T00:00:00"/>
    <s v="PRD-005"/>
    <s v="Куртка зимняя / пуховик"/>
    <x v="2"/>
    <n v="3"/>
    <n v="8900"/>
    <n v="0.2"/>
    <n v="21360"/>
    <s v="79999328060"/>
    <x v="1"/>
  </r>
  <r>
    <s v="ORD-2025-1829"/>
    <d v="2025-12-09T00:00:00"/>
    <s v="PRD-005"/>
    <s v="Куртка зимняя / пуховик"/>
    <x v="2"/>
    <n v="3"/>
    <n v="8900"/>
    <n v="0.2"/>
    <n v="21360"/>
    <n v="79997437286"/>
    <x v="0"/>
  </r>
  <r>
    <s v="ORD-2025-1830"/>
    <d v="2025-02-28T00:00:00"/>
    <s v="PRD-007"/>
    <s v="Сумка через плечо"/>
    <x v="1"/>
    <n v="1"/>
    <n v="2900"/>
    <n v="0"/>
    <n v="2900"/>
    <n v="79993742622"/>
    <x v="1"/>
  </r>
  <r>
    <s v="ORD-2025-1831"/>
    <d v="2025-10-16T00:00:00"/>
    <s v="PRD-001"/>
    <s v="Футболка хлопковая (белая)"/>
    <x v="0"/>
    <n v="5"/>
    <n v="1200"/>
    <n v="0.1"/>
    <n v="5400"/>
    <n v="79997338783"/>
    <x v="0"/>
  </r>
  <r>
    <s v="ORD-2025-1832"/>
    <d v="2025-04-22T00:00:00"/>
    <s v="PRD-003"/>
    <s v="Кроссовки беговые"/>
    <x v="3"/>
    <n v="2"/>
    <n v="5200"/>
    <n v="0.05"/>
    <n v="9880"/>
    <n v="79992642183"/>
    <x v="0"/>
  </r>
  <r>
    <s v="ORD-2025-1834"/>
    <d v="2025-12-25T00:00:00"/>
    <s v="PRD-002"/>
    <s v="Джинсы зауженные мужские"/>
    <x v="0"/>
    <n v="1"/>
    <n v="3500"/>
    <n v="0.2"/>
    <n v="2800"/>
    <s v="79999718858"/>
    <x v="0"/>
  </r>
  <r>
    <s v="ORD-2025-1836"/>
    <d v="2026-01-28T00:00:00"/>
    <s v="PRD-003"/>
    <s v="Кроссовки беговые"/>
    <x v="3"/>
    <n v="2"/>
    <n v="5200"/>
    <n v="0"/>
    <n v="10400"/>
    <n v="79999987013"/>
    <x v="3"/>
  </r>
  <r>
    <s v="ORD-2025-1837"/>
    <d v="2025-07-08T00:00:00"/>
    <s v="PRD-003"/>
    <s v="Кроссовки беговые"/>
    <x v="3"/>
    <n v="1"/>
    <n v="5200"/>
    <n v="0"/>
    <n v="5200"/>
    <n v="79991916542"/>
    <x v="0"/>
  </r>
  <r>
    <s v="ORD-2025-1838"/>
    <d v="2025-03-27T00:00:00"/>
    <s v="PRD-006"/>
    <s v="Ремень кожаный черный"/>
    <x v="1"/>
    <n v="5"/>
    <n v="1800"/>
    <n v="0"/>
    <n v="9000"/>
    <s v="79994731639"/>
    <x v="1"/>
  </r>
  <r>
    <s v="ORD-2025-1839"/>
    <d v="2025-11-07T00:00:00"/>
    <s v="PRD-001"/>
    <s v="Футболка хлопковая (белая)"/>
    <x v="0"/>
    <n v="3"/>
    <n v="1200"/>
    <n v="0"/>
    <n v="3600"/>
    <n v="79993853339"/>
    <x v="3"/>
  </r>
  <r>
    <s v="ORD-2025-1840"/>
    <d v="2025-11-07T00:00:00"/>
    <s v="PRD-006"/>
    <s v="Ремень кожаный черный"/>
    <x v="1"/>
    <n v="2"/>
    <n v="1800"/>
    <n v="0"/>
    <n v="3600"/>
    <n v="79992714012"/>
    <x v="3"/>
  </r>
  <r>
    <s v="ORD-2025-1841"/>
    <d v="2026-01-18T00:00:00"/>
    <s v="PRD-002"/>
    <s v="Джинсы зауженные мужские"/>
    <x v="0"/>
    <n v="4"/>
    <n v="3500"/>
    <n v="0.1"/>
    <n v="12600"/>
    <n v="79993511151"/>
    <x v="4"/>
  </r>
  <r>
    <s v="ORD-2025-1842"/>
    <d v="2026-01-03T00:00:00"/>
    <s v="PRD-004"/>
    <s v="Носки спортивные (3 пары)"/>
    <x v="0"/>
    <n v="1"/>
    <n v="450"/>
    <n v="0.15"/>
    <n v="382.5"/>
    <n v="79996874569"/>
    <x v="3"/>
  </r>
  <r>
    <s v="ORD-2025-1843"/>
    <d v="2025-02-28T00:00:00"/>
    <s v="PRD-001"/>
    <s v="Футболка хлопковая (белая)"/>
    <x v="0"/>
    <n v="4"/>
    <n v="1200"/>
    <n v="0"/>
    <n v="4800"/>
    <n v="79996019660"/>
    <x v="4"/>
  </r>
  <r>
    <s v="ORD-2025-1844"/>
    <d v="2026-02-03T00:00:00"/>
    <s v="PRD-007"/>
    <s v="Сумка через плечо"/>
    <x v="1"/>
    <n v="4"/>
    <n v="2900"/>
    <n v="0"/>
    <n v="11600"/>
    <n v="79996157326"/>
    <x v="4"/>
  </r>
  <r>
    <s v="ORD-2025-1845"/>
    <d v="2025-03-25T00:00:00"/>
    <s v="PRD-004"/>
    <s v="Носки спортивные (3 пары)"/>
    <x v="0"/>
    <n v="3"/>
    <n v="450"/>
    <n v="0.05"/>
    <n v="1282.5"/>
    <n v="79993206591"/>
    <x v="4"/>
  </r>
  <r>
    <s v="ORD-2025-1846"/>
    <d v="2025-06-09T00:00:00"/>
    <s v="PRD-003"/>
    <s v="Кроссовки беговые"/>
    <x v="3"/>
    <n v="-2"/>
    <n v="5200"/>
    <n v="0.2"/>
    <n v="-8320"/>
    <n v="79993587261"/>
    <x v="1"/>
  </r>
  <r>
    <s v="ORD-2025-1847"/>
    <d v="2025-02-25T00:00:00"/>
    <s v="PRD-002"/>
    <s v="Джинсы зауженные мужские"/>
    <x v="0"/>
    <n v="1"/>
    <n v="3500"/>
    <n v="0"/>
    <n v="3500"/>
    <s v="79994959365"/>
    <x v="0"/>
  </r>
  <r>
    <s v="ORD-2025-1848"/>
    <d v="2025-10-24T00:00:00"/>
    <s v="PRD-007"/>
    <s v="Сумка через плечо"/>
    <x v="1"/>
    <n v="1"/>
    <n v="2900"/>
    <n v="0"/>
    <n v="2900"/>
    <n v="79992691122"/>
    <x v="0"/>
  </r>
  <r>
    <s v="ORD-2025-1849"/>
    <d v="2025-01-14T00:00:00"/>
    <s v="PRD-003"/>
    <s v="Кроссовки беговые"/>
    <x v="3"/>
    <n v="4"/>
    <n v="5200"/>
    <n v="0"/>
    <n v="20800"/>
    <s v="79994344657"/>
    <x v="4"/>
  </r>
  <r>
    <s v="ORD-2025-1850"/>
    <d v="2025-06-09T00:00:00"/>
    <s v="PRD-004"/>
    <s v="Носки спортивные (3 пары)"/>
    <x v="0"/>
    <n v="1"/>
    <n v="450"/>
    <n v="0"/>
    <n v="450"/>
    <n v="79996181829"/>
    <x v="2"/>
  </r>
  <r>
    <s v="ORD-2025-1851"/>
    <d v="2025-10-22T00:00:00"/>
    <s v="PRD-007"/>
    <s v="Сумка через плечо"/>
    <x v="1"/>
    <n v="1"/>
    <n v="2900"/>
    <n v="0.05"/>
    <n v="2755"/>
    <n v="79994101127"/>
    <x v="2"/>
  </r>
  <r>
    <s v="ORD-2025-1852"/>
    <d v="2025-12-13T00:00:00"/>
    <s v="PRD-005"/>
    <s v="Куртка зимняя / пуховик"/>
    <x v="2"/>
    <n v="-2"/>
    <n v="8900"/>
    <n v="0.05"/>
    <n v="-16910"/>
    <n v="79993717118"/>
    <x v="1"/>
  </r>
  <r>
    <s v="ORD-2025-1853"/>
    <d v="2025-07-12T00:00:00"/>
    <s v="PRD-004"/>
    <s v="Носки спортивные (3 пары)"/>
    <x v="0"/>
    <n v="3"/>
    <n v="450"/>
    <n v="0"/>
    <n v="1350"/>
    <n v="79993648381"/>
    <x v="0"/>
  </r>
  <r>
    <s v="ORD-2025-1854"/>
    <d v="2025-07-23T00:00:00"/>
    <s v="PRD-006"/>
    <s v="Ремень кожаный черный"/>
    <x v="1"/>
    <n v="5"/>
    <n v="1800"/>
    <n v="0"/>
    <n v="9000"/>
    <n v="79993513812"/>
    <x v="4"/>
  </r>
  <r>
    <s v="ORD-2025-1855"/>
    <d v="2026-01-02T00:00:00"/>
    <s v="PRD-001"/>
    <s v="Футболка хлопковая (белая)"/>
    <x v="0"/>
    <n v="3"/>
    <n v="1200"/>
    <n v="0"/>
    <n v="3600"/>
    <n v="79996683838"/>
    <x v="1"/>
  </r>
  <r>
    <s v="ORD-2025-1856"/>
    <d v="2025-04-12T00:00:00"/>
    <s v="PRD-004"/>
    <s v="Носки спортивные (3 пары)"/>
    <x v="0"/>
    <n v="4"/>
    <n v="450"/>
    <n v="0.2"/>
    <n v="1440"/>
    <n v="79997781850"/>
    <x v="2"/>
  </r>
  <r>
    <s v="ORD-2025-1857"/>
    <d v="2025-02-08T00:00:00"/>
    <s v="PRD-001"/>
    <s v="Футболка хлопковая (белая)"/>
    <x v="0"/>
    <n v="3"/>
    <n v="1200"/>
    <n v="0"/>
    <n v="3600"/>
    <n v="79996036085"/>
    <x v="1"/>
  </r>
  <r>
    <s v="ORD-2025-1858"/>
    <d v="2025-10-31T00:00:00"/>
    <s v="PRD-002"/>
    <s v="Джинсы зауженные мужские"/>
    <x v="0"/>
    <n v="5"/>
    <n v="3500"/>
    <n v="0.05"/>
    <n v="16625"/>
    <n v="79992537964"/>
    <x v="1"/>
  </r>
  <r>
    <s v="ORD-2025-1859"/>
    <d v="2025-12-20T00:00:00"/>
    <s v="PRD-002"/>
    <s v="Джинсы зауженные мужские"/>
    <x v="0"/>
    <n v="3"/>
    <n v="3500"/>
    <n v="0"/>
    <n v="10500"/>
    <s v="79997828321"/>
    <x v="0"/>
  </r>
  <r>
    <s v="ORD-2025-1860"/>
    <d v="2025-11-18T00:00:00"/>
    <s v="PRD-001"/>
    <s v="Футболка хлопковая (белая)"/>
    <x v="0"/>
    <n v="2"/>
    <n v="1200"/>
    <n v="0"/>
    <n v="2400"/>
    <n v="79996022344"/>
    <x v="4"/>
  </r>
  <r>
    <s v="ORD-2025-1861"/>
    <d v="2025-05-05T00:00:00"/>
    <s v="PRD-004"/>
    <s v="Носки спортивные (3 пары)"/>
    <x v="0"/>
    <n v="3"/>
    <n v="450"/>
    <n v="0"/>
    <n v="1350"/>
    <n v="79996088738"/>
    <x v="0"/>
  </r>
  <r>
    <s v="ORD-2025-1862"/>
    <d v="2025-02-22T00:00:00"/>
    <s v="PRD-003"/>
    <s v="Кроссовки беговые"/>
    <x v="3"/>
    <n v="3"/>
    <n v="5200"/>
    <n v="0"/>
    <n v="15600"/>
    <n v="79999264049"/>
    <x v="2"/>
  </r>
  <r>
    <s v="ORD-2025-1863"/>
    <d v="2025-12-23T00:00:00"/>
    <s v="PRD-005"/>
    <s v="Куртка зимняя / пуховик"/>
    <x v="2"/>
    <n v="2"/>
    <n v="8900"/>
    <n v="0.05"/>
    <n v="16910"/>
    <n v="79993895298"/>
    <x v="2"/>
  </r>
  <r>
    <s v="ORD-2025-1864"/>
    <d v="2026-01-31T00:00:00"/>
    <s v="PRD-006"/>
    <s v="Ремень кожаный черный"/>
    <x v="1"/>
    <n v="5"/>
    <n v="1800"/>
    <n v="0"/>
    <n v="9000"/>
    <n v="79997711456"/>
    <x v="3"/>
  </r>
  <r>
    <s v="ORD-2025-1865"/>
    <d v="2025-06-04T00:00:00"/>
    <s v="PRD-004"/>
    <s v="Носки спортивные (3 пары)"/>
    <x v="0"/>
    <n v="4"/>
    <n v="450"/>
    <n v="0"/>
    <n v="1800"/>
    <n v="79999835167"/>
    <x v="2"/>
  </r>
  <r>
    <s v="ORD-2025-1866"/>
    <d v="2025-12-17T00:00:00"/>
    <s v="PRD-007"/>
    <s v="Сумка через плечо"/>
    <x v="1"/>
    <n v="1"/>
    <n v="2900"/>
    <n v="0.05"/>
    <n v="2755"/>
    <s v="79995985228"/>
    <x v="1"/>
  </r>
  <r>
    <s v="ORD-2025-1868"/>
    <d v="2025-03-03T00:00:00"/>
    <s v="PRD-007"/>
    <s v="Сумка через плечо"/>
    <x v="1"/>
    <n v="5"/>
    <n v="2900"/>
    <n v="0"/>
    <n v="14500"/>
    <n v="79997048888"/>
    <x v="3"/>
  </r>
  <r>
    <s v="ORD-2025-1869"/>
    <d v="2025-10-17T00:00:00"/>
    <s v="PRD-005"/>
    <s v="Куртка зимняя / пуховик"/>
    <x v="2"/>
    <n v="4"/>
    <n v="8900"/>
    <n v="0"/>
    <n v="35600"/>
    <n v="79997421870"/>
    <x v="2"/>
  </r>
  <r>
    <s v="ORD-2025-1870"/>
    <d v="2026-02-05T00:00:00"/>
    <s v="PRD-003"/>
    <s v="Кроссовки беговые"/>
    <x v="3"/>
    <n v="2"/>
    <n v="5200"/>
    <n v="0"/>
    <n v="10400"/>
    <n v="79991393995"/>
    <x v="0"/>
  </r>
  <r>
    <s v="ORD-2025-1871"/>
    <d v="2025-01-22T00:00:00"/>
    <s v="PRD-007"/>
    <s v="Сумка через плечо"/>
    <x v="1"/>
    <n v="-4"/>
    <n v="2900"/>
    <n v="0.05"/>
    <n v="-11020"/>
    <n v="79999214578"/>
    <x v="2"/>
  </r>
  <r>
    <s v="ORD-2025-1872"/>
    <d v="2025-06-27T00:00:00"/>
    <s v="PRD-007"/>
    <s v="Сумка через плечо"/>
    <x v="1"/>
    <n v="3"/>
    <n v="2900"/>
    <n v="0"/>
    <n v="8700"/>
    <n v="79996943778"/>
    <x v="3"/>
  </r>
  <r>
    <s v="ORD-2025-1874"/>
    <d v="2025-08-08T00:00:00"/>
    <s v="PRD-003"/>
    <s v="Кроссовки беговые"/>
    <x v="3"/>
    <n v="4"/>
    <n v="5200"/>
    <n v="0"/>
    <n v="20800"/>
    <n v="79994702246"/>
    <x v="4"/>
  </r>
  <r>
    <s v="ORD-2025-1875"/>
    <d v="2025-12-05T00:00:00"/>
    <s v="PRD-001"/>
    <s v="Футболка хлопковая (белая)"/>
    <x v="0"/>
    <n v="1"/>
    <n v="1200"/>
    <n v="0"/>
    <n v="1200"/>
    <n v="79998764432"/>
    <x v="3"/>
  </r>
  <r>
    <s v="ORD-2025-1876"/>
    <d v="2025-07-09T00:00:00"/>
    <s v="PRD-005"/>
    <s v="Куртка зимняя / пуховик"/>
    <x v="2"/>
    <n v="5"/>
    <n v="8900"/>
    <n v="0"/>
    <n v="44500"/>
    <n v="79994613259"/>
    <x v="0"/>
  </r>
  <r>
    <s v="ORD-2025-1877"/>
    <d v="2025-02-05T00:00:00"/>
    <s v="PRD-007"/>
    <s v="Сумка через плечо"/>
    <x v="1"/>
    <n v="1"/>
    <n v="2900"/>
    <n v="0"/>
    <n v="2900"/>
    <n v="79998067834"/>
    <x v="0"/>
  </r>
  <r>
    <s v="ORD-2025-1878"/>
    <d v="2025-09-17T00:00:00"/>
    <s v="PRD-004"/>
    <s v="Носки спортивные (3 пары)"/>
    <x v="0"/>
    <n v="5"/>
    <n v="450"/>
    <n v="0.2"/>
    <n v="1800"/>
    <s v="79998928599"/>
    <x v="1"/>
  </r>
  <r>
    <s v="ORD-2025-1879"/>
    <d v="2025-11-28T00:00:00"/>
    <s v="PRD-005"/>
    <s v="Куртка зимняя / пуховик"/>
    <x v="2"/>
    <n v="4"/>
    <n v="8900"/>
    <n v="0"/>
    <n v="35600"/>
    <s v="79991376734"/>
    <x v="0"/>
  </r>
  <r>
    <s v="ORD-2025-1880"/>
    <d v="2025-06-24T00:00:00"/>
    <s v="PRD-003"/>
    <s v="Кроссовки беговые"/>
    <x v="3"/>
    <n v="1"/>
    <n v="5200"/>
    <n v="0.05"/>
    <n v="4940"/>
    <n v="79997087681"/>
    <x v="2"/>
  </r>
  <r>
    <s v="ORD-2025-1881"/>
    <d v="2025-01-07T00:00:00"/>
    <s v="PRD-003"/>
    <s v="Кроссовки беговые"/>
    <x v="3"/>
    <n v="1"/>
    <n v="5200"/>
    <n v="0.2"/>
    <n v="4160"/>
    <s v="79994001423"/>
    <x v="0"/>
  </r>
  <r>
    <s v="ORD-2025-1882"/>
    <d v="2025-08-04T00:00:00"/>
    <s v="PRD-007"/>
    <s v="Сумка через плечо"/>
    <x v="1"/>
    <n v="2"/>
    <n v="2900"/>
    <n v="0"/>
    <n v="5800"/>
    <n v="79996435619"/>
    <x v="2"/>
  </r>
  <r>
    <s v="ORD-2025-1883"/>
    <d v="2025-09-08T00:00:00"/>
    <s v="PRD-006"/>
    <s v="Ремень кожаный черный"/>
    <x v="1"/>
    <n v="2"/>
    <n v="1800"/>
    <n v="0"/>
    <n v="3600"/>
    <n v="79994712422"/>
    <x v="0"/>
  </r>
  <r>
    <s v="ORD-2025-1884"/>
    <d v="2025-02-24T00:00:00"/>
    <s v="PRD-007"/>
    <s v="Сумка через плечо"/>
    <x v="1"/>
    <n v="1"/>
    <n v="2900"/>
    <n v="0"/>
    <n v="2900"/>
    <n v="79996542080"/>
    <x v="4"/>
  </r>
  <r>
    <s v="ORD-2025-1885"/>
    <d v="2025-08-10T00:00:00"/>
    <s v="PRD-004"/>
    <s v="Носки спортивные (3 пары)"/>
    <x v="0"/>
    <n v="1"/>
    <n v="450"/>
    <n v="0.15"/>
    <n v="382.5"/>
    <s v="79993751627"/>
    <x v="4"/>
  </r>
  <r>
    <s v="ORD-2025-1886"/>
    <d v="2025-07-05T00:00:00"/>
    <s v="PRD-007"/>
    <s v="Сумка через плечо"/>
    <x v="1"/>
    <n v="5"/>
    <n v="2900"/>
    <n v="0"/>
    <n v="14500"/>
    <n v="79999134120"/>
    <x v="4"/>
  </r>
  <r>
    <s v="ORD-2025-1888"/>
    <d v="2025-08-24T00:00:00"/>
    <s v="PRD-007"/>
    <s v="Сумка через плечо"/>
    <x v="1"/>
    <n v="5"/>
    <n v="2900"/>
    <n v="0"/>
    <n v="14500"/>
    <n v="79994973477"/>
    <x v="4"/>
  </r>
  <r>
    <s v="ORD-2025-1889"/>
    <d v="2025-12-29T00:00:00"/>
    <s v="PRD-005"/>
    <s v="Куртка зимняя / пуховик"/>
    <x v="2"/>
    <n v="1"/>
    <n v="8900"/>
    <n v="0"/>
    <n v="8900"/>
    <n v="79991012461"/>
    <x v="1"/>
  </r>
  <r>
    <s v="ORD-2025-1890"/>
    <d v="2025-03-20T00:00:00"/>
    <s v="PRD-006"/>
    <s v="Ремень кожаный черный"/>
    <x v="1"/>
    <n v="1"/>
    <n v="1800"/>
    <n v="0.05"/>
    <n v="1710"/>
    <n v="79998006027"/>
    <x v="3"/>
  </r>
  <r>
    <s v="ORD-2025-1891"/>
    <d v="2025-08-11T00:00:00"/>
    <s v="PRD-007"/>
    <s v="Сумка через плечо"/>
    <x v="1"/>
    <n v="4"/>
    <n v="2900"/>
    <n v="0.05"/>
    <n v="11020"/>
    <n v="79999895751"/>
    <x v="4"/>
  </r>
  <r>
    <s v="ORD-2025-1892"/>
    <d v="2025-04-01T00:00:00"/>
    <s v="PRD-006"/>
    <s v="Ремень кожаный черный"/>
    <x v="1"/>
    <n v="4"/>
    <n v="1800"/>
    <n v="0"/>
    <n v="7200"/>
    <n v="79997784172"/>
    <x v="3"/>
  </r>
  <r>
    <s v="ORD-2025-1893"/>
    <d v="2026-01-11T00:00:00"/>
    <s v="PRD-007"/>
    <s v="Сумка через плечо"/>
    <x v="1"/>
    <n v="1"/>
    <n v="2900"/>
    <n v="0.05"/>
    <n v="2755"/>
    <n v="79993942846"/>
    <x v="3"/>
  </r>
  <r>
    <s v="ORD-2025-1894"/>
    <d v="2025-09-25T00:00:00"/>
    <s v="PRD-004"/>
    <s v="Носки спортивные (3 пары)"/>
    <x v="0"/>
    <n v="2"/>
    <n v="450"/>
    <n v="0.2"/>
    <n v="720"/>
    <n v="79994994430"/>
    <x v="1"/>
  </r>
  <r>
    <s v="ORD-2025-1895"/>
    <d v="2025-11-30T00:00:00"/>
    <s v="PRD-002"/>
    <s v="Джинсы зауженные мужские"/>
    <x v="0"/>
    <n v="5"/>
    <n v="3500"/>
    <n v="0.15"/>
    <n v="14875"/>
    <s v="79996344298"/>
    <x v="4"/>
  </r>
  <r>
    <s v="ORD-2025-1896"/>
    <d v="2025-05-19T00:00:00"/>
    <s v="PRD-005"/>
    <s v="Куртка зимняя / пуховик"/>
    <x v="2"/>
    <n v="1"/>
    <n v="8900"/>
    <n v="0"/>
    <n v="8900"/>
    <n v="79998759581"/>
    <x v="4"/>
  </r>
  <r>
    <s v="ORD-2025-1897"/>
    <d v="2025-11-12T00:00:00"/>
    <s v="PRD-001"/>
    <s v="Футболка хлопковая (белая)"/>
    <x v="0"/>
    <n v="1"/>
    <n v="1200"/>
    <n v="0"/>
    <n v="1200"/>
    <n v="79996815310"/>
    <x v="0"/>
  </r>
  <r>
    <s v="ORD-2025-1898"/>
    <d v="2025-10-03T00:00:00"/>
    <s v="PRD-003"/>
    <s v="Кроссовки беговые"/>
    <x v="3"/>
    <n v="4"/>
    <n v="5200"/>
    <n v="0"/>
    <n v="20800"/>
    <n v="79994652258"/>
    <x v="1"/>
  </r>
  <r>
    <s v="ORD-2025-1899"/>
    <d v="2026-02-01T00:00:00"/>
    <s v="PRD-007"/>
    <s v="Сумка через плечо"/>
    <x v="1"/>
    <n v="3"/>
    <n v="2900"/>
    <n v="0"/>
    <n v="8700"/>
    <n v="79998061923"/>
    <x v="2"/>
  </r>
  <r>
    <s v="ORD-2025-1900"/>
    <d v="2025-09-05T00:00:00"/>
    <s v="PRD-006"/>
    <s v="Ремень кожаный черный"/>
    <x v="1"/>
    <n v="5"/>
    <n v="1800"/>
    <n v="0"/>
    <n v="9000"/>
    <s v="79993235722"/>
    <x v="3"/>
  </r>
  <r>
    <s v="ORD-2025-1901"/>
    <d v="2025-08-27T00:00:00"/>
    <s v="PRD-006"/>
    <s v="Ремень кожаный черный"/>
    <x v="1"/>
    <n v="4"/>
    <n v="1800"/>
    <n v="0"/>
    <n v="7200"/>
    <n v="79997262521"/>
    <x v="4"/>
  </r>
  <r>
    <s v="ORD-2025-1902"/>
    <d v="2025-08-12T00:00:00"/>
    <s v="PRD-004"/>
    <s v="Носки спортивные (3 пары)"/>
    <x v="0"/>
    <n v="5"/>
    <n v="450"/>
    <n v="0"/>
    <n v="2250"/>
    <n v="79999627237"/>
    <x v="3"/>
  </r>
  <r>
    <s v="ORD-2025-1903"/>
    <d v="2026-01-10T00:00:00"/>
    <s v="PRD-003"/>
    <s v="Кроссовки беговые"/>
    <x v="3"/>
    <n v="3"/>
    <n v="5200"/>
    <n v="0"/>
    <n v="15600"/>
    <n v="79992681322"/>
    <x v="0"/>
  </r>
  <r>
    <s v="ORD-2025-1904"/>
    <d v="2025-10-31T00:00:00"/>
    <s v="PRD-001"/>
    <s v="Футболка хлопковая (белая)"/>
    <x v="0"/>
    <n v="2"/>
    <n v="1200"/>
    <n v="0.05"/>
    <n v="2280"/>
    <n v="79997776738"/>
    <x v="1"/>
  </r>
  <r>
    <s v="ORD-2025-1905"/>
    <d v="2025-05-18T00:00:00"/>
    <s v="PRD-007"/>
    <s v="Сумка через плечо"/>
    <x v="1"/>
    <n v="2"/>
    <n v="2900"/>
    <n v="0.2"/>
    <n v="4640"/>
    <s v="79991073157"/>
    <x v="1"/>
  </r>
  <r>
    <s v="ORD-2025-1906"/>
    <d v="2025-06-15T00:00:00"/>
    <s v="PRD-007"/>
    <s v="Сумка через плечо"/>
    <x v="1"/>
    <n v="1"/>
    <n v="2900"/>
    <n v="0.1"/>
    <n v="2610"/>
    <n v="79993727681"/>
    <x v="4"/>
  </r>
  <r>
    <s v="ORD-2025-1907"/>
    <d v="2025-05-06T00:00:00"/>
    <s v="PRD-004"/>
    <s v="Носки спортивные (3 пары)"/>
    <x v="0"/>
    <n v="5"/>
    <n v="450"/>
    <n v="0"/>
    <n v="2250"/>
    <n v="79995353288"/>
    <x v="0"/>
  </r>
  <r>
    <s v="ORD-2025-1908"/>
    <d v="2025-02-14T00:00:00"/>
    <s v="PRD-007"/>
    <s v="Сумка через плечо"/>
    <x v="1"/>
    <n v="2"/>
    <n v="2900"/>
    <n v="0"/>
    <n v="5800"/>
    <n v="79991938424"/>
    <x v="3"/>
  </r>
  <r>
    <s v="ORD-2025-1909"/>
    <d v="2025-05-23T00:00:00"/>
    <s v="PRD-001"/>
    <s v="Футболка хлопковая (белая)"/>
    <x v="0"/>
    <n v="4"/>
    <n v="1200"/>
    <n v="0"/>
    <n v="4800"/>
    <n v="79992381676"/>
    <x v="1"/>
  </r>
  <r>
    <s v="ORD-2025-1910"/>
    <d v="2025-08-19T00:00:00"/>
    <s v="PRD-005"/>
    <s v="Куртка зимняя / пуховик"/>
    <x v="2"/>
    <n v="2"/>
    <n v="8900"/>
    <n v="0"/>
    <n v="17800"/>
    <n v="79991954343"/>
    <x v="1"/>
  </r>
  <r>
    <s v="ORD-2025-1912"/>
    <d v="2026-01-20T00:00:00"/>
    <s v="PRD-003"/>
    <s v="Кроссовки беговые"/>
    <x v="3"/>
    <n v="1"/>
    <n v="5200"/>
    <n v="0"/>
    <n v="5200"/>
    <n v="79999831320"/>
    <x v="4"/>
  </r>
  <r>
    <s v="ORD-2025-1913"/>
    <d v="2025-08-26T00:00:00"/>
    <s v="PRD-007"/>
    <s v="Сумка через плечо"/>
    <x v="1"/>
    <n v="5"/>
    <n v="2900"/>
    <n v="0"/>
    <n v="14500"/>
    <n v="79997191329"/>
    <x v="3"/>
  </r>
  <r>
    <s v="ORD-2025-1914"/>
    <d v="2025-10-19T00:00:00"/>
    <s v="PRD-003"/>
    <s v="Кроссовки беговые"/>
    <x v="3"/>
    <n v="1"/>
    <n v="5200"/>
    <n v="0"/>
    <n v="5200"/>
    <n v="79996527146"/>
    <x v="3"/>
  </r>
  <r>
    <s v="ORD-2025-1916"/>
    <d v="2025-12-09T00:00:00"/>
    <s v="PRD-001"/>
    <s v="Футболка хлопковая (белая)"/>
    <x v="0"/>
    <n v="5"/>
    <n v="1200"/>
    <n v="0"/>
    <n v="6000"/>
    <n v="79992254062"/>
    <x v="1"/>
  </r>
  <r>
    <s v="ORD-2025-1917"/>
    <d v="2025-07-14T00:00:00"/>
    <s v="PRD-003"/>
    <s v="Кроссовки беговые"/>
    <x v="3"/>
    <n v="5"/>
    <n v="5200"/>
    <n v="0"/>
    <n v="26000"/>
    <n v="79997407016"/>
    <x v="4"/>
  </r>
  <r>
    <s v="ORD-2025-1918"/>
    <d v="2025-06-22T00:00:00"/>
    <s v="PRD-007"/>
    <s v="Сумка через плечо"/>
    <x v="1"/>
    <n v="5"/>
    <n v="2900"/>
    <n v="0"/>
    <n v="14500"/>
    <s v="79996383326"/>
    <x v="0"/>
  </r>
  <r>
    <s v="ORD-2025-1919"/>
    <d v="2025-01-15T00:00:00"/>
    <s v="PRD-003"/>
    <s v="Кроссовки беговые"/>
    <x v="3"/>
    <n v="1"/>
    <n v="5200"/>
    <n v="0"/>
    <n v="5200"/>
    <n v="79993679043"/>
    <x v="4"/>
  </r>
  <r>
    <s v="ORD-2025-1920"/>
    <d v="2025-09-11T00:00:00"/>
    <s v="PRD-005"/>
    <s v="Куртка зимняя / пуховик"/>
    <x v="2"/>
    <n v="2"/>
    <n v="8900"/>
    <n v="0.1"/>
    <n v="16020"/>
    <n v="79997891828"/>
    <x v="0"/>
  </r>
  <r>
    <s v="ORD-2025-1921"/>
    <d v="2025-06-16T00:00:00"/>
    <s v="PRD-006"/>
    <s v="Ремень кожаный черный"/>
    <x v="1"/>
    <n v="4"/>
    <n v="1800"/>
    <n v="0"/>
    <n v="7200"/>
    <n v="79998742657"/>
    <x v="2"/>
  </r>
  <r>
    <s v="ORD-2025-1922"/>
    <d v="2025-04-04T00:00:00"/>
    <s v="PRD-001"/>
    <s v="Футболка хлопковая (белая)"/>
    <x v="0"/>
    <n v="1"/>
    <n v="1200"/>
    <n v="0"/>
    <n v="1200"/>
    <n v="79994993055"/>
    <x v="0"/>
  </r>
  <r>
    <s v="ORD-2025-1923"/>
    <d v="2025-09-07T00:00:00"/>
    <s v="PRD-002"/>
    <s v="Джинсы зауженные мужские"/>
    <x v="0"/>
    <n v="3"/>
    <n v="3500"/>
    <n v="0.05"/>
    <n v="9975"/>
    <n v="79997842070"/>
    <x v="0"/>
  </r>
  <r>
    <s v="ORD-2025-1924"/>
    <d v="2025-04-19T00:00:00"/>
    <s v="PRD-005"/>
    <s v="Куртка зимняя / пуховик"/>
    <x v="2"/>
    <n v="1"/>
    <n v="8900"/>
    <n v="0"/>
    <n v="8900"/>
    <n v="79996699974"/>
    <x v="0"/>
  </r>
  <r>
    <s v="ORD-2025-1925"/>
    <d v="2025-07-01T00:00:00"/>
    <s v="PRD-007"/>
    <s v="Сумка через плечо"/>
    <x v="1"/>
    <n v="3"/>
    <n v="2900"/>
    <n v="0.15"/>
    <n v="7395"/>
    <n v="79993443637"/>
    <x v="0"/>
  </r>
  <r>
    <s v="ORD-2025-1926"/>
    <d v="2025-05-13T00:00:00"/>
    <s v="PRD-006"/>
    <s v="Ремень кожаный черный"/>
    <x v="1"/>
    <n v="2"/>
    <n v="1800"/>
    <n v="0.2"/>
    <n v="2880"/>
    <n v="79996386925"/>
    <x v="1"/>
  </r>
  <r>
    <s v="ORD-2025-1927"/>
    <d v="2025-06-24T00:00:00"/>
    <s v="PRD-004"/>
    <s v="Носки спортивные (3 пары)"/>
    <x v="0"/>
    <n v="4"/>
    <n v="450"/>
    <n v="0.2"/>
    <n v="1440"/>
    <n v="79999751419"/>
    <x v="4"/>
  </r>
  <r>
    <s v="ORD-2025-1928"/>
    <d v="2025-05-24T00:00:00"/>
    <s v="PRD-004"/>
    <s v="Носки спортивные (3 пары)"/>
    <x v="0"/>
    <n v="5"/>
    <n v="450"/>
    <n v="0"/>
    <n v="2250"/>
    <n v="79996371111"/>
    <x v="3"/>
  </r>
  <r>
    <s v="ORD-2025-1929"/>
    <d v="2025-11-02T00:00:00"/>
    <s v="PRD-007"/>
    <s v="Сумка через плечо"/>
    <x v="1"/>
    <n v="5"/>
    <n v="2900"/>
    <n v="0"/>
    <n v="14500"/>
    <n v="79993509858"/>
    <x v="2"/>
  </r>
  <r>
    <s v="ORD-2025-1930"/>
    <d v="2025-12-26T00:00:00"/>
    <s v="PRD-001"/>
    <s v="Футболка хлопковая (белая)"/>
    <x v="0"/>
    <n v="4"/>
    <n v="1200"/>
    <n v="0"/>
    <n v="4800"/>
    <n v="79995015788"/>
    <x v="3"/>
  </r>
  <r>
    <s v="ORD-2025-1931"/>
    <d v="2025-05-22T00:00:00"/>
    <s v="PRD-007"/>
    <s v="Сумка через плечо"/>
    <x v="1"/>
    <n v="5"/>
    <n v="2900"/>
    <n v="0.2"/>
    <n v="11600"/>
    <n v="79996427153"/>
    <x v="2"/>
  </r>
  <r>
    <s v="ORD-2025-1932"/>
    <d v="2025-10-12T00:00:00"/>
    <s v="PRD-002"/>
    <s v="Джинсы зауженные мужские"/>
    <x v="0"/>
    <n v="5"/>
    <n v="3500"/>
    <n v="0.15"/>
    <n v="14875"/>
    <n v="79995281921"/>
    <x v="0"/>
  </r>
  <r>
    <s v="ORD-2025-1933"/>
    <d v="2025-01-06T00:00:00"/>
    <s v="PRD-001"/>
    <s v="Футболка хлопковая (белая)"/>
    <x v="0"/>
    <n v="1"/>
    <n v="1200"/>
    <n v="0"/>
    <n v="1200"/>
    <n v="79995046465"/>
    <x v="4"/>
  </r>
  <r>
    <s v="ORD-2025-1934"/>
    <d v="2025-09-22T00:00:00"/>
    <s v="PRD-007"/>
    <s v="Сумка через плечо"/>
    <x v="1"/>
    <n v="1"/>
    <n v="2900"/>
    <n v="0.1"/>
    <n v="2610"/>
    <n v="79994695960"/>
    <x v="3"/>
  </r>
  <r>
    <s v="ORD-2025-1935"/>
    <d v="2025-04-08T00:00:00"/>
    <s v="PRD-006"/>
    <s v="Ремень кожаный черный"/>
    <x v="1"/>
    <n v="2"/>
    <n v="1800"/>
    <n v="0"/>
    <n v="3600"/>
    <n v="79991536575"/>
    <x v="3"/>
  </r>
  <r>
    <s v="ORD-2025-1936"/>
    <d v="2025-02-13T00:00:00"/>
    <s v="PRD-005"/>
    <s v="Куртка зимняя / пуховик"/>
    <x v="2"/>
    <n v="2"/>
    <n v="8900"/>
    <n v="0"/>
    <n v="17800"/>
    <n v="79993971524"/>
    <x v="3"/>
  </r>
  <r>
    <s v="ORD-2025-1937"/>
    <d v="2025-05-04T00:00:00"/>
    <s v="PRD-003"/>
    <s v="Кроссовки беговые"/>
    <x v="3"/>
    <n v="4"/>
    <n v="5200"/>
    <n v="0"/>
    <n v="20800"/>
    <s v="79996412762"/>
    <x v="1"/>
  </r>
  <r>
    <s v="ORD-2025-1938"/>
    <d v="2026-01-04T00:00:00"/>
    <s v="PRD-001"/>
    <s v="Футболка хлопковая (белая)"/>
    <x v="0"/>
    <n v="4"/>
    <n v="1200"/>
    <n v="0"/>
    <n v="4800"/>
    <n v="79996195782"/>
    <x v="0"/>
  </r>
  <r>
    <s v="ORD-2025-1939"/>
    <d v="2025-07-28T00:00:00"/>
    <s v="PRD-004"/>
    <s v="Носки спортивные (3 пары)"/>
    <x v="0"/>
    <n v="5"/>
    <n v="450"/>
    <n v="0"/>
    <n v="2250"/>
    <n v="79996868990"/>
    <x v="2"/>
  </r>
  <r>
    <s v="ORD-2025-1940"/>
    <d v="2025-09-08T00:00:00"/>
    <s v="PRD-006"/>
    <s v="Ремень кожаный черный"/>
    <x v="1"/>
    <n v="5"/>
    <n v="1800"/>
    <n v="0"/>
    <n v="9000"/>
    <n v="79999746821"/>
    <x v="4"/>
  </r>
  <r>
    <s v="ORD-2025-1941"/>
    <d v="2025-10-12T00:00:00"/>
    <s v="PRD-005"/>
    <s v="Куртка зимняя / пуховик"/>
    <x v="2"/>
    <n v="3"/>
    <n v="8900"/>
    <n v="0"/>
    <n v="26700"/>
    <n v="79994178289"/>
    <x v="1"/>
  </r>
  <r>
    <s v="ORD-2025-1942"/>
    <d v="2026-01-24T00:00:00"/>
    <s v="PRD-007"/>
    <s v="Сумка через плечо"/>
    <x v="1"/>
    <n v="3"/>
    <n v="2900"/>
    <n v="0"/>
    <n v="8700"/>
    <n v="79996778117"/>
    <x v="4"/>
  </r>
  <r>
    <s v="ORD-2025-1943"/>
    <d v="2025-05-04T00:00:00"/>
    <s v="PRD-007"/>
    <s v="Сумка через плечо"/>
    <x v="1"/>
    <n v="1"/>
    <n v="2900"/>
    <n v="0.1"/>
    <n v="2610"/>
    <n v="79996328738"/>
    <x v="0"/>
  </r>
  <r>
    <s v="ORD-2025-1944"/>
    <d v="2025-12-20T00:00:00"/>
    <s v="PRD-006"/>
    <s v="Ремень кожаный черный"/>
    <x v="1"/>
    <n v="1"/>
    <n v="1800"/>
    <n v="0"/>
    <n v="1800"/>
    <n v="79994526294"/>
    <x v="4"/>
  </r>
  <r>
    <s v="ORD-2025-1945"/>
    <d v="2025-09-01T00:00:00"/>
    <s v="PRD-007"/>
    <s v="Сумка через плечо"/>
    <x v="1"/>
    <n v="4"/>
    <n v="2900"/>
    <n v="0"/>
    <n v="11600"/>
    <s v="79995449444"/>
    <x v="4"/>
  </r>
  <r>
    <s v="ORD-2025-1946"/>
    <d v="2025-11-27T00:00:00"/>
    <s v="PRD-001"/>
    <s v="Футболка хлопковая (белая)"/>
    <x v="0"/>
    <n v="-2"/>
    <n v="1200"/>
    <n v="0"/>
    <n v="-2400"/>
    <n v="79995362296"/>
    <x v="1"/>
  </r>
  <r>
    <s v="ORD-2025-1947"/>
    <d v="2025-12-31T00:00:00"/>
    <s v="PRD-007"/>
    <s v="Сумка через плечо"/>
    <x v="1"/>
    <n v="2"/>
    <n v="2900"/>
    <n v="0.15"/>
    <n v="4930"/>
    <n v="79999707544"/>
    <x v="3"/>
  </r>
  <r>
    <s v="ORD-2025-1948"/>
    <d v="2025-09-09T00:00:00"/>
    <s v="PRD-001"/>
    <s v="Футболка хлопковая (белая)"/>
    <x v="0"/>
    <n v="5"/>
    <n v="1200"/>
    <n v="0"/>
    <n v="6000"/>
    <n v="79991641724"/>
    <x v="4"/>
  </r>
  <r>
    <s v="ORD-2025-1949"/>
    <d v="2025-08-18T00:00:00"/>
    <s v="PRD-005"/>
    <s v="Куртка зимняя / пуховик"/>
    <x v="2"/>
    <n v="1"/>
    <n v="8900"/>
    <n v="0"/>
    <n v="8900"/>
    <s v="79997269245"/>
    <x v="4"/>
  </r>
  <r>
    <s v="ORD-2025-1950"/>
    <d v="2025-01-09T00:00:00"/>
    <s v="PRD-004"/>
    <s v="Носки спортивные (3 пары)"/>
    <x v="0"/>
    <n v="5"/>
    <n v="450"/>
    <n v="0"/>
    <n v="2250"/>
    <s v="79995219028"/>
    <x v="0"/>
  </r>
  <r>
    <s v="ORD-2025-1951"/>
    <d v="2025-02-17T00:00:00"/>
    <s v="PRD-004"/>
    <s v="Носки спортивные (3 пары)"/>
    <x v="0"/>
    <n v="5"/>
    <n v="450"/>
    <n v="0"/>
    <n v="2250"/>
    <n v="79995592761"/>
    <x v="1"/>
  </r>
  <r>
    <s v="ORD-2025-1952"/>
    <d v="2025-05-31T00:00:00"/>
    <s v="PRD-001"/>
    <s v="Футболка хлопковая (белая)"/>
    <x v="0"/>
    <n v="4"/>
    <n v="1200"/>
    <n v="0"/>
    <n v="4800"/>
    <n v="79991483082"/>
    <x v="0"/>
  </r>
  <r>
    <s v="ORD-2025-1953"/>
    <d v="2025-04-24T00:00:00"/>
    <s v="PRD-003"/>
    <s v="Кроссовки беговые"/>
    <x v="3"/>
    <n v="2"/>
    <n v="5200"/>
    <n v="0.1"/>
    <n v="9360"/>
    <n v="79994215531"/>
    <x v="2"/>
  </r>
  <r>
    <s v="ORD-2025-1954"/>
    <d v="2025-07-27T00:00:00"/>
    <s v="PRD-001"/>
    <s v="Футболка хлопковая (белая)"/>
    <x v="0"/>
    <n v="2"/>
    <n v="1200"/>
    <n v="0.2"/>
    <n v="1920"/>
    <n v="79992153864"/>
    <x v="0"/>
  </r>
  <r>
    <s v="ORD-2025-1955"/>
    <d v="2025-12-21T00:00:00"/>
    <s v="PRD-003"/>
    <s v="Кроссовки беговые"/>
    <x v="3"/>
    <n v="2"/>
    <n v="5200"/>
    <n v="0"/>
    <n v="10400"/>
    <n v="79994034943"/>
    <x v="1"/>
  </r>
  <r>
    <s v="ORD-2025-1956"/>
    <d v="2025-05-05T00:00:00"/>
    <s v="PRD-004"/>
    <s v="Носки спортивные (3 пары)"/>
    <x v="0"/>
    <n v="1"/>
    <n v="450"/>
    <n v="0.05"/>
    <n v="427.5"/>
    <n v="79993426736"/>
    <x v="2"/>
  </r>
  <r>
    <s v="ORD-2025-1957"/>
    <d v="2025-06-06T00:00:00"/>
    <s v="PRD-004"/>
    <s v="Носки спортивные (3 пары)"/>
    <x v="0"/>
    <n v="4"/>
    <n v="450"/>
    <n v="0.05"/>
    <n v="1710"/>
    <s v="79999533091"/>
    <x v="2"/>
  </r>
  <r>
    <s v="ORD-2025-1958"/>
    <d v="2025-12-06T00:00:00"/>
    <s v="PRD-001"/>
    <s v="Футболка хлопковая (белая)"/>
    <x v="0"/>
    <n v="3"/>
    <n v="1200"/>
    <n v="0.15"/>
    <n v="3060"/>
    <n v="79998527297"/>
    <x v="2"/>
  </r>
  <r>
    <s v="ORD-2025-1959"/>
    <d v="2025-10-25T00:00:00"/>
    <s v="PRD-002"/>
    <s v="Джинсы зауженные мужские"/>
    <x v="0"/>
    <n v="5"/>
    <n v="3500"/>
    <n v="0"/>
    <n v="17500"/>
    <n v="79991295339"/>
    <x v="3"/>
  </r>
  <r>
    <s v="ORD-2025-1960"/>
    <d v="2025-07-08T00:00:00"/>
    <s v="PRD-006"/>
    <s v="Ремень кожаный черный"/>
    <x v="1"/>
    <n v="1"/>
    <n v="1800"/>
    <n v="0"/>
    <n v="1800"/>
    <n v="79996084061"/>
    <x v="3"/>
  </r>
  <r>
    <s v="ORD-2025-1961"/>
    <d v="2025-08-31T00:00:00"/>
    <s v="PRD-001"/>
    <s v="Футболка хлопковая (белая)"/>
    <x v="0"/>
    <n v="2"/>
    <n v="1200"/>
    <n v="0"/>
    <n v="2400"/>
    <n v="79992632160"/>
    <x v="3"/>
  </r>
  <r>
    <s v="ORD-2025-1962"/>
    <d v="2025-10-11T00:00:00"/>
    <s v="PRD-001"/>
    <s v="Футболка хлопковая (белая)"/>
    <x v="0"/>
    <n v="4"/>
    <n v="1200"/>
    <n v="0"/>
    <n v="4800"/>
    <n v="79998883219"/>
    <x v="4"/>
  </r>
  <r>
    <s v="ORD-2025-1963"/>
    <d v="2025-09-29T00:00:00"/>
    <s v="PRD-001"/>
    <s v="Футболка хлопковая (белая)"/>
    <x v="0"/>
    <n v="5"/>
    <n v="1200"/>
    <n v="0"/>
    <n v="6000"/>
    <n v="79997237946"/>
    <x v="1"/>
  </r>
  <r>
    <s v="ORD-2025-1964"/>
    <d v="2025-06-26T00:00:00"/>
    <s v="PRD-007"/>
    <s v="Сумка через плечо"/>
    <x v="1"/>
    <n v="5"/>
    <n v="2900"/>
    <n v="0"/>
    <n v="14500"/>
    <n v="79995438698"/>
    <x v="1"/>
  </r>
  <r>
    <s v="ORD-2025-1965"/>
    <d v="2025-08-06T00:00:00"/>
    <s v="PRD-005"/>
    <s v="Куртка зимняя / пуховик"/>
    <x v="2"/>
    <n v="1"/>
    <n v="8900"/>
    <n v="0"/>
    <n v="8900"/>
    <n v="79996587468"/>
    <x v="3"/>
  </r>
  <r>
    <s v="ORD-2025-1966"/>
    <d v="2026-01-17T00:00:00"/>
    <s v="PRD-002"/>
    <s v="Джинсы зауженные мужские"/>
    <x v="0"/>
    <n v="5"/>
    <n v="3500"/>
    <n v="0.1"/>
    <n v="15750"/>
    <n v="79991268867"/>
    <x v="4"/>
  </r>
  <r>
    <s v="ORD-2025-1967"/>
    <d v="2025-10-09T00:00:00"/>
    <s v="PRD-004"/>
    <s v="Носки спортивные (3 пары)"/>
    <x v="0"/>
    <n v="4"/>
    <n v="450"/>
    <n v="0"/>
    <n v="1800"/>
    <n v="79995467473"/>
    <x v="1"/>
  </r>
  <r>
    <s v="ORD-2025-1968"/>
    <d v="2025-06-19T00:00:00"/>
    <s v="PRD-006"/>
    <s v="Ремень кожаный черный"/>
    <x v="1"/>
    <n v="5"/>
    <n v="1800"/>
    <n v="0"/>
    <n v="9000"/>
    <n v="79992909790"/>
    <x v="0"/>
  </r>
  <r>
    <s v="ORD-2025-1970"/>
    <d v="2025-12-26T00:00:00"/>
    <s v="PRD-003"/>
    <s v="Кроссовки беговые"/>
    <x v="3"/>
    <n v="5"/>
    <n v="5200"/>
    <n v="0.15"/>
    <n v="22100"/>
    <n v="79999468847"/>
    <x v="1"/>
  </r>
  <r>
    <s v="ORD-2025-1971"/>
    <d v="2025-08-21T00:00:00"/>
    <s v="PRD-007"/>
    <s v="Сумка через плечо"/>
    <x v="1"/>
    <n v="2"/>
    <n v="2900"/>
    <n v="0"/>
    <n v="5800"/>
    <n v="79996862353"/>
    <x v="0"/>
  </r>
  <r>
    <s v="ORD-2025-1972"/>
    <d v="2025-05-19T00:00:00"/>
    <s v="PRD-004"/>
    <s v="Носки спортивные (3 пары)"/>
    <x v="0"/>
    <n v="3"/>
    <n v="450"/>
    <n v="0.1"/>
    <n v="1215"/>
    <n v="79999899838"/>
    <x v="0"/>
  </r>
  <r>
    <s v="ORD-2025-1973"/>
    <d v="2025-06-06T00:00:00"/>
    <s v="PRD-001"/>
    <s v="Футболка хлопковая (белая)"/>
    <x v="0"/>
    <n v="4"/>
    <n v="1200"/>
    <n v="0"/>
    <n v="4800"/>
    <n v="79996314359"/>
    <x v="3"/>
  </r>
  <r>
    <s v="ORD-2025-1974"/>
    <d v="2025-05-09T00:00:00"/>
    <s v="PRD-003"/>
    <s v="Кроссовки беговые"/>
    <x v="3"/>
    <n v="-2"/>
    <n v="5200"/>
    <n v="0"/>
    <n v="-10400"/>
    <n v="79997382596"/>
    <x v="3"/>
  </r>
  <r>
    <s v="ORD-2025-1975"/>
    <d v="2025-04-29T00:00:00"/>
    <s v="PRD-004"/>
    <s v="Носки спортивные (3 пары)"/>
    <x v="0"/>
    <n v="2"/>
    <n v="450"/>
    <n v="0"/>
    <n v="900"/>
    <n v="79993751421"/>
    <x v="0"/>
  </r>
  <r>
    <s v="ORD-2025-1976"/>
    <d v="2025-03-03T00:00:00"/>
    <s v="PRD-007"/>
    <s v="Сумка через плечо"/>
    <x v="1"/>
    <n v="1"/>
    <n v="2900"/>
    <n v="0"/>
    <n v="2900"/>
    <n v="79993196370"/>
    <x v="3"/>
  </r>
  <r>
    <s v="ORD-2025-1977"/>
    <d v="2026-01-05T00:00:00"/>
    <s v="PRD-001"/>
    <s v="Футболка хлопковая (белая)"/>
    <x v="0"/>
    <n v="5"/>
    <n v="1200"/>
    <n v="0"/>
    <n v="6000"/>
    <n v="79997582346"/>
    <x v="3"/>
  </r>
  <r>
    <s v="ORD-2025-1978"/>
    <d v="2025-04-09T00:00:00"/>
    <s v="PRD-005"/>
    <s v="Куртка зимняя / пуховик"/>
    <x v="2"/>
    <n v="1"/>
    <n v="8900"/>
    <n v="0"/>
    <n v="8900"/>
    <s v="79997192671"/>
    <x v="0"/>
  </r>
  <r>
    <s v="ORD-2025-1979"/>
    <d v="2025-06-11T00:00:00"/>
    <s v="PRD-007"/>
    <s v="Сумка через плечо"/>
    <x v="1"/>
    <n v="4"/>
    <n v="2900"/>
    <n v="0"/>
    <n v="11600"/>
    <s v="79999286463"/>
    <x v="0"/>
  </r>
  <r>
    <s v="ORD-2025-1980"/>
    <d v="2025-03-03T00:00:00"/>
    <s v="PRD-007"/>
    <s v="Сумка через плечо"/>
    <x v="1"/>
    <n v="4"/>
    <n v="2900"/>
    <n v="0.15"/>
    <n v="9860"/>
    <n v="79996225395"/>
    <x v="4"/>
  </r>
  <r>
    <s v="ORD-2025-1981"/>
    <d v="2026-01-16T00:00:00"/>
    <s v="PRD-007"/>
    <s v="Сумка через плечо"/>
    <x v="1"/>
    <n v="5"/>
    <n v="2900"/>
    <n v="0"/>
    <n v="14500"/>
    <n v="79997292520"/>
    <x v="0"/>
  </r>
  <r>
    <s v="ORD-2025-1982"/>
    <d v="2025-10-02T00:00:00"/>
    <s v="PRD-001"/>
    <s v="Футболка хлопковая (белая)"/>
    <x v="0"/>
    <n v="3"/>
    <n v="1200"/>
    <n v="0"/>
    <n v="3600"/>
    <n v="79993371940"/>
    <x v="3"/>
  </r>
  <r>
    <s v="ORD-2025-1983"/>
    <d v="2026-01-26T00:00:00"/>
    <s v="PRD-001"/>
    <s v="Футболка хлопковая (белая)"/>
    <x v="0"/>
    <n v="4"/>
    <n v="1200"/>
    <n v="0"/>
    <n v="4800"/>
    <n v="79996683397"/>
    <x v="4"/>
  </r>
  <r>
    <s v="ORD-2025-1984"/>
    <d v="2025-12-20T00:00:00"/>
    <s v="PRD-006"/>
    <s v="Ремень кожаный черный"/>
    <x v="1"/>
    <n v="4"/>
    <n v="1800"/>
    <n v="0"/>
    <n v="7200"/>
    <n v="79995336791"/>
    <x v="0"/>
  </r>
  <r>
    <s v="ORD-2025-1985"/>
    <d v="2025-04-05T00:00:00"/>
    <s v="PRD-003"/>
    <s v="Кроссовки беговые"/>
    <x v="3"/>
    <n v="2"/>
    <n v="5200"/>
    <n v="0"/>
    <n v="10400"/>
    <n v="79991717737"/>
    <x v="4"/>
  </r>
  <r>
    <s v="ORD-2025-1986"/>
    <d v="2025-04-09T00:00:00"/>
    <s v="PRD-007"/>
    <s v="Сумка через плечо"/>
    <x v="1"/>
    <n v="2"/>
    <n v="2900"/>
    <n v="0"/>
    <n v="5800"/>
    <s v="79997414989"/>
    <x v="2"/>
  </r>
  <r>
    <s v="ORD-2025-1987"/>
    <d v="2025-04-21T00:00:00"/>
    <s v="PRD-004"/>
    <s v="Носки спортивные (3 пары)"/>
    <x v="0"/>
    <n v="2"/>
    <n v="450"/>
    <n v="0"/>
    <n v="900"/>
    <n v="79996453170"/>
    <x v="2"/>
  </r>
  <r>
    <s v="ORD-2025-1988"/>
    <d v="2026-01-14T00:00:00"/>
    <s v="PRD-004"/>
    <s v="Носки спортивные (3 пары)"/>
    <x v="0"/>
    <n v="3"/>
    <n v="450"/>
    <n v="0.1"/>
    <n v="1215"/>
    <n v="79999838314"/>
    <x v="4"/>
  </r>
  <r>
    <s v="ORD-2025-1989"/>
    <d v="2025-09-05T00:00:00"/>
    <s v="PRD-004"/>
    <s v="Носки спортивные (3 пары)"/>
    <x v="0"/>
    <n v="5"/>
    <n v="450"/>
    <n v="0.1"/>
    <n v="2025"/>
    <n v="79998356625"/>
    <x v="2"/>
  </r>
  <r>
    <s v="ORD-2025-1990"/>
    <d v="2025-05-22T00:00:00"/>
    <s v="PRD-006"/>
    <s v="Ремень кожаный черный"/>
    <x v="1"/>
    <n v="5"/>
    <n v="1800"/>
    <n v="0"/>
    <n v="9000"/>
    <n v="79991295133"/>
    <x v="4"/>
  </r>
  <r>
    <s v="ORD-2025-1991"/>
    <d v="2026-01-06T00:00:00"/>
    <s v="PRD-002"/>
    <s v="Джинсы зауженные мужские"/>
    <x v="0"/>
    <n v="4"/>
    <n v="3500"/>
    <n v="0"/>
    <n v="14000"/>
    <n v="79997554840"/>
    <x v="1"/>
  </r>
  <r>
    <s v="ORD-2025-1992"/>
    <d v="2025-10-29T00:00:00"/>
    <s v="PRD-007"/>
    <s v="Сумка через плечо"/>
    <x v="1"/>
    <n v="5"/>
    <n v="2900"/>
    <n v="0"/>
    <n v="14500"/>
    <n v="79995272572"/>
    <x v="2"/>
  </r>
  <r>
    <s v="ORD-2025-1993"/>
    <d v="2026-01-25T00:00:00"/>
    <s v="PRD-001"/>
    <s v="Футболка хлопковая (белая)"/>
    <x v="0"/>
    <n v="3"/>
    <n v="1200"/>
    <n v="0"/>
    <n v="3600"/>
    <n v="79996108824"/>
    <x v="4"/>
  </r>
  <r>
    <s v="ORD-2025-1994"/>
    <d v="2025-09-26T00:00:00"/>
    <s v="PRD-001"/>
    <s v="Футболка хлопковая (белая)"/>
    <x v="0"/>
    <n v="3"/>
    <n v="1200"/>
    <n v="0"/>
    <n v="3600"/>
    <n v="79996397324"/>
    <x v="0"/>
  </r>
  <r>
    <s v="ORD-2025-1995"/>
    <d v="2025-11-02T00:00:00"/>
    <s v="PRD-005"/>
    <s v="Куртка зимняя / пуховик"/>
    <x v="2"/>
    <n v="2"/>
    <n v="8900"/>
    <n v="0"/>
    <n v="17800"/>
    <n v="79992375660"/>
    <x v="3"/>
  </r>
  <r>
    <s v="ORD-2025-1996"/>
    <d v="2025-05-25T00:00:00"/>
    <s v="PRD-003"/>
    <s v="Кроссовки беговые"/>
    <x v="3"/>
    <n v="4"/>
    <n v="5200"/>
    <n v="0"/>
    <n v="20800"/>
    <n v="79996317474"/>
    <x v="1"/>
  </r>
  <r>
    <s v="ORD-2025-1997"/>
    <d v="2025-02-21T00:00:00"/>
    <s v="PRD-006"/>
    <s v="Ремень кожаный черный"/>
    <x v="1"/>
    <n v="2"/>
    <n v="1800"/>
    <n v="0"/>
    <n v="3600"/>
    <s v="79999171535"/>
    <x v="0"/>
  </r>
  <r>
    <s v="ORD-2025-1998"/>
    <d v="2025-04-10T00:00:00"/>
    <s v="PRD-005"/>
    <s v="Куртка зимняя / пуховик"/>
    <x v="2"/>
    <n v="5"/>
    <n v="8900"/>
    <n v="0"/>
    <n v="44500"/>
    <n v="79999923036"/>
    <x v="3"/>
  </r>
  <r>
    <s v="ORD-2025-1999"/>
    <d v="2025-06-01T00:00:00"/>
    <s v="PRD-007"/>
    <s v="Сумка через плечо"/>
    <x v="1"/>
    <n v="5"/>
    <n v="2900"/>
    <n v="0.1"/>
    <n v="13050"/>
    <n v="79995894593"/>
    <x v="3"/>
  </r>
  <r>
    <s v="ORD-2025-2000"/>
    <d v="2025-04-27T00:00:00"/>
    <s v="PRD-004"/>
    <s v="Носки спортивные (3 пары)"/>
    <x v="0"/>
    <n v="1"/>
    <n v="450"/>
    <n v="0.05"/>
    <n v="427.5"/>
    <n v="79992486016"/>
    <x v="3"/>
  </r>
  <r>
    <s v="ORD-2025-2001"/>
    <d v="2025-07-04T00:00:00"/>
    <s v="PRD-006"/>
    <s v="Ремень кожаный черный"/>
    <x v="1"/>
    <n v="4"/>
    <n v="1800"/>
    <n v="0.05"/>
    <n v="6840"/>
    <n v="79992182458"/>
    <x v="1"/>
  </r>
  <r>
    <s v="ORD-2025-2002"/>
    <d v="2025-04-02T00:00:00"/>
    <s v="PRD-002"/>
    <s v="Джинсы зауженные мужские"/>
    <x v="0"/>
    <n v="5"/>
    <n v="3500"/>
    <n v="0.1"/>
    <n v="15750"/>
    <n v="79991374783"/>
    <x v="1"/>
  </r>
  <r>
    <s v="ORD-2025-2003"/>
    <d v="2025-06-04T00:00:00"/>
    <s v="PRD-006"/>
    <s v="Ремень кожаный черный"/>
    <x v="1"/>
    <n v="5"/>
    <n v="1800"/>
    <n v="0.05"/>
    <n v="8550"/>
    <n v="79991924612"/>
    <x v="4"/>
  </r>
  <r>
    <s v="ORD-2025-2004"/>
    <d v="2025-01-08T00:00:00"/>
    <s v="PRD-006"/>
    <s v="Ремень кожаный черный"/>
    <x v="1"/>
    <n v="2"/>
    <n v="1800"/>
    <n v="0.1"/>
    <n v="3240"/>
    <n v="79998175654"/>
    <x v="3"/>
  </r>
  <r>
    <s v="ORD-2025-2005"/>
    <d v="2025-12-29T00:00:00"/>
    <s v="PRD-002"/>
    <s v="Джинсы зауженные мужские"/>
    <x v="0"/>
    <n v="5"/>
    <n v="3500"/>
    <n v="0"/>
    <n v="17500"/>
    <n v="79996081222"/>
    <x v="1"/>
  </r>
  <r>
    <s v="ORD-2025-2006"/>
    <d v="2025-10-01T00:00:00"/>
    <s v="PRD-003"/>
    <s v="Кроссовки беговые"/>
    <x v="3"/>
    <n v="4"/>
    <n v="5200"/>
    <n v="0.05"/>
    <n v="19760"/>
    <s v="79993651929"/>
    <x v="2"/>
  </r>
  <r>
    <s v="ORD-2025-2007"/>
    <d v="2025-03-06T00:00:00"/>
    <s v="PRD-002"/>
    <s v="Джинсы зауженные мужские"/>
    <x v="0"/>
    <n v="5"/>
    <n v="3500"/>
    <n v="0"/>
    <n v="17500"/>
    <n v="79991626620"/>
    <x v="3"/>
  </r>
  <r>
    <s v="ORD-2025-2008"/>
    <d v="2025-05-21T00:00:00"/>
    <s v="PRD-005"/>
    <s v="Куртка зимняя / пуховик"/>
    <x v="2"/>
    <n v="1"/>
    <n v="8900"/>
    <n v="0"/>
    <n v="8900"/>
    <n v="79999479790"/>
    <x v="0"/>
  </r>
  <r>
    <s v="ORD-2025-2009"/>
    <d v="2025-01-24T00:00:00"/>
    <s v="PRD-003"/>
    <s v="Кроссовки беговые"/>
    <x v="3"/>
    <n v="4"/>
    <n v="5200"/>
    <n v="0"/>
    <n v="20800"/>
    <n v="79995625764"/>
    <x v="3"/>
  </r>
  <r>
    <s v="ORD-2025-2010"/>
    <d v="2025-01-28T00:00:00"/>
    <s v="PRD-003"/>
    <s v="Кроссовки беговые"/>
    <x v="3"/>
    <n v="4"/>
    <n v="5200"/>
    <n v="0.05"/>
    <n v="19760"/>
    <n v="79992404269"/>
    <x v="4"/>
  </r>
  <r>
    <s v="ORD-2025-2011"/>
    <d v="2025-10-11T00:00:00"/>
    <s v="PRD-001"/>
    <s v="Футболка хлопковая (белая)"/>
    <x v="0"/>
    <n v="1"/>
    <n v="1200"/>
    <n v="0"/>
    <n v="1200"/>
    <n v="79993352267"/>
    <x v="3"/>
  </r>
  <r>
    <s v="ORD-2025-2012"/>
    <d v="2025-05-30T00:00:00"/>
    <s v="PRD-001"/>
    <s v="Футболка хлопковая (белая)"/>
    <x v="0"/>
    <n v="3"/>
    <n v="1200"/>
    <n v="0.05"/>
    <n v="3420"/>
    <s v="79994501769"/>
    <x v="4"/>
  </r>
  <r>
    <s v="ORD-2025-2013"/>
    <d v="2025-12-24T00:00:00"/>
    <s v="PRD-004"/>
    <s v="Носки спортивные (3 пары)"/>
    <x v="0"/>
    <n v="3"/>
    <n v="450"/>
    <n v="0"/>
    <n v="1350"/>
    <n v="79994697745"/>
    <x v="2"/>
  </r>
  <r>
    <s v="ORD-2025-2015"/>
    <d v="2025-11-23T00:00:00"/>
    <s v="PRD-007"/>
    <s v="Сумка через плечо"/>
    <x v="1"/>
    <n v="2"/>
    <n v="2900"/>
    <n v="0"/>
    <n v="5800"/>
    <n v="79995504265"/>
    <x v="1"/>
  </r>
  <r>
    <s v="ORD-2025-2016"/>
    <d v="2026-01-21T00:00:00"/>
    <s v="PRD-007"/>
    <s v="Сумка через плечо"/>
    <x v="1"/>
    <n v="-4"/>
    <n v="2900"/>
    <n v="0.15"/>
    <n v="-9860"/>
    <n v="79995126364"/>
    <x v="4"/>
  </r>
  <r>
    <s v="ORD-2025-2017"/>
    <d v="2025-09-09T00:00:00"/>
    <s v="PRD-004"/>
    <s v="Носки спортивные (3 пары)"/>
    <x v="0"/>
    <n v="4"/>
    <n v="450"/>
    <n v="0.15"/>
    <n v="1530"/>
    <n v="79996994079"/>
    <x v="4"/>
  </r>
  <r>
    <s v="ORD-2025-2018"/>
    <d v="2025-02-22T00:00:00"/>
    <s v="PRD-003"/>
    <s v="Кроссовки беговые"/>
    <x v="3"/>
    <n v="3"/>
    <n v="5200"/>
    <n v="0.1"/>
    <n v="14040"/>
    <n v="79991434288"/>
    <x v="4"/>
  </r>
  <r>
    <s v="ORD-2025-2019"/>
    <d v="2025-01-07T00:00:00"/>
    <s v="PRD-004"/>
    <s v="Носки спортивные (3 пары)"/>
    <x v="0"/>
    <n v="5"/>
    <n v="450"/>
    <n v="0"/>
    <n v="2250"/>
    <n v="79993036985"/>
    <x v="2"/>
  </r>
  <r>
    <s v="ORD-2025-2020"/>
    <d v="2025-10-21T00:00:00"/>
    <s v="PRD-004"/>
    <s v="Носки спортивные (3 пары)"/>
    <x v="0"/>
    <n v="1"/>
    <n v="450"/>
    <n v="0"/>
    <n v="450"/>
    <n v="79995967183"/>
    <x v="1"/>
  </r>
  <r>
    <s v="ORD-2025-2021"/>
    <d v="2025-05-26T00:00:00"/>
    <s v="PRD-006"/>
    <s v="Ремень кожаный черный"/>
    <x v="1"/>
    <n v="5"/>
    <n v="1800"/>
    <n v="0"/>
    <n v="9000"/>
    <s v="79997256711"/>
    <x v="0"/>
  </r>
  <r>
    <s v="ORD-2025-2022"/>
    <d v="2025-08-29T00:00:00"/>
    <s v="PRD-006"/>
    <s v="Ремень кожаный черный"/>
    <x v="1"/>
    <n v="2"/>
    <n v="1800"/>
    <n v="0"/>
    <n v="3600"/>
    <s v="79996533123"/>
    <x v="3"/>
  </r>
  <r>
    <s v="ORD-2025-2023"/>
    <d v="2025-09-03T00:00:00"/>
    <s v="PRD-006"/>
    <s v="Ремень кожаный черный"/>
    <x v="1"/>
    <n v="3"/>
    <n v="1800"/>
    <n v="0"/>
    <n v="5400"/>
    <n v="79999182040"/>
    <x v="4"/>
  </r>
  <r>
    <s v="ORD-2025-2024"/>
    <d v="2025-08-14T00:00:00"/>
    <s v="PRD-007"/>
    <s v="Сумка через плечо"/>
    <x v="1"/>
    <n v="2"/>
    <n v="2900"/>
    <n v="0"/>
    <n v="5800"/>
    <n v="79991227874"/>
    <x v="4"/>
  </r>
  <r>
    <s v="ORD-2025-2025"/>
    <d v="2025-06-24T00:00:00"/>
    <s v="PRD-005"/>
    <s v="Куртка зимняя / пуховик"/>
    <x v="2"/>
    <n v="3"/>
    <n v="8900"/>
    <n v="0"/>
    <n v="26700"/>
    <n v="79995625576"/>
    <x v="4"/>
  </r>
  <r>
    <s v="ORD-2025-2026"/>
    <d v="2025-04-05T00:00:00"/>
    <s v="PRD-001"/>
    <s v="Футболка хлопковая (белая)"/>
    <x v="0"/>
    <n v="1"/>
    <n v="1200"/>
    <n v="0.2"/>
    <n v="960"/>
    <s v="79994277095"/>
    <x v="1"/>
  </r>
  <r>
    <s v="ORD-2025-2027"/>
    <d v="2025-01-27T00:00:00"/>
    <s v="PRD-005"/>
    <s v="Куртка зимняя / пуховик"/>
    <x v="2"/>
    <n v="1"/>
    <n v="8900"/>
    <n v="0"/>
    <n v="8900"/>
    <n v="79999368544"/>
    <x v="2"/>
  </r>
  <r>
    <s v="ORD-2025-2028"/>
    <d v="2025-05-10T00:00:00"/>
    <s v="PRD-007"/>
    <s v="Сумка через плечо"/>
    <x v="1"/>
    <n v="4"/>
    <n v="2900"/>
    <n v="0.15"/>
    <n v="9860"/>
    <n v="79993342543"/>
    <x v="4"/>
  </r>
  <r>
    <s v="ORD-2025-2029"/>
    <d v="2025-09-02T00:00:00"/>
    <s v="PRD-005"/>
    <s v="Куртка зимняя / пуховик"/>
    <x v="2"/>
    <n v="2"/>
    <n v="8900"/>
    <n v="0"/>
    <n v="17800"/>
    <n v="79996668138"/>
    <x v="3"/>
  </r>
  <r>
    <s v="ORD-2025-2030"/>
    <d v="2025-02-28T00:00:00"/>
    <s v="PRD-007"/>
    <s v="Сумка через плечо"/>
    <x v="1"/>
    <n v="4"/>
    <n v="2900"/>
    <n v="0"/>
    <n v="11600"/>
    <n v="79995319991"/>
    <x v="2"/>
  </r>
  <r>
    <s v="ORD-2025-2031"/>
    <d v="2025-02-03T00:00:00"/>
    <s v="PRD-004"/>
    <s v="Носки спортивные (3 пары)"/>
    <x v="0"/>
    <n v="4"/>
    <n v="450"/>
    <n v="0"/>
    <n v="1800"/>
    <n v="79992568153"/>
    <x v="0"/>
  </r>
  <r>
    <s v="ORD-2025-2032"/>
    <d v="2025-07-25T00:00:00"/>
    <s v="PRD-003"/>
    <s v="Кроссовки беговые"/>
    <x v="3"/>
    <n v="-2"/>
    <n v="5200"/>
    <n v="0"/>
    <n v="-10400"/>
    <n v="79999083844"/>
    <x v="4"/>
  </r>
  <r>
    <s v="ORD-2025-2033"/>
    <d v="2025-09-09T00:00:00"/>
    <s v="PRD-003"/>
    <s v="Кроссовки беговые"/>
    <x v="3"/>
    <n v="2"/>
    <n v="5200"/>
    <n v="0"/>
    <n v="10400"/>
    <s v="79996891864"/>
    <x v="3"/>
  </r>
  <r>
    <s v="ORD-2025-2034"/>
    <d v="2025-02-07T00:00:00"/>
    <s v="PRD-001"/>
    <s v="Футболка хлопковая (белая)"/>
    <x v="0"/>
    <n v="2"/>
    <n v="1200"/>
    <n v="0"/>
    <n v="2400"/>
    <n v="79999343036"/>
    <x v="1"/>
  </r>
  <r>
    <s v="ORD-2025-2035"/>
    <d v="2025-10-23T00:00:00"/>
    <s v="PRD-002"/>
    <s v="Джинсы зауженные мужские"/>
    <x v="0"/>
    <n v="1"/>
    <n v="3500"/>
    <n v="0"/>
    <n v="3500"/>
    <s v="79995105299"/>
    <x v="1"/>
  </r>
  <r>
    <s v="ORD-2025-2037"/>
    <d v="2025-12-18T00:00:00"/>
    <s v="PRD-006"/>
    <s v="Ремень кожаный черный"/>
    <x v="1"/>
    <n v="1"/>
    <n v="1800"/>
    <n v="0.05"/>
    <n v="1710"/>
    <n v="79996597910"/>
    <x v="4"/>
  </r>
  <r>
    <s v="ORD-2025-2038"/>
    <d v="2025-01-28T00:00:00"/>
    <s v="PRD-004"/>
    <s v="Носки спортивные (3 пары)"/>
    <x v="0"/>
    <n v="1"/>
    <n v="450"/>
    <n v="0"/>
    <n v="450"/>
    <n v="79995039058"/>
    <x v="4"/>
  </r>
  <r>
    <s v="ORD-2025-2039"/>
    <d v="2025-03-19T00:00:00"/>
    <s v="PRD-006"/>
    <s v="Ремень кожаный черный"/>
    <x v="1"/>
    <n v="4"/>
    <n v="1800"/>
    <n v="0"/>
    <n v="7200"/>
    <n v="79996185882"/>
    <x v="3"/>
  </r>
  <r>
    <s v="ORD-2025-2040"/>
    <d v="2025-03-18T00:00:00"/>
    <s v="PRD-007"/>
    <s v="Сумка через плечо"/>
    <x v="1"/>
    <n v="1"/>
    <n v="2900"/>
    <n v="0"/>
    <n v="2900"/>
    <n v="79992841797"/>
    <x v="1"/>
  </r>
  <r>
    <s v="ORD-2025-2041"/>
    <d v="2025-10-16T00:00:00"/>
    <s v="PRD-003"/>
    <s v="Кроссовки беговые"/>
    <x v="3"/>
    <n v="4"/>
    <n v="5200"/>
    <n v="0.2"/>
    <n v="16640"/>
    <n v="79993126350"/>
    <x v="1"/>
  </r>
  <r>
    <s v="ORD-2025-2042"/>
    <d v="2025-06-05T00:00:00"/>
    <s v="PRD-005"/>
    <s v="Куртка зимняя / пуховик"/>
    <x v="2"/>
    <n v="-4"/>
    <n v="8900"/>
    <n v="0.15"/>
    <n v="-30260"/>
    <n v="79999262748"/>
    <x v="1"/>
  </r>
  <r>
    <s v="ORD-2025-2043"/>
    <d v="2025-02-13T00:00:00"/>
    <s v="PRD-006"/>
    <s v="Ремень кожаный черный"/>
    <x v="1"/>
    <n v="5"/>
    <n v="1800"/>
    <n v="0"/>
    <n v="9000"/>
    <n v="79994346543"/>
    <x v="0"/>
  </r>
  <r>
    <s v="ORD-2025-2045"/>
    <d v="2025-03-02T00:00:00"/>
    <s v="PRD-003"/>
    <s v="Кроссовки беговые"/>
    <x v="3"/>
    <n v="4"/>
    <n v="5200"/>
    <n v="0.2"/>
    <n v="16640"/>
    <s v="79994449947"/>
    <x v="2"/>
  </r>
  <r>
    <s v="ORD-2025-2046"/>
    <d v="2025-10-13T00:00:00"/>
    <s v="PRD-001"/>
    <s v="Футболка хлопковая (белая)"/>
    <x v="0"/>
    <n v="4"/>
    <n v="1200"/>
    <n v="0.15"/>
    <n v="4080"/>
    <n v="79992856764"/>
    <x v="2"/>
  </r>
  <r>
    <s v="ORD-2025-2047"/>
    <d v="2026-01-27T00:00:00"/>
    <s v="PRD-001"/>
    <s v="Футболка хлопковая (белая)"/>
    <x v="0"/>
    <n v="1"/>
    <n v="1200"/>
    <n v="0"/>
    <n v="1200"/>
    <n v="79991945774"/>
    <x v="4"/>
  </r>
  <r>
    <s v="ORD-2025-2048"/>
    <d v="2025-08-02T00:00:00"/>
    <s v="PRD-005"/>
    <s v="Куртка зимняя / пуховик"/>
    <x v="2"/>
    <n v="4"/>
    <n v="8900"/>
    <n v="0"/>
    <n v="35600"/>
    <n v="79996068126"/>
    <x v="4"/>
  </r>
  <r>
    <s v="ORD-2025-2049"/>
    <d v="2025-11-07T00:00:00"/>
    <s v="PRD-007"/>
    <s v="Сумка через плечо"/>
    <x v="1"/>
    <n v="3"/>
    <n v="2900"/>
    <n v="0"/>
    <n v="8700"/>
    <n v="79993693191"/>
    <x v="3"/>
  </r>
  <r>
    <s v="ORD-2025-2050"/>
    <d v="2025-11-02T00:00:00"/>
    <s v="PRD-002"/>
    <s v="Джинсы зауженные мужские"/>
    <x v="0"/>
    <n v="4"/>
    <n v="3500"/>
    <n v="0"/>
    <n v="14000"/>
    <s v="79998475978"/>
    <x v="4"/>
  </r>
  <r>
    <s v="ORD-2025-2051"/>
    <d v="2025-11-13T00:00:00"/>
    <s v="PRD-003"/>
    <s v="Кроссовки беговые"/>
    <x v="3"/>
    <n v="2"/>
    <n v="5200"/>
    <n v="0"/>
    <n v="10400"/>
    <n v="79998693974"/>
    <x v="0"/>
  </r>
  <r>
    <s v="ORD-2025-2052"/>
    <d v="2025-04-26T00:00:00"/>
    <s v="PRD-003"/>
    <s v="Кроссовки беговые"/>
    <x v="3"/>
    <n v="3"/>
    <n v="5200"/>
    <n v="0.1"/>
    <n v="14040"/>
    <n v="79999651924"/>
    <x v="2"/>
  </r>
  <r>
    <s v="ORD-2025-2053"/>
    <d v="2026-02-02T00:00:00"/>
    <s v="PRD-006"/>
    <s v="Ремень кожаный черный"/>
    <x v="1"/>
    <n v="5"/>
    <n v="1800"/>
    <n v="0"/>
    <n v="9000"/>
    <n v="79998926036"/>
    <x v="1"/>
  </r>
  <r>
    <s v="ORD-2025-2054"/>
    <d v="2025-09-25T00:00:00"/>
    <s v="PRD-005"/>
    <s v="Куртка зимняя / пуховик"/>
    <x v="2"/>
    <n v="2"/>
    <n v="8900"/>
    <n v="0"/>
    <n v="17800"/>
    <s v="79991129379"/>
    <x v="3"/>
  </r>
  <r>
    <s v="ORD-2025-2055"/>
    <d v="2025-07-14T00:00:00"/>
    <s v="PRD-001"/>
    <s v="Футболка хлопковая (белая)"/>
    <x v="0"/>
    <n v="2"/>
    <n v="1200"/>
    <n v="0"/>
    <n v="2400"/>
    <n v="79993355179"/>
    <x v="4"/>
  </r>
  <r>
    <s v="ORD-2025-2056"/>
    <d v="2025-08-19T00:00:00"/>
    <s v="PRD-003"/>
    <s v="Кроссовки беговые"/>
    <x v="3"/>
    <n v="1"/>
    <n v="5200"/>
    <n v="0"/>
    <n v="5200"/>
    <n v="79995857446"/>
    <x v="2"/>
  </r>
  <r>
    <s v="ORD-2025-2057"/>
    <d v="2025-08-15T00:00:00"/>
    <s v="PRD-006"/>
    <s v="Ремень кожаный черный"/>
    <x v="1"/>
    <n v="3"/>
    <n v="1800"/>
    <n v="0"/>
    <n v="5400"/>
    <n v="79999397856"/>
    <x v="4"/>
  </r>
  <r>
    <s v="ORD-2025-2058"/>
    <d v="2025-06-02T00:00:00"/>
    <s v="PRD-001"/>
    <s v="Футболка хлопковая (белая)"/>
    <x v="0"/>
    <n v="3"/>
    <n v="1200"/>
    <n v="0.2"/>
    <n v="2880"/>
    <n v="79996147594"/>
    <x v="2"/>
  </r>
  <r>
    <s v="ORD-2025-2059"/>
    <d v="2025-10-29T00:00:00"/>
    <s v="PRD-005"/>
    <s v="Куртка зимняя / пуховик"/>
    <x v="2"/>
    <n v="2"/>
    <n v="8900"/>
    <n v="0"/>
    <n v="17800"/>
    <n v="79994135071"/>
    <x v="2"/>
  </r>
  <r>
    <s v="ORD-2025-2060"/>
    <d v="2025-08-08T00:00:00"/>
    <s v="PRD-003"/>
    <s v="Кроссовки беговые"/>
    <x v="3"/>
    <n v="1"/>
    <n v="5200"/>
    <n v="0"/>
    <n v="5200"/>
    <n v="79996535842"/>
    <x v="1"/>
  </r>
  <r>
    <s v="ORD-2025-2061"/>
    <d v="2025-06-06T00:00:00"/>
    <s v="PRD-002"/>
    <s v="Джинсы зауженные мужские"/>
    <x v="0"/>
    <n v="2"/>
    <n v="3500"/>
    <n v="0"/>
    <n v="7000"/>
    <n v="79997619480"/>
    <x v="1"/>
  </r>
  <r>
    <s v="ORD-2025-2062"/>
    <d v="2025-10-19T00:00:00"/>
    <s v="PRD-005"/>
    <s v="Куртка зимняя / пуховик"/>
    <x v="2"/>
    <n v="1"/>
    <n v="8900"/>
    <n v="0.1"/>
    <n v="8010"/>
    <s v="79992241524"/>
    <x v="1"/>
  </r>
  <r>
    <s v="ORD-2025-2063"/>
    <d v="2025-11-14T00:00:00"/>
    <s v="PRD-005"/>
    <s v="Куртка зимняя / пуховик"/>
    <x v="2"/>
    <n v="4"/>
    <n v="8900"/>
    <n v="0.2"/>
    <n v="28480"/>
    <s v="79998325925"/>
    <x v="3"/>
  </r>
  <r>
    <s v="ORD-2025-2064"/>
    <d v="2025-01-31T00:00:00"/>
    <s v="PRD-001"/>
    <s v="Футболка хлопковая (белая)"/>
    <x v="0"/>
    <n v="2"/>
    <n v="1200"/>
    <n v="0"/>
    <n v="2400"/>
    <n v="79993499220"/>
    <x v="2"/>
  </r>
  <r>
    <s v="ORD-2025-2065"/>
    <d v="2025-11-09T00:00:00"/>
    <s v="PRD-005"/>
    <s v="Куртка зимняя / пуховик"/>
    <x v="2"/>
    <n v="2"/>
    <n v="8900"/>
    <n v="0"/>
    <n v="17800"/>
    <s v="79994239622"/>
    <x v="1"/>
  </r>
  <r>
    <s v="ORD-2025-2066"/>
    <d v="2026-01-14T00:00:00"/>
    <s v="PRD-007"/>
    <s v="Сумка через плечо"/>
    <x v="1"/>
    <n v="-2"/>
    <n v="2900"/>
    <n v="0"/>
    <n v="-5800"/>
    <n v="79993855285"/>
    <x v="0"/>
  </r>
  <r>
    <s v="ORD-2025-2067"/>
    <d v="2025-02-20T00:00:00"/>
    <s v="PRD-006"/>
    <s v="Ремень кожаный черный"/>
    <x v="1"/>
    <n v="3"/>
    <n v="1800"/>
    <n v="0"/>
    <n v="5400"/>
    <n v="79994794821"/>
    <x v="1"/>
  </r>
  <r>
    <s v="ORD-2025-2068"/>
    <d v="2026-01-26T00:00:00"/>
    <s v="PRD-003"/>
    <s v="Кроссовки беговые"/>
    <x v="3"/>
    <n v="5"/>
    <n v="5200"/>
    <n v="0.2"/>
    <n v="20800"/>
    <s v="79991427688"/>
    <x v="4"/>
  </r>
  <r>
    <s v="ORD-2025-2070"/>
    <d v="2025-11-17T00:00:00"/>
    <s v="PRD-006"/>
    <s v="Ремень кожаный черный"/>
    <x v="1"/>
    <n v="4"/>
    <n v="1800"/>
    <n v="0"/>
    <n v="7200"/>
    <n v="79999008819"/>
    <x v="4"/>
  </r>
  <r>
    <s v="ORD-2025-2073"/>
    <d v="2025-12-05T00:00:00"/>
    <s v="PRD-004"/>
    <s v="Носки спортивные (3 пары)"/>
    <x v="0"/>
    <n v="3"/>
    <n v="450"/>
    <n v="0.15"/>
    <n v="1147.5"/>
    <n v="79994948733"/>
    <x v="4"/>
  </r>
  <r>
    <s v="ORD-2025-2074"/>
    <d v="2025-02-11T00:00:00"/>
    <s v="PRD-004"/>
    <s v="Носки спортивные (3 пары)"/>
    <x v="0"/>
    <n v="4"/>
    <n v="450"/>
    <n v="0"/>
    <n v="1800"/>
    <n v="79995885275"/>
    <x v="0"/>
  </r>
  <r>
    <s v="ORD-2025-2075"/>
    <d v="2025-03-22T00:00:00"/>
    <s v="PRD-001"/>
    <s v="Футболка хлопковая (белая)"/>
    <x v="0"/>
    <n v="3"/>
    <n v="1200"/>
    <n v="0"/>
    <n v="3600"/>
    <n v="79991465065"/>
    <x v="4"/>
  </r>
  <r>
    <s v="ORD-2025-2076"/>
    <d v="2025-05-03T00:00:00"/>
    <s v="PRD-007"/>
    <s v="Сумка через плечо"/>
    <x v="1"/>
    <n v="-5"/>
    <n v="2900"/>
    <n v="0"/>
    <n v="-14500"/>
    <n v="79991649061"/>
    <x v="0"/>
  </r>
  <r>
    <s v="ORD-2025-2077"/>
    <d v="2025-03-30T00:00:00"/>
    <s v="PRD-002"/>
    <s v="Джинсы зауженные мужские"/>
    <x v="0"/>
    <n v="3"/>
    <n v="3500"/>
    <n v="0.1"/>
    <n v="9450"/>
    <n v="79996738851"/>
    <x v="0"/>
  </r>
  <r>
    <s v="ORD-2025-2078"/>
    <d v="2025-10-10T00:00:00"/>
    <s v="PRD-007"/>
    <s v="Сумка через плечо"/>
    <x v="1"/>
    <n v="2"/>
    <n v="2900"/>
    <n v="0.1"/>
    <n v="5220"/>
    <n v="79995291959"/>
    <x v="0"/>
  </r>
  <r>
    <s v="ORD-2025-2079"/>
    <d v="2025-02-08T00:00:00"/>
    <s v="PRD-005"/>
    <s v="Куртка зимняя / пуховик"/>
    <x v="2"/>
    <n v="1"/>
    <n v="8900"/>
    <n v="0"/>
    <n v="8900"/>
    <n v="79997253269"/>
    <x v="3"/>
  </r>
  <r>
    <s v="ORD-2025-2080"/>
    <d v="2025-03-22T00:00:00"/>
    <s v="PRD-001"/>
    <s v="Футболка хлопковая (белая)"/>
    <x v="0"/>
    <n v="2"/>
    <n v="1200"/>
    <n v="0"/>
    <n v="2400"/>
    <n v="79999408227"/>
    <x v="3"/>
  </r>
  <r>
    <s v="ORD-2025-2081"/>
    <d v="2025-01-02T00:00:00"/>
    <s v="PRD-001"/>
    <s v="Футболка хлопковая (белая)"/>
    <x v="0"/>
    <n v="3"/>
    <n v="1200"/>
    <n v="0"/>
    <n v="3600"/>
    <n v="79999987483"/>
    <x v="0"/>
  </r>
  <r>
    <s v="ORD-2025-2082"/>
    <d v="2025-07-29T00:00:00"/>
    <s v="PRD-007"/>
    <s v="Сумка через плечо"/>
    <x v="1"/>
    <n v="4"/>
    <n v="2900"/>
    <n v="0.2"/>
    <n v="9280"/>
    <n v="79994522686"/>
    <x v="3"/>
  </r>
  <r>
    <s v="ORD-2025-2083"/>
    <d v="2025-08-19T00:00:00"/>
    <s v="PRD-007"/>
    <s v="Сумка через плечо"/>
    <x v="1"/>
    <n v="2"/>
    <n v="2900"/>
    <n v="0"/>
    <n v="5800"/>
    <n v="79996512037"/>
    <x v="3"/>
  </r>
  <r>
    <s v="ORD-2025-2084"/>
    <d v="2025-12-19T00:00:00"/>
    <s v="PRD-007"/>
    <s v="Сумка через плечо"/>
    <x v="1"/>
    <n v="5"/>
    <n v="2900"/>
    <n v="0.15"/>
    <n v="12325"/>
    <n v="79993185666"/>
    <x v="1"/>
  </r>
  <r>
    <s v="ORD-2025-2085"/>
    <d v="2025-11-01T00:00:00"/>
    <s v="PRD-001"/>
    <s v="Футболка хлопковая (белая)"/>
    <x v="0"/>
    <n v="3"/>
    <n v="1200"/>
    <n v="0"/>
    <n v="3600"/>
    <n v="79995583485"/>
    <x v="0"/>
  </r>
  <r>
    <s v="ORD-2025-2086"/>
    <d v="2025-08-29T00:00:00"/>
    <s v="PRD-005"/>
    <s v="Куртка зимняя / пуховик"/>
    <x v="2"/>
    <n v="2"/>
    <n v="8900"/>
    <n v="0"/>
    <n v="17800"/>
    <n v="79999169048"/>
    <x v="3"/>
  </r>
  <r>
    <s v="ORD-2025-2087"/>
    <d v="2025-05-30T00:00:00"/>
    <s v="PRD-003"/>
    <s v="Кроссовки беговые"/>
    <x v="3"/>
    <n v="4"/>
    <n v="5200"/>
    <n v="0"/>
    <n v="20800"/>
    <n v="79994726030"/>
    <x v="3"/>
  </r>
  <r>
    <s v="ORD-2025-2088"/>
    <d v="2025-01-17T00:00:00"/>
    <s v="PRD-007"/>
    <s v="Сумка через плечо"/>
    <x v="1"/>
    <n v="1"/>
    <n v="2900"/>
    <n v="0"/>
    <n v="2900"/>
    <n v="79997828623"/>
    <x v="3"/>
  </r>
  <r>
    <s v="ORD-2025-2089"/>
    <d v="2025-04-29T00:00:00"/>
    <s v="PRD-004"/>
    <s v="Носки спортивные (3 пары)"/>
    <x v="0"/>
    <n v="1"/>
    <n v="450"/>
    <n v="0"/>
    <n v="450"/>
    <s v="79995559759"/>
    <x v="1"/>
  </r>
  <r>
    <s v="ORD-2025-2090"/>
    <d v="2025-05-28T00:00:00"/>
    <s v="PRD-003"/>
    <s v="Кроссовки беговые"/>
    <x v="3"/>
    <n v="3"/>
    <n v="5200"/>
    <n v="0"/>
    <n v="15600"/>
    <n v="79991859732"/>
    <x v="1"/>
  </r>
  <r>
    <s v="ORD-2025-2091"/>
    <d v="2025-12-28T00:00:00"/>
    <s v="PRD-005"/>
    <s v="Куртка зимняя / пуховик"/>
    <x v="2"/>
    <n v="-1"/>
    <n v="8900"/>
    <n v="0"/>
    <n v="-8900"/>
    <s v="79998779916"/>
    <x v="3"/>
  </r>
  <r>
    <s v="ORD-2025-2092"/>
    <d v="2025-05-25T00:00:00"/>
    <s v="PRD-003"/>
    <s v="Кроссовки беговые"/>
    <x v="3"/>
    <n v="5"/>
    <n v="5200"/>
    <n v="0"/>
    <n v="26000"/>
    <s v="79991326646"/>
    <x v="2"/>
  </r>
  <r>
    <s v="ORD-2025-2093"/>
    <d v="2025-12-26T00:00:00"/>
    <s v="PRD-002"/>
    <s v="Джинсы зауженные мужские"/>
    <x v="0"/>
    <n v="5"/>
    <n v="3500"/>
    <n v="0"/>
    <n v="17500"/>
    <s v="79997905692"/>
    <x v="1"/>
  </r>
  <r>
    <s v="ORD-2025-2094"/>
    <d v="2025-08-21T00:00:00"/>
    <s v="PRD-004"/>
    <s v="Носки спортивные (3 пары)"/>
    <x v="0"/>
    <n v="5"/>
    <n v="450"/>
    <n v="0"/>
    <n v="2250"/>
    <n v="79993089884"/>
    <x v="1"/>
  </r>
  <r>
    <s v="ORD-2025-2095"/>
    <d v="2025-02-06T00:00:00"/>
    <s v="PRD-005"/>
    <s v="Куртка зимняя / пуховик"/>
    <x v="2"/>
    <n v="3"/>
    <n v="8900"/>
    <n v="0"/>
    <n v="26700"/>
    <n v="79991963893"/>
    <x v="1"/>
  </r>
  <r>
    <s v="ORD-2025-2096"/>
    <d v="2025-12-18T00:00:00"/>
    <s v="PRD-002"/>
    <s v="Джинсы зауженные мужские"/>
    <x v="0"/>
    <n v="5"/>
    <n v="3500"/>
    <n v="0"/>
    <n v="17500"/>
    <n v="79991341762"/>
    <x v="4"/>
  </r>
  <r>
    <s v="ORD-2025-2097"/>
    <d v="2025-04-30T00:00:00"/>
    <s v="PRD-007"/>
    <s v="Сумка через плечо"/>
    <x v="1"/>
    <n v="1"/>
    <n v="2900"/>
    <n v="0"/>
    <n v="2900"/>
    <n v="79991459940"/>
    <x v="1"/>
  </r>
  <r>
    <s v="ORD-2025-2098"/>
    <d v="2025-05-16T00:00:00"/>
    <s v="PRD-005"/>
    <s v="Куртка зимняя / пуховик"/>
    <x v="2"/>
    <n v="3"/>
    <n v="8900"/>
    <n v="0"/>
    <n v="26700"/>
    <n v="79993301210"/>
    <x v="1"/>
  </r>
  <r>
    <s v="ORD-2025-2099"/>
    <d v="2025-11-17T00:00:00"/>
    <s v="PRD-003"/>
    <s v="Кроссовки беговые"/>
    <x v="3"/>
    <n v="1"/>
    <n v="5200"/>
    <n v="0"/>
    <n v="5200"/>
    <n v="79992336033"/>
    <x v="0"/>
  </r>
  <r>
    <s v="ORD-2025-2100"/>
    <d v="2025-10-29T00:00:00"/>
    <s v="PRD-005"/>
    <s v="Куртка зимняя / пуховик"/>
    <x v="2"/>
    <n v="2"/>
    <n v="8900"/>
    <n v="0"/>
    <n v="17800"/>
    <n v="79991971811"/>
    <x v="3"/>
  </r>
  <r>
    <s v="ORD-2025-2101"/>
    <d v="2025-12-05T00:00:00"/>
    <s v="PRD-001"/>
    <s v="Футболка хлопковая (белая)"/>
    <x v="0"/>
    <n v="1"/>
    <n v="1200"/>
    <n v="0"/>
    <n v="1200"/>
    <n v="79995237542"/>
    <x v="3"/>
  </r>
  <r>
    <s v="ORD-2025-2102"/>
    <d v="2025-04-12T00:00:00"/>
    <s v="PRD-002"/>
    <s v="Джинсы зауженные мужские"/>
    <x v="0"/>
    <n v="1"/>
    <n v="3500"/>
    <n v="0"/>
    <n v="3500"/>
    <n v="79995675282"/>
    <x v="2"/>
  </r>
  <r>
    <s v="ORD-2025-2103"/>
    <d v="2025-08-06T00:00:00"/>
    <s v="PRD-002"/>
    <s v="Джинсы зауженные мужские"/>
    <x v="0"/>
    <n v="5"/>
    <n v="3500"/>
    <n v="0"/>
    <n v="17500"/>
    <n v="79993364063"/>
    <x v="3"/>
  </r>
  <r>
    <s v="ORD-2025-2104"/>
    <d v="2025-02-28T00:00:00"/>
    <s v="PRD-005"/>
    <s v="Куртка зимняя / пуховик"/>
    <x v="2"/>
    <n v="3"/>
    <n v="8900"/>
    <n v="0.1"/>
    <n v="24030"/>
    <s v="79991016624"/>
    <x v="0"/>
  </r>
  <r>
    <s v="ORD-2025-2105"/>
    <d v="2025-10-06T00:00:00"/>
    <s v="PRD-001"/>
    <s v="Футболка хлопковая (белая)"/>
    <x v="0"/>
    <n v="4"/>
    <n v="1200"/>
    <n v="0"/>
    <n v="4800"/>
    <s v="79997229431"/>
    <x v="4"/>
  </r>
  <r>
    <s v="ORD-2025-2106"/>
    <d v="2025-04-26T00:00:00"/>
    <s v="PRD-006"/>
    <s v="Ремень кожаный черный"/>
    <x v="1"/>
    <n v="3"/>
    <n v="1800"/>
    <n v="0"/>
    <n v="5400"/>
    <n v="79996156537"/>
    <x v="4"/>
  </r>
  <r>
    <s v="ORD-2025-2107"/>
    <d v="2025-11-28T00:00:00"/>
    <s v="PRD-006"/>
    <s v="Ремень кожаный черный"/>
    <x v="1"/>
    <n v="4"/>
    <n v="1800"/>
    <n v="0"/>
    <n v="7200"/>
    <n v="79996291516"/>
    <x v="1"/>
  </r>
  <r>
    <s v="ORD-2025-2108"/>
    <d v="2025-03-18T00:00:00"/>
    <s v="PRD-007"/>
    <s v="Сумка через плечо"/>
    <x v="1"/>
    <n v="5"/>
    <n v="2900"/>
    <n v="0.2"/>
    <n v="11600"/>
    <n v="79992767545"/>
    <x v="3"/>
  </r>
  <r>
    <s v="ORD-2025-2109"/>
    <d v="2025-05-17T00:00:00"/>
    <s v="PRD-006"/>
    <s v="Ремень кожаный черный"/>
    <x v="1"/>
    <n v="-2"/>
    <n v="1800"/>
    <n v="0.1"/>
    <n v="-3240"/>
    <n v="79997294778"/>
    <x v="1"/>
  </r>
  <r>
    <s v="ORD-2025-2110"/>
    <d v="2025-03-14T00:00:00"/>
    <s v="PRD-001"/>
    <s v="Футболка хлопковая (белая)"/>
    <x v="0"/>
    <n v="4"/>
    <n v="1200"/>
    <n v="0"/>
    <n v="4800"/>
    <s v="79998677724"/>
    <x v="0"/>
  </r>
  <r>
    <s v="ORD-2025-2111"/>
    <d v="2025-02-06T00:00:00"/>
    <s v="PRD-006"/>
    <s v="Ремень кожаный черный"/>
    <x v="1"/>
    <n v="1"/>
    <n v="1800"/>
    <n v="0"/>
    <n v="1800"/>
    <n v="79993839929"/>
    <x v="2"/>
  </r>
  <r>
    <s v="ORD-2025-2112"/>
    <d v="2025-01-31T00:00:00"/>
    <s v="PRD-001"/>
    <s v="Футболка хлопковая (белая)"/>
    <x v="0"/>
    <n v="2"/>
    <n v="1200"/>
    <n v="0.05"/>
    <n v="2280"/>
    <n v="79995275216"/>
    <x v="3"/>
  </r>
  <r>
    <s v="ORD-2025-2113"/>
    <d v="2025-03-26T00:00:00"/>
    <s v="PRD-007"/>
    <s v="Сумка через плечо"/>
    <x v="1"/>
    <n v="4"/>
    <n v="2900"/>
    <n v="0"/>
    <n v="11600"/>
    <n v="79991988878"/>
    <x v="3"/>
  </r>
  <r>
    <s v="ORD-2025-2114"/>
    <d v="2025-06-07T00:00:00"/>
    <s v="PRD-006"/>
    <s v="Ремень кожаный черный"/>
    <x v="1"/>
    <n v="1"/>
    <n v="1800"/>
    <n v="0"/>
    <n v="1800"/>
    <n v="79999813084"/>
    <x v="3"/>
  </r>
  <r>
    <s v="ORD-2025-2116"/>
    <d v="2026-01-19T00:00:00"/>
    <s v="PRD-007"/>
    <s v="Сумка через плечо"/>
    <x v="1"/>
    <n v="4"/>
    <n v="2900"/>
    <n v="0"/>
    <n v="11600"/>
    <n v="79994923999"/>
    <x v="4"/>
  </r>
  <r>
    <s v="ORD-2025-2117"/>
    <d v="2025-10-19T00:00:00"/>
    <s v="PRD-003"/>
    <s v="Кроссовки беговые"/>
    <x v="3"/>
    <n v="3"/>
    <n v="5200"/>
    <n v="0"/>
    <n v="15600"/>
    <n v="79995003597"/>
    <x v="1"/>
  </r>
  <r>
    <s v="ORD-2025-2118"/>
    <d v="2025-05-28T00:00:00"/>
    <s v="PRD-005"/>
    <s v="Куртка зимняя / пуховик"/>
    <x v="2"/>
    <n v="4"/>
    <n v="8900"/>
    <n v="0"/>
    <n v="35600"/>
    <n v="79995442521"/>
    <x v="1"/>
  </r>
  <r>
    <s v="ORD-2025-2119"/>
    <d v="2025-08-13T00:00:00"/>
    <s v="PRD-006"/>
    <s v="Ремень кожаный черный"/>
    <x v="1"/>
    <n v="5"/>
    <n v="1800"/>
    <n v="0.05"/>
    <n v="8550"/>
    <n v="79996467386"/>
    <x v="4"/>
  </r>
  <r>
    <s v="ORD-2025-2120"/>
    <d v="2025-03-05T00:00:00"/>
    <s v="PRD-003"/>
    <s v="Кроссовки беговые"/>
    <x v="3"/>
    <n v="1"/>
    <n v="5200"/>
    <n v="0"/>
    <n v="5200"/>
    <n v="79993253581"/>
    <x v="1"/>
  </r>
  <r>
    <s v="ORD-2025-2121"/>
    <d v="2025-08-28T00:00:00"/>
    <s v="PRD-004"/>
    <s v="Носки спортивные (3 пары)"/>
    <x v="0"/>
    <n v="2"/>
    <n v="450"/>
    <n v="0"/>
    <n v="900"/>
    <n v="79993413841"/>
    <x v="3"/>
  </r>
  <r>
    <s v="ORD-2025-2122"/>
    <d v="2025-12-19T00:00:00"/>
    <s v="PRD-007"/>
    <s v="Сумка через плечо"/>
    <x v="1"/>
    <n v="5"/>
    <n v="2900"/>
    <n v="0"/>
    <n v="14500"/>
    <n v="79993735769"/>
    <x v="4"/>
  </r>
  <r>
    <s v="ORD-2025-2123"/>
    <d v="2025-06-05T00:00:00"/>
    <s v="PRD-004"/>
    <s v="Носки спортивные (3 пары)"/>
    <x v="0"/>
    <n v="3"/>
    <n v="450"/>
    <n v="0"/>
    <n v="1350"/>
    <n v="79994433556"/>
    <x v="4"/>
  </r>
  <r>
    <s v="ORD-2025-2124"/>
    <d v="2025-12-25T00:00:00"/>
    <s v="PRD-006"/>
    <s v="Ремень кожаный черный"/>
    <x v="1"/>
    <n v="5"/>
    <n v="1800"/>
    <n v="0"/>
    <n v="9000"/>
    <n v="79993872620"/>
    <x v="3"/>
  </r>
  <r>
    <s v="ORD-2025-2125"/>
    <d v="2025-07-26T00:00:00"/>
    <s v="PRD-007"/>
    <s v="Сумка через плечо"/>
    <x v="1"/>
    <n v="3"/>
    <n v="2900"/>
    <n v="0.2"/>
    <n v="6960"/>
    <n v="79997102851"/>
    <x v="2"/>
  </r>
  <r>
    <s v="ORD-2025-2126"/>
    <d v="2025-05-20T00:00:00"/>
    <s v="PRD-007"/>
    <s v="Сумка через плечо"/>
    <x v="1"/>
    <n v="1"/>
    <n v="2900"/>
    <n v="0.15"/>
    <n v="2465"/>
    <n v="79998958525"/>
    <x v="0"/>
  </r>
  <r>
    <s v="ORD-2025-2127"/>
    <d v="2025-09-14T00:00:00"/>
    <s v="PRD-005"/>
    <s v="Куртка зимняя / пуховик"/>
    <x v="2"/>
    <n v="2"/>
    <n v="8900"/>
    <n v="0"/>
    <n v="17800"/>
    <n v="79992194850"/>
    <x v="3"/>
  </r>
  <r>
    <s v="ORD-2025-2128"/>
    <d v="2025-10-04T00:00:00"/>
    <s v="PRD-004"/>
    <s v="Носки спортивные (3 пары)"/>
    <x v="0"/>
    <n v="1"/>
    <n v="450"/>
    <n v="0"/>
    <n v="450"/>
    <n v="79996077755"/>
    <x v="3"/>
  </r>
  <r>
    <s v="ORD-2025-2129"/>
    <d v="2025-09-10T00:00:00"/>
    <s v="PRD-005"/>
    <s v="Куртка зимняя / пуховик"/>
    <x v="2"/>
    <n v="2"/>
    <n v="8900"/>
    <n v="0"/>
    <n v="17800"/>
    <n v="79998563265"/>
    <x v="2"/>
  </r>
  <r>
    <s v="ORD-2025-2130"/>
    <d v="2025-08-13T00:00:00"/>
    <s v="PRD-006"/>
    <s v="Ремень кожаный черный"/>
    <x v="1"/>
    <n v="1"/>
    <n v="1800"/>
    <n v="0.05"/>
    <n v="1710"/>
    <n v="79998087762"/>
    <x v="1"/>
  </r>
  <r>
    <s v="ORD-2025-2131"/>
    <d v="2025-02-11T00:00:00"/>
    <s v="PRD-005"/>
    <s v="Куртка зимняя / пуховик"/>
    <x v="2"/>
    <n v="3"/>
    <n v="8900"/>
    <n v="0.15"/>
    <n v="22695"/>
    <n v="79991639215"/>
    <x v="0"/>
  </r>
  <r>
    <s v="ORD-2025-2132"/>
    <d v="2025-11-03T00:00:00"/>
    <s v="PRD-001"/>
    <s v="Футболка хлопковая (белая)"/>
    <x v="0"/>
    <n v="3"/>
    <n v="1200"/>
    <n v="0"/>
    <n v="3600"/>
    <n v="79991371329"/>
    <x v="1"/>
  </r>
  <r>
    <s v="ORD-2025-2133"/>
    <d v="2025-01-21T00:00:00"/>
    <s v="PRD-007"/>
    <s v="Сумка через плечо"/>
    <x v="1"/>
    <n v="1"/>
    <n v="2900"/>
    <n v="0.05"/>
    <n v="2755"/>
    <n v="79998873760"/>
    <x v="3"/>
  </r>
  <r>
    <s v="ORD-2025-2134"/>
    <d v="2025-08-10T00:00:00"/>
    <s v="PRD-001"/>
    <s v="Футболка хлопковая (белая)"/>
    <x v="0"/>
    <n v="5"/>
    <n v="1200"/>
    <n v="0"/>
    <n v="6000"/>
    <n v="79995003213"/>
    <x v="2"/>
  </r>
  <r>
    <s v="ORD-2025-2135"/>
    <d v="2026-01-12T00:00:00"/>
    <s v="PRD-005"/>
    <s v="Куртка зимняя / пуховик"/>
    <x v="2"/>
    <n v="2"/>
    <n v="8900"/>
    <n v="0.2"/>
    <n v="14240"/>
    <n v="79993329988"/>
    <x v="4"/>
  </r>
  <r>
    <s v="ORD-2025-2136"/>
    <d v="2025-06-15T00:00:00"/>
    <s v="PRD-006"/>
    <s v="Ремень кожаный черный"/>
    <x v="1"/>
    <n v="2"/>
    <n v="1800"/>
    <n v="0.2"/>
    <n v="2880"/>
    <n v="79991897454"/>
    <x v="3"/>
  </r>
  <r>
    <s v="ORD-2025-2137"/>
    <d v="2025-11-06T00:00:00"/>
    <s v="PRD-005"/>
    <s v="Куртка зимняя / пуховик"/>
    <x v="2"/>
    <n v="5"/>
    <n v="8900"/>
    <n v="0"/>
    <n v="44500"/>
    <n v="79999263035"/>
    <x v="2"/>
  </r>
  <r>
    <s v="ORD-2025-2138"/>
    <d v="2025-05-09T00:00:00"/>
    <s v="PRD-007"/>
    <s v="Сумка через плечо"/>
    <x v="1"/>
    <n v="5"/>
    <n v="2900"/>
    <n v="0"/>
    <n v="14500"/>
    <n v="79997473321"/>
    <x v="2"/>
  </r>
  <r>
    <s v="ORD-2025-2139"/>
    <d v="2025-01-14T00:00:00"/>
    <s v="PRD-003"/>
    <s v="Кроссовки беговые"/>
    <x v="3"/>
    <n v="4"/>
    <n v="5200"/>
    <n v="0.1"/>
    <n v="18720"/>
    <n v="79993143798"/>
    <x v="1"/>
  </r>
  <r>
    <s v="ORD-2025-2140"/>
    <d v="2025-02-16T00:00:00"/>
    <s v="PRD-007"/>
    <s v="Сумка через плечо"/>
    <x v="1"/>
    <n v="3"/>
    <n v="2900"/>
    <n v="0"/>
    <n v="8700"/>
    <n v="79999788229"/>
    <x v="1"/>
  </r>
  <r>
    <s v="ORD-2025-2141"/>
    <d v="2025-04-28T00:00:00"/>
    <s v="PRD-004"/>
    <s v="Носки спортивные (3 пары)"/>
    <x v="0"/>
    <n v="5"/>
    <n v="450"/>
    <n v="0"/>
    <n v="2250"/>
    <n v="79991505941"/>
    <x v="2"/>
  </r>
  <r>
    <s v="ORD-2025-2142"/>
    <d v="2025-12-12T00:00:00"/>
    <s v="PRD-001"/>
    <s v="Футболка хлопковая (белая)"/>
    <x v="0"/>
    <n v="3"/>
    <n v="1200"/>
    <n v="0.1"/>
    <n v="3240"/>
    <n v="79991067295"/>
    <x v="0"/>
  </r>
  <r>
    <s v="ORD-2025-2143"/>
    <d v="2025-10-22T00:00:00"/>
    <s v="PRD-001"/>
    <s v="Футболка хлопковая (белая)"/>
    <x v="0"/>
    <n v="1"/>
    <n v="1200"/>
    <n v="0"/>
    <n v="1200"/>
    <n v="79991587546"/>
    <x v="2"/>
  </r>
  <r>
    <s v="ORD-2025-2144"/>
    <d v="2025-10-28T00:00:00"/>
    <s v="PRD-003"/>
    <s v="Кроссовки беговые"/>
    <x v="3"/>
    <n v="1"/>
    <n v="5200"/>
    <n v="0.1"/>
    <n v="4680"/>
    <n v="79997419418"/>
    <x v="0"/>
  </r>
  <r>
    <s v="ORD-2025-2145"/>
    <d v="2025-01-11T00:00:00"/>
    <s v="PRD-003"/>
    <s v="Кроссовки беговые"/>
    <x v="3"/>
    <n v="-3"/>
    <n v="5200"/>
    <n v="0"/>
    <n v="-15600"/>
    <n v="79991938358"/>
    <x v="0"/>
  </r>
  <r>
    <s v="ORD-2025-2146"/>
    <d v="2026-01-27T00:00:00"/>
    <s v="PRD-001"/>
    <s v="Футболка хлопковая (белая)"/>
    <x v="0"/>
    <n v="1"/>
    <n v="1200"/>
    <n v="0.1"/>
    <n v="1080"/>
    <n v="79997821119"/>
    <x v="3"/>
  </r>
  <r>
    <s v="ORD-2025-2147"/>
    <d v="2025-12-11T00:00:00"/>
    <s v="PRD-001"/>
    <s v="Футболка хлопковая (белая)"/>
    <x v="0"/>
    <n v="5"/>
    <n v="1200"/>
    <n v="0"/>
    <n v="6000"/>
    <n v="79997356169"/>
    <x v="2"/>
  </r>
  <r>
    <s v="ORD-2025-2148"/>
    <d v="2025-05-18T00:00:00"/>
    <s v="PRD-001"/>
    <s v="Футболка хлопковая (белая)"/>
    <x v="0"/>
    <n v="4"/>
    <n v="1200"/>
    <n v="0"/>
    <n v="4800"/>
    <n v="79998883326"/>
    <x v="3"/>
  </r>
  <r>
    <s v="ORD-2025-2149"/>
    <d v="2025-10-23T00:00:00"/>
    <s v="PRD-005"/>
    <s v="Куртка зимняя / пуховик"/>
    <x v="2"/>
    <n v="4"/>
    <n v="8900"/>
    <n v="0.1"/>
    <n v="32040"/>
    <n v="79997469783"/>
    <x v="0"/>
  </r>
  <r>
    <s v="ORD-2025-2150"/>
    <d v="2025-01-21T00:00:00"/>
    <s v="PRD-004"/>
    <s v="Носки спортивные (3 пары)"/>
    <x v="0"/>
    <n v="2"/>
    <n v="450"/>
    <n v="0"/>
    <n v="900"/>
    <n v="79996929152"/>
    <x v="3"/>
  </r>
  <r>
    <s v="ORD-2025-2151"/>
    <d v="2026-01-26T00:00:00"/>
    <s v="PRD-001"/>
    <s v="Футболка хлопковая (белая)"/>
    <x v="0"/>
    <n v="4"/>
    <n v="1200"/>
    <n v="0.2"/>
    <n v="3840"/>
    <s v="79999184671"/>
    <x v="3"/>
  </r>
  <r>
    <s v="ORD-2025-2152"/>
    <d v="2026-01-23T00:00:00"/>
    <s v="PRD-004"/>
    <s v="Носки спортивные (3 пары)"/>
    <x v="0"/>
    <n v="5"/>
    <n v="450"/>
    <n v="0"/>
    <n v="2250"/>
    <n v="79996866785"/>
    <x v="3"/>
  </r>
  <r>
    <s v="ORD-2025-2153"/>
    <d v="2025-03-31T00:00:00"/>
    <s v="PRD-004"/>
    <s v="Носки спортивные (3 пары)"/>
    <x v="0"/>
    <n v="1"/>
    <n v="450"/>
    <n v="0.1"/>
    <n v="405"/>
    <n v="79994615099"/>
    <x v="4"/>
  </r>
  <r>
    <s v="ORD-2025-2154"/>
    <d v="2025-08-29T00:00:00"/>
    <s v="PRD-005"/>
    <s v="Куртка зимняя / пуховик"/>
    <x v="2"/>
    <n v="4"/>
    <n v="8900"/>
    <n v="0"/>
    <n v="35600"/>
    <n v="79997655527"/>
    <x v="0"/>
  </r>
  <r>
    <s v="ORD-2025-2155"/>
    <d v="2025-09-23T00:00:00"/>
    <s v="PRD-006"/>
    <s v="Ремень кожаный черный"/>
    <x v="1"/>
    <n v="3"/>
    <n v="1800"/>
    <n v="0.2"/>
    <n v="4320"/>
    <n v="79997903664"/>
    <x v="0"/>
  </r>
  <r>
    <s v="ORD-2025-2156"/>
    <d v="2025-11-30T00:00:00"/>
    <s v="PRD-005"/>
    <s v="Куртка зимняя / пуховик"/>
    <x v="2"/>
    <n v="3"/>
    <n v="8900"/>
    <n v="0.2"/>
    <n v="21360"/>
    <n v="79993534852"/>
    <x v="0"/>
  </r>
  <r>
    <s v="ORD-2025-2157"/>
    <d v="2025-08-15T00:00:00"/>
    <s v="PRD-001"/>
    <s v="Футболка хлопковая (белая)"/>
    <x v="0"/>
    <n v="3"/>
    <n v="1200"/>
    <n v="0"/>
    <n v="3600"/>
    <n v="79997034187"/>
    <x v="0"/>
  </r>
  <r>
    <s v="ORD-2025-2158"/>
    <d v="2025-05-23T00:00:00"/>
    <s v="PRD-003"/>
    <s v="Кроссовки беговые"/>
    <x v="3"/>
    <n v="-3"/>
    <n v="5200"/>
    <n v="0"/>
    <n v="-15600"/>
    <n v="79999569499"/>
    <x v="3"/>
  </r>
  <r>
    <s v="ORD-2025-2159"/>
    <d v="2025-04-03T00:00:00"/>
    <s v="PRD-006"/>
    <s v="Ремень кожаный черный"/>
    <x v="1"/>
    <n v="2"/>
    <n v="1800"/>
    <n v="0"/>
    <n v="3600"/>
    <n v="79998897684"/>
    <x v="1"/>
  </r>
  <r>
    <s v="ORD-2025-2160"/>
    <d v="2025-10-27T00:00:00"/>
    <s v="PRD-007"/>
    <s v="Сумка через плечо"/>
    <x v="1"/>
    <n v="2"/>
    <n v="2900"/>
    <n v="0"/>
    <n v="5800"/>
    <n v="79998791571"/>
    <x v="4"/>
  </r>
  <r>
    <s v="ORD-2025-2161"/>
    <d v="2025-08-12T00:00:00"/>
    <s v="PRD-004"/>
    <s v="Носки спортивные (3 пары)"/>
    <x v="0"/>
    <n v="4"/>
    <n v="450"/>
    <n v="0"/>
    <n v="1800"/>
    <s v="79991384111"/>
    <x v="0"/>
  </r>
  <r>
    <s v="ORD-2025-2162"/>
    <d v="2025-11-22T00:00:00"/>
    <s v="PRD-001"/>
    <s v="Футболка хлопковая (белая)"/>
    <x v="0"/>
    <n v="5"/>
    <n v="1200"/>
    <n v="0.15"/>
    <n v="5100"/>
    <n v="79992092724"/>
    <x v="0"/>
  </r>
  <r>
    <s v="ORD-2025-2163"/>
    <d v="2025-09-09T00:00:00"/>
    <s v="PRD-005"/>
    <s v="Куртка зимняя / пуховик"/>
    <x v="2"/>
    <n v="3"/>
    <n v="8900"/>
    <n v="0"/>
    <n v="26700"/>
    <n v="79991028165"/>
    <x v="4"/>
  </r>
  <r>
    <s v="ORD-2025-2164"/>
    <d v="2025-02-16T00:00:00"/>
    <s v="PRD-003"/>
    <s v="Кроссовки беговые"/>
    <x v="3"/>
    <n v="2"/>
    <n v="5200"/>
    <n v="0"/>
    <n v="10400"/>
    <n v="79991861938"/>
    <x v="3"/>
  </r>
  <r>
    <s v="ORD-2025-2165"/>
    <d v="2025-08-29T00:00:00"/>
    <s v="PRD-007"/>
    <s v="Сумка через плечо"/>
    <x v="1"/>
    <n v="2"/>
    <n v="2900"/>
    <n v="0"/>
    <n v="5800"/>
    <n v="79993993343"/>
    <x v="3"/>
  </r>
  <r>
    <s v="ORD-2025-2166"/>
    <d v="2025-06-28T00:00:00"/>
    <s v="PRD-004"/>
    <s v="Носки спортивные (3 пары)"/>
    <x v="0"/>
    <n v="4"/>
    <n v="450"/>
    <n v="0.15"/>
    <n v="1530"/>
    <n v="79998272882"/>
    <x v="4"/>
  </r>
  <r>
    <s v="ORD-2025-2167"/>
    <d v="2025-07-29T00:00:00"/>
    <s v="PRD-001"/>
    <s v="Футболка хлопковая (белая)"/>
    <x v="0"/>
    <n v="4"/>
    <n v="1200"/>
    <n v="0"/>
    <n v="4800"/>
    <n v="79992921448"/>
    <x v="1"/>
  </r>
  <r>
    <s v="ORD-2025-2168"/>
    <d v="2025-06-20T00:00:00"/>
    <s v="PRD-001"/>
    <s v="Футболка хлопковая (белая)"/>
    <x v="0"/>
    <n v="5"/>
    <n v="1200"/>
    <n v="0"/>
    <n v="6000"/>
    <n v="79992856753"/>
    <x v="1"/>
  </r>
  <r>
    <s v="ORD-2025-2169"/>
    <d v="2025-06-14T00:00:00"/>
    <s v="PRD-005"/>
    <s v="Куртка зимняя / пуховик"/>
    <x v="2"/>
    <n v="1"/>
    <n v="8900"/>
    <n v="0"/>
    <n v="8900"/>
    <n v="79992103736"/>
    <x v="1"/>
  </r>
  <r>
    <s v="ORD-2025-2170"/>
    <d v="2025-12-10T00:00:00"/>
    <s v="PRD-006"/>
    <s v="Ремень кожаный черный"/>
    <x v="1"/>
    <n v="4"/>
    <n v="1800"/>
    <n v="0"/>
    <n v="7200"/>
    <n v="79995486428"/>
    <x v="0"/>
  </r>
  <r>
    <s v="ORD-2025-2171"/>
    <d v="2025-02-23T00:00:00"/>
    <s v="PRD-001"/>
    <s v="Футболка хлопковая (белая)"/>
    <x v="0"/>
    <n v="3"/>
    <n v="1200"/>
    <n v="0"/>
    <n v="3600"/>
    <n v="79993368481"/>
    <x v="1"/>
  </r>
  <r>
    <s v="ORD-2025-2172"/>
    <d v="2025-03-24T00:00:00"/>
    <s v="PRD-007"/>
    <s v="Сумка через плечо"/>
    <x v="1"/>
    <n v="2"/>
    <n v="2900"/>
    <n v="0"/>
    <n v="5800"/>
    <s v="79999188412"/>
    <x v="1"/>
  </r>
  <r>
    <s v="ORD-2025-2173"/>
    <d v="2025-06-18T00:00:00"/>
    <s v="PRD-001"/>
    <s v="Футболка хлопковая (белая)"/>
    <x v="0"/>
    <n v="1"/>
    <n v="1200"/>
    <n v="0"/>
    <n v="1200"/>
    <n v="79999514394"/>
    <x v="3"/>
  </r>
  <r>
    <s v="ORD-2025-2174"/>
    <d v="2025-07-30T00:00:00"/>
    <s v="PRD-004"/>
    <s v="Носки спортивные (3 пары)"/>
    <x v="0"/>
    <n v="3"/>
    <n v="450"/>
    <n v="0"/>
    <n v="1350"/>
    <s v="79999823343"/>
    <x v="0"/>
  </r>
  <r>
    <s v="ORD-2025-2175"/>
    <d v="2025-12-22T00:00:00"/>
    <s v="PRD-004"/>
    <s v="Носки спортивные (3 пары)"/>
    <x v="0"/>
    <n v="4"/>
    <n v="450"/>
    <n v="0"/>
    <n v="1800"/>
    <n v="79991653329"/>
    <x v="4"/>
  </r>
  <r>
    <s v="ORD-2025-2177"/>
    <d v="2025-05-28T00:00:00"/>
    <s v="PRD-001"/>
    <s v="Футболка хлопковая (белая)"/>
    <x v="0"/>
    <n v="4"/>
    <n v="1200"/>
    <n v="0"/>
    <n v="4800"/>
    <n v="79998048063"/>
    <x v="3"/>
  </r>
  <r>
    <s v="ORD-2025-2178"/>
    <d v="2025-12-06T00:00:00"/>
    <s v="PRD-004"/>
    <s v="Носки спортивные (3 пары)"/>
    <x v="0"/>
    <n v="4"/>
    <n v="450"/>
    <n v="0"/>
    <n v="1800"/>
    <n v="79993308629"/>
    <x v="4"/>
  </r>
  <r>
    <s v="ORD-2025-2179"/>
    <d v="2025-07-25T00:00:00"/>
    <s v="PRD-003"/>
    <s v="Кроссовки беговые"/>
    <x v="3"/>
    <n v="1"/>
    <n v="5200"/>
    <n v="0.2"/>
    <n v="4160"/>
    <n v="79994974241"/>
    <x v="1"/>
  </r>
  <r>
    <s v="ORD-2025-2181"/>
    <d v="2025-10-09T00:00:00"/>
    <s v="PRD-003"/>
    <s v="Кроссовки беговые"/>
    <x v="3"/>
    <n v="1"/>
    <n v="5200"/>
    <n v="0"/>
    <n v="5200"/>
    <s v="79997138452"/>
    <x v="2"/>
  </r>
  <r>
    <s v="ORD-2025-2182"/>
    <d v="2025-01-19T00:00:00"/>
    <s v="PRD-005"/>
    <s v="Куртка зимняя / пуховик"/>
    <x v="2"/>
    <n v="5"/>
    <n v="8900"/>
    <n v="0"/>
    <n v="44500"/>
    <n v="79994203497"/>
    <x v="1"/>
  </r>
  <r>
    <s v="ORD-2025-2183"/>
    <d v="2025-08-21T00:00:00"/>
    <s v="PRD-005"/>
    <s v="Куртка зимняя / пуховик"/>
    <x v="2"/>
    <n v="4"/>
    <n v="8900"/>
    <n v="0"/>
    <n v="35600"/>
    <n v="79995855031"/>
    <x v="1"/>
  </r>
  <r>
    <s v="ORD-2025-2184"/>
    <d v="2025-02-15T00:00:00"/>
    <s v="PRD-005"/>
    <s v="Куртка зимняя / пуховик"/>
    <x v="2"/>
    <n v="5"/>
    <n v="8900"/>
    <n v="0"/>
    <n v="44500"/>
    <n v="79992612985"/>
    <x v="2"/>
  </r>
  <r>
    <s v="ORD-2025-2185"/>
    <d v="2025-06-11T00:00:00"/>
    <s v="PRD-007"/>
    <s v="Сумка через плечо"/>
    <x v="1"/>
    <n v="5"/>
    <n v="2900"/>
    <n v="0"/>
    <n v="14500"/>
    <n v="79998372992"/>
    <x v="0"/>
  </r>
  <r>
    <s v="ORD-2025-2186"/>
    <d v="2025-05-10T00:00:00"/>
    <s v="PRD-004"/>
    <s v="Носки спортивные (3 пары)"/>
    <x v="0"/>
    <n v="3"/>
    <n v="450"/>
    <n v="0"/>
    <n v="1350"/>
    <n v="79994472234"/>
    <x v="4"/>
  </r>
  <r>
    <s v="ORD-2025-2187"/>
    <d v="2025-06-15T00:00:00"/>
    <s v="PRD-005"/>
    <s v="Куртка зимняя / пуховик"/>
    <x v="2"/>
    <n v="2"/>
    <n v="8900"/>
    <n v="0"/>
    <n v="17800"/>
    <s v="79991853229"/>
    <x v="1"/>
  </r>
  <r>
    <s v="ORD-2025-2188"/>
    <d v="2025-03-01T00:00:00"/>
    <s v="PRD-006"/>
    <s v="Ремень кожаный черный"/>
    <x v="1"/>
    <n v="1"/>
    <n v="1800"/>
    <n v="0"/>
    <n v="1800"/>
    <n v="79996566378"/>
    <x v="3"/>
  </r>
  <r>
    <s v="ORD-2025-2189"/>
    <d v="2026-01-31T00:00:00"/>
    <s v="PRD-003"/>
    <s v="Кроссовки беговые"/>
    <x v="3"/>
    <n v="1"/>
    <n v="5200"/>
    <n v="0"/>
    <n v="5200"/>
    <s v="79999579610"/>
    <x v="2"/>
  </r>
  <r>
    <s v="ORD-2025-2190"/>
    <d v="2025-07-26T00:00:00"/>
    <s v="PRD-004"/>
    <s v="Носки спортивные (3 пары)"/>
    <x v="0"/>
    <n v="5"/>
    <n v="450"/>
    <n v="0"/>
    <n v="2250"/>
    <n v="79998945991"/>
    <x v="2"/>
  </r>
  <r>
    <s v="ORD-2025-2191"/>
    <d v="2025-09-21T00:00:00"/>
    <s v="PRD-004"/>
    <s v="Носки спортивные (3 пары)"/>
    <x v="0"/>
    <n v="2"/>
    <n v="450"/>
    <n v="0"/>
    <n v="900"/>
    <n v="79998326528"/>
    <x v="3"/>
  </r>
  <r>
    <s v="ORD-2025-2192"/>
    <d v="2025-01-01T00:00:00"/>
    <s v="PRD-005"/>
    <s v="Куртка зимняя / пуховик"/>
    <x v="2"/>
    <n v="2"/>
    <n v="8900"/>
    <n v="0"/>
    <n v="17800"/>
    <n v="79996238299"/>
    <x v="4"/>
  </r>
  <r>
    <s v="ORD-2025-2193"/>
    <d v="2025-12-03T00:00:00"/>
    <s v="PRD-005"/>
    <s v="Куртка зимняя / пуховик"/>
    <x v="2"/>
    <n v="5"/>
    <n v="8900"/>
    <n v="0.1"/>
    <n v="40050"/>
    <n v="79996269935"/>
    <x v="3"/>
  </r>
  <r>
    <s v="ORD-2025-2194"/>
    <d v="2025-10-05T00:00:00"/>
    <s v="PRD-006"/>
    <s v="Ремень кожаный черный"/>
    <x v="1"/>
    <n v="2"/>
    <n v="1800"/>
    <n v="0"/>
    <n v="3600"/>
    <n v="79993013079"/>
    <x v="1"/>
  </r>
  <r>
    <s v="ORD-2025-2195"/>
    <d v="2025-08-25T00:00:00"/>
    <s v="PRD-003"/>
    <s v="Кроссовки беговые"/>
    <x v="3"/>
    <n v="3"/>
    <n v="5200"/>
    <n v="0.05"/>
    <n v="14820"/>
    <n v="79994638098"/>
    <x v="4"/>
  </r>
  <r>
    <s v="ORD-2025-2196"/>
    <d v="2025-07-31T00:00:00"/>
    <s v="PRD-001"/>
    <s v="Футболка хлопковая (белая)"/>
    <x v="0"/>
    <n v="4"/>
    <n v="1200"/>
    <n v="0"/>
    <n v="4800"/>
    <n v="79998746541"/>
    <x v="4"/>
  </r>
  <r>
    <s v="ORD-2025-2197"/>
    <d v="2025-01-28T00:00:00"/>
    <s v="PRD-005"/>
    <s v="Куртка зимняя / пуховик"/>
    <x v="2"/>
    <n v="2"/>
    <n v="8900"/>
    <n v="0"/>
    <n v="17800"/>
    <n v="79991857453"/>
    <x v="4"/>
  </r>
  <r>
    <s v="ORD-2025-2198"/>
    <d v="2025-04-07T00:00:00"/>
    <s v="PRD-002"/>
    <s v="Джинсы зауженные мужские"/>
    <x v="0"/>
    <n v="1"/>
    <n v="3500"/>
    <n v="0"/>
    <n v="3500"/>
    <n v="79992111019"/>
    <x v="1"/>
  </r>
  <r>
    <s v="ORD-2025-2199"/>
    <d v="2025-09-23T00:00:00"/>
    <s v="PRD-001"/>
    <s v="Футболка хлопковая (белая)"/>
    <x v="0"/>
    <n v="5"/>
    <n v="1200"/>
    <n v="0"/>
    <n v="6000"/>
    <n v="79995728618"/>
    <x v="3"/>
  </r>
  <r>
    <s v="ORD-2025-2200"/>
    <d v="2025-07-05T00:00:00"/>
    <s v="PRD-001"/>
    <s v="Футболка хлопковая (белая)"/>
    <x v="0"/>
    <n v="4"/>
    <n v="1200"/>
    <n v="0"/>
    <n v="4800"/>
    <n v="79992711091"/>
    <x v="3"/>
  </r>
  <r>
    <s v="ORD-2025-2201"/>
    <d v="2025-11-15T00:00:00"/>
    <s v="PRD-001"/>
    <s v="Футболка хлопковая (белая)"/>
    <x v="0"/>
    <n v="4"/>
    <n v="1200"/>
    <n v="0.05"/>
    <n v="4560"/>
    <n v="79994608563"/>
    <x v="1"/>
  </r>
  <r>
    <s v="ORD-2025-2202"/>
    <d v="2026-01-23T00:00:00"/>
    <s v="PRD-002"/>
    <s v="Джинсы зауженные мужские"/>
    <x v="0"/>
    <n v="1"/>
    <n v="3500"/>
    <n v="0.2"/>
    <n v="2800"/>
    <n v="79994855799"/>
    <x v="2"/>
  </r>
  <r>
    <s v="ORD-2025-2203"/>
    <d v="2025-09-13T00:00:00"/>
    <s v="PRD-007"/>
    <s v="Сумка через плечо"/>
    <x v="1"/>
    <n v="3"/>
    <n v="2900"/>
    <n v="0"/>
    <n v="8700"/>
    <n v="79996793053"/>
    <x v="2"/>
  </r>
  <r>
    <s v="ORD-2025-2204"/>
    <d v="2025-11-17T00:00:00"/>
    <s v="PRD-003"/>
    <s v="Кроссовки беговые"/>
    <x v="3"/>
    <n v="5"/>
    <n v="5200"/>
    <n v="0.2"/>
    <n v="20800"/>
    <n v="79992468962"/>
    <x v="0"/>
  </r>
  <r>
    <s v="ORD-2025-2205"/>
    <d v="2025-08-15T00:00:00"/>
    <s v="PRD-004"/>
    <s v="Носки спортивные (3 пары)"/>
    <x v="0"/>
    <n v="1"/>
    <n v="450"/>
    <n v="0"/>
    <n v="450"/>
    <n v="79997967342"/>
    <x v="4"/>
  </r>
  <r>
    <s v="ORD-2025-2206"/>
    <d v="2026-01-25T00:00:00"/>
    <s v="PRD-002"/>
    <s v="Джинсы зауженные мужские"/>
    <x v="0"/>
    <n v="5"/>
    <n v="3500"/>
    <n v="0"/>
    <n v="17500"/>
    <n v="79993956876"/>
    <x v="2"/>
  </r>
  <r>
    <s v="ORD-2025-2208"/>
    <d v="2025-04-15T00:00:00"/>
    <s v="PRD-007"/>
    <s v="Сумка через плечо"/>
    <x v="1"/>
    <n v="1"/>
    <n v="2900"/>
    <n v="0"/>
    <n v="2900"/>
    <n v="79995066147"/>
    <x v="3"/>
  </r>
  <r>
    <s v="ORD-2025-2210"/>
    <d v="2025-10-09T00:00:00"/>
    <s v="PRD-002"/>
    <s v="Джинсы зауженные мужские"/>
    <x v="0"/>
    <n v="4"/>
    <n v="3500"/>
    <n v="0"/>
    <n v="14000"/>
    <n v="79996665463"/>
    <x v="1"/>
  </r>
  <r>
    <s v="ORD-2025-2211"/>
    <d v="2025-03-09T00:00:00"/>
    <s v="PRD-001"/>
    <s v="Футболка хлопковая (белая)"/>
    <x v="0"/>
    <n v="2"/>
    <n v="1200"/>
    <n v="0"/>
    <n v="2400"/>
    <n v="79997956123"/>
    <x v="4"/>
  </r>
  <r>
    <s v="ORD-2025-2212"/>
    <d v="2025-05-28T00:00:00"/>
    <s v="PRD-003"/>
    <s v="Кроссовки беговые"/>
    <x v="3"/>
    <n v="1"/>
    <n v="5200"/>
    <n v="0.2"/>
    <n v="4160"/>
    <n v="79996549547"/>
    <x v="4"/>
  </r>
  <r>
    <s v="ORD-2025-2213"/>
    <d v="2025-08-13T00:00:00"/>
    <s v="PRD-006"/>
    <s v="Ремень кожаный черный"/>
    <x v="1"/>
    <n v="4"/>
    <n v="1800"/>
    <n v="0"/>
    <n v="7200"/>
    <n v="79991312490"/>
    <x v="3"/>
  </r>
  <r>
    <s v="ORD-2025-2214"/>
    <d v="2025-12-24T00:00:00"/>
    <s v="PRD-003"/>
    <s v="Кроссовки беговые"/>
    <x v="3"/>
    <n v="5"/>
    <n v="5200"/>
    <n v="0.15"/>
    <n v="22100"/>
    <n v="79995328161"/>
    <x v="0"/>
  </r>
  <r>
    <s v="ORD-2025-2215"/>
    <d v="2025-09-06T00:00:00"/>
    <s v="PRD-002"/>
    <s v="Джинсы зауженные мужские"/>
    <x v="0"/>
    <n v="3"/>
    <n v="3500"/>
    <n v="0"/>
    <n v="10500"/>
    <n v="79994226432"/>
    <x v="3"/>
  </r>
  <r>
    <s v="ORD-2025-2216"/>
    <d v="2025-03-04T00:00:00"/>
    <s v="PRD-006"/>
    <s v="Ремень кожаный черный"/>
    <x v="1"/>
    <n v="3"/>
    <n v="1800"/>
    <n v="0"/>
    <n v="5400"/>
    <n v="79995915948"/>
    <x v="0"/>
  </r>
  <r>
    <s v="ORD-2025-2217"/>
    <d v="2025-01-15T00:00:00"/>
    <s v="PRD-002"/>
    <s v="Джинсы зауженные мужские"/>
    <x v="0"/>
    <n v="2"/>
    <n v="3500"/>
    <n v="0"/>
    <n v="7000"/>
    <n v="79991832746"/>
    <x v="3"/>
  </r>
  <r>
    <s v="ORD-2025-2218"/>
    <d v="2025-11-19T00:00:00"/>
    <s v="PRD-001"/>
    <s v="Футболка хлопковая (белая)"/>
    <x v="0"/>
    <n v="2"/>
    <n v="1200"/>
    <n v="0"/>
    <n v="2400"/>
    <n v="79999891870"/>
    <x v="1"/>
  </r>
  <r>
    <s v="ORD-2025-2219"/>
    <d v="2025-11-08T00:00:00"/>
    <s v="PRD-007"/>
    <s v="Сумка через плечо"/>
    <x v="1"/>
    <n v="5"/>
    <n v="2900"/>
    <n v="0"/>
    <n v="14500"/>
    <n v="79998299651"/>
    <x v="4"/>
  </r>
  <r>
    <s v="ORD-2025-2220"/>
    <d v="2025-05-03T00:00:00"/>
    <s v="PRD-002"/>
    <s v="Джинсы зауженные мужские"/>
    <x v="0"/>
    <n v="3"/>
    <n v="3500"/>
    <n v="0"/>
    <n v="10500"/>
    <s v="79996005788"/>
    <x v="3"/>
  </r>
  <r>
    <s v="ORD-2025-2221"/>
    <d v="2025-12-30T00:00:00"/>
    <s v="PRD-006"/>
    <s v="Ремень кожаный черный"/>
    <x v="1"/>
    <n v="3"/>
    <n v="1800"/>
    <n v="0"/>
    <n v="5400"/>
    <n v="79993757039"/>
    <x v="0"/>
  </r>
  <r>
    <s v="ORD-2025-2222"/>
    <d v="2025-03-23T00:00:00"/>
    <s v="PRD-006"/>
    <s v="Ремень кожаный черный"/>
    <x v="1"/>
    <n v="3"/>
    <n v="1800"/>
    <n v="0"/>
    <n v="5400"/>
    <n v="79994648448"/>
    <x v="2"/>
  </r>
  <r>
    <s v="ORD-2025-2223"/>
    <d v="2025-06-09T00:00:00"/>
    <s v="PRD-002"/>
    <s v="Джинсы зауженные мужские"/>
    <x v="0"/>
    <n v="2"/>
    <n v="3500"/>
    <n v="0.05"/>
    <n v="6650"/>
    <s v="79996423763"/>
    <x v="3"/>
  </r>
  <r>
    <s v="ORD-2025-2224"/>
    <d v="2025-10-10T00:00:00"/>
    <s v="PRD-005"/>
    <s v="Куртка зимняя / пуховик"/>
    <x v="2"/>
    <n v="4"/>
    <n v="8900"/>
    <n v="0"/>
    <n v="35600"/>
    <n v="79992798118"/>
    <x v="4"/>
  </r>
  <r>
    <s v="ORD-2025-2225"/>
    <d v="2025-01-08T00:00:00"/>
    <s v="PRD-004"/>
    <s v="Носки спортивные (3 пары)"/>
    <x v="0"/>
    <n v="1"/>
    <n v="450"/>
    <n v="0"/>
    <n v="450"/>
    <n v="79995185194"/>
    <x v="1"/>
  </r>
  <r>
    <s v="ORD-2025-2226"/>
    <d v="2025-10-10T00:00:00"/>
    <s v="PRD-001"/>
    <s v="Футболка хлопковая (белая)"/>
    <x v="0"/>
    <n v="1"/>
    <n v="1200"/>
    <n v="0.15"/>
    <n v="1020"/>
    <s v="79999905873"/>
    <x v="2"/>
  </r>
  <r>
    <s v="ORD-2025-2227"/>
    <d v="2025-07-28T00:00:00"/>
    <s v="PRD-007"/>
    <s v="Сумка через плечо"/>
    <x v="1"/>
    <n v="1"/>
    <n v="2900"/>
    <n v="0"/>
    <n v="2900"/>
    <n v="79992398587"/>
    <x v="2"/>
  </r>
  <r>
    <s v="ORD-2025-2229"/>
    <d v="2025-04-26T00:00:00"/>
    <s v="PRD-001"/>
    <s v="Футболка хлопковая (белая)"/>
    <x v="0"/>
    <n v="5"/>
    <n v="1200"/>
    <n v="0.15"/>
    <n v="5100"/>
    <n v="79992749347"/>
    <x v="4"/>
  </r>
  <r>
    <s v="ORD-2025-2230"/>
    <d v="2025-02-28T00:00:00"/>
    <s v="PRD-007"/>
    <s v="Сумка через плечо"/>
    <x v="1"/>
    <n v="4"/>
    <n v="2900"/>
    <n v="0"/>
    <n v="11600"/>
    <n v="79999975772"/>
    <x v="0"/>
  </r>
  <r>
    <s v="ORD-2025-2231"/>
    <d v="2025-08-25T00:00:00"/>
    <s v="PRD-001"/>
    <s v="Футболка хлопковая (белая)"/>
    <x v="0"/>
    <n v="1"/>
    <n v="1200"/>
    <n v="0"/>
    <n v="1200"/>
    <n v="79995737887"/>
    <x v="3"/>
  </r>
  <r>
    <s v="ORD-2025-2232"/>
    <d v="2025-03-02T00:00:00"/>
    <s v="PRD-006"/>
    <s v="Ремень кожаный черный"/>
    <x v="1"/>
    <n v="4"/>
    <n v="1800"/>
    <n v="0"/>
    <n v="7200"/>
    <n v="79998688477"/>
    <x v="0"/>
  </r>
  <r>
    <s v="ORD-2025-2233"/>
    <d v="2025-11-28T00:00:00"/>
    <s v="PRD-002"/>
    <s v="Джинсы зауженные мужские"/>
    <x v="0"/>
    <n v="2"/>
    <n v="3500"/>
    <n v="0"/>
    <n v="7000"/>
    <n v="79991843337"/>
    <x v="4"/>
  </r>
  <r>
    <s v="ORD-2025-2234"/>
    <d v="2025-03-20T00:00:00"/>
    <s v="PRD-007"/>
    <s v="Сумка через плечо"/>
    <x v="1"/>
    <n v="2"/>
    <n v="2900"/>
    <n v="0"/>
    <n v="5800"/>
    <n v="79991814553"/>
    <x v="3"/>
  </r>
  <r>
    <s v="ORD-2025-2235"/>
    <d v="2025-09-13T00:00:00"/>
    <s v="PRD-007"/>
    <s v="Сумка через плечо"/>
    <x v="1"/>
    <n v="2"/>
    <n v="2900"/>
    <n v="0"/>
    <n v="5800"/>
    <n v="79994795028"/>
    <x v="2"/>
  </r>
  <r>
    <s v="ORD-2025-2236"/>
    <d v="2026-01-02T00:00:00"/>
    <s v="PRD-001"/>
    <s v="Футболка хлопковая (белая)"/>
    <x v="0"/>
    <n v="3"/>
    <n v="1200"/>
    <n v="0.2"/>
    <n v="2880"/>
    <n v="79998661195"/>
    <x v="2"/>
  </r>
  <r>
    <s v="ORD-2025-2237"/>
    <d v="2025-05-30T00:00:00"/>
    <s v="PRD-002"/>
    <s v="Джинсы зауженные мужские"/>
    <x v="0"/>
    <n v="-1"/>
    <n v="3500"/>
    <n v="0"/>
    <n v="-3500"/>
    <n v="79996452683"/>
    <x v="0"/>
  </r>
  <r>
    <s v="ORD-2025-2238"/>
    <d v="2025-09-18T00:00:00"/>
    <s v="PRD-005"/>
    <s v="Куртка зимняя / пуховик"/>
    <x v="2"/>
    <n v="5"/>
    <n v="8900"/>
    <n v="0.05"/>
    <n v="42275"/>
    <s v="79991434651"/>
    <x v="1"/>
  </r>
  <r>
    <s v="ORD-2025-2239"/>
    <d v="2025-12-28T00:00:00"/>
    <s v="PRD-001"/>
    <s v="Футболка хлопковая (белая)"/>
    <x v="0"/>
    <n v="5"/>
    <n v="1200"/>
    <n v="0"/>
    <n v="6000"/>
    <n v="79995502037"/>
    <x v="4"/>
  </r>
  <r>
    <s v="ORD-2025-2240"/>
    <d v="2025-05-20T00:00:00"/>
    <s v="PRD-007"/>
    <s v="Сумка через плечо"/>
    <x v="1"/>
    <n v="1"/>
    <n v="2900"/>
    <n v="0"/>
    <n v="2900"/>
    <n v="79998696521"/>
    <x v="2"/>
  </r>
  <r>
    <s v="ORD-2025-2241"/>
    <d v="2025-08-01T00:00:00"/>
    <s v="PRD-004"/>
    <s v="Носки спортивные (3 пары)"/>
    <x v="0"/>
    <n v="2"/>
    <n v="450"/>
    <n v="0"/>
    <n v="900"/>
    <n v="79999082422"/>
    <x v="4"/>
  </r>
  <r>
    <s v="ORD-2025-2242"/>
    <d v="2025-09-05T00:00:00"/>
    <s v="PRD-002"/>
    <s v="Джинсы зауженные мужские"/>
    <x v="0"/>
    <n v="2"/>
    <n v="3500"/>
    <n v="0"/>
    <n v="7000"/>
    <n v="79995319358"/>
    <x v="1"/>
  </r>
  <r>
    <s v="ORD-2025-2243"/>
    <d v="2025-08-30T00:00:00"/>
    <s v="PRD-003"/>
    <s v="Кроссовки беговые"/>
    <x v="3"/>
    <n v="4"/>
    <n v="5200"/>
    <n v="0"/>
    <n v="20800"/>
    <n v="79998136951"/>
    <x v="4"/>
  </r>
  <r>
    <s v="ORD-2025-2244"/>
    <d v="2025-05-05T00:00:00"/>
    <s v="PRD-007"/>
    <s v="Сумка через плечо"/>
    <x v="1"/>
    <n v="3"/>
    <n v="2900"/>
    <n v="0"/>
    <n v="8700"/>
    <n v="79996591027"/>
    <x v="0"/>
  </r>
  <r>
    <s v="ORD-2025-2245"/>
    <d v="2025-08-22T00:00:00"/>
    <s v="PRD-007"/>
    <s v="Сумка через плечо"/>
    <x v="1"/>
    <n v="1"/>
    <n v="2900"/>
    <n v="0.05"/>
    <n v="2755"/>
    <n v="79996418439"/>
    <x v="3"/>
  </r>
  <r>
    <s v="ORD-2025-2246"/>
    <d v="2025-10-10T00:00:00"/>
    <s v="PRD-004"/>
    <s v="Носки спортивные (3 пары)"/>
    <x v="0"/>
    <n v="5"/>
    <n v="450"/>
    <n v="0.1"/>
    <n v="2025"/>
    <n v="79992777478"/>
    <x v="4"/>
  </r>
  <r>
    <s v="ORD-2025-2247"/>
    <d v="2025-03-16T00:00:00"/>
    <s v="PRD-007"/>
    <s v="Сумка через плечо"/>
    <x v="1"/>
    <n v="1"/>
    <n v="2900"/>
    <n v="0"/>
    <n v="2900"/>
    <n v="79994367868"/>
    <x v="2"/>
  </r>
  <r>
    <s v="ORD-2025-2248"/>
    <d v="2025-07-16T00:00:00"/>
    <s v="PRD-004"/>
    <s v="Носки спортивные (3 пары)"/>
    <x v="0"/>
    <n v="5"/>
    <n v="450"/>
    <n v="0"/>
    <n v="2250"/>
    <n v="79999594414"/>
    <x v="4"/>
  </r>
  <r>
    <s v="ORD-2025-2249"/>
    <d v="2025-04-08T00:00:00"/>
    <s v="PRD-004"/>
    <s v="Носки спортивные (3 пары)"/>
    <x v="0"/>
    <n v="4"/>
    <n v="450"/>
    <n v="0"/>
    <n v="1800"/>
    <n v="79993273937"/>
    <x v="2"/>
  </r>
  <r>
    <s v="ORD-2025-2250"/>
    <d v="2025-11-03T00:00:00"/>
    <s v="PRD-001"/>
    <s v="Футболка хлопковая (белая)"/>
    <x v="0"/>
    <n v="5"/>
    <n v="1200"/>
    <n v="0"/>
    <n v="6000"/>
    <n v="79996249163"/>
    <x v="1"/>
  </r>
  <r>
    <s v="ORD-2025-2251"/>
    <d v="2025-09-18T00:00:00"/>
    <s v="PRD-001"/>
    <s v="Футболка хлопковая (белая)"/>
    <x v="0"/>
    <n v="1"/>
    <n v="1200"/>
    <n v="0"/>
    <n v="1200"/>
    <n v="79991878814"/>
    <x v="2"/>
  </r>
  <r>
    <s v="ORD-2025-2252"/>
    <d v="2026-01-18T00:00:00"/>
    <s v="PRD-001"/>
    <s v="Футболка хлопковая (белая)"/>
    <x v="0"/>
    <n v="4"/>
    <n v="1200"/>
    <n v="0.1"/>
    <n v="4320"/>
    <n v="79992634457"/>
    <x v="4"/>
  </r>
  <r>
    <s v="ORD-2025-2253"/>
    <d v="2025-03-11T00:00:00"/>
    <s v="PRD-005"/>
    <s v="Куртка зимняя / пуховик"/>
    <x v="2"/>
    <n v="2"/>
    <n v="8900"/>
    <n v="0"/>
    <n v="17800"/>
    <n v="79991288581"/>
    <x v="0"/>
  </r>
  <r>
    <s v="ORD-2025-2254"/>
    <d v="2025-02-05T00:00:00"/>
    <s v="PRD-002"/>
    <s v="Джинсы зауженные мужские"/>
    <x v="0"/>
    <n v="4"/>
    <n v="3500"/>
    <n v="0.05"/>
    <n v="13300"/>
    <n v="79993719892"/>
    <x v="3"/>
  </r>
  <r>
    <s v="ORD-2025-2256"/>
    <d v="2026-01-31T00:00:00"/>
    <s v="PRD-001"/>
    <s v="Футболка хлопковая (белая)"/>
    <x v="0"/>
    <n v="2"/>
    <n v="1200"/>
    <n v="0"/>
    <n v="2400"/>
    <n v="79991718356"/>
    <x v="4"/>
  </r>
  <r>
    <s v="ORD-2025-2257"/>
    <d v="2025-08-01T00:00:00"/>
    <s v="PRD-003"/>
    <s v="Кроссовки беговые"/>
    <x v="3"/>
    <n v="1"/>
    <n v="5200"/>
    <n v="0"/>
    <n v="5200"/>
    <n v="79996761113"/>
    <x v="2"/>
  </r>
  <r>
    <s v="ORD-2025-2258"/>
    <d v="2025-06-24T00:00:00"/>
    <s v="PRD-004"/>
    <s v="Носки спортивные (3 пары)"/>
    <x v="0"/>
    <n v="1"/>
    <n v="450"/>
    <n v="0"/>
    <n v="450"/>
    <n v="79991427570"/>
    <x v="2"/>
  </r>
  <r>
    <s v="ORD-2025-2259"/>
    <d v="2025-09-17T00:00:00"/>
    <s v="PRD-003"/>
    <s v="Кроссовки беговые"/>
    <x v="3"/>
    <n v="3"/>
    <n v="5200"/>
    <n v="0"/>
    <n v="15600"/>
    <n v="79992138231"/>
    <x v="3"/>
  </r>
  <r>
    <s v="ORD-2025-2260"/>
    <d v="2025-05-17T00:00:00"/>
    <s v="PRD-002"/>
    <s v="Джинсы зауженные мужские"/>
    <x v="0"/>
    <n v="2"/>
    <n v="3500"/>
    <n v="0.1"/>
    <n v="6300"/>
    <s v="79992885628"/>
    <x v="2"/>
  </r>
  <r>
    <s v="ORD-2025-2261"/>
    <d v="2025-01-02T00:00:00"/>
    <s v="PRD-005"/>
    <s v="Куртка зимняя / пуховик"/>
    <x v="2"/>
    <n v="1"/>
    <n v="8900"/>
    <n v="0"/>
    <n v="8900"/>
    <n v="79998471284"/>
    <x v="2"/>
  </r>
  <r>
    <s v="ORD-2025-2262"/>
    <d v="2025-05-25T00:00:00"/>
    <s v="PRD-005"/>
    <s v="Куртка зимняя / пуховик"/>
    <x v="2"/>
    <n v="2"/>
    <n v="8900"/>
    <n v="0"/>
    <n v="17800"/>
    <n v="79993302670"/>
    <x v="4"/>
  </r>
  <r>
    <s v="ORD-2025-2263"/>
    <d v="2026-01-07T00:00:00"/>
    <s v="PRD-006"/>
    <s v="Ремень кожаный черный"/>
    <x v="1"/>
    <n v="3"/>
    <n v="1800"/>
    <n v="0"/>
    <n v="5400"/>
    <n v="79992145814"/>
    <x v="3"/>
  </r>
  <r>
    <s v="ORD-2025-2264"/>
    <d v="2025-06-02T00:00:00"/>
    <s v="PRD-007"/>
    <s v="Сумка через плечо"/>
    <x v="1"/>
    <n v="4"/>
    <n v="2900"/>
    <n v="0"/>
    <n v="11600"/>
    <n v="79993928778"/>
    <x v="4"/>
  </r>
  <r>
    <s v="ORD-2025-2265"/>
    <d v="2025-10-28T00:00:00"/>
    <s v="PRD-006"/>
    <s v="Ремень кожаный черный"/>
    <x v="1"/>
    <n v="2"/>
    <n v="1800"/>
    <n v="0"/>
    <n v="3600"/>
    <n v="79996127744"/>
    <x v="4"/>
  </r>
  <r>
    <s v="ORD-2025-2266"/>
    <d v="2025-10-24T00:00:00"/>
    <s v="PRD-001"/>
    <s v="Футболка хлопковая (белая)"/>
    <x v="0"/>
    <n v="1"/>
    <n v="1200"/>
    <n v="0"/>
    <n v="1200"/>
    <n v="79996802620"/>
    <x v="2"/>
  </r>
  <r>
    <s v="ORD-2025-2267"/>
    <d v="2025-12-04T00:00:00"/>
    <s v="PRD-007"/>
    <s v="Сумка через плечо"/>
    <x v="1"/>
    <n v="2"/>
    <n v="2900"/>
    <n v="0"/>
    <n v="5800"/>
    <n v="79999533551"/>
    <x v="0"/>
  </r>
  <r>
    <s v="ORD-2025-2268"/>
    <d v="2025-09-08T00:00:00"/>
    <s v="PRD-001"/>
    <s v="Футболка хлопковая (белая)"/>
    <x v="0"/>
    <n v="1"/>
    <n v="1200"/>
    <n v="0"/>
    <n v="1200"/>
    <n v="79993806533"/>
    <x v="1"/>
  </r>
  <r>
    <s v="ORD-2025-2269"/>
    <d v="2025-03-18T00:00:00"/>
    <s v="PRD-004"/>
    <s v="Носки спортивные (3 пары)"/>
    <x v="0"/>
    <n v="2"/>
    <n v="450"/>
    <n v="0"/>
    <n v="900"/>
    <s v="79999993637"/>
    <x v="3"/>
  </r>
  <r>
    <s v="ORD-2025-2270"/>
    <d v="2025-08-17T00:00:00"/>
    <s v="PRD-003"/>
    <s v="Кроссовки беговые"/>
    <x v="3"/>
    <n v="4"/>
    <n v="5200"/>
    <n v="0"/>
    <n v="20800"/>
    <n v="79991037676"/>
    <x v="3"/>
  </r>
  <r>
    <s v="ORD-2025-2271"/>
    <d v="2025-10-03T00:00:00"/>
    <s v="PRD-001"/>
    <s v="Футболка хлопковая (белая)"/>
    <x v="0"/>
    <n v="1"/>
    <n v="1200"/>
    <n v="0"/>
    <n v="1200"/>
    <n v="79999404027"/>
    <x v="2"/>
  </r>
  <r>
    <s v="ORD-2025-2272"/>
    <d v="2025-09-05T00:00:00"/>
    <s v="PRD-007"/>
    <s v="Сумка через плечо"/>
    <x v="1"/>
    <n v="4"/>
    <n v="2900"/>
    <n v="0"/>
    <n v="11600"/>
    <n v="79996545348"/>
    <x v="3"/>
  </r>
  <r>
    <s v="ORD-2025-2273"/>
    <d v="2025-06-26T00:00:00"/>
    <s v="PRD-004"/>
    <s v="Носки спортивные (3 пары)"/>
    <x v="0"/>
    <n v="4"/>
    <n v="450"/>
    <n v="0"/>
    <n v="1800"/>
    <n v="79999358575"/>
    <x v="2"/>
  </r>
  <r>
    <s v="ORD-2025-2274"/>
    <d v="2025-06-20T00:00:00"/>
    <s v="PRD-004"/>
    <s v="Носки спортивные (3 пары)"/>
    <x v="0"/>
    <n v="1"/>
    <n v="450"/>
    <n v="0.15"/>
    <n v="382.5"/>
    <n v="79998104352"/>
    <x v="0"/>
  </r>
  <r>
    <s v="ORD-2025-2275"/>
    <d v="2025-10-10T00:00:00"/>
    <s v="PRD-007"/>
    <s v="Сумка через плечо"/>
    <x v="1"/>
    <n v="1"/>
    <n v="2900"/>
    <n v="0"/>
    <n v="2900"/>
    <s v="79993846262"/>
    <x v="0"/>
  </r>
  <r>
    <s v="ORD-2025-2276"/>
    <d v="2026-01-26T00:00:00"/>
    <s v="PRD-003"/>
    <s v="Кроссовки беговые"/>
    <x v="3"/>
    <n v="3"/>
    <n v="5200"/>
    <n v="0.05"/>
    <n v="14820"/>
    <n v="79991971780"/>
    <x v="3"/>
  </r>
  <r>
    <s v="ORD-2025-2277"/>
    <d v="2025-10-06T00:00:00"/>
    <s v="PRD-001"/>
    <s v="Футболка хлопковая (белая)"/>
    <x v="0"/>
    <n v="2"/>
    <n v="1200"/>
    <n v="0"/>
    <n v="2400"/>
    <n v="79997104610"/>
    <x v="1"/>
  </r>
  <r>
    <s v="ORD-2025-2278"/>
    <d v="2025-07-13T00:00:00"/>
    <s v="PRD-004"/>
    <s v="Носки спортивные (3 пары)"/>
    <x v="0"/>
    <n v="3"/>
    <n v="450"/>
    <n v="0"/>
    <n v="1350"/>
    <n v="79994679134"/>
    <x v="1"/>
  </r>
  <r>
    <s v="ORD-2025-2279"/>
    <d v="2025-08-22T00:00:00"/>
    <s v="PRD-001"/>
    <s v="Футболка хлопковая (белая)"/>
    <x v="0"/>
    <n v="1"/>
    <n v="1200"/>
    <n v="0.15"/>
    <n v="1020"/>
    <n v="79992098024"/>
    <x v="1"/>
  </r>
  <r>
    <s v="ORD-2025-2280"/>
    <d v="2025-06-14T00:00:00"/>
    <s v="PRD-001"/>
    <s v="Футболка хлопковая (белая)"/>
    <x v="0"/>
    <n v="4"/>
    <n v="1200"/>
    <n v="0"/>
    <n v="4800"/>
    <n v="79992773817"/>
    <x v="3"/>
  </r>
  <r>
    <s v="ORD-2025-2281"/>
    <d v="2025-04-07T00:00:00"/>
    <s v="PRD-004"/>
    <s v="Носки спортивные (3 пары)"/>
    <x v="0"/>
    <n v="1"/>
    <n v="450"/>
    <n v="0.1"/>
    <n v="405"/>
    <s v="79996819064"/>
    <x v="3"/>
  </r>
  <r>
    <s v="ORD-2025-2282"/>
    <d v="2025-12-24T00:00:00"/>
    <s v="PRD-005"/>
    <s v="Куртка зимняя / пуховик"/>
    <x v="2"/>
    <n v="1"/>
    <n v="8900"/>
    <n v="0"/>
    <n v="8900"/>
    <n v="79993294349"/>
    <x v="0"/>
  </r>
  <r>
    <s v="ORD-2025-2283"/>
    <d v="2025-05-03T00:00:00"/>
    <s v="PRD-004"/>
    <s v="Носки спортивные (3 пары)"/>
    <x v="0"/>
    <n v="3"/>
    <n v="450"/>
    <n v="0.05"/>
    <n v="1282.5"/>
    <n v="79994404010"/>
    <x v="1"/>
  </r>
  <r>
    <s v="ORD-2025-2284"/>
    <d v="2025-10-20T00:00:00"/>
    <s v="PRD-003"/>
    <s v="Кроссовки беговые"/>
    <x v="3"/>
    <n v="5"/>
    <n v="5200"/>
    <n v="0"/>
    <n v="26000"/>
    <n v="79996473130"/>
    <x v="1"/>
  </r>
  <r>
    <s v="ORD-2025-2285"/>
    <d v="2025-07-16T00:00:00"/>
    <s v="PRD-004"/>
    <s v="Носки спортивные (3 пары)"/>
    <x v="0"/>
    <n v="5"/>
    <n v="450"/>
    <n v="0"/>
    <n v="2250"/>
    <n v="79994599961"/>
    <x v="0"/>
  </r>
  <r>
    <s v="ORD-2025-2288"/>
    <d v="2025-07-30T00:00:00"/>
    <s v="PRD-006"/>
    <s v="Ремень кожаный черный"/>
    <x v="1"/>
    <n v="5"/>
    <n v="1800"/>
    <n v="0.2"/>
    <n v="7200"/>
    <n v="79999634287"/>
    <x v="0"/>
  </r>
  <r>
    <s v="ORD-2025-2289"/>
    <d v="2025-01-23T00:00:00"/>
    <s v="PRD-004"/>
    <s v="Носки спортивные (3 пары)"/>
    <x v="0"/>
    <n v="3"/>
    <n v="450"/>
    <n v="0.05"/>
    <n v="1282.5"/>
    <n v="79992039588"/>
    <x v="4"/>
  </r>
  <r>
    <s v="ORD-2025-2291"/>
    <d v="2026-01-17T00:00:00"/>
    <s v="PRD-001"/>
    <s v="Футболка хлопковая (белая)"/>
    <x v="0"/>
    <n v="4"/>
    <n v="1200"/>
    <n v="0"/>
    <n v="4800"/>
    <n v="79992002215"/>
    <x v="0"/>
  </r>
  <r>
    <s v="ORD-2025-2292"/>
    <d v="2025-08-31T00:00:00"/>
    <s v="PRD-007"/>
    <s v="Сумка через плечо"/>
    <x v="1"/>
    <n v="2"/>
    <n v="2900"/>
    <n v="0"/>
    <n v="5800"/>
    <n v="79994188877"/>
    <x v="1"/>
  </r>
  <r>
    <s v="ORD-2025-2293"/>
    <d v="2025-12-28T00:00:00"/>
    <s v="PRD-007"/>
    <s v="Сумка через плечо"/>
    <x v="1"/>
    <n v="1"/>
    <n v="2900"/>
    <n v="0.1"/>
    <n v="2610"/>
    <n v="79992078667"/>
    <x v="4"/>
  </r>
  <r>
    <s v="ORD-2025-2294"/>
    <d v="2025-07-15T00:00:00"/>
    <s v="PRD-003"/>
    <s v="Кроссовки беговые"/>
    <x v="3"/>
    <n v="1"/>
    <n v="5200"/>
    <n v="0"/>
    <n v="5200"/>
    <n v="79992194023"/>
    <x v="3"/>
  </r>
  <r>
    <s v="ORD-2025-2295"/>
    <d v="2025-07-17T00:00:00"/>
    <s v="PRD-004"/>
    <s v="Носки спортивные (3 пары)"/>
    <x v="0"/>
    <n v="1"/>
    <n v="450"/>
    <n v="0"/>
    <n v="450"/>
    <n v="79992595597"/>
    <x v="3"/>
  </r>
  <r>
    <s v="ORD-2025-2296"/>
    <d v="2025-12-06T00:00:00"/>
    <s v="PRD-003"/>
    <s v="Кроссовки беговые"/>
    <x v="3"/>
    <n v="4"/>
    <n v="5200"/>
    <n v="0"/>
    <n v="20800"/>
    <s v="79991099025"/>
    <x v="2"/>
  </r>
  <r>
    <s v="ORD-2025-2297"/>
    <d v="2025-11-30T00:00:00"/>
    <s v="PRD-001"/>
    <s v="Футболка хлопковая (белая)"/>
    <x v="0"/>
    <n v="2"/>
    <n v="1200"/>
    <n v="0"/>
    <n v="2400"/>
    <n v="79996351070"/>
    <x v="3"/>
  </r>
  <r>
    <s v="ORD-2025-2298"/>
    <d v="2025-03-19T00:00:00"/>
    <s v="PRD-001"/>
    <s v="Футболка хлопковая (белая)"/>
    <x v="0"/>
    <n v="5"/>
    <n v="1200"/>
    <n v="0"/>
    <n v="6000"/>
    <n v="79999542926"/>
    <x v="4"/>
  </r>
  <r>
    <s v="ORD-2025-2299"/>
    <d v="2025-09-11T00:00:00"/>
    <s v="PRD-007"/>
    <s v="Сумка через плечо"/>
    <x v="1"/>
    <n v="2"/>
    <n v="2900"/>
    <n v="0.2"/>
    <n v="4640"/>
    <n v="79996732310"/>
    <x v="3"/>
  </r>
  <r>
    <s v="ORD-2025-2300"/>
    <d v="2025-01-19T00:00:00"/>
    <s v="PRD-003"/>
    <s v="Кроссовки беговые"/>
    <x v="3"/>
    <n v="5"/>
    <n v="5200"/>
    <n v="0.15"/>
    <n v="22100"/>
    <n v="79992982737"/>
    <x v="1"/>
  </r>
  <r>
    <s v="ORD-2025-2302"/>
    <d v="2025-09-15T00:00:00"/>
    <s v="PRD-006"/>
    <s v="Ремень кожаный черный"/>
    <x v="1"/>
    <n v="5"/>
    <n v="1800"/>
    <n v="0"/>
    <n v="9000"/>
    <n v="79998662821"/>
    <x v="2"/>
  </r>
  <r>
    <s v="ORD-2025-2303"/>
    <d v="2025-10-30T00:00:00"/>
    <s v="PRD-001"/>
    <s v="Футболка хлопковая (белая)"/>
    <x v="0"/>
    <n v="1"/>
    <n v="1200"/>
    <n v="0"/>
    <n v="1200"/>
    <n v="79999329376"/>
    <x v="1"/>
  </r>
  <r>
    <s v="ORD-2025-2304"/>
    <d v="2025-06-19T00:00:00"/>
    <s v="PRD-001"/>
    <s v="Футболка хлопковая (белая)"/>
    <x v="0"/>
    <n v="2"/>
    <n v="1200"/>
    <n v="0"/>
    <n v="2400"/>
    <s v="79996151838"/>
    <x v="0"/>
  </r>
  <r>
    <s v="ORD-2025-2305"/>
    <d v="2025-02-21T00:00:00"/>
    <s v="PRD-007"/>
    <s v="Сумка через плечо"/>
    <x v="1"/>
    <n v="1"/>
    <n v="2900"/>
    <n v="0.15"/>
    <n v="2465"/>
    <n v="79991725870"/>
    <x v="4"/>
  </r>
  <r>
    <s v="ORD-2025-2306"/>
    <d v="2025-08-14T00:00:00"/>
    <s v="PRD-007"/>
    <s v="Сумка через плечо"/>
    <x v="1"/>
    <n v="5"/>
    <n v="2900"/>
    <n v="0"/>
    <n v="14500"/>
    <s v="79991951051"/>
    <x v="3"/>
  </r>
  <r>
    <s v="ORD-2025-2307"/>
    <d v="2025-02-21T00:00:00"/>
    <s v="PRD-003"/>
    <s v="Кроссовки беговые"/>
    <x v="3"/>
    <n v="2"/>
    <n v="5200"/>
    <n v="0"/>
    <n v="10400"/>
    <n v="79995342550"/>
    <x v="0"/>
  </r>
  <r>
    <s v="ORD-2025-2308"/>
    <d v="2025-09-27T00:00:00"/>
    <s v="PRD-005"/>
    <s v="Куртка зимняя / пуховик"/>
    <x v="2"/>
    <n v="4"/>
    <n v="8900"/>
    <n v="0.1"/>
    <n v="32040"/>
    <n v="79997065782"/>
    <x v="0"/>
  </r>
  <r>
    <s v="ORD-2025-2309"/>
    <d v="2025-08-22T00:00:00"/>
    <s v="PRD-001"/>
    <s v="Футболка хлопковая (белая)"/>
    <x v="0"/>
    <n v="5"/>
    <n v="1200"/>
    <n v="0"/>
    <n v="6000"/>
    <n v="79992574747"/>
    <x v="0"/>
  </r>
  <r>
    <s v="ORD-2025-2310"/>
    <d v="2025-01-08T00:00:00"/>
    <s v="PRD-002"/>
    <s v="Джинсы зауженные мужские"/>
    <x v="0"/>
    <n v="1"/>
    <n v="3500"/>
    <n v="0.2"/>
    <n v="2800"/>
    <n v="79992255659"/>
    <x v="2"/>
  </r>
  <r>
    <s v="ORD-2025-2311"/>
    <d v="2026-01-05T00:00:00"/>
    <s v="PRD-006"/>
    <s v="Ремень кожаный черный"/>
    <x v="1"/>
    <n v="2"/>
    <n v="1800"/>
    <n v="0"/>
    <n v="3600"/>
    <n v="79996421233"/>
    <x v="3"/>
  </r>
  <r>
    <s v="ORD-2025-2312"/>
    <d v="2025-03-15T00:00:00"/>
    <s v="PRD-004"/>
    <s v="Носки спортивные (3 пары)"/>
    <x v="0"/>
    <n v="4"/>
    <n v="450"/>
    <n v="0"/>
    <n v="1800"/>
    <n v="79998896097"/>
    <x v="2"/>
  </r>
  <r>
    <s v="ORD-2025-2313"/>
    <d v="2025-07-29T00:00:00"/>
    <s v="PRD-001"/>
    <s v="Футболка хлопковая (белая)"/>
    <x v="0"/>
    <n v="4"/>
    <n v="1200"/>
    <n v="0"/>
    <n v="4800"/>
    <n v="79994869736"/>
    <x v="1"/>
  </r>
  <r>
    <s v="ORD-2025-2314"/>
    <d v="2025-12-02T00:00:00"/>
    <s v="PRD-004"/>
    <s v="Носки спортивные (3 пары)"/>
    <x v="0"/>
    <n v="2"/>
    <n v="450"/>
    <n v="0"/>
    <n v="900"/>
    <n v="79995417470"/>
    <x v="3"/>
  </r>
  <r>
    <s v="ORD-2025-2315"/>
    <d v="2025-03-21T00:00:00"/>
    <s v="PRD-004"/>
    <s v="Носки спортивные (3 пары)"/>
    <x v="0"/>
    <n v="2"/>
    <n v="450"/>
    <n v="0"/>
    <n v="900"/>
    <s v="79998964043"/>
    <x v="3"/>
  </r>
  <r>
    <s v="ORD-2025-2316"/>
    <d v="2025-02-08T00:00:00"/>
    <s v="PRD-002"/>
    <s v="Джинсы зауженные мужские"/>
    <x v="0"/>
    <n v="5"/>
    <n v="3500"/>
    <n v="0"/>
    <n v="17500"/>
    <n v="79997106764"/>
    <x v="0"/>
  </r>
  <r>
    <s v="ORD-2025-2317"/>
    <d v="2025-08-29T00:00:00"/>
    <s v="PRD-004"/>
    <s v="Носки спортивные (3 пары)"/>
    <x v="0"/>
    <n v="4"/>
    <n v="450"/>
    <n v="0"/>
    <n v="1800"/>
    <n v="79994475442"/>
    <x v="4"/>
  </r>
  <r>
    <s v="ORD-2025-2318"/>
    <d v="2026-02-05T00:00:00"/>
    <s v="PRD-005"/>
    <s v="Куртка зимняя / пуховик"/>
    <x v="2"/>
    <n v="2"/>
    <n v="8900"/>
    <n v="0"/>
    <n v="17800"/>
    <n v="79992336836"/>
    <x v="1"/>
  </r>
  <r>
    <s v="ORD-2025-2319"/>
    <d v="2025-05-16T00:00:00"/>
    <s v="PRD-007"/>
    <s v="Сумка через плечо"/>
    <x v="1"/>
    <n v="4"/>
    <n v="2900"/>
    <n v="0"/>
    <n v="11600"/>
    <n v="79997212572"/>
    <x v="0"/>
  </r>
  <r>
    <s v="ORD-2025-2320"/>
    <d v="2025-06-23T00:00:00"/>
    <s v="PRD-003"/>
    <s v="Кроссовки беговые"/>
    <x v="3"/>
    <n v="5"/>
    <n v="5200"/>
    <n v="0.1"/>
    <n v="23400"/>
    <s v="79992066484"/>
    <x v="4"/>
  </r>
  <r>
    <s v="ORD-2025-2321"/>
    <d v="2025-11-16T00:00:00"/>
    <s v="PRD-002"/>
    <s v="Джинсы зауженные мужские"/>
    <x v="0"/>
    <n v="5"/>
    <n v="3500"/>
    <n v="0"/>
    <n v="17500"/>
    <n v="79993723396"/>
    <x v="3"/>
  </r>
  <r>
    <s v="ORD-2025-2322"/>
    <d v="2025-12-21T00:00:00"/>
    <s v="PRD-004"/>
    <s v="Носки спортивные (3 пары)"/>
    <x v="0"/>
    <n v="1"/>
    <n v="450"/>
    <n v="0.1"/>
    <n v="405"/>
    <n v="79995561553"/>
    <x v="0"/>
  </r>
  <r>
    <s v="ORD-2025-2323"/>
    <d v="2025-07-23T00:00:00"/>
    <s v="PRD-004"/>
    <s v="Носки спортивные (3 пары)"/>
    <x v="0"/>
    <n v="3"/>
    <n v="450"/>
    <n v="0.2"/>
    <n v="1080"/>
    <n v="79992638245"/>
    <x v="1"/>
  </r>
  <r>
    <s v="ORD-2025-2324"/>
    <d v="2025-11-29T00:00:00"/>
    <s v="PRD-005"/>
    <s v="Куртка зимняя / пуховик"/>
    <x v="2"/>
    <n v="4"/>
    <n v="8900"/>
    <n v="0.15"/>
    <n v="30260"/>
    <n v="79997308880"/>
    <x v="1"/>
  </r>
  <r>
    <s v="ORD-2025-2325"/>
    <d v="2025-02-11T00:00:00"/>
    <s v="PRD-002"/>
    <s v="Джинсы зауженные мужские"/>
    <x v="0"/>
    <n v="4"/>
    <n v="3500"/>
    <n v="0.05"/>
    <n v="13300"/>
    <n v="79999415938"/>
    <x v="4"/>
  </r>
  <r>
    <s v="ORD-2025-2326"/>
    <d v="2025-06-18T00:00:00"/>
    <s v="PRD-006"/>
    <s v="Ремень кожаный черный"/>
    <x v="1"/>
    <n v="4"/>
    <n v="1800"/>
    <n v="0"/>
    <n v="7200"/>
    <n v="79992708092"/>
    <x v="4"/>
  </r>
  <r>
    <s v="ORD-2025-2327"/>
    <d v="2025-12-12T00:00:00"/>
    <s v="PRD-003"/>
    <s v="Кроссовки беговые"/>
    <x v="3"/>
    <n v="1"/>
    <n v="5200"/>
    <n v="0"/>
    <n v="5200"/>
    <n v="79991026373"/>
    <x v="3"/>
  </r>
  <r>
    <s v="ORD-2025-2328"/>
    <d v="2025-10-01T00:00:00"/>
    <s v="PRD-001"/>
    <s v="Футболка хлопковая (белая)"/>
    <x v="0"/>
    <n v="2"/>
    <n v="1200"/>
    <n v="0"/>
    <n v="2400"/>
    <n v="79994804840"/>
    <x v="4"/>
  </r>
  <r>
    <s v="ORD-2025-2329"/>
    <d v="2025-07-14T00:00:00"/>
    <s v="PRD-002"/>
    <s v="Джинсы зауженные мужские"/>
    <x v="0"/>
    <n v="2"/>
    <n v="3500"/>
    <n v="0"/>
    <n v="7000"/>
    <s v="79993505518"/>
    <x v="0"/>
  </r>
  <r>
    <s v="ORD-2025-2330"/>
    <d v="2025-06-12T00:00:00"/>
    <s v="PRD-001"/>
    <s v="Футболка хлопковая (белая)"/>
    <x v="0"/>
    <n v="2"/>
    <n v="1200"/>
    <n v="0"/>
    <n v="2400"/>
    <n v="79997991438"/>
    <x v="4"/>
  </r>
  <r>
    <s v="ORD-2025-2332"/>
    <d v="2026-01-03T00:00:00"/>
    <s v="PRD-006"/>
    <s v="Ремень кожаный черный"/>
    <x v="1"/>
    <n v="2"/>
    <n v="1800"/>
    <n v="0"/>
    <n v="3600"/>
    <s v="79991923084"/>
    <x v="0"/>
  </r>
  <r>
    <s v="ORD-2025-2333"/>
    <d v="2026-01-24T00:00:00"/>
    <s v="PRD-005"/>
    <s v="Куртка зимняя / пуховик"/>
    <x v="2"/>
    <n v="2"/>
    <n v="8900"/>
    <n v="0.2"/>
    <n v="14240"/>
    <n v="79995113519"/>
    <x v="0"/>
  </r>
  <r>
    <s v="ORD-2025-2334"/>
    <d v="2025-09-07T00:00:00"/>
    <s v="PRD-002"/>
    <s v="Джинсы зауженные мужские"/>
    <x v="0"/>
    <n v="3"/>
    <n v="3500"/>
    <n v="0"/>
    <n v="10500"/>
    <n v="79994508922"/>
    <x v="2"/>
  </r>
  <r>
    <s v="ORD-2025-2335"/>
    <d v="2025-10-05T00:00:00"/>
    <s v="PRD-002"/>
    <s v="Джинсы зауженные мужские"/>
    <x v="0"/>
    <n v="2"/>
    <n v="3500"/>
    <n v="0.15"/>
    <n v="5950"/>
    <n v="79992549575"/>
    <x v="2"/>
  </r>
  <r>
    <s v="ORD-2025-2336"/>
    <d v="2025-01-19T00:00:00"/>
    <s v="PRD-005"/>
    <s v="Куртка зимняя / пуховик"/>
    <x v="2"/>
    <n v="4"/>
    <n v="8900"/>
    <n v="0.1"/>
    <n v="32040"/>
    <n v="79997757844"/>
    <x v="3"/>
  </r>
  <r>
    <s v="ORD-2025-2337"/>
    <d v="2025-11-13T00:00:00"/>
    <s v="PRD-006"/>
    <s v="Ремень кожаный черный"/>
    <x v="1"/>
    <n v="3"/>
    <n v="1800"/>
    <n v="0.1"/>
    <n v="4860"/>
    <n v="79992028491"/>
    <x v="3"/>
  </r>
  <r>
    <s v="ORD-2025-2338"/>
    <d v="2025-02-05T00:00:00"/>
    <s v="PRD-004"/>
    <s v="Носки спортивные (3 пары)"/>
    <x v="0"/>
    <n v="3"/>
    <n v="450"/>
    <n v="0"/>
    <n v="1350"/>
    <n v="79998594226"/>
    <x v="4"/>
  </r>
  <r>
    <s v="ORD-2025-2339"/>
    <d v="2025-05-01T00:00:00"/>
    <s v="PRD-006"/>
    <s v="Ремень кожаный черный"/>
    <x v="1"/>
    <n v="5"/>
    <n v="1800"/>
    <n v="0"/>
    <n v="9000"/>
    <n v="79991074879"/>
    <x v="2"/>
  </r>
  <r>
    <s v="ORD-2025-2340"/>
    <d v="2025-11-20T00:00:00"/>
    <s v="PRD-002"/>
    <s v="Джинсы зауженные мужские"/>
    <x v="0"/>
    <n v="2"/>
    <n v="3500"/>
    <n v="0"/>
    <n v="7000"/>
    <n v="79991975589"/>
    <x v="2"/>
  </r>
  <r>
    <s v="ORD-2025-2341"/>
    <d v="2025-12-17T00:00:00"/>
    <s v="PRD-003"/>
    <s v="Кроссовки беговые"/>
    <x v="3"/>
    <n v="5"/>
    <n v="5200"/>
    <n v="0"/>
    <n v="26000"/>
    <n v="79998527777"/>
    <x v="1"/>
  </r>
  <r>
    <s v="ORD-2025-2343"/>
    <d v="2025-04-27T00:00:00"/>
    <s v="PRD-007"/>
    <s v="Сумка через плечо"/>
    <x v="1"/>
    <n v="3"/>
    <n v="2900"/>
    <n v="0.1"/>
    <n v="7830"/>
    <s v="79992763354"/>
    <x v="3"/>
  </r>
  <r>
    <s v="ORD-2025-2344"/>
    <d v="2026-01-18T00:00:00"/>
    <s v="PRD-006"/>
    <s v="Ремень кожаный черный"/>
    <x v="1"/>
    <n v="3"/>
    <n v="1800"/>
    <n v="0.15"/>
    <n v="4590"/>
    <s v="79992849211"/>
    <x v="1"/>
  </r>
  <r>
    <s v="ORD-2025-2345"/>
    <d v="2025-02-16T00:00:00"/>
    <s v="PRD-003"/>
    <s v="Кроссовки беговые"/>
    <x v="3"/>
    <n v="2"/>
    <n v="5200"/>
    <n v="0"/>
    <n v="10400"/>
    <n v="79997706360"/>
    <x v="3"/>
  </r>
  <r>
    <s v="ORD-2025-2346"/>
    <d v="2025-08-11T00:00:00"/>
    <s v="PRD-007"/>
    <s v="Сумка через плечо"/>
    <x v="1"/>
    <n v="1"/>
    <n v="2900"/>
    <n v="0.05"/>
    <n v="2755"/>
    <s v="79995884692"/>
    <x v="1"/>
  </r>
  <r>
    <s v="ORD-2025-2347"/>
    <d v="2025-02-20T00:00:00"/>
    <s v="PRD-005"/>
    <s v="Куртка зимняя / пуховик"/>
    <x v="2"/>
    <n v="3"/>
    <n v="8900"/>
    <n v="0.1"/>
    <n v="24030"/>
    <s v="79994056921"/>
    <x v="4"/>
  </r>
  <r>
    <s v="ORD-2025-2348"/>
    <d v="2026-01-25T00:00:00"/>
    <s v="PRD-004"/>
    <s v="Носки спортивные (3 пары)"/>
    <x v="0"/>
    <n v="5"/>
    <n v="450"/>
    <n v="0.2"/>
    <n v="1800"/>
    <n v="79993876124"/>
    <x v="3"/>
  </r>
  <r>
    <s v="ORD-2025-2349"/>
    <d v="2025-11-21T00:00:00"/>
    <s v="PRD-003"/>
    <s v="Кроссовки беговые"/>
    <x v="3"/>
    <n v="5"/>
    <n v="5200"/>
    <n v="0.15"/>
    <n v="22100"/>
    <n v="79993336932"/>
    <x v="2"/>
  </r>
  <r>
    <s v="ORD-2025-2350"/>
    <d v="2025-12-27T00:00:00"/>
    <s v="PRD-006"/>
    <s v="Ремень кожаный черный"/>
    <x v="1"/>
    <n v="2"/>
    <n v="1800"/>
    <n v="0"/>
    <n v="3600"/>
    <n v="79999118943"/>
    <x v="2"/>
  </r>
  <r>
    <s v="ORD-2025-2351"/>
    <d v="2025-02-21T00:00:00"/>
    <s v="PRD-004"/>
    <s v="Носки спортивные (3 пары)"/>
    <x v="0"/>
    <n v="3"/>
    <n v="450"/>
    <n v="0"/>
    <n v="1350"/>
    <n v="79995757094"/>
    <x v="2"/>
  </r>
  <r>
    <s v="ORD-2025-2352"/>
    <d v="2025-08-16T00:00:00"/>
    <s v="PRD-004"/>
    <s v="Носки спортивные (3 пары)"/>
    <x v="0"/>
    <n v="2"/>
    <n v="450"/>
    <n v="0.05"/>
    <n v="855"/>
    <n v="79999384564"/>
    <x v="0"/>
  </r>
  <r>
    <s v="ORD-2025-2353"/>
    <d v="2025-03-27T00:00:00"/>
    <s v="PRD-001"/>
    <s v="Футболка хлопковая (белая)"/>
    <x v="0"/>
    <n v="4"/>
    <n v="1200"/>
    <n v="0.1"/>
    <n v="4320"/>
    <n v="79991423146"/>
    <x v="0"/>
  </r>
  <r>
    <s v="ORD-2025-2354"/>
    <d v="2025-12-22T00:00:00"/>
    <s v="PRD-002"/>
    <s v="Джинсы зауженные мужские"/>
    <x v="0"/>
    <n v="4"/>
    <n v="3500"/>
    <n v="0"/>
    <n v="14000"/>
    <n v="79994988342"/>
    <x v="3"/>
  </r>
  <r>
    <s v="ORD-2025-2355"/>
    <d v="2025-06-03T00:00:00"/>
    <s v="PRD-003"/>
    <s v="Кроссовки беговые"/>
    <x v="3"/>
    <n v="4"/>
    <n v="5200"/>
    <n v="0"/>
    <n v="20800"/>
    <n v="79991424598"/>
    <x v="2"/>
  </r>
  <r>
    <s v="ORD-2025-2356"/>
    <d v="2025-01-15T00:00:00"/>
    <s v="PRD-001"/>
    <s v="Футболка хлопковая (белая)"/>
    <x v="0"/>
    <n v="2"/>
    <n v="1200"/>
    <n v="0"/>
    <n v="2400"/>
    <s v="79995934432"/>
    <x v="0"/>
  </r>
  <r>
    <s v="ORD-2025-2357"/>
    <d v="2025-01-24T00:00:00"/>
    <s v="PRD-007"/>
    <s v="Сумка через плечо"/>
    <x v="1"/>
    <n v="5"/>
    <n v="2900"/>
    <n v="0.2"/>
    <n v="11600"/>
    <n v="79991514972"/>
    <x v="3"/>
  </r>
  <r>
    <s v="ORD-2025-2358"/>
    <d v="2025-06-16T00:00:00"/>
    <s v="PRD-005"/>
    <s v="Куртка зимняя / пуховик"/>
    <x v="2"/>
    <n v="2"/>
    <n v="8900"/>
    <n v="0"/>
    <n v="17800"/>
    <n v="79996556793"/>
    <x v="2"/>
  </r>
  <r>
    <s v="ORD-2025-2359"/>
    <d v="2025-01-29T00:00:00"/>
    <s v="PRD-006"/>
    <s v="Ремень кожаный черный"/>
    <x v="1"/>
    <n v="2"/>
    <n v="1800"/>
    <n v="0"/>
    <n v="3600"/>
    <n v="79999001857"/>
    <x v="3"/>
  </r>
  <r>
    <s v="ORD-2025-2360"/>
    <d v="2025-05-31T00:00:00"/>
    <s v="PRD-005"/>
    <s v="Куртка зимняя / пуховик"/>
    <x v="2"/>
    <n v="1"/>
    <n v="8900"/>
    <n v="0"/>
    <n v="8900"/>
    <n v="79996902411"/>
    <x v="3"/>
  </r>
  <r>
    <s v="ORD-2025-2361"/>
    <d v="2025-07-03T00:00:00"/>
    <s v="PRD-004"/>
    <s v="Носки спортивные (3 пары)"/>
    <x v="0"/>
    <n v="2"/>
    <n v="450"/>
    <n v="0"/>
    <n v="900"/>
    <n v="79994451439"/>
    <x v="2"/>
  </r>
  <r>
    <s v="ORD-2025-2362"/>
    <d v="2025-07-11T00:00:00"/>
    <s v="PRD-004"/>
    <s v="Носки спортивные (3 пары)"/>
    <x v="0"/>
    <n v="2"/>
    <n v="450"/>
    <n v="0"/>
    <n v="900"/>
    <n v="79992238027"/>
    <x v="2"/>
  </r>
  <r>
    <s v="ORD-2025-2363"/>
    <d v="2025-08-09T00:00:00"/>
    <s v="PRD-003"/>
    <s v="Кроссовки беговые"/>
    <x v="3"/>
    <n v="-5"/>
    <n v="5200"/>
    <n v="0"/>
    <n v="-26000"/>
    <n v="79996209274"/>
    <x v="0"/>
  </r>
  <r>
    <s v="ORD-2025-2364"/>
    <d v="2025-03-16T00:00:00"/>
    <s v="PRD-004"/>
    <s v="Носки спортивные (3 пары)"/>
    <x v="0"/>
    <n v="5"/>
    <n v="450"/>
    <n v="0"/>
    <n v="2250"/>
    <n v="79998137598"/>
    <x v="2"/>
  </r>
  <r>
    <s v="ORD-2025-2365"/>
    <d v="2025-05-06T00:00:00"/>
    <s v="PRD-007"/>
    <s v="Сумка через плечо"/>
    <x v="1"/>
    <n v="3"/>
    <n v="2900"/>
    <n v="0"/>
    <n v="8700"/>
    <n v="79996842727"/>
    <x v="3"/>
  </r>
  <r>
    <s v="ORD-2025-2366"/>
    <d v="2025-09-29T00:00:00"/>
    <s v="PRD-006"/>
    <s v="Ремень кожаный черный"/>
    <x v="1"/>
    <n v="5"/>
    <n v="1800"/>
    <n v="0"/>
    <n v="9000"/>
    <n v="79995166036"/>
    <x v="3"/>
  </r>
  <r>
    <s v="ORD-2025-2367"/>
    <d v="2025-07-30T00:00:00"/>
    <s v="PRD-006"/>
    <s v="Ремень кожаный черный"/>
    <x v="1"/>
    <n v="1"/>
    <n v="1800"/>
    <n v="0"/>
    <n v="1800"/>
    <s v="79992817588"/>
    <x v="4"/>
  </r>
  <r>
    <s v="ORD-2025-2368"/>
    <d v="2025-10-17T00:00:00"/>
    <s v="PRD-005"/>
    <s v="Куртка зимняя / пуховик"/>
    <x v="2"/>
    <n v="3"/>
    <n v="8900"/>
    <n v="0"/>
    <n v="26700"/>
    <n v="79993386921"/>
    <x v="3"/>
  </r>
  <r>
    <s v="ORD-2025-2369"/>
    <d v="2025-12-16T00:00:00"/>
    <s v="PRD-003"/>
    <s v="Кроссовки беговые"/>
    <x v="3"/>
    <n v="5"/>
    <n v="5200"/>
    <n v="0"/>
    <n v="26000"/>
    <n v="79997057897"/>
    <x v="3"/>
  </r>
  <r>
    <s v="ORD-2025-2370"/>
    <d v="2025-04-03T00:00:00"/>
    <s v="PRD-006"/>
    <s v="Ремень кожаный черный"/>
    <x v="1"/>
    <n v="5"/>
    <n v="1800"/>
    <n v="0"/>
    <n v="9000"/>
    <n v="79996798863"/>
    <x v="4"/>
  </r>
  <r>
    <s v="ORD-2025-2371"/>
    <d v="2025-03-29T00:00:00"/>
    <s v="PRD-004"/>
    <s v="Носки спортивные (3 пары)"/>
    <x v="0"/>
    <n v="3"/>
    <n v="450"/>
    <n v="0.15"/>
    <n v="1147.5"/>
    <n v="79993378175"/>
    <x v="1"/>
  </r>
  <r>
    <s v="ORD-2025-2372"/>
    <d v="2025-03-31T00:00:00"/>
    <s v="PRD-006"/>
    <s v="Ремень кожаный черный"/>
    <x v="1"/>
    <n v="1"/>
    <n v="1800"/>
    <n v="0"/>
    <n v="1800"/>
    <n v="79996141059"/>
    <x v="0"/>
  </r>
  <r>
    <s v="ORD-2025-2373"/>
    <d v="2025-02-10T00:00:00"/>
    <s v="PRD-006"/>
    <s v="Ремень кожаный черный"/>
    <x v="1"/>
    <n v="1"/>
    <n v="1800"/>
    <n v="0.1"/>
    <n v="1620"/>
    <s v="79999709375"/>
    <x v="3"/>
  </r>
  <r>
    <s v="ORD-2025-2374"/>
    <d v="2025-11-09T00:00:00"/>
    <s v="PRD-004"/>
    <s v="Носки спортивные (3 пары)"/>
    <x v="0"/>
    <n v="5"/>
    <n v="450"/>
    <n v="0.2"/>
    <n v="1800"/>
    <n v="79991493613"/>
    <x v="4"/>
  </r>
  <r>
    <s v="ORD-2025-2375"/>
    <d v="2025-07-15T00:00:00"/>
    <s v="PRD-004"/>
    <s v="Носки спортивные (3 пары)"/>
    <x v="0"/>
    <n v="2"/>
    <n v="450"/>
    <n v="0"/>
    <n v="900"/>
    <n v="79992789347"/>
    <x v="0"/>
  </r>
  <r>
    <s v="ORD-2025-2376"/>
    <d v="2025-11-14T00:00:00"/>
    <s v="PRD-004"/>
    <s v="Носки спортивные (3 пары)"/>
    <x v="0"/>
    <n v="5"/>
    <n v="450"/>
    <n v="0"/>
    <n v="2250"/>
    <n v="79992889292"/>
    <x v="3"/>
  </r>
  <r>
    <s v="ORD-2025-2377"/>
    <d v="2025-12-16T00:00:00"/>
    <s v="PRD-006"/>
    <s v="Ремень кожаный черный"/>
    <x v="1"/>
    <n v="5"/>
    <n v="1800"/>
    <n v="0.2"/>
    <n v="7200"/>
    <s v="79995156026"/>
    <x v="3"/>
  </r>
  <r>
    <s v="ORD-2025-2378"/>
    <d v="2025-05-04T00:00:00"/>
    <s v="PRD-001"/>
    <s v="Футболка хлопковая (белая)"/>
    <x v="0"/>
    <n v="2"/>
    <n v="1200"/>
    <n v="0"/>
    <n v="2400"/>
    <n v="79993704544"/>
    <x v="2"/>
  </r>
  <r>
    <s v="ORD-2025-2379"/>
    <d v="2025-09-12T00:00:00"/>
    <s v="PRD-005"/>
    <s v="Куртка зимняя / пуховик"/>
    <x v="2"/>
    <n v="4"/>
    <n v="8900"/>
    <n v="0.15"/>
    <n v="30260"/>
    <n v="79999299494"/>
    <x v="0"/>
  </r>
  <r>
    <s v="ORD-2025-2381"/>
    <d v="2025-03-15T00:00:00"/>
    <s v="PRD-001"/>
    <s v="Футболка хлопковая (белая)"/>
    <x v="0"/>
    <n v="3"/>
    <n v="1200"/>
    <n v="0"/>
    <n v="3600"/>
    <n v="79998064915"/>
    <x v="2"/>
  </r>
  <r>
    <s v="ORD-2025-2382"/>
    <d v="2025-04-29T00:00:00"/>
    <s v="PRD-007"/>
    <s v="Сумка через плечо"/>
    <x v="1"/>
    <n v="3"/>
    <n v="2900"/>
    <n v="0.1"/>
    <n v="7830"/>
    <n v="79999946199"/>
    <x v="4"/>
  </r>
  <r>
    <s v="ORD-2025-2383"/>
    <d v="2025-08-25T00:00:00"/>
    <s v="PRD-005"/>
    <s v="Куртка зимняя / пуховик"/>
    <x v="2"/>
    <n v="4"/>
    <n v="8900"/>
    <n v="0"/>
    <n v="35600"/>
    <n v="79995096229"/>
    <x v="1"/>
  </r>
  <r>
    <s v="ORD-2025-2384"/>
    <d v="2025-11-23T00:00:00"/>
    <s v="PRD-005"/>
    <s v="Куртка зимняя / пуховик"/>
    <x v="2"/>
    <n v="5"/>
    <n v="8900"/>
    <n v="0.15"/>
    <n v="37825"/>
    <n v="79996807295"/>
    <x v="3"/>
  </r>
  <r>
    <s v="ORD-2025-2385"/>
    <d v="2025-05-11T00:00:00"/>
    <s v="PRD-002"/>
    <s v="Джинсы зауженные мужские"/>
    <x v="0"/>
    <n v="4"/>
    <n v="3500"/>
    <n v="0"/>
    <n v="14000"/>
    <n v="79995071968"/>
    <x v="2"/>
  </r>
  <r>
    <s v="ORD-2025-2386"/>
    <d v="2025-08-24T00:00:00"/>
    <s v="PRD-005"/>
    <s v="Куртка зимняя / пуховик"/>
    <x v="2"/>
    <n v="5"/>
    <n v="8900"/>
    <n v="0"/>
    <n v="44500"/>
    <n v="79997178041"/>
    <x v="2"/>
  </r>
  <r>
    <s v="ORD-2025-2387"/>
    <d v="2025-05-11T00:00:00"/>
    <s v="PRD-006"/>
    <s v="Ремень кожаный черный"/>
    <x v="1"/>
    <n v="5"/>
    <n v="1800"/>
    <n v="0"/>
    <n v="9000"/>
    <n v="79994082541"/>
    <x v="4"/>
  </r>
  <r>
    <s v="ORD-2025-2388"/>
    <d v="2025-12-08T00:00:00"/>
    <s v="PRD-007"/>
    <s v="Сумка через плечо"/>
    <x v="1"/>
    <n v="3"/>
    <n v="2900"/>
    <n v="0.05"/>
    <n v="8265"/>
    <s v="79992582661"/>
    <x v="3"/>
  </r>
  <r>
    <s v="ORD-2025-2389"/>
    <d v="2025-01-05T00:00:00"/>
    <s v="PRD-006"/>
    <s v="Ремень кожаный черный"/>
    <x v="1"/>
    <n v="4"/>
    <n v="1800"/>
    <n v="0"/>
    <n v="7200"/>
    <n v="79991684993"/>
    <x v="0"/>
  </r>
  <r>
    <s v="ORD-2025-2390"/>
    <d v="2025-08-27T00:00:00"/>
    <s v="PRD-001"/>
    <s v="Футболка хлопковая (белая)"/>
    <x v="0"/>
    <n v="5"/>
    <n v="1200"/>
    <n v="0.2"/>
    <n v="4800"/>
    <n v="79992351485"/>
    <x v="0"/>
  </r>
  <r>
    <s v="ORD-2025-2391"/>
    <d v="2025-05-28T00:00:00"/>
    <s v="PRD-007"/>
    <s v="Сумка через плечо"/>
    <x v="1"/>
    <n v="2"/>
    <n v="2900"/>
    <n v="0"/>
    <n v="5800"/>
    <s v="79998269329"/>
    <x v="1"/>
  </r>
  <r>
    <s v="ORD-2025-2392"/>
    <d v="2025-12-13T00:00:00"/>
    <s v="PRD-004"/>
    <s v="Носки спортивные (3 пары)"/>
    <x v="0"/>
    <n v="4"/>
    <n v="450"/>
    <n v="0"/>
    <n v="1800"/>
    <n v="79993678189"/>
    <x v="4"/>
  </r>
  <r>
    <s v="ORD-2025-2394"/>
    <d v="2025-03-22T00:00:00"/>
    <s v="PRD-005"/>
    <s v="Куртка зимняя / пуховик"/>
    <x v="2"/>
    <n v="4"/>
    <n v="8900"/>
    <n v="0"/>
    <n v="35600"/>
    <n v="79997574710"/>
    <x v="0"/>
  </r>
  <r>
    <s v="ORD-2025-2395"/>
    <d v="2025-02-07T00:00:00"/>
    <s v="PRD-002"/>
    <s v="Джинсы зауженные мужские"/>
    <x v="0"/>
    <n v="2"/>
    <n v="3500"/>
    <n v="0"/>
    <n v="7000"/>
    <n v="79991991116"/>
    <x v="1"/>
  </r>
  <r>
    <s v="ORD-2025-2396"/>
    <d v="2025-08-15T00:00:00"/>
    <s v="PRD-002"/>
    <s v="Джинсы зауженные мужские"/>
    <x v="0"/>
    <n v="5"/>
    <n v="3500"/>
    <n v="0.15"/>
    <n v="14875"/>
    <n v="79999538984"/>
    <x v="1"/>
  </r>
  <r>
    <s v="ORD-2025-2398"/>
    <d v="2025-10-28T00:00:00"/>
    <s v="PRD-005"/>
    <s v="Куртка зимняя / пуховик"/>
    <x v="2"/>
    <n v="2"/>
    <n v="8900"/>
    <n v="0.05"/>
    <n v="16910"/>
    <n v="79998087062"/>
    <x v="4"/>
  </r>
  <r>
    <s v="ORD-2025-2399"/>
    <d v="2025-06-03T00:00:00"/>
    <s v="PRD-006"/>
    <s v="Ремень кожаный черный"/>
    <x v="1"/>
    <n v="3"/>
    <n v="1800"/>
    <n v="0"/>
    <n v="5400"/>
    <n v="79992707885"/>
    <x v="2"/>
  </r>
  <r>
    <s v="ORD-2025-2400"/>
    <d v="2025-11-24T00:00:00"/>
    <s v="PRD-001"/>
    <s v="Футболка хлопковая (белая)"/>
    <x v="0"/>
    <n v="3"/>
    <n v="1200"/>
    <n v="0"/>
    <n v="3600"/>
    <n v="79991802251"/>
    <x v="0"/>
  </r>
  <r>
    <s v="ORD-2025-2401"/>
    <d v="2025-08-06T00:00:00"/>
    <s v="PRD-002"/>
    <s v="Джинсы зауженные мужские"/>
    <x v="0"/>
    <n v="1"/>
    <n v="3500"/>
    <n v="0"/>
    <n v="3500"/>
    <n v="79995841016"/>
    <x v="3"/>
  </r>
  <r>
    <s v="ORD-2025-2402"/>
    <d v="2025-12-20T00:00:00"/>
    <s v="PRD-005"/>
    <s v="Куртка зимняя / пуховик"/>
    <x v="2"/>
    <n v="1"/>
    <n v="8900"/>
    <n v="0"/>
    <n v="8900"/>
    <n v="79998287929"/>
    <x v="3"/>
  </r>
  <r>
    <s v="ORD-2025-2403"/>
    <d v="2025-05-09T00:00:00"/>
    <s v="PRD-002"/>
    <s v="Джинсы зауженные мужские"/>
    <x v="0"/>
    <n v="1"/>
    <n v="3500"/>
    <n v="0"/>
    <n v="3500"/>
    <n v="79996676197"/>
    <x v="3"/>
  </r>
  <r>
    <s v="ORD-2025-2404"/>
    <d v="2025-08-22T00:00:00"/>
    <s v="PRD-004"/>
    <s v="Носки спортивные (3 пары)"/>
    <x v="0"/>
    <n v="5"/>
    <n v="450"/>
    <n v="0"/>
    <n v="2250"/>
    <n v="79993899865"/>
    <x v="1"/>
  </r>
  <r>
    <s v="ORD-2025-2405"/>
    <d v="2025-06-04T00:00:00"/>
    <s v="PRD-002"/>
    <s v="Джинсы зауженные мужские"/>
    <x v="0"/>
    <n v="2"/>
    <n v="3500"/>
    <n v="0.05"/>
    <n v="6650"/>
    <n v="79996157416"/>
    <x v="2"/>
  </r>
  <r>
    <s v="ORD-2025-2406"/>
    <d v="2025-04-12T00:00:00"/>
    <s v="PRD-004"/>
    <s v="Носки спортивные (3 пары)"/>
    <x v="0"/>
    <n v="1"/>
    <n v="450"/>
    <n v="0"/>
    <n v="450"/>
    <n v="79992208699"/>
    <x v="0"/>
  </r>
  <r>
    <s v="ORD-2025-2407"/>
    <d v="2025-07-16T00:00:00"/>
    <s v="PRD-007"/>
    <s v="Сумка через плечо"/>
    <x v="1"/>
    <n v="4"/>
    <n v="2900"/>
    <n v="0"/>
    <n v="11600"/>
    <s v="79996665381"/>
    <x v="1"/>
  </r>
  <r>
    <s v="ORD-2025-2408"/>
    <d v="2025-09-05T00:00:00"/>
    <s v="PRD-001"/>
    <s v="Футболка хлопковая (белая)"/>
    <x v="0"/>
    <n v="4"/>
    <n v="1200"/>
    <n v="0"/>
    <n v="4800"/>
    <s v="79997883028"/>
    <x v="1"/>
  </r>
  <r>
    <s v="ORD-2025-2409"/>
    <d v="2025-02-24T00:00:00"/>
    <s v="PRD-004"/>
    <s v="Носки спортивные (3 пары)"/>
    <x v="0"/>
    <n v="3"/>
    <n v="450"/>
    <n v="0"/>
    <n v="1350"/>
    <n v="79999081778"/>
    <x v="1"/>
  </r>
  <r>
    <s v="ORD-2025-2410"/>
    <d v="2025-05-02T00:00:00"/>
    <s v="PRD-007"/>
    <s v="Сумка через плечо"/>
    <x v="1"/>
    <n v="4"/>
    <n v="2900"/>
    <n v="0"/>
    <n v="11600"/>
    <n v="79998464183"/>
    <x v="2"/>
  </r>
  <r>
    <s v="ORD-2025-2411"/>
    <d v="2025-07-15T00:00:00"/>
    <s v="PRD-004"/>
    <s v="Носки спортивные (3 пары)"/>
    <x v="0"/>
    <n v="3"/>
    <n v="450"/>
    <n v="0"/>
    <n v="1350"/>
    <n v="79994723911"/>
    <x v="4"/>
  </r>
  <r>
    <s v="ORD-2025-2412"/>
    <d v="2025-10-20T00:00:00"/>
    <s v="PRD-005"/>
    <s v="Куртка зимняя / пуховик"/>
    <x v="2"/>
    <n v="1"/>
    <n v="8900"/>
    <n v="0"/>
    <n v="8900"/>
    <n v="79994381660"/>
    <x v="1"/>
  </r>
  <r>
    <s v="ORD-2025-2413"/>
    <d v="2025-07-03T00:00:00"/>
    <s v="PRD-006"/>
    <s v="Ремень кожаный черный"/>
    <x v="1"/>
    <n v="1"/>
    <n v="1800"/>
    <n v="0"/>
    <n v="1800"/>
    <n v="79997387985"/>
    <x v="4"/>
  </r>
  <r>
    <s v="ORD-2025-2414"/>
    <d v="2025-10-22T00:00:00"/>
    <s v="PRD-007"/>
    <s v="Сумка через плечо"/>
    <x v="1"/>
    <n v="1"/>
    <n v="2900"/>
    <n v="0"/>
    <n v="2900"/>
    <n v="79994473098"/>
    <x v="0"/>
  </r>
  <r>
    <s v="ORD-2025-2415"/>
    <d v="2025-06-01T00:00:00"/>
    <s v="PRD-007"/>
    <s v="Сумка через плечо"/>
    <x v="1"/>
    <n v="2"/>
    <n v="2900"/>
    <n v="0"/>
    <n v="5800"/>
    <n v="79996466515"/>
    <x v="0"/>
  </r>
  <r>
    <s v="ORD-2025-2416"/>
    <d v="2025-12-25T00:00:00"/>
    <s v="PRD-006"/>
    <s v="Ремень кожаный черный"/>
    <x v="1"/>
    <n v="3"/>
    <n v="1800"/>
    <n v="0.15"/>
    <n v="4590"/>
    <n v="79993928187"/>
    <x v="0"/>
  </r>
  <r>
    <s v="ORD-2025-2417"/>
    <d v="2025-06-01T00:00:00"/>
    <s v="PRD-006"/>
    <s v="Ремень кожаный черный"/>
    <x v="1"/>
    <n v="5"/>
    <n v="1800"/>
    <n v="0"/>
    <n v="9000"/>
    <n v="79993164646"/>
    <x v="2"/>
  </r>
  <r>
    <s v="ORD-2025-2418"/>
    <d v="2025-01-12T00:00:00"/>
    <s v="PRD-003"/>
    <s v="Кроссовки беговые"/>
    <x v="3"/>
    <n v="4"/>
    <n v="5200"/>
    <n v="0"/>
    <n v="20800"/>
    <n v="79994891140"/>
    <x v="2"/>
  </r>
  <r>
    <s v="ORD-2025-2419"/>
    <d v="2025-12-04T00:00:00"/>
    <s v="PRD-004"/>
    <s v="Носки спортивные (3 пары)"/>
    <x v="0"/>
    <n v="4"/>
    <n v="450"/>
    <n v="0"/>
    <n v="1800"/>
    <n v="79995151226"/>
    <x v="3"/>
  </r>
  <r>
    <s v="ORD-2025-2420"/>
    <d v="2025-07-22T00:00:00"/>
    <s v="PRD-002"/>
    <s v="Джинсы зауженные мужские"/>
    <x v="0"/>
    <n v="1"/>
    <n v="3500"/>
    <n v="0"/>
    <n v="3500"/>
    <n v="79991926473"/>
    <x v="3"/>
  </r>
  <r>
    <s v="ORD-2025-2421"/>
    <d v="2025-05-21T00:00:00"/>
    <s v="PRD-002"/>
    <s v="Джинсы зауженные мужские"/>
    <x v="0"/>
    <n v="3"/>
    <n v="3500"/>
    <n v="0"/>
    <n v="10500"/>
    <s v="79995528243"/>
    <x v="2"/>
  </r>
  <r>
    <s v="ORD-2025-2423"/>
    <d v="2025-10-17T00:00:00"/>
    <s v="PRD-005"/>
    <s v="Куртка зимняя / пуховик"/>
    <x v="2"/>
    <n v="3"/>
    <n v="8900"/>
    <n v="0.15"/>
    <n v="22695"/>
    <n v="79994972580"/>
    <x v="4"/>
  </r>
  <r>
    <s v="ORD-2025-2424"/>
    <d v="2025-12-18T00:00:00"/>
    <s v="PRD-004"/>
    <s v="Носки спортивные (3 пары)"/>
    <x v="0"/>
    <n v="1"/>
    <n v="450"/>
    <n v="0"/>
    <n v="450"/>
    <n v="79993489871"/>
    <x v="3"/>
  </r>
  <r>
    <s v="ORD-2025-2425"/>
    <d v="2026-02-03T00:00:00"/>
    <s v="PRD-006"/>
    <s v="Ремень кожаный черный"/>
    <x v="1"/>
    <n v="2"/>
    <n v="1800"/>
    <n v="0"/>
    <n v="3600"/>
    <n v="79993473734"/>
    <x v="4"/>
  </r>
  <r>
    <s v="ORD-2025-2426"/>
    <d v="2026-01-17T00:00:00"/>
    <s v="PRD-002"/>
    <s v="Джинсы зауженные мужские"/>
    <x v="0"/>
    <n v="4"/>
    <n v="3500"/>
    <n v="0"/>
    <n v="14000"/>
    <n v="79992365140"/>
    <x v="2"/>
  </r>
  <r>
    <s v="ORD-2025-2427"/>
    <d v="2025-01-26T00:00:00"/>
    <s v="PRD-003"/>
    <s v="Кроссовки беговые"/>
    <x v="3"/>
    <n v="4"/>
    <n v="5200"/>
    <n v="0"/>
    <n v="20800"/>
    <n v="79993297853"/>
    <x v="1"/>
  </r>
  <r>
    <s v="ORD-2025-2428"/>
    <d v="2025-11-07T00:00:00"/>
    <s v="PRD-006"/>
    <s v="Ремень кожаный черный"/>
    <x v="1"/>
    <n v="1"/>
    <n v="1800"/>
    <n v="0"/>
    <n v="1800"/>
    <n v="79992797645"/>
    <x v="0"/>
  </r>
  <r>
    <s v="ORD-2025-2429"/>
    <d v="2026-01-17T00:00:00"/>
    <s v="PRD-002"/>
    <s v="Джинсы зауженные мужские"/>
    <x v="0"/>
    <n v="1"/>
    <n v="3500"/>
    <n v="0"/>
    <n v="3500"/>
    <n v="79999822052"/>
    <x v="1"/>
  </r>
  <r>
    <s v="ORD-2025-2430"/>
    <d v="2025-09-12T00:00:00"/>
    <s v="PRD-003"/>
    <s v="Кроссовки беговые"/>
    <x v="3"/>
    <n v="5"/>
    <n v="5200"/>
    <n v="0"/>
    <n v="26000"/>
    <n v="79992271310"/>
    <x v="0"/>
  </r>
  <r>
    <s v="ORD-2025-2431"/>
    <d v="2025-05-27T00:00:00"/>
    <s v="PRD-007"/>
    <s v="Сумка через плечо"/>
    <x v="1"/>
    <n v="2"/>
    <n v="2900"/>
    <n v="0"/>
    <n v="5800"/>
    <n v="79993233619"/>
    <x v="3"/>
  </r>
  <r>
    <s v="ORD-2025-2432"/>
    <d v="2026-02-02T00:00:00"/>
    <s v="PRD-004"/>
    <s v="Носки спортивные (3 пары)"/>
    <x v="0"/>
    <n v="-4"/>
    <n v="450"/>
    <n v="0"/>
    <n v="-1800"/>
    <n v="79991534058"/>
    <x v="0"/>
  </r>
  <r>
    <s v="ORD-2025-2433"/>
    <d v="2025-04-28T00:00:00"/>
    <s v="PRD-006"/>
    <s v="Ремень кожаный черный"/>
    <x v="1"/>
    <n v="1"/>
    <n v="1800"/>
    <n v="0.05"/>
    <n v="1710"/>
    <s v="79992357344"/>
    <x v="2"/>
  </r>
  <r>
    <s v="ORD-2025-2434"/>
    <d v="2025-11-07T00:00:00"/>
    <s v="PRD-004"/>
    <s v="Носки спортивные (3 пары)"/>
    <x v="0"/>
    <n v="2"/>
    <n v="450"/>
    <n v="0"/>
    <n v="900"/>
    <n v="79995403011"/>
    <x v="2"/>
  </r>
  <r>
    <s v="ORD-2025-2435"/>
    <d v="2025-06-30T00:00:00"/>
    <s v="PRD-006"/>
    <s v="Ремень кожаный черный"/>
    <x v="1"/>
    <n v="4"/>
    <n v="1800"/>
    <n v="0"/>
    <n v="7200"/>
    <n v="79998461946"/>
    <x v="4"/>
  </r>
  <r>
    <s v="ORD-2025-2436"/>
    <d v="2025-04-23T00:00:00"/>
    <s v="PRD-002"/>
    <s v="Джинсы зауженные мужские"/>
    <x v="0"/>
    <n v="5"/>
    <n v="3500"/>
    <n v="0"/>
    <n v="17500"/>
    <n v="79998254586"/>
    <x v="4"/>
  </r>
  <r>
    <s v="ORD-2025-2437"/>
    <d v="2025-11-22T00:00:00"/>
    <s v="PRD-003"/>
    <s v="Кроссовки беговые"/>
    <x v="3"/>
    <n v="1"/>
    <n v="5200"/>
    <n v="0"/>
    <n v="5200"/>
    <n v="79993122863"/>
    <x v="1"/>
  </r>
  <r>
    <s v="ORD-2025-2438"/>
    <d v="2025-04-08T00:00:00"/>
    <s v="PRD-003"/>
    <s v="Кроссовки беговые"/>
    <x v="3"/>
    <n v="1"/>
    <n v="5200"/>
    <n v="0"/>
    <n v="5200"/>
    <s v="79998207893"/>
    <x v="3"/>
  </r>
  <r>
    <s v="ORD-2025-2439"/>
    <d v="2025-11-14T00:00:00"/>
    <s v="PRD-002"/>
    <s v="Джинсы зауженные мужские"/>
    <x v="0"/>
    <n v="1"/>
    <n v="3500"/>
    <n v="0"/>
    <n v="3500"/>
    <n v="79998599930"/>
    <x v="4"/>
  </r>
  <r>
    <s v="ORD-2025-2440"/>
    <d v="2025-05-09T00:00:00"/>
    <s v="PRD-004"/>
    <s v="Носки спортивные (3 пары)"/>
    <x v="0"/>
    <n v="2"/>
    <n v="450"/>
    <n v="0"/>
    <n v="900"/>
    <n v="79998127218"/>
    <x v="4"/>
  </r>
  <r>
    <s v="ORD-2025-2441"/>
    <d v="2025-12-14T00:00:00"/>
    <s v="PRD-005"/>
    <s v="Куртка зимняя / пуховик"/>
    <x v="2"/>
    <n v="4"/>
    <n v="8900"/>
    <n v="0"/>
    <n v="35600"/>
    <n v="79993971859"/>
    <x v="3"/>
  </r>
  <r>
    <s v="ORD-2025-2442"/>
    <d v="2026-01-22T00:00:00"/>
    <s v="PRD-005"/>
    <s v="Куртка зимняя / пуховик"/>
    <x v="2"/>
    <n v="4"/>
    <n v="8900"/>
    <n v="0"/>
    <n v="35600"/>
    <s v="79996494460"/>
    <x v="0"/>
  </r>
  <r>
    <s v="ORD-2025-2443"/>
    <d v="2026-01-05T00:00:00"/>
    <s v="PRD-005"/>
    <s v="Куртка зимняя / пуховик"/>
    <x v="2"/>
    <n v="4"/>
    <n v="8900"/>
    <n v="0.05"/>
    <n v="33820"/>
    <n v="79999768966"/>
    <x v="3"/>
  </r>
  <r>
    <s v="ORD-2025-2446"/>
    <d v="2025-12-15T00:00:00"/>
    <s v="PRD-007"/>
    <s v="Сумка через плечо"/>
    <x v="1"/>
    <n v="5"/>
    <n v="2900"/>
    <n v="0.05"/>
    <n v="13775"/>
    <n v="79995245855"/>
    <x v="1"/>
  </r>
  <r>
    <s v="ORD-2025-2447"/>
    <d v="2025-03-12T00:00:00"/>
    <s v="PRD-007"/>
    <s v="Сумка через плечо"/>
    <x v="1"/>
    <n v="5"/>
    <n v="2900"/>
    <n v="0.1"/>
    <n v="13050"/>
    <n v="79993067762"/>
    <x v="3"/>
  </r>
  <r>
    <s v="ORD-2025-2448"/>
    <d v="2025-11-18T00:00:00"/>
    <s v="PRD-004"/>
    <s v="Носки спортивные (3 пары)"/>
    <x v="0"/>
    <n v="1"/>
    <n v="450"/>
    <n v="0"/>
    <n v="450"/>
    <n v="79991468948"/>
    <x v="1"/>
  </r>
  <r>
    <s v="ORD-2025-2449"/>
    <d v="2025-02-19T00:00:00"/>
    <s v="PRD-007"/>
    <s v="Сумка через плечо"/>
    <x v="1"/>
    <n v="1"/>
    <n v="2900"/>
    <n v="0.15"/>
    <n v="2465"/>
    <n v="79998641837"/>
    <x v="4"/>
  </r>
  <r>
    <s v="ORD-2025-2450"/>
    <d v="2025-11-18T00:00:00"/>
    <s v="PRD-004"/>
    <s v="Носки спортивные (3 пары)"/>
    <x v="0"/>
    <n v="5"/>
    <n v="450"/>
    <n v="0.1"/>
    <n v="2025"/>
    <n v="79996684424"/>
    <x v="0"/>
  </r>
  <r>
    <s v="ORD-2025-2451"/>
    <d v="2025-11-27T00:00:00"/>
    <s v="PRD-004"/>
    <s v="Носки спортивные (3 пары)"/>
    <x v="0"/>
    <n v="4"/>
    <n v="450"/>
    <n v="0"/>
    <n v="1800"/>
    <n v="79991148351"/>
    <x v="1"/>
  </r>
  <r>
    <s v="ORD-2025-2452"/>
    <d v="2025-01-21T00:00:00"/>
    <s v="PRD-005"/>
    <s v="Куртка зимняя / пуховик"/>
    <x v="2"/>
    <n v="5"/>
    <n v="8900"/>
    <n v="0"/>
    <n v="44500"/>
    <n v="79992728842"/>
    <x v="3"/>
  </r>
  <r>
    <s v="ORD-2025-2453"/>
    <d v="2025-06-08T00:00:00"/>
    <s v="PRD-005"/>
    <s v="Куртка зимняя / пуховик"/>
    <x v="2"/>
    <n v="2"/>
    <n v="8900"/>
    <n v="0"/>
    <n v="17800"/>
    <n v="79991176934"/>
    <x v="1"/>
  </r>
  <r>
    <s v="ORD-2025-2454"/>
    <d v="2025-08-14T00:00:00"/>
    <s v="PRD-004"/>
    <s v="Носки спортивные (3 пары)"/>
    <x v="0"/>
    <n v="4"/>
    <n v="450"/>
    <n v="0"/>
    <n v="1800"/>
    <s v="79992169449"/>
    <x v="2"/>
  </r>
  <r>
    <s v="ORD-2025-2455"/>
    <d v="2025-01-18T00:00:00"/>
    <s v="PRD-006"/>
    <s v="Ремень кожаный черный"/>
    <x v="1"/>
    <n v="1"/>
    <n v="1800"/>
    <n v="0.15"/>
    <n v="1530"/>
    <n v="79999059276"/>
    <x v="0"/>
  </r>
  <r>
    <s v="ORD-2025-2456"/>
    <d v="2025-10-24T00:00:00"/>
    <s v="PRD-007"/>
    <s v="Сумка через плечо"/>
    <x v="1"/>
    <n v="4"/>
    <n v="2900"/>
    <n v="0"/>
    <n v="11600"/>
    <n v="79994858945"/>
    <x v="2"/>
  </r>
  <r>
    <s v="ORD-2025-2457"/>
    <d v="2025-07-06T00:00:00"/>
    <s v="PRD-004"/>
    <s v="Носки спортивные (3 пары)"/>
    <x v="0"/>
    <n v="1"/>
    <n v="450"/>
    <n v="0"/>
    <n v="450"/>
    <s v="79997729297"/>
    <x v="3"/>
  </r>
  <r>
    <s v="ORD-2025-2458"/>
    <d v="2026-01-10T00:00:00"/>
    <s v="PRD-007"/>
    <s v="Сумка через плечо"/>
    <x v="1"/>
    <n v="5"/>
    <n v="2900"/>
    <n v="0.2"/>
    <n v="11600"/>
    <n v="79999435653"/>
    <x v="4"/>
  </r>
  <r>
    <s v="ORD-2025-2460"/>
    <d v="2025-02-16T00:00:00"/>
    <s v="PRD-005"/>
    <s v="Куртка зимняя / пуховик"/>
    <x v="2"/>
    <n v="4"/>
    <n v="8900"/>
    <n v="0"/>
    <n v="35600"/>
    <n v="79996559091"/>
    <x v="4"/>
  </r>
  <r>
    <s v="ORD-2025-2461"/>
    <d v="2025-06-01T00:00:00"/>
    <s v="PRD-003"/>
    <s v="Кроссовки беговые"/>
    <x v="3"/>
    <n v="1"/>
    <n v="5200"/>
    <n v="0"/>
    <n v="5200"/>
    <n v="79994213585"/>
    <x v="4"/>
  </r>
  <r>
    <s v="ORD-2025-2462"/>
    <d v="2025-06-17T00:00:00"/>
    <s v="PRD-006"/>
    <s v="Ремень кожаный черный"/>
    <x v="1"/>
    <n v="5"/>
    <n v="1800"/>
    <n v="0"/>
    <n v="9000"/>
    <n v="79997161781"/>
    <x v="4"/>
  </r>
  <r>
    <s v="ORD-2025-2463"/>
    <d v="2026-01-18T00:00:00"/>
    <s v="PRD-007"/>
    <s v="Сумка через плечо"/>
    <x v="1"/>
    <n v="5"/>
    <n v="2900"/>
    <n v="0"/>
    <n v="14500"/>
    <n v="79996371229"/>
    <x v="2"/>
  </r>
  <r>
    <s v="ORD-2025-2464"/>
    <d v="2025-08-01T00:00:00"/>
    <s v="PRD-001"/>
    <s v="Футболка хлопковая (белая)"/>
    <x v="0"/>
    <n v="5"/>
    <n v="1200"/>
    <n v="0"/>
    <n v="6000"/>
    <n v="79996607922"/>
    <x v="4"/>
  </r>
  <r>
    <s v="ORD-2025-2465"/>
    <d v="2025-03-31T00:00:00"/>
    <s v="PRD-007"/>
    <s v="Сумка через плечо"/>
    <x v="1"/>
    <n v="2"/>
    <n v="2900"/>
    <n v="0"/>
    <n v="5800"/>
    <n v="79991076159"/>
    <x v="4"/>
  </r>
  <r>
    <s v="ORD-2025-2466"/>
    <d v="2025-04-13T00:00:00"/>
    <s v="PRD-002"/>
    <s v="Джинсы зауженные мужские"/>
    <x v="0"/>
    <n v="2"/>
    <n v="3500"/>
    <n v="0"/>
    <n v="7000"/>
    <n v="79993363845"/>
    <x v="2"/>
  </r>
  <r>
    <s v="ORD-2025-2467"/>
    <d v="2025-03-09T00:00:00"/>
    <s v="PRD-001"/>
    <s v="Футболка хлопковая (белая)"/>
    <x v="0"/>
    <n v="3"/>
    <n v="1200"/>
    <n v="0"/>
    <n v="3600"/>
    <n v="79997286276"/>
    <x v="1"/>
  </r>
  <r>
    <s v="ORD-2025-2468"/>
    <d v="2025-10-04T00:00:00"/>
    <s v="PRD-004"/>
    <s v="Носки спортивные (3 пары)"/>
    <x v="0"/>
    <n v="1"/>
    <n v="450"/>
    <n v="0"/>
    <n v="450"/>
    <n v="79993232251"/>
    <x v="0"/>
  </r>
  <r>
    <s v="ORD-2025-2469"/>
    <d v="2025-07-07T00:00:00"/>
    <s v="PRD-006"/>
    <s v="Ремень кожаный черный"/>
    <x v="1"/>
    <n v="4"/>
    <n v="1800"/>
    <n v="0"/>
    <n v="7200"/>
    <n v="79996284545"/>
    <x v="4"/>
  </r>
  <r>
    <s v="ORD-2025-2470"/>
    <d v="2025-09-29T00:00:00"/>
    <s v="PRD-001"/>
    <s v="Футболка хлопковая (белая)"/>
    <x v="0"/>
    <n v="4"/>
    <n v="1200"/>
    <n v="0"/>
    <n v="4800"/>
    <n v="79998702939"/>
    <x v="3"/>
  </r>
  <r>
    <s v="ORD-2025-2471"/>
    <d v="2025-09-14T00:00:00"/>
    <s v="PRD-003"/>
    <s v="Кроссовки беговые"/>
    <x v="3"/>
    <n v="4"/>
    <n v="5200"/>
    <n v="0"/>
    <n v="20800"/>
    <n v="79998611484"/>
    <x v="2"/>
  </r>
  <r>
    <s v="ORD-2025-2472"/>
    <d v="2025-05-20T00:00:00"/>
    <s v="PRD-002"/>
    <s v="Джинсы зауженные мужские"/>
    <x v="0"/>
    <n v="3"/>
    <n v="3500"/>
    <n v="0"/>
    <n v="10500"/>
    <n v="79996244743"/>
    <x v="0"/>
  </r>
  <r>
    <s v="ORD-2025-2473"/>
    <d v="2025-03-26T00:00:00"/>
    <s v="PRD-007"/>
    <s v="Сумка через плечо"/>
    <x v="1"/>
    <n v="4"/>
    <n v="2900"/>
    <n v="0.1"/>
    <n v="10440"/>
    <n v="79992378850"/>
    <x v="4"/>
  </r>
  <r>
    <s v="ORD-2025-2474"/>
    <d v="2025-05-12T00:00:00"/>
    <s v="PRD-004"/>
    <s v="Носки спортивные (3 пары)"/>
    <x v="0"/>
    <n v="2"/>
    <n v="450"/>
    <n v="0.2"/>
    <n v="720"/>
    <n v="79993392375"/>
    <x v="1"/>
  </r>
  <r>
    <s v="ORD-2025-2475"/>
    <d v="2025-09-04T00:00:00"/>
    <s v="PRD-003"/>
    <s v="Кроссовки беговые"/>
    <x v="3"/>
    <n v="3"/>
    <n v="5200"/>
    <n v="0.1"/>
    <n v="14040"/>
    <n v="79994072158"/>
    <x v="3"/>
  </r>
  <r>
    <s v="ORD-2025-2476"/>
    <d v="2025-06-01T00:00:00"/>
    <s v="PRD-002"/>
    <s v="Джинсы зауженные мужские"/>
    <x v="0"/>
    <n v="4"/>
    <n v="3500"/>
    <n v="0.15"/>
    <n v="11900"/>
    <n v="79999135970"/>
    <x v="3"/>
  </r>
  <r>
    <s v="ORD-2025-2477"/>
    <d v="2026-01-18T00:00:00"/>
    <s v="PRD-003"/>
    <s v="Кроссовки беговые"/>
    <x v="3"/>
    <n v="4"/>
    <n v="5200"/>
    <n v="0"/>
    <n v="20800"/>
    <n v="79992176418"/>
    <x v="1"/>
  </r>
  <r>
    <s v="ORD-2025-2478"/>
    <d v="2025-06-23T00:00:00"/>
    <s v="PRD-004"/>
    <s v="Носки спортивные (3 пары)"/>
    <x v="0"/>
    <n v="1"/>
    <n v="450"/>
    <n v="0"/>
    <n v="450"/>
    <n v="79992013948"/>
    <x v="2"/>
  </r>
  <r>
    <s v="ORD-2025-2479"/>
    <d v="2025-02-28T00:00:00"/>
    <s v="PRD-007"/>
    <s v="Сумка через плечо"/>
    <x v="1"/>
    <n v="4"/>
    <n v="2900"/>
    <n v="0"/>
    <n v="11600"/>
    <n v="79992318526"/>
    <x v="1"/>
  </r>
  <r>
    <s v="ORD-2025-2480"/>
    <d v="2025-08-28T00:00:00"/>
    <s v="PRD-002"/>
    <s v="Джинсы зауженные мужские"/>
    <x v="0"/>
    <n v="3"/>
    <n v="3500"/>
    <n v="0"/>
    <n v="10500"/>
    <n v="79997618459"/>
    <x v="4"/>
  </r>
  <r>
    <s v="ORD-2025-2481"/>
    <d v="2025-02-08T00:00:00"/>
    <s v="PRD-001"/>
    <s v="Футболка хлопковая (белая)"/>
    <x v="0"/>
    <n v="4"/>
    <n v="1200"/>
    <n v="0"/>
    <n v="4800"/>
    <n v="79991012750"/>
    <x v="0"/>
  </r>
  <r>
    <s v="ORD-2025-2482"/>
    <d v="2025-03-14T00:00:00"/>
    <s v="PRD-007"/>
    <s v="Сумка через плечо"/>
    <x v="1"/>
    <n v="2"/>
    <n v="2900"/>
    <n v="0.05"/>
    <n v="5510"/>
    <n v="79991743666"/>
    <x v="2"/>
  </r>
  <r>
    <s v="ORD-2025-2484"/>
    <d v="2025-04-26T00:00:00"/>
    <s v="PRD-004"/>
    <s v="Носки спортивные (3 пары)"/>
    <x v="0"/>
    <n v="4"/>
    <n v="450"/>
    <n v="0"/>
    <n v="1800"/>
    <n v="79999895816"/>
    <x v="2"/>
  </r>
  <r>
    <s v="ORD-2025-2485"/>
    <d v="2025-12-13T00:00:00"/>
    <s v="PRD-005"/>
    <s v="Куртка зимняя / пуховик"/>
    <x v="2"/>
    <n v="3"/>
    <n v="8900"/>
    <n v="0"/>
    <n v="26700"/>
    <n v="79997485255"/>
    <x v="1"/>
  </r>
  <r>
    <s v="ORD-2025-2486"/>
    <d v="2026-01-06T00:00:00"/>
    <s v="PRD-003"/>
    <s v="Кроссовки беговые"/>
    <x v="3"/>
    <n v="3"/>
    <n v="5200"/>
    <n v="0"/>
    <n v="15600"/>
    <s v="79999118051"/>
    <x v="1"/>
  </r>
  <r>
    <s v="ORD-2025-2487"/>
    <d v="2025-12-12T00:00:00"/>
    <s v="PRD-006"/>
    <s v="Ремень кожаный черный"/>
    <x v="1"/>
    <n v="3"/>
    <n v="1800"/>
    <n v="0.2"/>
    <n v="4320"/>
    <n v="79995922833"/>
    <x v="4"/>
  </r>
  <r>
    <s v="ORD-2025-2488"/>
    <d v="2025-07-23T00:00:00"/>
    <s v="PRD-002"/>
    <s v="Джинсы зауженные мужские"/>
    <x v="0"/>
    <n v="3"/>
    <n v="3500"/>
    <n v="0"/>
    <n v="10500"/>
    <n v="79994829771"/>
    <x v="1"/>
  </r>
  <r>
    <s v="ORD-2025-2490"/>
    <d v="2025-07-07T00:00:00"/>
    <s v="PRD-001"/>
    <s v="Футболка хлопковая (белая)"/>
    <x v="0"/>
    <n v="1"/>
    <n v="1200"/>
    <n v="0"/>
    <n v="1200"/>
    <n v="79991612299"/>
    <x v="3"/>
  </r>
  <r>
    <s v="ORD-2025-2491"/>
    <d v="2025-02-16T00:00:00"/>
    <s v="PRD-001"/>
    <s v="Футболка хлопковая (белая)"/>
    <x v="0"/>
    <n v="4"/>
    <n v="1200"/>
    <n v="0"/>
    <n v="4800"/>
    <n v="79999191172"/>
    <x v="2"/>
  </r>
  <r>
    <s v="ORD-2025-2493"/>
    <d v="2025-01-08T00:00:00"/>
    <s v="PRD-007"/>
    <s v="Сумка через плечо"/>
    <x v="1"/>
    <n v="3"/>
    <n v="2900"/>
    <n v="0"/>
    <n v="8700"/>
    <s v="79991126114"/>
    <x v="1"/>
  </r>
  <r>
    <s v="ORD-2025-2494"/>
    <d v="2025-05-16T00:00:00"/>
    <s v="PRD-003"/>
    <s v="Кроссовки беговые"/>
    <x v="3"/>
    <n v="3"/>
    <n v="5200"/>
    <n v="0"/>
    <n v="15600"/>
    <n v="79999502731"/>
    <x v="0"/>
  </r>
  <r>
    <s v="ORD-2025-2495"/>
    <d v="2025-10-02T00:00:00"/>
    <s v="PRD-001"/>
    <s v="Футболка хлопковая (белая)"/>
    <x v="0"/>
    <n v="1"/>
    <n v="1200"/>
    <n v="0"/>
    <n v="1200"/>
    <n v="79991192261"/>
    <x v="4"/>
  </r>
  <r>
    <s v="ORD-2025-2497"/>
    <d v="2025-08-21T00:00:00"/>
    <s v="PRD-002"/>
    <s v="Джинсы зауженные мужские"/>
    <x v="0"/>
    <n v="3"/>
    <n v="3500"/>
    <n v="0.1"/>
    <n v="9450"/>
    <n v="79994723376"/>
    <x v="1"/>
  </r>
  <r>
    <s v="ORD-2025-2498"/>
    <d v="2025-07-08T00:00:00"/>
    <s v="PRD-007"/>
    <s v="Сумка через плечо"/>
    <x v="1"/>
    <n v="3"/>
    <n v="2900"/>
    <n v="0.2"/>
    <n v="6960"/>
    <n v="79994054888"/>
    <x v="1"/>
  </r>
  <r>
    <s v="ORD-2025-2499"/>
    <d v="2025-12-11T00:00:00"/>
    <s v="PRD-003"/>
    <s v="Кроссовки беговые"/>
    <x v="3"/>
    <n v="1"/>
    <n v="5200"/>
    <n v="0"/>
    <n v="5200"/>
    <n v="7999547689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ABA64D-9368-4365-8144-F5B5D7AB87B3}" name="Сводная таблица1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9">
  <location ref="A3:B9" firstHeaderRow="1" firstDataRow="1" firstDataCol="1"/>
  <pivotFields count="11">
    <pivotField showAll="0"/>
    <pivotField numFmtId="14" showAll="0"/>
    <pivotField showAll="0"/>
    <pivotField showAll="0"/>
    <pivotField showAll="0">
      <items count="5">
        <item x="1"/>
        <item x="2"/>
        <item x="3"/>
        <item x="0"/>
        <item t="default"/>
      </items>
    </pivotField>
    <pivotField showAll="0"/>
    <pivotField showAll="0"/>
    <pivotField showAll="0"/>
    <pivotField dataField="1" showAll="0"/>
    <pivotField showAll="0"/>
    <pivotField axis="axisRow" showAll="0" sortType="descending">
      <items count="6">
        <item x="2"/>
        <item x="0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6">
    <i>
      <x v="4"/>
    </i>
    <i>
      <x v="3"/>
    </i>
    <i>
      <x v="1"/>
    </i>
    <i>
      <x v="2"/>
    </i>
    <i>
      <x/>
    </i>
    <i t="grand">
      <x/>
    </i>
  </rowItems>
  <colItems count="1">
    <i/>
  </colItems>
  <dataFields count="1">
    <dataField name="Сумма по полю Итого продаж" fld="8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Категория_Чистая" xr10:uid="{A6846446-7C88-4B03-A1C0-B277C894FCDE}" sourceName="Категория_Чистая">
  <pivotTables>
    <pivotTable tabId="2" name="Сводная таблица1"/>
  </pivotTables>
  <data>
    <tabular pivotCacheId="1195055925">
      <items count="4">
        <i x="1" s="1"/>
        <i x="2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Регион_чистый" xr10:uid="{9ED792F2-3193-4FAA-B240-D7BB013285E4}" sourceName="Регион_чистый">
  <pivotTables>
    <pivotTable tabId="2" name="Сводная таблица1"/>
  </pivotTables>
  <data>
    <tabular pivotCacheId="1195055925">
      <items count="5">
        <i x="2" s="1"/>
        <i x="0" s="1"/>
        <i x="3" s="1"/>
        <i x="4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Категория_Чистая" xr10:uid="{57E493E5-B296-4D6C-91DB-A19400FBC5A2}" cache="Срез_Категория_Чистая" caption="Категория_Чистая" rowHeight="241300"/>
  <slicer name="Регион_чистый" xr10:uid="{B5023282-5CA3-4991-807D-DC7095461E51}" cache="Срез_Регион_чистый" caption="Регион_чистый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744896-0992-4AD9-96C1-585815B7A468}" name="Данные_Продаж" displayName="Данные_Продаж" ref="A1:K1405" totalsRowShown="0" headerRowDxfId="2">
  <autoFilter ref="A1:K1405" xr:uid="{23744896-0992-4AD9-96C1-585815B7A468}"/>
  <tableColumns count="11">
    <tableColumn id="1" xr3:uid="{E4F4B20D-E552-4244-96C6-F087A1576F66}" name="ID Заказа"/>
    <tableColumn id="2" xr3:uid="{7C96C86F-A1F6-43BE-8B01-716FBF54D10C}" name="Дата" dataDxfId="1"/>
    <tableColumn id="3" xr3:uid="{22DD49C5-F157-447E-8167-96B88451608F}" name="Артикул_Чистый"/>
    <tableColumn id="4" xr3:uid="{69291EF8-D754-4A86-9C72-8749EAEA5CD6}" name="Товар_Чистый"/>
    <tableColumn id="5" xr3:uid="{868B486F-EDCD-4117-A1AB-016AB8CAA4D4}" name="Категория_Чистая"/>
    <tableColumn id="6" xr3:uid="{01ACA8BB-8A54-4F4D-B07E-C62C006634D1}" name="Количество"/>
    <tableColumn id="7" xr3:uid="{F0663832-786C-4156-9C9C-77F08A477053}" name="Цена за ед."/>
    <tableColumn id="8" xr3:uid="{4BC87D5D-1351-437A-A40D-3569D578ADE7}" name="Скидка"/>
    <tableColumn id="9" xr3:uid="{11DC2811-8A43-4B5E-8D5B-BE082A9E4CE0}" name="Итого продаж">
      <calculatedColumnFormula>F2*G2*(1-H2)</calculatedColumnFormula>
    </tableColumn>
    <tableColumn id="10" xr3:uid="{17A4F9BE-6E6E-4CA2-8881-A573FADCB124}" name="Телефон_Чистый" dataDxfId="0"/>
    <tableColumn id="11" xr3:uid="{93ECFCAD-DC6B-40A8-B08E-F31FE7BFF49A}" name="Регион_чистый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1D377-6C0C-4412-BBFD-8DAF3E67D8F4}">
  <dimension ref="A3:B9"/>
  <sheetViews>
    <sheetView tabSelected="1" zoomScaleNormal="100" workbookViewId="0">
      <selection activeCell="L24" sqref="L24"/>
    </sheetView>
  </sheetViews>
  <sheetFormatPr defaultRowHeight="15" x14ac:dyDescent="0.25"/>
  <cols>
    <col min="1" max="1" width="17.28515625" bestFit="1" customWidth="1"/>
    <col min="2" max="2" width="29.42578125" bestFit="1" customWidth="1"/>
  </cols>
  <sheetData>
    <row r="3" spans="1:2" x14ac:dyDescent="0.25">
      <c r="A3" s="7" t="s">
        <v>1605</v>
      </c>
      <c r="B3" t="s">
        <v>1607</v>
      </c>
    </row>
    <row r="4" spans="1:2" x14ac:dyDescent="0.25">
      <c r="A4" s="8" t="s">
        <v>1432</v>
      </c>
      <c r="B4" s="4">
        <v>2713790</v>
      </c>
    </row>
    <row r="5" spans="1:2" x14ac:dyDescent="0.25">
      <c r="A5" s="8" t="s">
        <v>1435</v>
      </c>
      <c r="B5" s="4">
        <v>2555580</v>
      </c>
    </row>
    <row r="6" spans="1:2" x14ac:dyDescent="0.25">
      <c r="A6" s="8" t="s">
        <v>1431</v>
      </c>
      <c r="B6" s="4">
        <v>2455235</v>
      </c>
    </row>
    <row r="7" spans="1:2" x14ac:dyDescent="0.25">
      <c r="A7" s="8" t="s">
        <v>1434</v>
      </c>
      <c r="B7" s="4">
        <v>2371065</v>
      </c>
    </row>
    <row r="8" spans="1:2" x14ac:dyDescent="0.25">
      <c r="A8" s="8" t="s">
        <v>1433</v>
      </c>
      <c r="B8" s="4">
        <v>2334310</v>
      </c>
    </row>
    <row r="9" spans="1:2" x14ac:dyDescent="0.25">
      <c r="A9" s="8" t="s">
        <v>1606</v>
      </c>
      <c r="B9" s="4">
        <v>12429980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05"/>
  <sheetViews>
    <sheetView workbookViewId="0">
      <pane ySplit="1" topLeftCell="A2" activePane="bottomLeft" state="frozen"/>
      <selection activeCell="C1" sqref="C1"/>
      <selection pane="bottomLeft" activeCell="G19" sqref="G19"/>
    </sheetView>
  </sheetViews>
  <sheetFormatPr defaultColWidth="14.7109375" defaultRowHeight="15" x14ac:dyDescent="0.25"/>
  <cols>
    <col min="1" max="1" width="14.42578125" bestFit="1" customWidth="1"/>
    <col min="2" max="2" width="21.28515625" style="2" customWidth="1"/>
    <col min="3" max="3" width="18.5703125" customWidth="1"/>
    <col min="4" max="4" width="30.28515625" customWidth="1"/>
    <col min="5" max="5" width="19.5703125" customWidth="1"/>
    <col min="6" max="6" width="13.7109375" customWidth="1"/>
    <col min="7" max="7" width="13.5703125" customWidth="1"/>
    <col min="8" max="8" width="10.85546875" customWidth="1"/>
    <col min="9" max="9" width="16.140625" customWidth="1"/>
    <col min="10" max="10" width="19.140625" style="6" customWidth="1"/>
    <col min="11" max="11" width="17.140625" customWidth="1"/>
  </cols>
  <sheetData>
    <row r="1" spans="1:11" x14ac:dyDescent="0.25">
      <c r="A1" s="1" t="s">
        <v>0</v>
      </c>
      <c r="B1" s="3" t="s">
        <v>1</v>
      </c>
      <c r="C1" s="1" t="s">
        <v>1442</v>
      </c>
      <c r="D1" s="1" t="s">
        <v>1437</v>
      </c>
      <c r="E1" s="1" t="s">
        <v>1436</v>
      </c>
      <c r="F1" s="1" t="s">
        <v>2</v>
      </c>
      <c r="G1" s="1" t="s">
        <v>3</v>
      </c>
      <c r="H1" s="1" t="s">
        <v>4</v>
      </c>
      <c r="I1" s="1" t="s">
        <v>5</v>
      </c>
      <c r="J1" s="5" t="s">
        <v>1443</v>
      </c>
      <c r="K1" s="9" t="s">
        <v>1608</v>
      </c>
    </row>
    <row r="2" spans="1:11" x14ac:dyDescent="0.25">
      <c r="A2" t="s">
        <v>6</v>
      </c>
      <c r="B2" s="2">
        <v>45985</v>
      </c>
      <c r="C2" t="s">
        <v>1410</v>
      </c>
      <c r="D2" t="s">
        <v>1417</v>
      </c>
      <c r="E2" t="s">
        <v>1430</v>
      </c>
      <c r="F2">
        <v>1</v>
      </c>
      <c r="G2">
        <v>3500</v>
      </c>
      <c r="H2">
        <v>0</v>
      </c>
      <c r="I2">
        <f>F2*G2*(1-H2)</f>
        <v>3500</v>
      </c>
      <c r="J2" s="6">
        <v>79995492540</v>
      </c>
      <c r="K2" t="s">
        <v>1431</v>
      </c>
    </row>
    <row r="3" spans="1:11" x14ac:dyDescent="0.25">
      <c r="A3" t="s">
        <v>7</v>
      </c>
      <c r="B3" s="2">
        <v>45670</v>
      </c>
      <c r="C3" t="s">
        <v>1412</v>
      </c>
      <c r="D3" t="s">
        <v>1419</v>
      </c>
      <c r="E3" t="s">
        <v>1428</v>
      </c>
      <c r="F3">
        <v>2</v>
      </c>
      <c r="G3">
        <v>1800</v>
      </c>
      <c r="H3">
        <v>0</v>
      </c>
      <c r="I3">
        <f t="shared" ref="I3:I64" si="0">F3*G3*(1-H3)</f>
        <v>3600</v>
      </c>
      <c r="J3" s="6">
        <v>79993839326</v>
      </c>
      <c r="K3" t="s">
        <v>1432</v>
      </c>
    </row>
    <row r="4" spans="1:11" x14ac:dyDescent="0.25">
      <c r="A4" t="s">
        <v>8</v>
      </c>
      <c r="B4" s="2">
        <v>46037</v>
      </c>
      <c r="C4" t="s">
        <v>1412</v>
      </c>
      <c r="D4" t="s">
        <v>1419</v>
      </c>
      <c r="E4" t="s">
        <v>1428</v>
      </c>
      <c r="F4">
        <v>2</v>
      </c>
      <c r="G4">
        <v>1800</v>
      </c>
      <c r="H4">
        <v>0</v>
      </c>
      <c r="I4">
        <f t="shared" si="0"/>
        <v>3600</v>
      </c>
      <c r="J4" s="6">
        <v>79995621991</v>
      </c>
      <c r="K4" t="s">
        <v>1433</v>
      </c>
    </row>
    <row r="5" spans="1:11" x14ac:dyDescent="0.25">
      <c r="A5" t="s">
        <v>9</v>
      </c>
      <c r="B5" s="2">
        <v>45783</v>
      </c>
      <c r="C5" t="s">
        <v>1414</v>
      </c>
      <c r="D5" t="s">
        <v>1421</v>
      </c>
      <c r="E5" t="s">
        <v>1428</v>
      </c>
      <c r="F5">
        <v>3</v>
      </c>
      <c r="G5">
        <v>2900</v>
      </c>
      <c r="H5">
        <v>0</v>
      </c>
      <c r="I5">
        <f t="shared" si="0"/>
        <v>8700</v>
      </c>
      <c r="J5" s="6">
        <v>79992338272</v>
      </c>
      <c r="K5" t="s">
        <v>1434</v>
      </c>
    </row>
    <row r="6" spans="1:11" x14ac:dyDescent="0.25">
      <c r="A6" t="s">
        <v>10</v>
      </c>
      <c r="B6" s="2">
        <v>45729</v>
      </c>
      <c r="C6" t="s">
        <v>1412</v>
      </c>
      <c r="D6" t="s">
        <v>1419</v>
      </c>
      <c r="E6" t="s">
        <v>1428</v>
      </c>
      <c r="F6">
        <v>2</v>
      </c>
      <c r="G6">
        <v>1800</v>
      </c>
      <c r="H6">
        <v>0</v>
      </c>
      <c r="I6">
        <f t="shared" si="0"/>
        <v>3600</v>
      </c>
      <c r="J6" s="6">
        <v>79998733964</v>
      </c>
      <c r="K6" t="s">
        <v>1434</v>
      </c>
    </row>
    <row r="7" spans="1:11" x14ac:dyDescent="0.25">
      <c r="A7" t="s">
        <v>11</v>
      </c>
      <c r="B7" s="2">
        <v>46035</v>
      </c>
      <c r="C7" t="s">
        <v>1411</v>
      </c>
      <c r="D7" t="s">
        <v>1418</v>
      </c>
      <c r="E7" t="s">
        <v>1427</v>
      </c>
      <c r="F7">
        <v>-1</v>
      </c>
      <c r="G7">
        <v>8900</v>
      </c>
      <c r="H7">
        <v>0</v>
      </c>
      <c r="I7">
        <f t="shared" si="0"/>
        <v>-8900</v>
      </c>
      <c r="J7" s="6">
        <v>79992236498</v>
      </c>
      <c r="K7" t="s">
        <v>1433</v>
      </c>
    </row>
    <row r="8" spans="1:11" x14ac:dyDescent="0.25">
      <c r="A8" t="s">
        <v>12</v>
      </c>
      <c r="B8" s="2">
        <v>45710</v>
      </c>
      <c r="C8" t="s">
        <v>1413</v>
      </c>
      <c r="D8" t="s">
        <v>1420</v>
      </c>
      <c r="E8" t="s">
        <v>1429</v>
      </c>
      <c r="F8">
        <v>2</v>
      </c>
      <c r="G8">
        <v>5200</v>
      </c>
      <c r="H8">
        <v>0</v>
      </c>
      <c r="I8">
        <f t="shared" si="0"/>
        <v>10400</v>
      </c>
      <c r="J8" s="6" t="s">
        <v>1444</v>
      </c>
      <c r="K8" t="s">
        <v>1435</v>
      </c>
    </row>
    <row r="9" spans="1:11" x14ac:dyDescent="0.25">
      <c r="A9" t="s">
        <v>13</v>
      </c>
      <c r="B9" s="2">
        <v>46004</v>
      </c>
      <c r="C9" t="s">
        <v>1412</v>
      </c>
      <c r="D9" t="s">
        <v>1419</v>
      </c>
      <c r="E9" t="s">
        <v>1428</v>
      </c>
      <c r="F9">
        <v>2</v>
      </c>
      <c r="G9">
        <v>1800</v>
      </c>
      <c r="H9">
        <v>0</v>
      </c>
      <c r="I9">
        <f t="shared" si="0"/>
        <v>3600</v>
      </c>
      <c r="J9" s="6">
        <v>79993222122</v>
      </c>
      <c r="K9" t="s">
        <v>1433</v>
      </c>
    </row>
    <row r="10" spans="1:11" x14ac:dyDescent="0.25">
      <c r="A10" t="s">
        <v>14</v>
      </c>
      <c r="B10" s="2">
        <v>46037</v>
      </c>
      <c r="C10" t="s">
        <v>1410</v>
      </c>
      <c r="D10" t="s">
        <v>1417</v>
      </c>
      <c r="E10" t="s">
        <v>1430</v>
      </c>
      <c r="F10">
        <v>1</v>
      </c>
      <c r="G10">
        <v>3500</v>
      </c>
      <c r="H10">
        <v>0</v>
      </c>
      <c r="I10">
        <f t="shared" si="0"/>
        <v>3500</v>
      </c>
      <c r="J10" s="6">
        <v>79993919813</v>
      </c>
      <c r="K10" t="s">
        <v>1431</v>
      </c>
    </row>
    <row r="11" spans="1:11" x14ac:dyDescent="0.25">
      <c r="A11" t="s">
        <v>15</v>
      </c>
      <c r="B11" s="2">
        <v>45937</v>
      </c>
      <c r="C11" t="s">
        <v>1416</v>
      </c>
      <c r="D11" t="s">
        <v>1439</v>
      </c>
      <c r="E11" t="s">
        <v>1430</v>
      </c>
      <c r="F11">
        <v>1</v>
      </c>
      <c r="G11">
        <v>450</v>
      </c>
      <c r="H11">
        <v>0.2</v>
      </c>
      <c r="I11">
        <f t="shared" si="0"/>
        <v>360</v>
      </c>
      <c r="J11" s="6">
        <v>79992154073</v>
      </c>
      <c r="K11" t="s">
        <v>1434</v>
      </c>
    </row>
    <row r="12" spans="1:11" x14ac:dyDescent="0.25">
      <c r="A12" t="s">
        <v>16</v>
      </c>
      <c r="B12" s="2">
        <v>45960</v>
      </c>
      <c r="C12" t="s">
        <v>1411</v>
      </c>
      <c r="D12" t="s">
        <v>1418</v>
      </c>
      <c r="E12" t="s">
        <v>1427</v>
      </c>
      <c r="F12">
        <v>5</v>
      </c>
      <c r="G12">
        <v>8900</v>
      </c>
      <c r="H12">
        <v>0</v>
      </c>
      <c r="I12">
        <f t="shared" si="0"/>
        <v>44500</v>
      </c>
      <c r="J12" s="6">
        <v>79997557878</v>
      </c>
      <c r="K12" t="s">
        <v>1431</v>
      </c>
    </row>
    <row r="13" spans="1:11" x14ac:dyDescent="0.25">
      <c r="A13" t="s">
        <v>17</v>
      </c>
      <c r="B13" s="2">
        <v>45874</v>
      </c>
      <c r="C13" t="s">
        <v>1410</v>
      </c>
      <c r="D13" t="s">
        <v>1417</v>
      </c>
      <c r="E13" t="s">
        <v>1430</v>
      </c>
      <c r="F13">
        <v>4</v>
      </c>
      <c r="G13">
        <v>3500</v>
      </c>
      <c r="H13">
        <v>0</v>
      </c>
      <c r="I13">
        <f t="shared" si="0"/>
        <v>14000</v>
      </c>
      <c r="J13" s="6">
        <v>79997581849</v>
      </c>
      <c r="K13" t="s">
        <v>1432</v>
      </c>
    </row>
    <row r="14" spans="1:11" x14ac:dyDescent="0.25">
      <c r="A14" t="s">
        <v>18</v>
      </c>
      <c r="B14" s="2">
        <v>45674</v>
      </c>
      <c r="C14" t="s">
        <v>1416</v>
      </c>
      <c r="D14" t="s">
        <v>1439</v>
      </c>
      <c r="E14" t="s">
        <v>1430</v>
      </c>
      <c r="F14">
        <v>1</v>
      </c>
      <c r="G14">
        <v>450</v>
      </c>
      <c r="H14">
        <v>0</v>
      </c>
      <c r="I14">
        <f t="shared" si="0"/>
        <v>450</v>
      </c>
      <c r="J14" s="6">
        <v>79992221127</v>
      </c>
      <c r="K14" t="s">
        <v>1431</v>
      </c>
    </row>
    <row r="15" spans="1:11" x14ac:dyDescent="0.25">
      <c r="A15" t="s">
        <v>19</v>
      </c>
      <c r="B15" s="2">
        <v>45673</v>
      </c>
      <c r="C15" t="s">
        <v>1410</v>
      </c>
      <c r="D15" t="s">
        <v>1417</v>
      </c>
      <c r="E15" t="s">
        <v>1430</v>
      </c>
      <c r="F15">
        <v>3</v>
      </c>
      <c r="G15">
        <v>3500</v>
      </c>
      <c r="H15">
        <v>0</v>
      </c>
      <c r="I15">
        <f t="shared" si="0"/>
        <v>10500</v>
      </c>
      <c r="J15" s="6">
        <v>79994436444</v>
      </c>
      <c r="K15" t="s">
        <v>1435</v>
      </c>
    </row>
    <row r="16" spans="1:11" x14ac:dyDescent="0.25">
      <c r="A16" t="s">
        <v>20</v>
      </c>
      <c r="B16" s="2">
        <v>45705</v>
      </c>
      <c r="C16" t="s">
        <v>1415</v>
      </c>
      <c r="D16" t="s">
        <v>1438</v>
      </c>
      <c r="E16" t="s">
        <v>1430</v>
      </c>
      <c r="F16">
        <v>5</v>
      </c>
      <c r="G16">
        <v>1200</v>
      </c>
      <c r="H16">
        <v>0</v>
      </c>
      <c r="I16">
        <f t="shared" si="0"/>
        <v>6000</v>
      </c>
      <c r="J16" s="6">
        <v>79996879624</v>
      </c>
      <c r="K16" t="s">
        <v>1434</v>
      </c>
    </row>
    <row r="17" spans="1:11" x14ac:dyDescent="0.25">
      <c r="A17" t="s">
        <v>21</v>
      </c>
      <c r="B17" s="2">
        <v>45769</v>
      </c>
      <c r="C17" t="s">
        <v>1413</v>
      </c>
      <c r="D17" t="s">
        <v>1420</v>
      </c>
      <c r="E17" t="s">
        <v>1429</v>
      </c>
      <c r="F17">
        <v>2</v>
      </c>
      <c r="G17">
        <v>5200</v>
      </c>
      <c r="H17">
        <v>0.2</v>
      </c>
      <c r="I17">
        <f t="shared" si="0"/>
        <v>8320</v>
      </c>
      <c r="J17" s="6">
        <v>79993295141</v>
      </c>
      <c r="K17" t="s">
        <v>1431</v>
      </c>
    </row>
    <row r="18" spans="1:11" x14ac:dyDescent="0.25">
      <c r="A18" t="s">
        <v>22</v>
      </c>
      <c r="B18" s="2">
        <v>45777</v>
      </c>
      <c r="C18" t="s">
        <v>1412</v>
      </c>
      <c r="D18" t="s">
        <v>1419</v>
      </c>
      <c r="E18" t="s">
        <v>1428</v>
      </c>
      <c r="F18">
        <v>2</v>
      </c>
      <c r="G18">
        <v>1800</v>
      </c>
      <c r="H18">
        <v>0.2</v>
      </c>
      <c r="I18">
        <f t="shared" si="0"/>
        <v>2880</v>
      </c>
      <c r="J18" s="6">
        <v>79991706946</v>
      </c>
      <c r="K18" t="s">
        <v>1434</v>
      </c>
    </row>
    <row r="19" spans="1:11" x14ac:dyDescent="0.25">
      <c r="A19" t="s">
        <v>23</v>
      </c>
      <c r="B19" s="2">
        <v>45916</v>
      </c>
      <c r="C19" t="s">
        <v>1411</v>
      </c>
      <c r="D19" t="s">
        <v>1418</v>
      </c>
      <c r="E19" t="s">
        <v>1427</v>
      </c>
      <c r="F19">
        <v>5</v>
      </c>
      <c r="G19">
        <v>8900</v>
      </c>
      <c r="H19">
        <v>0</v>
      </c>
      <c r="I19">
        <f t="shared" si="0"/>
        <v>44500</v>
      </c>
      <c r="J19" s="6">
        <v>79998913579</v>
      </c>
      <c r="K19" t="s">
        <v>1434</v>
      </c>
    </row>
    <row r="20" spans="1:11" x14ac:dyDescent="0.25">
      <c r="A20" t="s">
        <v>24</v>
      </c>
      <c r="B20" s="2">
        <v>45671</v>
      </c>
      <c r="C20" t="s">
        <v>1412</v>
      </c>
      <c r="D20" t="s">
        <v>1419</v>
      </c>
      <c r="E20" t="s">
        <v>1428</v>
      </c>
      <c r="F20">
        <v>1</v>
      </c>
      <c r="G20">
        <v>1800</v>
      </c>
      <c r="H20">
        <v>0</v>
      </c>
      <c r="I20">
        <f t="shared" si="0"/>
        <v>1800</v>
      </c>
      <c r="J20" s="6">
        <v>79998175768</v>
      </c>
      <c r="K20" t="s">
        <v>1434</v>
      </c>
    </row>
    <row r="21" spans="1:11" x14ac:dyDescent="0.25">
      <c r="A21" t="s">
        <v>25</v>
      </c>
      <c r="B21" s="2">
        <v>45945</v>
      </c>
      <c r="C21" t="s">
        <v>1411</v>
      </c>
      <c r="D21" t="s">
        <v>1418</v>
      </c>
      <c r="E21" t="s">
        <v>1427</v>
      </c>
      <c r="F21">
        <v>4</v>
      </c>
      <c r="G21">
        <v>8900</v>
      </c>
      <c r="H21">
        <v>0.15</v>
      </c>
      <c r="I21">
        <f t="shared" si="0"/>
        <v>30260</v>
      </c>
      <c r="J21" s="6">
        <v>79999206099</v>
      </c>
      <c r="K21" t="s">
        <v>1433</v>
      </c>
    </row>
    <row r="22" spans="1:11" x14ac:dyDescent="0.25">
      <c r="A22" t="s">
        <v>26</v>
      </c>
      <c r="B22" s="2">
        <v>45759</v>
      </c>
      <c r="C22" t="s">
        <v>1414</v>
      </c>
      <c r="D22" t="s">
        <v>1421</v>
      </c>
      <c r="E22" t="s">
        <v>1428</v>
      </c>
      <c r="F22">
        <v>1</v>
      </c>
      <c r="G22">
        <v>2900</v>
      </c>
      <c r="H22">
        <v>0</v>
      </c>
      <c r="I22">
        <f t="shared" si="0"/>
        <v>2900</v>
      </c>
      <c r="J22" s="6">
        <v>79995162578</v>
      </c>
      <c r="K22" t="s">
        <v>1433</v>
      </c>
    </row>
    <row r="23" spans="1:11" x14ac:dyDescent="0.25">
      <c r="A23" t="s">
        <v>27</v>
      </c>
      <c r="B23" s="2">
        <v>46024</v>
      </c>
      <c r="C23" t="s">
        <v>1410</v>
      </c>
      <c r="D23" t="s">
        <v>1417</v>
      </c>
      <c r="E23" t="s">
        <v>1430</v>
      </c>
      <c r="F23">
        <v>3</v>
      </c>
      <c r="G23">
        <v>3500</v>
      </c>
      <c r="H23">
        <v>0.15</v>
      </c>
      <c r="I23">
        <f t="shared" si="0"/>
        <v>8925</v>
      </c>
      <c r="J23" s="6">
        <v>79992512141</v>
      </c>
      <c r="K23" t="s">
        <v>1434</v>
      </c>
    </row>
    <row r="24" spans="1:11" x14ac:dyDescent="0.25">
      <c r="A24" t="s">
        <v>28</v>
      </c>
      <c r="B24" s="2">
        <v>45990</v>
      </c>
      <c r="C24" t="s">
        <v>1415</v>
      </c>
      <c r="D24" t="s">
        <v>1438</v>
      </c>
      <c r="E24" t="s">
        <v>1430</v>
      </c>
      <c r="F24">
        <v>4</v>
      </c>
      <c r="G24">
        <v>1200</v>
      </c>
      <c r="H24">
        <v>0.05</v>
      </c>
      <c r="I24">
        <f t="shared" si="0"/>
        <v>4560</v>
      </c>
      <c r="J24" s="6" t="s">
        <v>1445</v>
      </c>
      <c r="K24" t="s">
        <v>1432</v>
      </c>
    </row>
    <row r="25" spans="1:11" x14ac:dyDescent="0.25">
      <c r="A25" t="s">
        <v>29</v>
      </c>
      <c r="B25" s="2">
        <v>46017</v>
      </c>
      <c r="C25" t="s">
        <v>1412</v>
      </c>
      <c r="D25" t="s">
        <v>1419</v>
      </c>
      <c r="E25" t="s">
        <v>1428</v>
      </c>
      <c r="F25">
        <v>1</v>
      </c>
      <c r="G25">
        <v>1800</v>
      </c>
      <c r="H25">
        <v>0</v>
      </c>
      <c r="I25">
        <f t="shared" si="0"/>
        <v>1800</v>
      </c>
      <c r="J25" s="6">
        <v>79991221835</v>
      </c>
      <c r="K25" t="s">
        <v>1432</v>
      </c>
    </row>
    <row r="26" spans="1:11" x14ac:dyDescent="0.25">
      <c r="A26" t="s">
        <v>30</v>
      </c>
      <c r="B26" s="2">
        <v>45937</v>
      </c>
      <c r="C26" t="s">
        <v>1415</v>
      </c>
      <c r="D26" t="s">
        <v>1440</v>
      </c>
      <c r="E26" t="s">
        <v>1430</v>
      </c>
      <c r="F26">
        <v>4</v>
      </c>
      <c r="G26">
        <v>1200</v>
      </c>
      <c r="H26">
        <v>0</v>
      </c>
      <c r="I26">
        <f t="shared" si="0"/>
        <v>4800</v>
      </c>
      <c r="J26" s="6" t="s">
        <v>1446</v>
      </c>
      <c r="K26" t="s">
        <v>1433</v>
      </c>
    </row>
    <row r="27" spans="1:11" x14ac:dyDescent="0.25">
      <c r="A27" t="s">
        <v>31</v>
      </c>
      <c r="B27" s="2">
        <v>45872</v>
      </c>
      <c r="C27" t="s">
        <v>1413</v>
      </c>
      <c r="D27" t="s">
        <v>1420</v>
      </c>
      <c r="E27" t="s">
        <v>1429</v>
      </c>
      <c r="F27">
        <v>2</v>
      </c>
      <c r="G27">
        <v>5200</v>
      </c>
      <c r="H27">
        <v>0.15</v>
      </c>
      <c r="I27">
        <f t="shared" si="0"/>
        <v>8840</v>
      </c>
      <c r="J27" s="6">
        <v>79996106280</v>
      </c>
      <c r="K27" t="s">
        <v>1433</v>
      </c>
    </row>
    <row r="28" spans="1:11" x14ac:dyDescent="0.25">
      <c r="A28" t="s">
        <v>32</v>
      </c>
      <c r="B28" s="2">
        <v>45770</v>
      </c>
      <c r="C28" t="s">
        <v>1411</v>
      </c>
      <c r="D28" t="s">
        <v>1418</v>
      </c>
      <c r="E28" t="s">
        <v>1427</v>
      </c>
      <c r="F28">
        <v>5</v>
      </c>
      <c r="G28">
        <v>8900</v>
      </c>
      <c r="H28">
        <v>0</v>
      </c>
      <c r="I28">
        <f t="shared" si="0"/>
        <v>44500</v>
      </c>
      <c r="J28" s="6">
        <v>79994677179</v>
      </c>
      <c r="K28" t="s">
        <v>1435</v>
      </c>
    </row>
    <row r="29" spans="1:11" x14ac:dyDescent="0.25">
      <c r="A29" t="s">
        <v>33</v>
      </c>
      <c r="B29" s="2">
        <v>45887</v>
      </c>
      <c r="C29" t="s">
        <v>1413</v>
      </c>
      <c r="D29" t="s">
        <v>1420</v>
      </c>
      <c r="E29" t="s">
        <v>1429</v>
      </c>
      <c r="F29">
        <v>1</v>
      </c>
      <c r="G29">
        <v>5200</v>
      </c>
      <c r="H29">
        <v>0.2</v>
      </c>
      <c r="I29">
        <f t="shared" si="0"/>
        <v>4160</v>
      </c>
      <c r="J29" s="6">
        <v>79996425584</v>
      </c>
      <c r="K29" t="s">
        <v>1434</v>
      </c>
    </row>
    <row r="30" spans="1:11" x14ac:dyDescent="0.25">
      <c r="A30" t="s">
        <v>34</v>
      </c>
      <c r="B30" s="2">
        <v>45959</v>
      </c>
      <c r="C30" t="s">
        <v>1414</v>
      </c>
      <c r="D30" t="s">
        <v>1421</v>
      </c>
      <c r="E30" t="s">
        <v>1428</v>
      </c>
      <c r="F30">
        <v>1</v>
      </c>
      <c r="G30">
        <v>2900</v>
      </c>
      <c r="H30">
        <v>0</v>
      </c>
      <c r="I30">
        <f t="shared" si="0"/>
        <v>2900</v>
      </c>
      <c r="J30" s="6">
        <v>79999165955</v>
      </c>
      <c r="K30" t="s">
        <v>1432</v>
      </c>
    </row>
    <row r="31" spans="1:11" x14ac:dyDescent="0.25">
      <c r="A31" t="s">
        <v>35</v>
      </c>
      <c r="B31" s="2">
        <v>45800</v>
      </c>
      <c r="C31" t="s">
        <v>1412</v>
      </c>
      <c r="D31" t="s">
        <v>1419</v>
      </c>
      <c r="E31" t="s">
        <v>1428</v>
      </c>
      <c r="F31">
        <v>5</v>
      </c>
      <c r="G31">
        <v>1800</v>
      </c>
      <c r="H31">
        <v>0</v>
      </c>
      <c r="I31">
        <f t="shared" si="0"/>
        <v>9000</v>
      </c>
      <c r="J31" s="6">
        <v>79996772882</v>
      </c>
      <c r="K31" t="s">
        <v>1433</v>
      </c>
    </row>
    <row r="32" spans="1:11" x14ac:dyDescent="0.25">
      <c r="A32" t="s">
        <v>36</v>
      </c>
      <c r="B32" s="2">
        <v>46046</v>
      </c>
      <c r="C32" t="s">
        <v>1415</v>
      </c>
      <c r="D32" t="s">
        <v>1438</v>
      </c>
      <c r="E32" t="s">
        <v>1430</v>
      </c>
      <c r="F32">
        <v>2</v>
      </c>
      <c r="G32">
        <v>1200</v>
      </c>
      <c r="H32">
        <v>0</v>
      </c>
      <c r="I32">
        <f t="shared" si="0"/>
        <v>2400</v>
      </c>
      <c r="J32" s="6">
        <v>79991745794</v>
      </c>
      <c r="K32" t="s">
        <v>1431</v>
      </c>
    </row>
    <row r="33" spans="1:11" x14ac:dyDescent="0.25">
      <c r="A33" t="s">
        <v>37</v>
      </c>
      <c r="B33" s="2">
        <v>45739</v>
      </c>
      <c r="C33" t="s">
        <v>1416</v>
      </c>
      <c r="D33" t="s">
        <v>1439</v>
      </c>
      <c r="E33" t="s">
        <v>1430</v>
      </c>
      <c r="F33">
        <v>4</v>
      </c>
      <c r="G33">
        <v>450</v>
      </c>
      <c r="H33">
        <v>0</v>
      </c>
      <c r="I33">
        <f t="shared" si="0"/>
        <v>1800</v>
      </c>
      <c r="J33" s="6">
        <v>79998108855</v>
      </c>
      <c r="K33" t="s">
        <v>1432</v>
      </c>
    </row>
    <row r="34" spans="1:11" x14ac:dyDescent="0.25">
      <c r="A34" t="s">
        <v>38</v>
      </c>
      <c r="B34" s="2">
        <v>46015</v>
      </c>
      <c r="C34" t="s">
        <v>1410</v>
      </c>
      <c r="D34" t="s">
        <v>1417</v>
      </c>
      <c r="E34" t="s">
        <v>1430</v>
      </c>
      <c r="F34">
        <v>5</v>
      </c>
      <c r="G34">
        <v>3500</v>
      </c>
      <c r="H34">
        <v>0</v>
      </c>
      <c r="I34">
        <f t="shared" si="0"/>
        <v>17500</v>
      </c>
      <c r="J34" s="6">
        <v>79991333387</v>
      </c>
      <c r="K34" t="s">
        <v>1435</v>
      </c>
    </row>
    <row r="35" spans="1:11" x14ac:dyDescent="0.25">
      <c r="A35" t="s">
        <v>39</v>
      </c>
      <c r="B35" s="2">
        <v>45874</v>
      </c>
      <c r="C35" t="s">
        <v>1410</v>
      </c>
      <c r="D35" t="s">
        <v>1417</v>
      </c>
      <c r="E35" t="s">
        <v>1430</v>
      </c>
      <c r="F35">
        <v>1</v>
      </c>
      <c r="G35">
        <v>3500</v>
      </c>
      <c r="H35">
        <v>0.05</v>
      </c>
      <c r="I35">
        <f t="shared" si="0"/>
        <v>3325</v>
      </c>
      <c r="J35" s="6">
        <v>79999419591</v>
      </c>
      <c r="K35" t="s">
        <v>1434</v>
      </c>
    </row>
    <row r="36" spans="1:11" x14ac:dyDescent="0.25">
      <c r="A36" t="s">
        <v>40</v>
      </c>
      <c r="B36" s="2">
        <v>45832</v>
      </c>
      <c r="C36" t="s">
        <v>1413</v>
      </c>
      <c r="D36" t="s">
        <v>1420</v>
      </c>
      <c r="E36" t="s">
        <v>1429</v>
      </c>
      <c r="F36">
        <v>1</v>
      </c>
      <c r="G36">
        <v>5200</v>
      </c>
      <c r="H36">
        <v>0</v>
      </c>
      <c r="I36">
        <f t="shared" si="0"/>
        <v>5200</v>
      </c>
      <c r="J36" s="6">
        <v>79992706273</v>
      </c>
      <c r="K36" t="s">
        <v>1433</v>
      </c>
    </row>
    <row r="37" spans="1:11" x14ac:dyDescent="0.25">
      <c r="A37" t="s">
        <v>41</v>
      </c>
      <c r="B37" s="2">
        <v>45800</v>
      </c>
      <c r="C37" t="s">
        <v>1412</v>
      </c>
      <c r="D37" t="s">
        <v>1419</v>
      </c>
      <c r="E37" t="s">
        <v>1428</v>
      </c>
      <c r="F37">
        <v>2</v>
      </c>
      <c r="G37">
        <v>1800</v>
      </c>
      <c r="H37">
        <v>0</v>
      </c>
      <c r="I37">
        <f t="shared" si="0"/>
        <v>3600</v>
      </c>
      <c r="J37" s="6">
        <v>79994011250</v>
      </c>
      <c r="K37" t="s">
        <v>1431</v>
      </c>
    </row>
    <row r="38" spans="1:11" x14ac:dyDescent="0.25">
      <c r="A38" t="s">
        <v>42</v>
      </c>
      <c r="B38" s="2">
        <v>45737</v>
      </c>
      <c r="C38" t="s">
        <v>1411</v>
      </c>
      <c r="D38" t="s">
        <v>1418</v>
      </c>
      <c r="E38" t="s">
        <v>1427</v>
      </c>
      <c r="F38">
        <v>1</v>
      </c>
      <c r="G38">
        <v>8900</v>
      </c>
      <c r="H38">
        <v>0</v>
      </c>
      <c r="I38">
        <f t="shared" si="0"/>
        <v>8900</v>
      </c>
      <c r="J38" s="6">
        <v>79998211365</v>
      </c>
      <c r="K38" t="s">
        <v>1433</v>
      </c>
    </row>
    <row r="39" spans="1:11" x14ac:dyDescent="0.25">
      <c r="A39" t="s">
        <v>43</v>
      </c>
      <c r="B39" s="2">
        <v>45768</v>
      </c>
      <c r="C39" t="s">
        <v>1410</v>
      </c>
      <c r="D39" t="s">
        <v>1417</v>
      </c>
      <c r="E39" t="s">
        <v>1430</v>
      </c>
      <c r="F39">
        <v>5</v>
      </c>
      <c r="G39">
        <v>3500</v>
      </c>
      <c r="H39">
        <v>0.15</v>
      </c>
      <c r="I39">
        <f t="shared" si="0"/>
        <v>14875</v>
      </c>
      <c r="J39" s="6" t="s">
        <v>1447</v>
      </c>
      <c r="K39" t="s">
        <v>1435</v>
      </c>
    </row>
    <row r="40" spans="1:11" x14ac:dyDescent="0.25">
      <c r="A40" t="s">
        <v>44</v>
      </c>
      <c r="B40" s="2">
        <v>46048</v>
      </c>
      <c r="C40" t="s">
        <v>1415</v>
      </c>
      <c r="D40" t="s">
        <v>1438</v>
      </c>
      <c r="E40" t="s">
        <v>1430</v>
      </c>
      <c r="F40">
        <v>3</v>
      </c>
      <c r="G40">
        <v>1200</v>
      </c>
      <c r="H40">
        <v>0</v>
      </c>
      <c r="I40">
        <f t="shared" si="0"/>
        <v>3600</v>
      </c>
      <c r="J40" s="6">
        <v>79991991336</v>
      </c>
      <c r="K40" t="s">
        <v>1434</v>
      </c>
    </row>
    <row r="41" spans="1:11" x14ac:dyDescent="0.25">
      <c r="A41" t="s">
        <v>45</v>
      </c>
      <c r="B41" s="2">
        <v>45830</v>
      </c>
      <c r="C41" t="s">
        <v>1416</v>
      </c>
      <c r="D41" t="s">
        <v>1439</v>
      </c>
      <c r="E41" t="s">
        <v>1430</v>
      </c>
      <c r="F41">
        <v>3</v>
      </c>
      <c r="G41">
        <v>450</v>
      </c>
      <c r="H41">
        <v>0.2</v>
      </c>
      <c r="I41">
        <f t="shared" si="0"/>
        <v>1080</v>
      </c>
      <c r="J41" s="6" t="s">
        <v>1448</v>
      </c>
      <c r="K41" t="s">
        <v>1433</v>
      </c>
    </row>
    <row r="42" spans="1:11" x14ac:dyDescent="0.25">
      <c r="A42" t="s">
        <v>46</v>
      </c>
      <c r="B42" s="2">
        <v>45705</v>
      </c>
      <c r="C42" t="s">
        <v>1416</v>
      </c>
      <c r="D42" t="s">
        <v>1439</v>
      </c>
      <c r="E42" t="s">
        <v>1430</v>
      </c>
      <c r="F42">
        <v>2</v>
      </c>
      <c r="G42">
        <v>450</v>
      </c>
      <c r="H42">
        <v>0</v>
      </c>
      <c r="I42">
        <f t="shared" si="0"/>
        <v>900</v>
      </c>
      <c r="J42" s="6">
        <v>79998311474</v>
      </c>
      <c r="K42" t="s">
        <v>1435</v>
      </c>
    </row>
    <row r="43" spans="1:11" x14ac:dyDescent="0.25">
      <c r="A43" t="s">
        <v>47</v>
      </c>
      <c r="B43" s="2">
        <v>45852</v>
      </c>
      <c r="C43" t="s">
        <v>1414</v>
      </c>
      <c r="D43" t="s">
        <v>1421</v>
      </c>
      <c r="E43" t="s">
        <v>1428</v>
      </c>
      <c r="F43">
        <v>2</v>
      </c>
      <c r="G43">
        <v>2900</v>
      </c>
      <c r="H43">
        <v>0.2</v>
      </c>
      <c r="I43">
        <f t="shared" si="0"/>
        <v>4640</v>
      </c>
      <c r="J43" s="6">
        <v>79991809765</v>
      </c>
      <c r="K43" t="s">
        <v>1432</v>
      </c>
    </row>
    <row r="44" spans="1:11" x14ac:dyDescent="0.25">
      <c r="A44" t="s">
        <v>48</v>
      </c>
      <c r="B44" s="2">
        <v>45707</v>
      </c>
      <c r="C44" t="s">
        <v>1414</v>
      </c>
      <c r="D44" t="s">
        <v>1421</v>
      </c>
      <c r="E44" t="s">
        <v>1428</v>
      </c>
      <c r="F44">
        <v>4</v>
      </c>
      <c r="G44">
        <v>2900</v>
      </c>
      <c r="H44">
        <v>0</v>
      </c>
      <c r="I44">
        <f t="shared" si="0"/>
        <v>11600</v>
      </c>
      <c r="J44" s="6">
        <v>79996326811</v>
      </c>
      <c r="K44" t="s">
        <v>1435</v>
      </c>
    </row>
    <row r="45" spans="1:11" x14ac:dyDescent="0.25">
      <c r="A45" t="s">
        <v>49</v>
      </c>
      <c r="B45" s="2">
        <v>45841</v>
      </c>
      <c r="C45" t="s">
        <v>1411</v>
      </c>
      <c r="D45" t="s">
        <v>1418</v>
      </c>
      <c r="E45" t="s">
        <v>1427</v>
      </c>
      <c r="F45">
        <v>1</v>
      </c>
      <c r="G45">
        <v>8900</v>
      </c>
      <c r="H45">
        <v>0.15</v>
      </c>
      <c r="I45">
        <f t="shared" si="0"/>
        <v>7565</v>
      </c>
      <c r="J45" s="6">
        <v>79999887854</v>
      </c>
      <c r="K45" t="s">
        <v>1433</v>
      </c>
    </row>
    <row r="46" spans="1:11" x14ac:dyDescent="0.25">
      <c r="A46" t="s">
        <v>50</v>
      </c>
      <c r="B46" s="2">
        <v>45834</v>
      </c>
      <c r="C46" t="s">
        <v>1416</v>
      </c>
      <c r="D46" t="s">
        <v>1439</v>
      </c>
      <c r="E46" t="s">
        <v>1430</v>
      </c>
      <c r="F46">
        <v>5</v>
      </c>
      <c r="G46">
        <v>450</v>
      </c>
      <c r="H46">
        <v>0</v>
      </c>
      <c r="I46">
        <f t="shared" si="0"/>
        <v>2250</v>
      </c>
      <c r="J46" s="6" t="s">
        <v>1449</v>
      </c>
      <c r="K46" t="s">
        <v>1433</v>
      </c>
    </row>
    <row r="47" spans="1:11" x14ac:dyDescent="0.25">
      <c r="A47" t="s">
        <v>51</v>
      </c>
      <c r="B47" s="2">
        <v>45967</v>
      </c>
      <c r="C47" t="s">
        <v>1414</v>
      </c>
      <c r="D47" t="s">
        <v>1421</v>
      </c>
      <c r="E47" t="s">
        <v>1428</v>
      </c>
      <c r="F47">
        <v>3</v>
      </c>
      <c r="G47">
        <v>2900</v>
      </c>
      <c r="H47">
        <v>0</v>
      </c>
      <c r="I47">
        <f t="shared" si="0"/>
        <v>8700</v>
      </c>
      <c r="J47" s="6">
        <v>79992003927</v>
      </c>
      <c r="K47" t="s">
        <v>1431</v>
      </c>
    </row>
    <row r="48" spans="1:11" x14ac:dyDescent="0.25">
      <c r="A48" t="s">
        <v>52</v>
      </c>
      <c r="B48" s="2">
        <v>45793</v>
      </c>
      <c r="C48" t="s">
        <v>1410</v>
      </c>
      <c r="D48" t="s">
        <v>1417</v>
      </c>
      <c r="E48" t="s">
        <v>1430</v>
      </c>
      <c r="F48">
        <v>4</v>
      </c>
      <c r="G48">
        <v>3500</v>
      </c>
      <c r="H48">
        <v>0</v>
      </c>
      <c r="I48">
        <f t="shared" si="0"/>
        <v>14000</v>
      </c>
      <c r="J48" s="6">
        <v>79999401775</v>
      </c>
      <c r="K48" t="s">
        <v>1435</v>
      </c>
    </row>
    <row r="49" spans="1:11" x14ac:dyDescent="0.25">
      <c r="A49" t="s">
        <v>53</v>
      </c>
      <c r="B49" s="2">
        <v>45680</v>
      </c>
      <c r="C49" t="s">
        <v>1411</v>
      </c>
      <c r="D49" t="s">
        <v>1422</v>
      </c>
      <c r="E49" t="s">
        <v>1427</v>
      </c>
      <c r="F49">
        <v>2</v>
      </c>
      <c r="G49">
        <v>8900</v>
      </c>
      <c r="H49">
        <v>0.05</v>
      </c>
      <c r="I49">
        <f t="shared" si="0"/>
        <v>16910</v>
      </c>
      <c r="J49" s="6">
        <v>79995671656</v>
      </c>
      <c r="K49" t="s">
        <v>1433</v>
      </c>
    </row>
    <row r="50" spans="1:11" x14ac:dyDescent="0.25">
      <c r="A50" t="s">
        <v>54</v>
      </c>
      <c r="B50" s="2">
        <v>46031</v>
      </c>
      <c r="C50" t="s">
        <v>1415</v>
      </c>
      <c r="D50" t="s">
        <v>1438</v>
      </c>
      <c r="E50" t="s">
        <v>1430</v>
      </c>
      <c r="F50">
        <v>4</v>
      </c>
      <c r="G50">
        <v>1200</v>
      </c>
      <c r="H50">
        <v>0</v>
      </c>
      <c r="I50">
        <f t="shared" si="0"/>
        <v>4800</v>
      </c>
      <c r="J50" s="6">
        <v>79997008054</v>
      </c>
      <c r="K50" t="s">
        <v>1431</v>
      </c>
    </row>
    <row r="51" spans="1:11" x14ac:dyDescent="0.25">
      <c r="A51" t="s">
        <v>55</v>
      </c>
      <c r="B51" s="2">
        <v>45893</v>
      </c>
      <c r="C51" t="s">
        <v>1416</v>
      </c>
      <c r="D51" t="s">
        <v>1441</v>
      </c>
      <c r="E51" t="s">
        <v>1430</v>
      </c>
      <c r="F51">
        <v>5</v>
      </c>
      <c r="G51">
        <v>450</v>
      </c>
      <c r="H51">
        <v>0.1</v>
      </c>
      <c r="I51">
        <f t="shared" si="0"/>
        <v>2025</v>
      </c>
      <c r="J51" s="6">
        <v>79997933644</v>
      </c>
      <c r="K51" t="s">
        <v>1434</v>
      </c>
    </row>
    <row r="52" spans="1:11" x14ac:dyDescent="0.25">
      <c r="A52" t="s">
        <v>56</v>
      </c>
      <c r="B52" s="2">
        <v>45932</v>
      </c>
      <c r="C52" t="s">
        <v>1414</v>
      </c>
      <c r="D52" t="s">
        <v>1423</v>
      </c>
      <c r="E52" t="s">
        <v>1428</v>
      </c>
      <c r="F52">
        <v>3</v>
      </c>
      <c r="G52">
        <v>2900</v>
      </c>
      <c r="H52">
        <v>0</v>
      </c>
      <c r="I52">
        <f t="shared" si="0"/>
        <v>8700</v>
      </c>
      <c r="J52" s="6">
        <v>79998269245</v>
      </c>
      <c r="K52" t="s">
        <v>1431</v>
      </c>
    </row>
    <row r="53" spans="1:11" x14ac:dyDescent="0.25">
      <c r="A53" t="s">
        <v>57</v>
      </c>
      <c r="B53" s="2">
        <v>45851</v>
      </c>
      <c r="C53" t="s">
        <v>1413</v>
      </c>
      <c r="D53" t="s">
        <v>1420</v>
      </c>
      <c r="E53" t="s">
        <v>1429</v>
      </c>
      <c r="F53">
        <v>3</v>
      </c>
      <c r="G53">
        <v>5200</v>
      </c>
      <c r="H53">
        <v>0</v>
      </c>
      <c r="I53">
        <f t="shared" si="0"/>
        <v>15600</v>
      </c>
      <c r="J53" s="6">
        <v>79994053429</v>
      </c>
      <c r="K53" t="s">
        <v>1434</v>
      </c>
    </row>
    <row r="54" spans="1:11" x14ac:dyDescent="0.25">
      <c r="A54" t="s">
        <v>58</v>
      </c>
      <c r="B54" s="2">
        <v>45698</v>
      </c>
      <c r="C54" t="s">
        <v>1412</v>
      </c>
      <c r="D54" t="s">
        <v>1419</v>
      </c>
      <c r="E54" t="s">
        <v>1428</v>
      </c>
      <c r="F54">
        <v>2</v>
      </c>
      <c r="G54">
        <v>1800</v>
      </c>
      <c r="H54">
        <v>0</v>
      </c>
      <c r="I54">
        <f t="shared" si="0"/>
        <v>3600</v>
      </c>
      <c r="J54" s="6">
        <v>79993656361</v>
      </c>
      <c r="K54" t="s">
        <v>1435</v>
      </c>
    </row>
    <row r="55" spans="1:11" x14ac:dyDescent="0.25">
      <c r="A55" t="s">
        <v>59</v>
      </c>
      <c r="B55" s="2">
        <v>45940</v>
      </c>
      <c r="C55" t="s">
        <v>1412</v>
      </c>
      <c r="D55" t="s">
        <v>1419</v>
      </c>
      <c r="E55" t="s">
        <v>1428</v>
      </c>
      <c r="F55">
        <v>4</v>
      </c>
      <c r="G55">
        <v>1800</v>
      </c>
      <c r="H55">
        <v>0</v>
      </c>
      <c r="I55">
        <f t="shared" si="0"/>
        <v>7200</v>
      </c>
      <c r="J55" s="6">
        <v>79999653194</v>
      </c>
      <c r="K55" t="s">
        <v>1434</v>
      </c>
    </row>
    <row r="56" spans="1:11" x14ac:dyDescent="0.25">
      <c r="A56" t="s">
        <v>60</v>
      </c>
      <c r="B56" s="2">
        <v>45808</v>
      </c>
      <c r="C56" t="s">
        <v>1411</v>
      </c>
      <c r="D56" t="s">
        <v>1418</v>
      </c>
      <c r="E56" t="s">
        <v>1427</v>
      </c>
      <c r="F56">
        <v>2</v>
      </c>
      <c r="G56">
        <v>8900</v>
      </c>
      <c r="H56">
        <v>0</v>
      </c>
      <c r="I56">
        <f t="shared" si="0"/>
        <v>17800</v>
      </c>
      <c r="J56" s="6">
        <v>79993275538</v>
      </c>
      <c r="K56" t="s">
        <v>1431</v>
      </c>
    </row>
    <row r="57" spans="1:11" x14ac:dyDescent="0.25">
      <c r="A57" t="s">
        <v>61</v>
      </c>
      <c r="B57" s="2">
        <v>45979</v>
      </c>
      <c r="C57" t="s">
        <v>1415</v>
      </c>
      <c r="D57" t="s">
        <v>1438</v>
      </c>
      <c r="E57" t="s">
        <v>1430</v>
      </c>
      <c r="F57">
        <v>5</v>
      </c>
      <c r="G57">
        <v>1200</v>
      </c>
      <c r="H57">
        <v>0</v>
      </c>
      <c r="I57">
        <f t="shared" si="0"/>
        <v>6000</v>
      </c>
      <c r="J57" s="6">
        <v>79992997425</v>
      </c>
      <c r="K57" t="s">
        <v>1431</v>
      </c>
    </row>
    <row r="58" spans="1:11" x14ac:dyDescent="0.25">
      <c r="A58" t="s">
        <v>62</v>
      </c>
      <c r="B58" s="2">
        <v>45974</v>
      </c>
      <c r="C58" t="s">
        <v>1410</v>
      </c>
      <c r="D58" t="s">
        <v>1417</v>
      </c>
      <c r="E58" t="s">
        <v>1430</v>
      </c>
      <c r="F58">
        <v>5</v>
      </c>
      <c r="G58">
        <v>3500</v>
      </c>
      <c r="H58">
        <v>0.1</v>
      </c>
      <c r="I58">
        <f t="shared" si="0"/>
        <v>15750</v>
      </c>
      <c r="J58" s="6">
        <v>79998972072</v>
      </c>
      <c r="K58" t="s">
        <v>1431</v>
      </c>
    </row>
    <row r="59" spans="1:11" x14ac:dyDescent="0.25">
      <c r="A59" t="s">
        <v>63</v>
      </c>
      <c r="B59" s="2">
        <v>45843</v>
      </c>
      <c r="C59" t="s">
        <v>1414</v>
      </c>
      <c r="D59" t="s">
        <v>1421</v>
      </c>
      <c r="E59" t="s">
        <v>1428</v>
      </c>
      <c r="F59">
        <v>5</v>
      </c>
      <c r="G59">
        <v>2900</v>
      </c>
      <c r="H59">
        <v>0</v>
      </c>
      <c r="I59">
        <f t="shared" si="0"/>
        <v>14500</v>
      </c>
      <c r="J59" s="6">
        <v>79991902688</v>
      </c>
      <c r="K59" t="s">
        <v>1433</v>
      </c>
    </row>
    <row r="60" spans="1:11" x14ac:dyDescent="0.25">
      <c r="A60" t="s">
        <v>64</v>
      </c>
      <c r="B60" s="2">
        <v>45953</v>
      </c>
      <c r="C60" t="s">
        <v>1410</v>
      </c>
      <c r="D60" t="s">
        <v>1417</v>
      </c>
      <c r="E60" t="s">
        <v>1430</v>
      </c>
      <c r="F60">
        <v>1</v>
      </c>
      <c r="G60">
        <v>3500</v>
      </c>
      <c r="H60">
        <v>0</v>
      </c>
      <c r="I60">
        <f t="shared" si="0"/>
        <v>3500</v>
      </c>
      <c r="J60" s="6">
        <v>79991189610</v>
      </c>
      <c r="K60" t="s">
        <v>1431</v>
      </c>
    </row>
    <row r="61" spans="1:11" x14ac:dyDescent="0.25">
      <c r="A61" t="s">
        <v>65</v>
      </c>
      <c r="B61" s="2">
        <v>46018</v>
      </c>
      <c r="C61" t="s">
        <v>1410</v>
      </c>
      <c r="D61" t="s">
        <v>1417</v>
      </c>
      <c r="E61" t="s">
        <v>1430</v>
      </c>
      <c r="F61">
        <v>-4</v>
      </c>
      <c r="G61">
        <v>3500</v>
      </c>
      <c r="H61">
        <v>0.1</v>
      </c>
      <c r="I61">
        <f t="shared" si="0"/>
        <v>-12600</v>
      </c>
      <c r="J61" s="6">
        <v>79993161285</v>
      </c>
      <c r="K61" t="s">
        <v>1434</v>
      </c>
    </row>
    <row r="62" spans="1:11" x14ac:dyDescent="0.25">
      <c r="A62" t="s">
        <v>66</v>
      </c>
      <c r="B62" s="2">
        <v>45693</v>
      </c>
      <c r="C62" t="s">
        <v>1411</v>
      </c>
      <c r="D62" t="s">
        <v>1422</v>
      </c>
      <c r="E62" t="s">
        <v>1427</v>
      </c>
      <c r="F62">
        <v>1</v>
      </c>
      <c r="G62">
        <v>8900</v>
      </c>
      <c r="H62">
        <v>0.05</v>
      </c>
      <c r="I62">
        <f t="shared" si="0"/>
        <v>8455</v>
      </c>
      <c r="J62" s="6">
        <v>79995266658</v>
      </c>
      <c r="K62" t="s">
        <v>1432</v>
      </c>
    </row>
    <row r="63" spans="1:11" x14ac:dyDescent="0.25">
      <c r="A63" t="s">
        <v>67</v>
      </c>
      <c r="B63" s="2">
        <v>45681</v>
      </c>
      <c r="C63" t="s">
        <v>1416</v>
      </c>
      <c r="D63" t="s">
        <v>1439</v>
      </c>
      <c r="E63" t="s">
        <v>1430</v>
      </c>
      <c r="F63">
        <v>5</v>
      </c>
      <c r="G63">
        <v>450</v>
      </c>
      <c r="H63">
        <v>0.05</v>
      </c>
      <c r="I63">
        <f t="shared" si="0"/>
        <v>2137.5</v>
      </c>
      <c r="J63" s="6">
        <v>79996238925</v>
      </c>
      <c r="K63" t="s">
        <v>1433</v>
      </c>
    </row>
    <row r="64" spans="1:11" x14ac:dyDescent="0.25">
      <c r="A64" t="s">
        <v>68</v>
      </c>
      <c r="B64" s="2">
        <v>45774</v>
      </c>
      <c r="C64" t="s">
        <v>1410</v>
      </c>
      <c r="D64" t="s">
        <v>1417</v>
      </c>
      <c r="E64" t="s">
        <v>1430</v>
      </c>
      <c r="F64">
        <v>5</v>
      </c>
      <c r="G64">
        <v>3500</v>
      </c>
      <c r="H64">
        <v>0</v>
      </c>
      <c r="I64">
        <f t="shared" si="0"/>
        <v>17500</v>
      </c>
      <c r="J64" s="6">
        <v>79997593968</v>
      </c>
      <c r="K64" t="s">
        <v>1433</v>
      </c>
    </row>
    <row r="65" spans="1:11" x14ac:dyDescent="0.25">
      <c r="A65" t="s">
        <v>69</v>
      </c>
      <c r="B65" s="2">
        <v>46053</v>
      </c>
      <c r="C65" t="s">
        <v>1414</v>
      </c>
      <c r="D65" t="s">
        <v>1421</v>
      </c>
      <c r="E65" t="s">
        <v>1428</v>
      </c>
      <c r="F65">
        <v>3</v>
      </c>
      <c r="G65">
        <v>2900</v>
      </c>
      <c r="H65">
        <v>0</v>
      </c>
      <c r="I65">
        <f t="shared" ref="I65:I124" si="1">F65*G65*(1-H65)</f>
        <v>8700</v>
      </c>
      <c r="J65" s="6">
        <v>79991461127</v>
      </c>
      <c r="K65" t="s">
        <v>1431</v>
      </c>
    </row>
    <row r="66" spans="1:11" x14ac:dyDescent="0.25">
      <c r="A66" t="s">
        <v>70</v>
      </c>
      <c r="B66" s="2">
        <v>45806</v>
      </c>
      <c r="C66" t="s">
        <v>1412</v>
      </c>
      <c r="D66" t="s">
        <v>1419</v>
      </c>
      <c r="E66" t="s">
        <v>1428</v>
      </c>
      <c r="F66">
        <v>3</v>
      </c>
      <c r="G66">
        <v>1800</v>
      </c>
      <c r="H66">
        <v>0</v>
      </c>
      <c r="I66">
        <f t="shared" si="1"/>
        <v>5400</v>
      </c>
      <c r="J66" s="6">
        <v>79993785998</v>
      </c>
      <c r="K66" t="s">
        <v>1432</v>
      </c>
    </row>
    <row r="67" spans="1:11" x14ac:dyDescent="0.25">
      <c r="A67" t="s">
        <v>71</v>
      </c>
      <c r="B67" s="2">
        <v>45698</v>
      </c>
      <c r="C67" t="s">
        <v>1414</v>
      </c>
      <c r="D67" t="s">
        <v>1421</v>
      </c>
      <c r="E67" t="s">
        <v>1428</v>
      </c>
      <c r="F67">
        <v>4</v>
      </c>
      <c r="G67">
        <v>2900</v>
      </c>
      <c r="H67">
        <v>0</v>
      </c>
      <c r="I67">
        <f t="shared" si="1"/>
        <v>11600</v>
      </c>
      <c r="J67" s="6">
        <v>79995483388</v>
      </c>
      <c r="K67" t="s">
        <v>1434</v>
      </c>
    </row>
    <row r="68" spans="1:11" x14ac:dyDescent="0.25">
      <c r="A68" t="s">
        <v>72</v>
      </c>
      <c r="B68" s="2">
        <v>45777</v>
      </c>
      <c r="C68" t="s">
        <v>1410</v>
      </c>
      <c r="D68" t="s">
        <v>1417</v>
      </c>
      <c r="E68" t="s">
        <v>1430</v>
      </c>
      <c r="F68">
        <v>4</v>
      </c>
      <c r="G68">
        <v>3500</v>
      </c>
      <c r="H68">
        <v>0.15</v>
      </c>
      <c r="I68">
        <f t="shared" si="1"/>
        <v>11900</v>
      </c>
      <c r="J68" s="6">
        <v>79997705011</v>
      </c>
      <c r="K68" t="s">
        <v>1435</v>
      </c>
    </row>
    <row r="69" spans="1:11" x14ac:dyDescent="0.25">
      <c r="A69" t="s">
        <v>73</v>
      </c>
      <c r="B69" s="2">
        <v>45709</v>
      </c>
      <c r="C69" t="s">
        <v>1414</v>
      </c>
      <c r="D69" t="s">
        <v>1421</v>
      </c>
      <c r="E69" t="s">
        <v>1428</v>
      </c>
      <c r="F69">
        <v>5</v>
      </c>
      <c r="G69">
        <v>2900</v>
      </c>
      <c r="H69">
        <v>0</v>
      </c>
      <c r="I69">
        <f t="shared" si="1"/>
        <v>14500</v>
      </c>
      <c r="J69" s="6">
        <v>79998444171</v>
      </c>
      <c r="K69" t="s">
        <v>1433</v>
      </c>
    </row>
    <row r="70" spans="1:11" x14ac:dyDescent="0.25">
      <c r="A70" t="s">
        <v>74</v>
      </c>
      <c r="B70" s="2">
        <v>45852</v>
      </c>
      <c r="C70" t="s">
        <v>1411</v>
      </c>
      <c r="D70" t="s">
        <v>1418</v>
      </c>
      <c r="E70" t="s">
        <v>1427</v>
      </c>
      <c r="F70">
        <v>2</v>
      </c>
      <c r="G70">
        <v>8900</v>
      </c>
      <c r="H70">
        <v>0</v>
      </c>
      <c r="I70">
        <f t="shared" si="1"/>
        <v>17800</v>
      </c>
      <c r="J70" s="6">
        <v>79992691972</v>
      </c>
      <c r="K70" t="s">
        <v>1431</v>
      </c>
    </row>
    <row r="71" spans="1:11" x14ac:dyDescent="0.25">
      <c r="A71" t="s">
        <v>75</v>
      </c>
      <c r="B71" s="2">
        <v>45890</v>
      </c>
      <c r="C71" t="s">
        <v>1415</v>
      </c>
      <c r="D71" t="s">
        <v>1438</v>
      </c>
      <c r="E71" t="s">
        <v>1430</v>
      </c>
      <c r="F71">
        <v>5</v>
      </c>
      <c r="G71">
        <v>1200</v>
      </c>
      <c r="H71">
        <v>0</v>
      </c>
      <c r="I71">
        <f t="shared" si="1"/>
        <v>6000</v>
      </c>
      <c r="J71" s="6">
        <v>79996753693</v>
      </c>
      <c r="K71" t="s">
        <v>1431</v>
      </c>
    </row>
    <row r="72" spans="1:11" x14ac:dyDescent="0.25">
      <c r="A72" t="s">
        <v>76</v>
      </c>
      <c r="B72" s="2">
        <v>45983</v>
      </c>
      <c r="C72" t="s">
        <v>1413</v>
      </c>
      <c r="D72" t="s">
        <v>1420</v>
      </c>
      <c r="E72" t="s">
        <v>1429</v>
      </c>
      <c r="F72">
        <v>5</v>
      </c>
      <c r="G72">
        <v>5200</v>
      </c>
      <c r="H72">
        <v>0</v>
      </c>
      <c r="I72">
        <f t="shared" si="1"/>
        <v>26000</v>
      </c>
      <c r="J72" s="6">
        <v>79995632422</v>
      </c>
      <c r="K72" t="s">
        <v>1431</v>
      </c>
    </row>
    <row r="73" spans="1:11" x14ac:dyDescent="0.25">
      <c r="A73" t="s">
        <v>77</v>
      </c>
      <c r="B73" s="2">
        <v>45844</v>
      </c>
      <c r="C73" t="s">
        <v>1411</v>
      </c>
      <c r="D73" t="s">
        <v>1418</v>
      </c>
      <c r="E73" t="s">
        <v>1427</v>
      </c>
      <c r="F73">
        <v>1</v>
      </c>
      <c r="G73">
        <v>8900</v>
      </c>
      <c r="H73">
        <v>0.2</v>
      </c>
      <c r="I73">
        <f t="shared" si="1"/>
        <v>7120</v>
      </c>
      <c r="J73" s="6">
        <v>79992094288</v>
      </c>
      <c r="K73" t="s">
        <v>1433</v>
      </c>
    </row>
    <row r="74" spans="1:11" x14ac:dyDescent="0.25">
      <c r="A74" t="s">
        <v>78</v>
      </c>
      <c r="B74" s="2">
        <v>45741</v>
      </c>
      <c r="C74" t="s">
        <v>1413</v>
      </c>
      <c r="D74" t="s">
        <v>1420</v>
      </c>
      <c r="E74" t="s">
        <v>1429</v>
      </c>
      <c r="F74">
        <v>4</v>
      </c>
      <c r="G74">
        <v>5200</v>
      </c>
      <c r="H74">
        <v>0</v>
      </c>
      <c r="I74">
        <f t="shared" si="1"/>
        <v>20800</v>
      </c>
      <c r="J74" s="6">
        <v>79992266768</v>
      </c>
      <c r="K74" t="s">
        <v>1432</v>
      </c>
    </row>
    <row r="75" spans="1:11" x14ac:dyDescent="0.25">
      <c r="A75" t="s">
        <v>79</v>
      </c>
      <c r="B75" s="2">
        <v>45847</v>
      </c>
      <c r="C75" t="s">
        <v>1411</v>
      </c>
      <c r="D75" t="s">
        <v>1418</v>
      </c>
      <c r="E75" t="s">
        <v>1427</v>
      </c>
      <c r="F75">
        <v>5</v>
      </c>
      <c r="G75">
        <v>8900</v>
      </c>
      <c r="H75">
        <v>0</v>
      </c>
      <c r="I75">
        <f t="shared" si="1"/>
        <v>44500</v>
      </c>
      <c r="J75" s="6">
        <v>79992819884</v>
      </c>
      <c r="K75" t="s">
        <v>1434</v>
      </c>
    </row>
    <row r="76" spans="1:11" x14ac:dyDescent="0.25">
      <c r="A76" t="s">
        <v>80</v>
      </c>
      <c r="B76" s="2">
        <v>45839</v>
      </c>
      <c r="C76" t="s">
        <v>1411</v>
      </c>
      <c r="D76" t="s">
        <v>1418</v>
      </c>
      <c r="E76" t="s">
        <v>1427</v>
      </c>
      <c r="F76">
        <v>4</v>
      </c>
      <c r="G76">
        <v>8900</v>
      </c>
      <c r="H76">
        <v>0</v>
      </c>
      <c r="I76">
        <f t="shared" si="1"/>
        <v>35600</v>
      </c>
      <c r="J76" s="6">
        <v>79993806053</v>
      </c>
      <c r="K76" t="s">
        <v>1432</v>
      </c>
    </row>
    <row r="77" spans="1:11" x14ac:dyDescent="0.25">
      <c r="A77" t="s">
        <v>81</v>
      </c>
      <c r="B77" s="2">
        <v>45765</v>
      </c>
      <c r="C77" t="s">
        <v>1411</v>
      </c>
      <c r="D77" t="s">
        <v>1418</v>
      </c>
      <c r="E77" t="s">
        <v>1427</v>
      </c>
      <c r="F77">
        <v>5</v>
      </c>
      <c r="G77">
        <v>8900</v>
      </c>
      <c r="H77">
        <v>0</v>
      </c>
      <c r="I77">
        <f t="shared" si="1"/>
        <v>44500</v>
      </c>
      <c r="J77" s="6">
        <v>79997473735</v>
      </c>
      <c r="K77" t="s">
        <v>1431</v>
      </c>
    </row>
    <row r="78" spans="1:11" x14ac:dyDescent="0.25">
      <c r="A78" t="s">
        <v>82</v>
      </c>
      <c r="B78" s="2">
        <v>46001</v>
      </c>
      <c r="C78" t="s">
        <v>1410</v>
      </c>
      <c r="D78" t="s">
        <v>1417</v>
      </c>
      <c r="E78" t="s">
        <v>1430</v>
      </c>
      <c r="F78">
        <v>3</v>
      </c>
      <c r="G78">
        <v>3500</v>
      </c>
      <c r="H78">
        <v>0</v>
      </c>
      <c r="I78">
        <f t="shared" si="1"/>
        <v>10500</v>
      </c>
      <c r="J78" s="6">
        <v>79996968395</v>
      </c>
      <c r="K78" t="s">
        <v>1435</v>
      </c>
    </row>
    <row r="79" spans="1:11" x14ac:dyDescent="0.25">
      <c r="A79" t="s">
        <v>83</v>
      </c>
      <c r="B79" s="2">
        <v>45794</v>
      </c>
      <c r="C79" t="s">
        <v>1411</v>
      </c>
      <c r="D79" t="s">
        <v>1418</v>
      </c>
      <c r="E79" t="s">
        <v>1427</v>
      </c>
      <c r="F79">
        <v>4</v>
      </c>
      <c r="G79">
        <v>8900</v>
      </c>
      <c r="H79">
        <v>0.1</v>
      </c>
      <c r="I79">
        <f t="shared" si="1"/>
        <v>32040</v>
      </c>
      <c r="J79" s="6">
        <v>79993939742</v>
      </c>
      <c r="K79" t="s">
        <v>1431</v>
      </c>
    </row>
    <row r="80" spans="1:11" x14ac:dyDescent="0.25">
      <c r="A80" t="s">
        <v>84</v>
      </c>
      <c r="B80" s="2">
        <v>46017</v>
      </c>
      <c r="C80" t="s">
        <v>1416</v>
      </c>
      <c r="D80" t="s">
        <v>1439</v>
      </c>
      <c r="E80" t="s">
        <v>1430</v>
      </c>
      <c r="F80">
        <v>5</v>
      </c>
      <c r="G80">
        <v>450</v>
      </c>
      <c r="H80">
        <v>0</v>
      </c>
      <c r="I80">
        <f t="shared" si="1"/>
        <v>2250</v>
      </c>
      <c r="J80" s="6">
        <v>79993437599</v>
      </c>
      <c r="K80" t="s">
        <v>1433</v>
      </c>
    </row>
    <row r="81" spans="1:11" x14ac:dyDescent="0.25">
      <c r="A81" t="s">
        <v>85</v>
      </c>
      <c r="B81" s="2">
        <v>46007</v>
      </c>
      <c r="C81" t="s">
        <v>1413</v>
      </c>
      <c r="D81" t="s">
        <v>1420</v>
      </c>
      <c r="E81" t="s">
        <v>1429</v>
      </c>
      <c r="F81">
        <v>-1</v>
      </c>
      <c r="G81">
        <v>5200</v>
      </c>
      <c r="H81">
        <v>0.2</v>
      </c>
      <c r="I81">
        <f t="shared" si="1"/>
        <v>-4160</v>
      </c>
      <c r="J81" s="6">
        <v>79999493891</v>
      </c>
      <c r="K81" t="s">
        <v>1435</v>
      </c>
    </row>
    <row r="82" spans="1:11" x14ac:dyDescent="0.25">
      <c r="A82" t="s">
        <v>86</v>
      </c>
      <c r="B82" s="2">
        <v>45989</v>
      </c>
      <c r="C82" t="s">
        <v>1410</v>
      </c>
      <c r="D82" t="s">
        <v>1417</v>
      </c>
      <c r="E82" t="s">
        <v>1430</v>
      </c>
      <c r="F82">
        <v>2</v>
      </c>
      <c r="G82">
        <v>3500</v>
      </c>
      <c r="H82">
        <v>0</v>
      </c>
      <c r="I82">
        <f t="shared" si="1"/>
        <v>7000</v>
      </c>
      <c r="J82" s="6">
        <v>79998527525</v>
      </c>
      <c r="K82" t="s">
        <v>1435</v>
      </c>
    </row>
    <row r="83" spans="1:11" x14ac:dyDescent="0.25">
      <c r="A83" t="s">
        <v>87</v>
      </c>
      <c r="B83" s="2">
        <v>45694</v>
      </c>
      <c r="C83" t="s">
        <v>1415</v>
      </c>
      <c r="D83" t="s">
        <v>1438</v>
      </c>
      <c r="E83" t="s">
        <v>1430</v>
      </c>
      <c r="F83">
        <v>2</v>
      </c>
      <c r="G83">
        <v>1200</v>
      </c>
      <c r="H83">
        <v>0</v>
      </c>
      <c r="I83">
        <f t="shared" si="1"/>
        <v>2400</v>
      </c>
      <c r="J83" s="6">
        <v>79998929088</v>
      </c>
      <c r="K83" t="s">
        <v>1435</v>
      </c>
    </row>
    <row r="84" spans="1:11" x14ac:dyDescent="0.25">
      <c r="A84" t="s">
        <v>88</v>
      </c>
      <c r="B84" s="2">
        <v>45969</v>
      </c>
      <c r="C84" t="s">
        <v>1411</v>
      </c>
      <c r="D84" t="s">
        <v>1418</v>
      </c>
      <c r="E84" t="s">
        <v>1427</v>
      </c>
      <c r="F84">
        <v>2</v>
      </c>
      <c r="G84">
        <v>8900</v>
      </c>
      <c r="H84">
        <v>0.2</v>
      </c>
      <c r="I84">
        <f t="shared" si="1"/>
        <v>14240</v>
      </c>
      <c r="J84" s="6">
        <v>79991945438</v>
      </c>
      <c r="K84" t="s">
        <v>1431</v>
      </c>
    </row>
    <row r="85" spans="1:11" x14ac:dyDescent="0.25">
      <c r="A85" t="s">
        <v>89</v>
      </c>
      <c r="B85" s="2">
        <v>45983</v>
      </c>
      <c r="C85" t="s">
        <v>1411</v>
      </c>
      <c r="D85" t="s">
        <v>1418</v>
      </c>
      <c r="E85" t="s">
        <v>1427</v>
      </c>
      <c r="F85">
        <v>5</v>
      </c>
      <c r="G85">
        <v>8900</v>
      </c>
      <c r="H85">
        <v>0.15</v>
      </c>
      <c r="I85">
        <f t="shared" si="1"/>
        <v>37825</v>
      </c>
      <c r="J85" s="6">
        <v>79995564092</v>
      </c>
      <c r="K85" t="s">
        <v>1434</v>
      </c>
    </row>
    <row r="86" spans="1:11" x14ac:dyDescent="0.25">
      <c r="A86" t="s">
        <v>90</v>
      </c>
      <c r="B86" s="2">
        <v>45745</v>
      </c>
      <c r="C86" t="s">
        <v>1415</v>
      </c>
      <c r="D86" t="s">
        <v>1438</v>
      </c>
      <c r="E86" t="s">
        <v>1430</v>
      </c>
      <c r="F86">
        <v>5</v>
      </c>
      <c r="G86">
        <v>1200</v>
      </c>
      <c r="H86">
        <v>0</v>
      </c>
      <c r="I86">
        <f t="shared" si="1"/>
        <v>6000</v>
      </c>
      <c r="J86" s="6">
        <v>79998885775</v>
      </c>
      <c r="K86" t="s">
        <v>1434</v>
      </c>
    </row>
    <row r="87" spans="1:11" x14ac:dyDescent="0.25">
      <c r="A87" t="s">
        <v>91</v>
      </c>
      <c r="B87" s="2">
        <v>45931</v>
      </c>
      <c r="C87" t="s">
        <v>1415</v>
      </c>
      <c r="D87" t="s">
        <v>1438</v>
      </c>
      <c r="E87" t="s">
        <v>1430</v>
      </c>
      <c r="F87">
        <v>2</v>
      </c>
      <c r="G87">
        <v>1200</v>
      </c>
      <c r="H87">
        <v>0</v>
      </c>
      <c r="I87">
        <f t="shared" si="1"/>
        <v>2400</v>
      </c>
      <c r="J87" s="6">
        <v>79997411836</v>
      </c>
      <c r="K87" t="s">
        <v>1433</v>
      </c>
    </row>
    <row r="88" spans="1:11" x14ac:dyDescent="0.25">
      <c r="A88" t="s">
        <v>92</v>
      </c>
      <c r="B88" s="2">
        <v>46031</v>
      </c>
      <c r="C88" t="s">
        <v>1412</v>
      </c>
      <c r="D88" t="s">
        <v>1419</v>
      </c>
      <c r="E88" t="s">
        <v>1428</v>
      </c>
      <c r="F88">
        <v>1</v>
      </c>
      <c r="G88">
        <v>1800</v>
      </c>
      <c r="H88">
        <v>0</v>
      </c>
      <c r="I88">
        <f t="shared" si="1"/>
        <v>1800</v>
      </c>
      <c r="J88" s="6" t="s">
        <v>1450</v>
      </c>
      <c r="K88" t="s">
        <v>1432</v>
      </c>
    </row>
    <row r="89" spans="1:11" x14ac:dyDescent="0.25">
      <c r="A89" t="s">
        <v>93</v>
      </c>
      <c r="B89" s="2">
        <v>45741</v>
      </c>
      <c r="C89" t="s">
        <v>1414</v>
      </c>
      <c r="D89" t="s">
        <v>1421</v>
      </c>
      <c r="E89" t="s">
        <v>1428</v>
      </c>
      <c r="F89">
        <v>5</v>
      </c>
      <c r="G89">
        <v>2900</v>
      </c>
      <c r="H89">
        <v>0</v>
      </c>
      <c r="I89">
        <f t="shared" si="1"/>
        <v>14500</v>
      </c>
      <c r="J89" s="6">
        <v>79991884666</v>
      </c>
      <c r="K89" t="s">
        <v>1434</v>
      </c>
    </row>
    <row r="90" spans="1:11" x14ac:dyDescent="0.25">
      <c r="A90" t="s">
        <v>94</v>
      </c>
      <c r="B90" s="2">
        <v>45894</v>
      </c>
      <c r="C90" t="s">
        <v>1416</v>
      </c>
      <c r="D90" t="s">
        <v>1439</v>
      </c>
      <c r="E90" t="s">
        <v>1430</v>
      </c>
      <c r="F90">
        <v>5</v>
      </c>
      <c r="G90">
        <v>450</v>
      </c>
      <c r="H90">
        <v>0.15</v>
      </c>
      <c r="I90">
        <f t="shared" si="1"/>
        <v>1912.5</v>
      </c>
      <c r="J90" s="6">
        <v>79991118081</v>
      </c>
      <c r="K90" t="s">
        <v>1435</v>
      </c>
    </row>
    <row r="91" spans="1:11" x14ac:dyDescent="0.25">
      <c r="A91" t="s">
        <v>95</v>
      </c>
      <c r="B91" s="2">
        <v>45852</v>
      </c>
      <c r="C91" t="s">
        <v>1413</v>
      </c>
      <c r="D91" t="s">
        <v>1420</v>
      </c>
      <c r="E91" t="s">
        <v>1429</v>
      </c>
      <c r="F91">
        <v>3</v>
      </c>
      <c r="G91">
        <v>5200</v>
      </c>
      <c r="H91">
        <v>0</v>
      </c>
      <c r="I91">
        <f t="shared" si="1"/>
        <v>15600</v>
      </c>
      <c r="J91" s="6">
        <v>79992453033</v>
      </c>
      <c r="K91" t="s">
        <v>1432</v>
      </c>
    </row>
    <row r="92" spans="1:11" x14ac:dyDescent="0.25">
      <c r="A92" t="s">
        <v>96</v>
      </c>
      <c r="B92" s="2">
        <v>45796</v>
      </c>
      <c r="C92" t="s">
        <v>1415</v>
      </c>
      <c r="D92" t="s">
        <v>1438</v>
      </c>
      <c r="E92" t="s">
        <v>1430</v>
      </c>
      <c r="F92">
        <v>5</v>
      </c>
      <c r="G92">
        <v>1200</v>
      </c>
      <c r="H92">
        <v>0.05</v>
      </c>
      <c r="I92">
        <f t="shared" si="1"/>
        <v>5700</v>
      </c>
      <c r="J92" s="6">
        <v>79993562235</v>
      </c>
      <c r="K92" t="s">
        <v>1431</v>
      </c>
    </row>
    <row r="93" spans="1:11" x14ac:dyDescent="0.25">
      <c r="A93" t="s">
        <v>97</v>
      </c>
      <c r="B93" s="2">
        <v>45985</v>
      </c>
      <c r="C93" t="s">
        <v>1413</v>
      </c>
      <c r="D93" t="s">
        <v>1420</v>
      </c>
      <c r="E93" t="s">
        <v>1429</v>
      </c>
      <c r="F93">
        <v>2</v>
      </c>
      <c r="G93">
        <v>5200</v>
      </c>
      <c r="H93">
        <v>0</v>
      </c>
      <c r="I93">
        <f t="shared" si="1"/>
        <v>10400</v>
      </c>
      <c r="J93" s="6">
        <v>79994139884</v>
      </c>
      <c r="K93" t="s">
        <v>1431</v>
      </c>
    </row>
    <row r="94" spans="1:11" x14ac:dyDescent="0.25">
      <c r="A94" t="s">
        <v>98</v>
      </c>
      <c r="B94" s="2">
        <v>46010</v>
      </c>
      <c r="C94" t="s">
        <v>1414</v>
      </c>
      <c r="D94" t="s">
        <v>1421</v>
      </c>
      <c r="E94" t="s">
        <v>1428</v>
      </c>
      <c r="F94">
        <v>4</v>
      </c>
      <c r="G94">
        <v>2900</v>
      </c>
      <c r="H94">
        <v>0</v>
      </c>
      <c r="I94">
        <f t="shared" si="1"/>
        <v>11600</v>
      </c>
      <c r="J94" s="6">
        <v>79994397169</v>
      </c>
      <c r="K94" t="s">
        <v>1433</v>
      </c>
    </row>
    <row r="95" spans="1:11" x14ac:dyDescent="0.25">
      <c r="A95" t="s">
        <v>99</v>
      </c>
      <c r="B95" s="2">
        <v>45943</v>
      </c>
      <c r="C95" t="s">
        <v>1414</v>
      </c>
      <c r="D95" t="s">
        <v>1421</v>
      </c>
      <c r="E95" t="s">
        <v>1428</v>
      </c>
      <c r="F95">
        <v>2</v>
      </c>
      <c r="G95">
        <v>2900</v>
      </c>
      <c r="H95">
        <v>0</v>
      </c>
      <c r="I95">
        <f t="shared" si="1"/>
        <v>5800</v>
      </c>
      <c r="J95" s="6">
        <v>79997411919</v>
      </c>
      <c r="K95" t="s">
        <v>1434</v>
      </c>
    </row>
    <row r="96" spans="1:11" x14ac:dyDescent="0.25">
      <c r="A96" t="s">
        <v>100</v>
      </c>
      <c r="B96" s="2">
        <v>45770</v>
      </c>
      <c r="C96" t="s">
        <v>1410</v>
      </c>
      <c r="D96" t="s">
        <v>1417</v>
      </c>
      <c r="E96" t="s">
        <v>1430</v>
      </c>
      <c r="F96">
        <v>5</v>
      </c>
      <c r="G96">
        <v>3500</v>
      </c>
      <c r="H96">
        <v>0</v>
      </c>
      <c r="I96">
        <f t="shared" si="1"/>
        <v>17500</v>
      </c>
      <c r="J96" s="6">
        <v>79997692956</v>
      </c>
      <c r="K96" t="s">
        <v>1435</v>
      </c>
    </row>
    <row r="97" spans="1:11" x14ac:dyDescent="0.25">
      <c r="A97" t="s">
        <v>101</v>
      </c>
      <c r="B97" s="2">
        <v>46008</v>
      </c>
      <c r="C97" t="s">
        <v>1411</v>
      </c>
      <c r="D97" t="s">
        <v>1418</v>
      </c>
      <c r="E97" t="s">
        <v>1427</v>
      </c>
      <c r="F97">
        <v>3</v>
      </c>
      <c r="G97">
        <v>8900</v>
      </c>
      <c r="H97">
        <v>0</v>
      </c>
      <c r="I97">
        <f t="shared" si="1"/>
        <v>26700</v>
      </c>
      <c r="J97" s="6">
        <v>79999258897</v>
      </c>
      <c r="K97" t="s">
        <v>1433</v>
      </c>
    </row>
    <row r="98" spans="1:11" x14ac:dyDescent="0.25">
      <c r="A98" t="s">
        <v>102</v>
      </c>
      <c r="B98" s="2">
        <v>45824</v>
      </c>
      <c r="C98" t="s">
        <v>1414</v>
      </c>
      <c r="D98" t="s">
        <v>1421</v>
      </c>
      <c r="E98" t="s">
        <v>1428</v>
      </c>
      <c r="F98">
        <v>4</v>
      </c>
      <c r="G98">
        <v>2900</v>
      </c>
      <c r="H98">
        <v>0</v>
      </c>
      <c r="I98">
        <f t="shared" si="1"/>
        <v>11600</v>
      </c>
      <c r="J98" s="6">
        <v>79993371843</v>
      </c>
      <c r="K98" t="s">
        <v>1432</v>
      </c>
    </row>
    <row r="99" spans="1:11" x14ac:dyDescent="0.25">
      <c r="A99" t="s">
        <v>103</v>
      </c>
      <c r="B99" s="2">
        <v>46051</v>
      </c>
      <c r="C99" t="s">
        <v>1416</v>
      </c>
      <c r="D99" t="s">
        <v>1439</v>
      </c>
      <c r="E99" t="s">
        <v>1430</v>
      </c>
      <c r="F99">
        <v>1</v>
      </c>
      <c r="G99">
        <v>450</v>
      </c>
      <c r="H99">
        <v>0</v>
      </c>
      <c r="I99">
        <f t="shared" si="1"/>
        <v>450</v>
      </c>
      <c r="J99" s="6">
        <v>79996339145</v>
      </c>
      <c r="K99" t="s">
        <v>1435</v>
      </c>
    </row>
    <row r="100" spans="1:11" x14ac:dyDescent="0.25">
      <c r="A100" t="s">
        <v>104</v>
      </c>
      <c r="B100" s="2">
        <v>46055</v>
      </c>
      <c r="C100" t="s">
        <v>1411</v>
      </c>
      <c r="D100" t="s">
        <v>1418</v>
      </c>
      <c r="E100" t="s">
        <v>1427</v>
      </c>
      <c r="F100">
        <v>1</v>
      </c>
      <c r="G100">
        <v>8900</v>
      </c>
      <c r="H100">
        <v>0</v>
      </c>
      <c r="I100">
        <f t="shared" si="1"/>
        <v>8900</v>
      </c>
      <c r="J100" s="6">
        <v>79996286155</v>
      </c>
      <c r="K100" t="s">
        <v>1433</v>
      </c>
    </row>
    <row r="101" spans="1:11" x14ac:dyDescent="0.25">
      <c r="A101" t="s">
        <v>105</v>
      </c>
      <c r="B101" s="2">
        <v>45686</v>
      </c>
      <c r="C101" t="s">
        <v>1416</v>
      </c>
      <c r="D101" t="s">
        <v>1439</v>
      </c>
      <c r="E101" t="s">
        <v>1430</v>
      </c>
      <c r="F101">
        <v>1</v>
      </c>
      <c r="G101">
        <v>450</v>
      </c>
      <c r="H101">
        <v>0.1</v>
      </c>
      <c r="I101">
        <f t="shared" si="1"/>
        <v>405</v>
      </c>
      <c r="J101" s="6">
        <v>79994708725</v>
      </c>
      <c r="K101" t="s">
        <v>1431</v>
      </c>
    </row>
    <row r="102" spans="1:11" x14ac:dyDescent="0.25">
      <c r="A102" t="s">
        <v>106</v>
      </c>
      <c r="B102" s="2">
        <v>45775</v>
      </c>
      <c r="C102" t="s">
        <v>1410</v>
      </c>
      <c r="D102" t="s">
        <v>1417</v>
      </c>
      <c r="E102" t="s">
        <v>1430</v>
      </c>
      <c r="F102">
        <v>4</v>
      </c>
      <c r="G102">
        <v>3500</v>
      </c>
      <c r="H102">
        <v>0</v>
      </c>
      <c r="I102">
        <f t="shared" si="1"/>
        <v>14000</v>
      </c>
      <c r="J102" s="6">
        <v>79992642790</v>
      </c>
      <c r="K102" t="s">
        <v>1432</v>
      </c>
    </row>
    <row r="103" spans="1:11" x14ac:dyDescent="0.25">
      <c r="A103" t="s">
        <v>107</v>
      </c>
      <c r="B103" s="2">
        <v>45674</v>
      </c>
      <c r="C103" t="s">
        <v>1416</v>
      </c>
      <c r="D103" t="s">
        <v>1439</v>
      </c>
      <c r="E103" t="s">
        <v>1430</v>
      </c>
      <c r="F103">
        <v>5</v>
      </c>
      <c r="G103">
        <v>450</v>
      </c>
      <c r="H103">
        <v>0</v>
      </c>
      <c r="I103">
        <f t="shared" si="1"/>
        <v>2250</v>
      </c>
      <c r="J103" s="6">
        <v>79999414620</v>
      </c>
      <c r="K103" t="s">
        <v>1433</v>
      </c>
    </row>
    <row r="104" spans="1:11" x14ac:dyDescent="0.25">
      <c r="A104" t="s">
        <v>108</v>
      </c>
      <c r="B104" s="2">
        <v>45819</v>
      </c>
      <c r="C104" t="s">
        <v>1411</v>
      </c>
      <c r="D104" t="s">
        <v>1418</v>
      </c>
      <c r="E104" t="s">
        <v>1427</v>
      </c>
      <c r="F104">
        <v>5</v>
      </c>
      <c r="G104">
        <v>8900</v>
      </c>
      <c r="H104">
        <v>0</v>
      </c>
      <c r="I104">
        <f t="shared" si="1"/>
        <v>44500</v>
      </c>
      <c r="J104" s="6">
        <v>79993703197</v>
      </c>
      <c r="K104" t="s">
        <v>1435</v>
      </c>
    </row>
    <row r="105" spans="1:11" x14ac:dyDescent="0.25">
      <c r="A105" t="s">
        <v>109</v>
      </c>
      <c r="B105" s="2">
        <v>45863</v>
      </c>
      <c r="C105" t="s">
        <v>1415</v>
      </c>
      <c r="D105" t="s">
        <v>1438</v>
      </c>
      <c r="E105" t="s">
        <v>1430</v>
      </c>
      <c r="F105">
        <v>5</v>
      </c>
      <c r="G105">
        <v>1200</v>
      </c>
      <c r="H105">
        <v>0</v>
      </c>
      <c r="I105">
        <f t="shared" si="1"/>
        <v>6000</v>
      </c>
      <c r="J105" s="6">
        <v>79992817088</v>
      </c>
      <c r="K105" t="s">
        <v>1435</v>
      </c>
    </row>
    <row r="106" spans="1:11" x14ac:dyDescent="0.25">
      <c r="A106" t="s">
        <v>110</v>
      </c>
      <c r="B106" s="2">
        <v>45795</v>
      </c>
      <c r="C106" t="s">
        <v>1410</v>
      </c>
      <c r="D106" t="s">
        <v>1417</v>
      </c>
      <c r="E106" t="s">
        <v>1430</v>
      </c>
      <c r="F106">
        <v>5</v>
      </c>
      <c r="G106">
        <v>3500</v>
      </c>
      <c r="H106">
        <v>0</v>
      </c>
      <c r="I106">
        <f t="shared" si="1"/>
        <v>17500</v>
      </c>
      <c r="J106" s="6">
        <v>79997646576</v>
      </c>
      <c r="K106" t="s">
        <v>1435</v>
      </c>
    </row>
    <row r="107" spans="1:11" x14ac:dyDescent="0.25">
      <c r="A107" t="s">
        <v>111</v>
      </c>
      <c r="B107" s="2">
        <v>45691</v>
      </c>
      <c r="C107" t="s">
        <v>1414</v>
      </c>
      <c r="D107" t="s">
        <v>1421</v>
      </c>
      <c r="E107" t="s">
        <v>1428</v>
      </c>
      <c r="F107">
        <v>5</v>
      </c>
      <c r="G107">
        <v>2900</v>
      </c>
      <c r="H107">
        <v>0</v>
      </c>
      <c r="I107">
        <f t="shared" si="1"/>
        <v>14500</v>
      </c>
      <c r="J107" s="6">
        <v>79996892264</v>
      </c>
      <c r="K107" t="s">
        <v>1432</v>
      </c>
    </row>
    <row r="108" spans="1:11" x14ac:dyDescent="0.25">
      <c r="A108" t="s">
        <v>112</v>
      </c>
      <c r="B108" s="2">
        <v>45948</v>
      </c>
      <c r="C108" t="s">
        <v>1410</v>
      </c>
      <c r="D108" t="s">
        <v>1417</v>
      </c>
      <c r="E108" t="s">
        <v>1430</v>
      </c>
      <c r="F108">
        <v>5</v>
      </c>
      <c r="G108">
        <v>3500</v>
      </c>
      <c r="H108">
        <v>0</v>
      </c>
      <c r="I108">
        <f t="shared" si="1"/>
        <v>17500</v>
      </c>
      <c r="J108" s="6">
        <v>79994748845</v>
      </c>
      <c r="K108" t="s">
        <v>1432</v>
      </c>
    </row>
    <row r="109" spans="1:11" x14ac:dyDescent="0.25">
      <c r="A109" t="s">
        <v>113</v>
      </c>
      <c r="B109" s="2">
        <v>46025</v>
      </c>
      <c r="C109" t="s">
        <v>1413</v>
      </c>
      <c r="D109" t="s">
        <v>1420</v>
      </c>
      <c r="E109" t="s">
        <v>1429</v>
      </c>
      <c r="F109">
        <v>4</v>
      </c>
      <c r="G109">
        <v>5200</v>
      </c>
      <c r="H109">
        <v>0</v>
      </c>
      <c r="I109">
        <f t="shared" si="1"/>
        <v>20800</v>
      </c>
      <c r="J109" s="6">
        <v>79998226027</v>
      </c>
      <c r="K109" t="s">
        <v>1432</v>
      </c>
    </row>
    <row r="110" spans="1:11" x14ac:dyDescent="0.25">
      <c r="A110" t="s">
        <v>114</v>
      </c>
      <c r="B110" s="2">
        <v>45766</v>
      </c>
      <c r="C110" t="s">
        <v>1415</v>
      </c>
      <c r="D110" t="s">
        <v>1438</v>
      </c>
      <c r="E110" t="s">
        <v>1430</v>
      </c>
      <c r="F110">
        <v>2</v>
      </c>
      <c r="G110">
        <v>1200</v>
      </c>
      <c r="H110">
        <v>0</v>
      </c>
      <c r="I110">
        <f t="shared" si="1"/>
        <v>2400</v>
      </c>
      <c r="J110" s="6">
        <v>79995108893</v>
      </c>
      <c r="K110" t="s">
        <v>1435</v>
      </c>
    </row>
    <row r="111" spans="1:11" x14ac:dyDescent="0.25">
      <c r="A111" t="s">
        <v>115</v>
      </c>
      <c r="B111" s="2">
        <v>45993</v>
      </c>
      <c r="C111" t="s">
        <v>1416</v>
      </c>
      <c r="D111" t="s">
        <v>1439</v>
      </c>
      <c r="E111" t="s">
        <v>1430</v>
      </c>
      <c r="F111">
        <v>2</v>
      </c>
      <c r="G111">
        <v>450</v>
      </c>
      <c r="H111">
        <v>0</v>
      </c>
      <c r="I111">
        <f t="shared" si="1"/>
        <v>900</v>
      </c>
      <c r="J111" s="6">
        <v>79992991486</v>
      </c>
      <c r="K111" t="s">
        <v>1435</v>
      </c>
    </row>
    <row r="112" spans="1:11" x14ac:dyDescent="0.25">
      <c r="A112" t="s">
        <v>116</v>
      </c>
      <c r="B112" s="2">
        <v>45860</v>
      </c>
      <c r="C112" t="s">
        <v>1411</v>
      </c>
      <c r="D112" t="s">
        <v>1418</v>
      </c>
      <c r="E112" t="s">
        <v>1427</v>
      </c>
      <c r="F112">
        <v>3</v>
      </c>
      <c r="G112">
        <v>8900</v>
      </c>
      <c r="H112">
        <v>0.1</v>
      </c>
      <c r="I112">
        <f t="shared" si="1"/>
        <v>24030</v>
      </c>
      <c r="J112" s="6" t="s">
        <v>1451</v>
      </c>
      <c r="K112" t="s">
        <v>1432</v>
      </c>
    </row>
    <row r="113" spans="1:11" x14ac:dyDescent="0.25">
      <c r="A113" t="s">
        <v>117</v>
      </c>
      <c r="B113" s="2">
        <v>45987</v>
      </c>
      <c r="C113" t="s">
        <v>1413</v>
      </c>
      <c r="D113" t="s">
        <v>1420</v>
      </c>
      <c r="E113" t="s">
        <v>1429</v>
      </c>
      <c r="F113">
        <v>1</v>
      </c>
      <c r="G113">
        <v>5200</v>
      </c>
      <c r="H113">
        <v>0</v>
      </c>
      <c r="I113">
        <f t="shared" si="1"/>
        <v>5200</v>
      </c>
      <c r="J113" s="6">
        <v>79999328342</v>
      </c>
      <c r="K113" t="s">
        <v>1435</v>
      </c>
    </row>
    <row r="114" spans="1:11" x14ac:dyDescent="0.25">
      <c r="A114" t="s">
        <v>118</v>
      </c>
      <c r="B114" s="2">
        <v>45892</v>
      </c>
      <c r="C114" t="s">
        <v>1414</v>
      </c>
      <c r="D114" t="s">
        <v>1421</v>
      </c>
      <c r="E114" t="s">
        <v>1428</v>
      </c>
      <c r="F114">
        <v>4</v>
      </c>
      <c r="G114">
        <v>2900</v>
      </c>
      <c r="H114">
        <v>0</v>
      </c>
      <c r="I114">
        <f t="shared" si="1"/>
        <v>11600</v>
      </c>
      <c r="J114" s="6">
        <v>79993641858</v>
      </c>
      <c r="K114" t="s">
        <v>1432</v>
      </c>
    </row>
    <row r="115" spans="1:11" x14ac:dyDescent="0.25">
      <c r="A115" t="s">
        <v>119</v>
      </c>
      <c r="B115" s="2">
        <v>45793</v>
      </c>
      <c r="C115" t="s">
        <v>1412</v>
      </c>
      <c r="D115" t="s">
        <v>1419</v>
      </c>
      <c r="E115" t="s">
        <v>1428</v>
      </c>
      <c r="F115">
        <v>2</v>
      </c>
      <c r="G115">
        <v>1800</v>
      </c>
      <c r="H115">
        <v>0</v>
      </c>
      <c r="I115">
        <f t="shared" si="1"/>
        <v>3600</v>
      </c>
      <c r="J115" s="6">
        <v>79999934336</v>
      </c>
      <c r="K115" t="s">
        <v>1435</v>
      </c>
    </row>
    <row r="116" spans="1:11" x14ac:dyDescent="0.25">
      <c r="A116" t="s">
        <v>120</v>
      </c>
      <c r="B116" s="2">
        <v>45729</v>
      </c>
      <c r="C116" t="s">
        <v>1415</v>
      </c>
      <c r="D116" t="s">
        <v>1438</v>
      </c>
      <c r="E116" t="s">
        <v>1430</v>
      </c>
      <c r="F116">
        <v>4</v>
      </c>
      <c r="G116">
        <v>1200</v>
      </c>
      <c r="H116">
        <v>0</v>
      </c>
      <c r="I116">
        <f t="shared" si="1"/>
        <v>4800</v>
      </c>
      <c r="J116" s="6">
        <v>79991437157</v>
      </c>
      <c r="K116" t="s">
        <v>1435</v>
      </c>
    </row>
    <row r="117" spans="1:11" x14ac:dyDescent="0.25">
      <c r="A117" t="s">
        <v>121</v>
      </c>
      <c r="B117" s="2">
        <v>45784</v>
      </c>
      <c r="C117" t="s">
        <v>1411</v>
      </c>
      <c r="D117" t="s">
        <v>1418</v>
      </c>
      <c r="E117" t="s">
        <v>1427</v>
      </c>
      <c r="F117">
        <v>2</v>
      </c>
      <c r="G117">
        <v>8900</v>
      </c>
      <c r="H117">
        <v>0</v>
      </c>
      <c r="I117">
        <f t="shared" si="1"/>
        <v>17800</v>
      </c>
      <c r="J117" s="6" t="s">
        <v>1452</v>
      </c>
      <c r="K117" t="s">
        <v>1431</v>
      </c>
    </row>
    <row r="118" spans="1:11" x14ac:dyDescent="0.25">
      <c r="A118" t="s">
        <v>122</v>
      </c>
      <c r="B118" s="2">
        <v>45945</v>
      </c>
      <c r="C118" t="s">
        <v>1411</v>
      </c>
      <c r="D118" t="s">
        <v>1418</v>
      </c>
      <c r="E118" t="s">
        <v>1427</v>
      </c>
      <c r="F118">
        <v>2</v>
      </c>
      <c r="G118">
        <v>8900</v>
      </c>
      <c r="H118">
        <v>0</v>
      </c>
      <c r="I118">
        <f t="shared" si="1"/>
        <v>17800</v>
      </c>
      <c r="J118" s="6">
        <v>79994815661</v>
      </c>
      <c r="K118" t="s">
        <v>1432</v>
      </c>
    </row>
    <row r="119" spans="1:11" x14ac:dyDescent="0.25">
      <c r="A119" t="s">
        <v>123</v>
      </c>
      <c r="B119" s="2">
        <v>45933</v>
      </c>
      <c r="C119" t="s">
        <v>1412</v>
      </c>
      <c r="D119" t="s">
        <v>1419</v>
      </c>
      <c r="E119" t="s">
        <v>1428</v>
      </c>
      <c r="F119">
        <v>2</v>
      </c>
      <c r="G119">
        <v>1800</v>
      </c>
      <c r="H119">
        <v>0.1</v>
      </c>
      <c r="I119">
        <f t="shared" si="1"/>
        <v>3240</v>
      </c>
      <c r="J119" s="6">
        <v>79995841132</v>
      </c>
      <c r="K119" t="s">
        <v>1435</v>
      </c>
    </row>
    <row r="120" spans="1:11" x14ac:dyDescent="0.25">
      <c r="A120" t="s">
        <v>124</v>
      </c>
      <c r="B120" s="2">
        <v>45792</v>
      </c>
      <c r="C120" t="s">
        <v>1413</v>
      </c>
      <c r="D120" t="s">
        <v>1420</v>
      </c>
      <c r="E120" t="s">
        <v>1429</v>
      </c>
      <c r="F120">
        <v>5</v>
      </c>
      <c r="G120">
        <v>5200</v>
      </c>
      <c r="H120">
        <v>0.1</v>
      </c>
      <c r="I120">
        <f t="shared" si="1"/>
        <v>23400</v>
      </c>
      <c r="J120" s="6">
        <v>79999334270</v>
      </c>
      <c r="K120" t="s">
        <v>1431</v>
      </c>
    </row>
    <row r="121" spans="1:11" x14ac:dyDescent="0.25">
      <c r="A121" t="s">
        <v>125</v>
      </c>
      <c r="B121" s="2">
        <v>46040</v>
      </c>
      <c r="C121" t="s">
        <v>1414</v>
      </c>
      <c r="D121" t="s">
        <v>1421</v>
      </c>
      <c r="E121" t="s">
        <v>1428</v>
      </c>
      <c r="F121">
        <v>1</v>
      </c>
      <c r="G121">
        <v>2900</v>
      </c>
      <c r="H121">
        <v>0</v>
      </c>
      <c r="I121">
        <f t="shared" si="1"/>
        <v>2900</v>
      </c>
      <c r="J121" s="6">
        <v>79997203583</v>
      </c>
      <c r="K121" t="s">
        <v>1432</v>
      </c>
    </row>
    <row r="122" spans="1:11" x14ac:dyDescent="0.25">
      <c r="A122" t="s">
        <v>126</v>
      </c>
      <c r="B122" s="2">
        <v>45957</v>
      </c>
      <c r="C122" t="s">
        <v>1411</v>
      </c>
      <c r="D122" t="s">
        <v>1418</v>
      </c>
      <c r="E122" t="s">
        <v>1427</v>
      </c>
      <c r="F122">
        <v>4</v>
      </c>
      <c r="G122">
        <v>8900</v>
      </c>
      <c r="H122">
        <v>0.1</v>
      </c>
      <c r="I122">
        <f t="shared" si="1"/>
        <v>32040</v>
      </c>
      <c r="J122" s="6">
        <v>79999893191</v>
      </c>
      <c r="K122" t="s">
        <v>1435</v>
      </c>
    </row>
    <row r="123" spans="1:11" x14ac:dyDescent="0.25">
      <c r="A123" t="s">
        <v>127</v>
      </c>
      <c r="B123" s="2">
        <v>45877</v>
      </c>
      <c r="C123" t="s">
        <v>1410</v>
      </c>
      <c r="D123" t="s">
        <v>1417</v>
      </c>
      <c r="E123" t="s">
        <v>1430</v>
      </c>
      <c r="F123">
        <v>3</v>
      </c>
      <c r="G123">
        <v>3500</v>
      </c>
      <c r="H123">
        <v>0.2</v>
      </c>
      <c r="I123">
        <f t="shared" si="1"/>
        <v>8400</v>
      </c>
      <c r="J123" s="6">
        <v>79993776656</v>
      </c>
      <c r="K123" t="s">
        <v>1433</v>
      </c>
    </row>
    <row r="124" spans="1:11" x14ac:dyDescent="0.25">
      <c r="A124" t="s">
        <v>128</v>
      </c>
      <c r="B124" s="2">
        <v>45956</v>
      </c>
      <c r="C124" t="s">
        <v>1412</v>
      </c>
      <c r="D124" t="s">
        <v>1419</v>
      </c>
      <c r="E124" t="s">
        <v>1428</v>
      </c>
      <c r="F124">
        <v>3</v>
      </c>
      <c r="G124">
        <v>1800</v>
      </c>
      <c r="H124">
        <v>0.1</v>
      </c>
      <c r="I124">
        <f t="shared" si="1"/>
        <v>4860</v>
      </c>
      <c r="J124" s="6" t="s">
        <v>1453</v>
      </c>
      <c r="K124" t="s">
        <v>1433</v>
      </c>
    </row>
    <row r="125" spans="1:11" x14ac:dyDescent="0.25">
      <c r="A125" t="s">
        <v>129</v>
      </c>
      <c r="B125" s="2">
        <v>45862</v>
      </c>
      <c r="C125" t="s">
        <v>1414</v>
      </c>
      <c r="D125" t="s">
        <v>1421</v>
      </c>
      <c r="E125" t="s">
        <v>1428</v>
      </c>
      <c r="F125">
        <v>1</v>
      </c>
      <c r="G125">
        <v>2900</v>
      </c>
      <c r="H125">
        <v>0</v>
      </c>
      <c r="I125">
        <f t="shared" ref="I125:I185" si="2">F125*G125*(1-H125)</f>
        <v>2900</v>
      </c>
      <c r="J125" s="6">
        <v>79994994939</v>
      </c>
      <c r="K125" t="s">
        <v>1432</v>
      </c>
    </row>
    <row r="126" spans="1:11" x14ac:dyDescent="0.25">
      <c r="A126" t="s">
        <v>130</v>
      </c>
      <c r="B126" s="2">
        <v>45843</v>
      </c>
      <c r="C126" t="s">
        <v>1412</v>
      </c>
      <c r="D126" t="s">
        <v>1419</v>
      </c>
      <c r="E126" t="s">
        <v>1428</v>
      </c>
      <c r="F126">
        <v>3</v>
      </c>
      <c r="G126">
        <v>1800</v>
      </c>
      <c r="H126">
        <v>0</v>
      </c>
      <c r="I126">
        <f t="shared" si="2"/>
        <v>5400</v>
      </c>
      <c r="J126" s="6">
        <v>79993788066</v>
      </c>
      <c r="K126" t="s">
        <v>1435</v>
      </c>
    </row>
    <row r="127" spans="1:11" x14ac:dyDescent="0.25">
      <c r="A127" t="s">
        <v>131</v>
      </c>
      <c r="B127" s="2">
        <v>45770</v>
      </c>
      <c r="C127" t="s">
        <v>1412</v>
      </c>
      <c r="D127" t="s">
        <v>1419</v>
      </c>
      <c r="E127" t="s">
        <v>1428</v>
      </c>
      <c r="F127">
        <v>4</v>
      </c>
      <c r="G127">
        <v>1800</v>
      </c>
      <c r="H127">
        <v>0</v>
      </c>
      <c r="I127">
        <f t="shared" si="2"/>
        <v>7200</v>
      </c>
      <c r="J127" s="6">
        <v>79994557179</v>
      </c>
      <c r="K127" t="s">
        <v>1431</v>
      </c>
    </row>
    <row r="128" spans="1:11" x14ac:dyDescent="0.25">
      <c r="A128" t="s">
        <v>132</v>
      </c>
      <c r="B128" s="2">
        <v>45728</v>
      </c>
      <c r="C128" t="s">
        <v>1415</v>
      </c>
      <c r="D128" t="s">
        <v>1438</v>
      </c>
      <c r="E128" t="s">
        <v>1430</v>
      </c>
      <c r="F128">
        <v>2</v>
      </c>
      <c r="G128">
        <v>1200</v>
      </c>
      <c r="H128">
        <v>0.2</v>
      </c>
      <c r="I128">
        <f t="shared" si="2"/>
        <v>1920</v>
      </c>
      <c r="J128" s="6" t="s">
        <v>1454</v>
      </c>
      <c r="K128" t="s">
        <v>1433</v>
      </c>
    </row>
    <row r="129" spans="1:11" x14ac:dyDescent="0.25">
      <c r="A129" t="s">
        <v>133</v>
      </c>
      <c r="B129" s="2">
        <v>45918</v>
      </c>
      <c r="C129" t="s">
        <v>1411</v>
      </c>
      <c r="D129" t="s">
        <v>1418</v>
      </c>
      <c r="E129" t="s">
        <v>1427</v>
      </c>
      <c r="F129">
        <v>4</v>
      </c>
      <c r="G129">
        <v>8900</v>
      </c>
      <c r="H129">
        <v>0.2</v>
      </c>
      <c r="I129">
        <f t="shared" si="2"/>
        <v>28480</v>
      </c>
      <c r="J129" s="6">
        <v>79999485838</v>
      </c>
      <c r="K129" t="s">
        <v>1432</v>
      </c>
    </row>
    <row r="130" spans="1:11" x14ac:dyDescent="0.25">
      <c r="A130" t="s">
        <v>134</v>
      </c>
      <c r="B130" s="2">
        <v>45910</v>
      </c>
      <c r="C130" t="s">
        <v>1412</v>
      </c>
      <c r="D130" t="s">
        <v>1419</v>
      </c>
      <c r="E130" t="s">
        <v>1428</v>
      </c>
      <c r="F130">
        <v>3</v>
      </c>
      <c r="G130">
        <v>1800</v>
      </c>
      <c r="H130">
        <v>0.1</v>
      </c>
      <c r="I130">
        <f t="shared" si="2"/>
        <v>4860</v>
      </c>
      <c r="J130" s="6">
        <v>79999731833</v>
      </c>
      <c r="K130" t="s">
        <v>1433</v>
      </c>
    </row>
    <row r="131" spans="1:11" x14ac:dyDescent="0.25">
      <c r="A131" t="s">
        <v>135</v>
      </c>
      <c r="B131" s="2">
        <v>45704</v>
      </c>
      <c r="C131" t="s">
        <v>1410</v>
      </c>
      <c r="D131" t="s">
        <v>1417</v>
      </c>
      <c r="E131" t="s">
        <v>1430</v>
      </c>
      <c r="F131">
        <v>2</v>
      </c>
      <c r="G131">
        <v>3500</v>
      </c>
      <c r="H131">
        <v>0.05</v>
      </c>
      <c r="I131">
        <f t="shared" si="2"/>
        <v>6650</v>
      </c>
      <c r="J131" s="6">
        <v>79993884426</v>
      </c>
      <c r="K131" t="s">
        <v>1432</v>
      </c>
    </row>
    <row r="132" spans="1:11" x14ac:dyDescent="0.25">
      <c r="A132" t="s">
        <v>136</v>
      </c>
      <c r="B132" s="2">
        <v>46044</v>
      </c>
      <c r="C132" t="s">
        <v>1416</v>
      </c>
      <c r="D132" t="s">
        <v>1439</v>
      </c>
      <c r="E132" t="s">
        <v>1430</v>
      </c>
      <c r="F132">
        <v>4</v>
      </c>
      <c r="G132">
        <v>450</v>
      </c>
      <c r="H132">
        <v>0</v>
      </c>
      <c r="I132">
        <f t="shared" si="2"/>
        <v>1800</v>
      </c>
      <c r="J132" s="6" t="s">
        <v>1455</v>
      </c>
      <c r="K132" t="s">
        <v>1433</v>
      </c>
    </row>
    <row r="133" spans="1:11" x14ac:dyDescent="0.25">
      <c r="A133" t="s">
        <v>137</v>
      </c>
      <c r="B133" s="2">
        <v>45682</v>
      </c>
      <c r="C133" t="s">
        <v>1414</v>
      </c>
      <c r="D133" t="s">
        <v>1421</v>
      </c>
      <c r="E133" t="s">
        <v>1428</v>
      </c>
      <c r="F133">
        <v>4</v>
      </c>
      <c r="G133">
        <v>2900</v>
      </c>
      <c r="H133">
        <v>0</v>
      </c>
      <c r="I133">
        <f t="shared" si="2"/>
        <v>11600</v>
      </c>
      <c r="J133" s="6">
        <v>79993545966</v>
      </c>
      <c r="K133" t="s">
        <v>1432</v>
      </c>
    </row>
    <row r="134" spans="1:11" x14ac:dyDescent="0.25">
      <c r="A134" t="s">
        <v>138</v>
      </c>
      <c r="B134" s="2">
        <v>45714</v>
      </c>
      <c r="C134" t="s">
        <v>1410</v>
      </c>
      <c r="D134" t="s">
        <v>1417</v>
      </c>
      <c r="E134" t="s">
        <v>1430</v>
      </c>
      <c r="F134">
        <v>3</v>
      </c>
      <c r="G134">
        <v>3500</v>
      </c>
      <c r="H134">
        <v>0</v>
      </c>
      <c r="I134">
        <f t="shared" si="2"/>
        <v>10500</v>
      </c>
      <c r="J134" s="6">
        <v>79998628076</v>
      </c>
      <c r="K134" t="s">
        <v>1431</v>
      </c>
    </row>
    <row r="135" spans="1:11" x14ac:dyDescent="0.25">
      <c r="A135" t="s">
        <v>139</v>
      </c>
      <c r="B135" s="2">
        <v>45979</v>
      </c>
      <c r="C135" t="s">
        <v>1410</v>
      </c>
      <c r="D135" t="s">
        <v>1417</v>
      </c>
      <c r="E135" t="s">
        <v>1430</v>
      </c>
      <c r="F135">
        <v>1</v>
      </c>
      <c r="G135">
        <v>3500</v>
      </c>
      <c r="H135">
        <v>0</v>
      </c>
      <c r="I135">
        <f t="shared" si="2"/>
        <v>3500</v>
      </c>
      <c r="J135" s="6" t="s">
        <v>1456</v>
      </c>
      <c r="K135" t="s">
        <v>1432</v>
      </c>
    </row>
    <row r="136" spans="1:11" x14ac:dyDescent="0.25">
      <c r="A136" t="s">
        <v>140</v>
      </c>
      <c r="B136" s="2">
        <v>45739</v>
      </c>
      <c r="C136" t="s">
        <v>1410</v>
      </c>
      <c r="D136" t="s">
        <v>1417</v>
      </c>
      <c r="E136" t="s">
        <v>1430</v>
      </c>
      <c r="F136">
        <v>5</v>
      </c>
      <c r="G136">
        <v>3500</v>
      </c>
      <c r="H136">
        <v>0</v>
      </c>
      <c r="I136">
        <f t="shared" si="2"/>
        <v>17500</v>
      </c>
      <c r="J136" s="6">
        <v>79995493412</v>
      </c>
      <c r="K136" t="s">
        <v>1432</v>
      </c>
    </row>
    <row r="137" spans="1:11" x14ac:dyDescent="0.25">
      <c r="A137" t="s">
        <v>141</v>
      </c>
      <c r="B137" s="2">
        <v>46006</v>
      </c>
      <c r="C137" t="s">
        <v>1411</v>
      </c>
      <c r="D137" t="s">
        <v>1418</v>
      </c>
      <c r="E137" t="s">
        <v>1427</v>
      </c>
      <c r="F137">
        <v>4</v>
      </c>
      <c r="G137">
        <v>8900</v>
      </c>
      <c r="H137">
        <v>0</v>
      </c>
      <c r="I137">
        <f t="shared" si="2"/>
        <v>35600</v>
      </c>
      <c r="J137" s="6">
        <v>79998496945</v>
      </c>
      <c r="K137" t="s">
        <v>1435</v>
      </c>
    </row>
    <row r="138" spans="1:11" x14ac:dyDescent="0.25">
      <c r="A138" t="s">
        <v>142</v>
      </c>
      <c r="B138" s="2">
        <v>45874</v>
      </c>
      <c r="C138" t="s">
        <v>1414</v>
      </c>
      <c r="D138" t="s">
        <v>1421</v>
      </c>
      <c r="E138" t="s">
        <v>1428</v>
      </c>
      <c r="F138">
        <v>3</v>
      </c>
      <c r="G138">
        <v>2900</v>
      </c>
      <c r="H138">
        <v>0</v>
      </c>
      <c r="I138">
        <f t="shared" si="2"/>
        <v>8700</v>
      </c>
      <c r="J138" s="6">
        <v>79998513312</v>
      </c>
      <c r="K138" t="s">
        <v>1435</v>
      </c>
    </row>
    <row r="139" spans="1:11" x14ac:dyDescent="0.25">
      <c r="A139" t="s">
        <v>143</v>
      </c>
      <c r="B139" s="2">
        <v>45963</v>
      </c>
      <c r="C139" t="s">
        <v>1411</v>
      </c>
      <c r="D139" t="s">
        <v>1418</v>
      </c>
      <c r="E139" t="s">
        <v>1427</v>
      </c>
      <c r="F139">
        <v>2</v>
      </c>
      <c r="G139">
        <v>8900</v>
      </c>
      <c r="H139">
        <v>0</v>
      </c>
      <c r="I139">
        <f t="shared" si="2"/>
        <v>17800</v>
      </c>
      <c r="J139" s="6">
        <v>79997274651</v>
      </c>
      <c r="K139" t="s">
        <v>1434</v>
      </c>
    </row>
    <row r="140" spans="1:11" x14ac:dyDescent="0.25">
      <c r="A140" t="s">
        <v>144</v>
      </c>
      <c r="B140" s="2">
        <v>45690</v>
      </c>
      <c r="C140" t="s">
        <v>1410</v>
      </c>
      <c r="D140" t="s">
        <v>1417</v>
      </c>
      <c r="E140" t="s">
        <v>1430</v>
      </c>
      <c r="F140">
        <v>1</v>
      </c>
      <c r="G140">
        <v>3500</v>
      </c>
      <c r="H140">
        <v>0.2</v>
      </c>
      <c r="I140">
        <f t="shared" si="2"/>
        <v>2800</v>
      </c>
      <c r="J140" s="6">
        <v>79997737277</v>
      </c>
      <c r="K140" t="s">
        <v>1434</v>
      </c>
    </row>
    <row r="141" spans="1:11" x14ac:dyDescent="0.25">
      <c r="A141" t="s">
        <v>145</v>
      </c>
      <c r="B141" s="2">
        <v>45855</v>
      </c>
      <c r="C141" t="s">
        <v>1410</v>
      </c>
      <c r="D141" t="s">
        <v>1417</v>
      </c>
      <c r="E141" t="s">
        <v>1430</v>
      </c>
      <c r="F141">
        <v>1</v>
      </c>
      <c r="G141">
        <v>3500</v>
      </c>
      <c r="H141">
        <v>0</v>
      </c>
      <c r="I141">
        <f t="shared" si="2"/>
        <v>3500</v>
      </c>
      <c r="J141" s="6">
        <v>79998616357</v>
      </c>
      <c r="K141" t="s">
        <v>1435</v>
      </c>
    </row>
    <row r="142" spans="1:11" x14ac:dyDescent="0.25">
      <c r="A142" t="s">
        <v>146</v>
      </c>
      <c r="B142" s="2">
        <v>45963</v>
      </c>
      <c r="C142" t="s">
        <v>1416</v>
      </c>
      <c r="D142" t="s">
        <v>1439</v>
      </c>
      <c r="E142" t="s">
        <v>1430</v>
      </c>
      <c r="F142">
        <v>5</v>
      </c>
      <c r="G142">
        <v>450</v>
      </c>
      <c r="H142">
        <v>0</v>
      </c>
      <c r="I142">
        <f t="shared" si="2"/>
        <v>2250</v>
      </c>
      <c r="J142" s="6">
        <v>79992063133</v>
      </c>
      <c r="K142" t="s">
        <v>1432</v>
      </c>
    </row>
    <row r="143" spans="1:11" x14ac:dyDescent="0.25">
      <c r="A143" t="s">
        <v>147</v>
      </c>
      <c r="B143" s="2">
        <v>45897</v>
      </c>
      <c r="C143" t="s">
        <v>1413</v>
      </c>
      <c r="D143" t="s">
        <v>1420</v>
      </c>
      <c r="E143" t="s">
        <v>1429</v>
      </c>
      <c r="F143">
        <v>3</v>
      </c>
      <c r="G143">
        <v>5200</v>
      </c>
      <c r="H143">
        <v>0</v>
      </c>
      <c r="I143">
        <f t="shared" si="2"/>
        <v>15600</v>
      </c>
      <c r="J143" s="6">
        <v>79999455187</v>
      </c>
      <c r="K143" t="s">
        <v>1433</v>
      </c>
    </row>
    <row r="144" spans="1:11" x14ac:dyDescent="0.25">
      <c r="A144" t="s">
        <v>148</v>
      </c>
      <c r="B144" s="2">
        <v>45928</v>
      </c>
      <c r="C144" t="s">
        <v>1416</v>
      </c>
      <c r="D144" t="s">
        <v>1439</v>
      </c>
      <c r="E144" t="s">
        <v>1430</v>
      </c>
      <c r="F144">
        <v>-4</v>
      </c>
      <c r="G144">
        <v>450</v>
      </c>
      <c r="H144">
        <v>0.15</v>
      </c>
      <c r="I144">
        <f t="shared" si="2"/>
        <v>-1530</v>
      </c>
      <c r="J144" s="6">
        <v>79997101276</v>
      </c>
      <c r="K144" t="s">
        <v>1434</v>
      </c>
    </row>
    <row r="145" spans="1:11" x14ac:dyDescent="0.25">
      <c r="A145" t="s">
        <v>149</v>
      </c>
      <c r="B145" s="2">
        <v>45786</v>
      </c>
      <c r="C145" t="s">
        <v>1415</v>
      </c>
      <c r="D145" t="s">
        <v>1438</v>
      </c>
      <c r="E145" t="s">
        <v>1430</v>
      </c>
      <c r="F145">
        <v>3</v>
      </c>
      <c r="G145">
        <v>1200</v>
      </c>
      <c r="H145">
        <v>0</v>
      </c>
      <c r="I145">
        <f t="shared" si="2"/>
        <v>3600</v>
      </c>
      <c r="J145" s="6" t="s">
        <v>1457</v>
      </c>
      <c r="K145" t="s">
        <v>1431</v>
      </c>
    </row>
    <row r="146" spans="1:11" x14ac:dyDescent="0.25">
      <c r="A146" t="s">
        <v>150</v>
      </c>
      <c r="B146" s="2">
        <v>45941</v>
      </c>
      <c r="C146" t="s">
        <v>1410</v>
      </c>
      <c r="D146" t="s">
        <v>1417</v>
      </c>
      <c r="E146" t="s">
        <v>1430</v>
      </c>
      <c r="F146">
        <v>3</v>
      </c>
      <c r="G146">
        <v>3500</v>
      </c>
      <c r="H146">
        <v>0</v>
      </c>
      <c r="I146">
        <f t="shared" si="2"/>
        <v>10500</v>
      </c>
      <c r="J146" s="6">
        <v>79998511951</v>
      </c>
      <c r="K146" t="s">
        <v>1435</v>
      </c>
    </row>
    <row r="147" spans="1:11" x14ac:dyDescent="0.25">
      <c r="A147" t="s">
        <v>151</v>
      </c>
      <c r="B147" s="2">
        <v>45663</v>
      </c>
      <c r="C147" t="s">
        <v>1415</v>
      </c>
      <c r="D147" t="s">
        <v>1438</v>
      </c>
      <c r="E147" t="s">
        <v>1430</v>
      </c>
      <c r="F147">
        <v>5</v>
      </c>
      <c r="G147">
        <v>1200</v>
      </c>
      <c r="H147">
        <v>0</v>
      </c>
      <c r="I147">
        <f t="shared" si="2"/>
        <v>6000</v>
      </c>
      <c r="J147" s="6">
        <v>79994425465</v>
      </c>
      <c r="K147" t="s">
        <v>1432</v>
      </c>
    </row>
    <row r="148" spans="1:11" x14ac:dyDescent="0.25">
      <c r="A148" t="s">
        <v>152</v>
      </c>
      <c r="B148" s="2">
        <v>46006</v>
      </c>
      <c r="C148" t="s">
        <v>1412</v>
      </c>
      <c r="D148" t="s">
        <v>1419</v>
      </c>
      <c r="E148" t="s">
        <v>1428</v>
      </c>
      <c r="F148">
        <v>4</v>
      </c>
      <c r="G148">
        <v>1800</v>
      </c>
      <c r="H148">
        <v>0</v>
      </c>
      <c r="I148">
        <f t="shared" si="2"/>
        <v>7200</v>
      </c>
      <c r="J148" s="6">
        <v>79996782951</v>
      </c>
      <c r="K148" t="s">
        <v>1434</v>
      </c>
    </row>
    <row r="149" spans="1:11" x14ac:dyDescent="0.25">
      <c r="A149" t="s">
        <v>153</v>
      </c>
      <c r="B149" s="2">
        <v>46027</v>
      </c>
      <c r="C149" t="s">
        <v>1414</v>
      </c>
      <c r="D149" t="s">
        <v>1421</v>
      </c>
      <c r="E149" t="s">
        <v>1428</v>
      </c>
      <c r="F149">
        <v>5</v>
      </c>
      <c r="G149">
        <v>2900</v>
      </c>
      <c r="H149">
        <v>0</v>
      </c>
      <c r="I149">
        <f t="shared" si="2"/>
        <v>14500</v>
      </c>
      <c r="J149" s="6" t="s">
        <v>1458</v>
      </c>
      <c r="K149" t="s">
        <v>1435</v>
      </c>
    </row>
    <row r="150" spans="1:11" x14ac:dyDescent="0.25">
      <c r="A150" t="s">
        <v>154</v>
      </c>
      <c r="B150" s="2">
        <v>45716</v>
      </c>
      <c r="C150" t="s">
        <v>1416</v>
      </c>
      <c r="D150" t="s">
        <v>1439</v>
      </c>
      <c r="E150" t="s">
        <v>1430</v>
      </c>
      <c r="F150">
        <v>2</v>
      </c>
      <c r="G150">
        <v>450</v>
      </c>
      <c r="H150">
        <v>0.2</v>
      </c>
      <c r="I150">
        <f t="shared" si="2"/>
        <v>720</v>
      </c>
      <c r="J150" s="6">
        <v>79997678335</v>
      </c>
      <c r="K150" t="s">
        <v>1435</v>
      </c>
    </row>
    <row r="151" spans="1:11" x14ac:dyDescent="0.25">
      <c r="A151" t="s">
        <v>155</v>
      </c>
      <c r="B151" s="2">
        <v>46007</v>
      </c>
      <c r="C151" t="s">
        <v>1413</v>
      </c>
      <c r="D151" t="s">
        <v>1420</v>
      </c>
      <c r="E151" t="s">
        <v>1429</v>
      </c>
      <c r="F151">
        <v>5</v>
      </c>
      <c r="G151">
        <v>5200</v>
      </c>
      <c r="H151">
        <v>0</v>
      </c>
      <c r="I151">
        <f t="shared" si="2"/>
        <v>26000</v>
      </c>
      <c r="J151" s="6">
        <v>79994563451</v>
      </c>
      <c r="K151" t="s">
        <v>1431</v>
      </c>
    </row>
    <row r="152" spans="1:11" x14ac:dyDescent="0.25">
      <c r="A152" t="s">
        <v>156</v>
      </c>
      <c r="B152" s="2">
        <v>45932</v>
      </c>
      <c r="C152" t="s">
        <v>1414</v>
      </c>
      <c r="D152" t="s">
        <v>1421</v>
      </c>
      <c r="E152" t="s">
        <v>1428</v>
      </c>
      <c r="F152">
        <v>2</v>
      </c>
      <c r="G152">
        <v>2900</v>
      </c>
      <c r="H152">
        <v>0.15</v>
      </c>
      <c r="I152">
        <f t="shared" si="2"/>
        <v>4930</v>
      </c>
      <c r="J152" s="6">
        <v>79992592024</v>
      </c>
      <c r="K152" t="s">
        <v>1435</v>
      </c>
    </row>
    <row r="153" spans="1:11" x14ac:dyDescent="0.25">
      <c r="A153" t="s">
        <v>157</v>
      </c>
      <c r="B153" s="2">
        <v>45794</v>
      </c>
      <c r="C153" t="s">
        <v>1412</v>
      </c>
      <c r="D153" t="s">
        <v>1419</v>
      </c>
      <c r="E153" t="s">
        <v>1428</v>
      </c>
      <c r="F153">
        <v>1</v>
      </c>
      <c r="G153">
        <v>1800</v>
      </c>
      <c r="H153">
        <v>0</v>
      </c>
      <c r="I153">
        <f t="shared" si="2"/>
        <v>1800</v>
      </c>
      <c r="J153" s="6">
        <v>79993613117</v>
      </c>
      <c r="K153" t="s">
        <v>1435</v>
      </c>
    </row>
    <row r="154" spans="1:11" x14ac:dyDescent="0.25">
      <c r="A154" t="s">
        <v>158</v>
      </c>
      <c r="B154" s="2">
        <v>46051</v>
      </c>
      <c r="C154" t="s">
        <v>1415</v>
      </c>
      <c r="D154" t="s">
        <v>1438</v>
      </c>
      <c r="E154" t="s">
        <v>1430</v>
      </c>
      <c r="F154">
        <v>3</v>
      </c>
      <c r="G154">
        <v>1200</v>
      </c>
      <c r="H154">
        <v>0</v>
      </c>
      <c r="I154">
        <f t="shared" si="2"/>
        <v>3600</v>
      </c>
      <c r="J154" s="6">
        <v>79992101247</v>
      </c>
      <c r="K154" t="s">
        <v>1432</v>
      </c>
    </row>
    <row r="155" spans="1:11" x14ac:dyDescent="0.25">
      <c r="A155" t="s">
        <v>159</v>
      </c>
      <c r="B155" s="2">
        <v>45986</v>
      </c>
      <c r="C155" t="s">
        <v>1413</v>
      </c>
      <c r="D155" t="s">
        <v>1420</v>
      </c>
      <c r="E155" t="s">
        <v>1429</v>
      </c>
      <c r="F155">
        <v>5</v>
      </c>
      <c r="G155">
        <v>5200</v>
      </c>
      <c r="H155">
        <v>0</v>
      </c>
      <c r="I155">
        <f t="shared" si="2"/>
        <v>26000</v>
      </c>
      <c r="J155" s="6" t="s">
        <v>1459</v>
      </c>
      <c r="K155" t="s">
        <v>1435</v>
      </c>
    </row>
    <row r="156" spans="1:11" x14ac:dyDescent="0.25">
      <c r="A156" t="s">
        <v>160</v>
      </c>
      <c r="B156" s="2">
        <v>45832</v>
      </c>
      <c r="C156" t="s">
        <v>1415</v>
      </c>
      <c r="D156" t="s">
        <v>1438</v>
      </c>
      <c r="E156" t="s">
        <v>1430</v>
      </c>
      <c r="F156">
        <v>3</v>
      </c>
      <c r="G156">
        <v>1200</v>
      </c>
      <c r="H156">
        <v>0</v>
      </c>
      <c r="I156">
        <f t="shared" si="2"/>
        <v>3600</v>
      </c>
      <c r="J156" s="6">
        <v>79996134517</v>
      </c>
      <c r="K156" t="s">
        <v>1434</v>
      </c>
    </row>
    <row r="157" spans="1:11" x14ac:dyDescent="0.25">
      <c r="A157" t="s">
        <v>161</v>
      </c>
      <c r="B157" s="2">
        <v>45715</v>
      </c>
      <c r="C157" t="s">
        <v>1413</v>
      </c>
      <c r="D157" t="s">
        <v>1420</v>
      </c>
      <c r="E157" t="s">
        <v>1429</v>
      </c>
      <c r="F157">
        <v>2</v>
      </c>
      <c r="G157">
        <v>5200</v>
      </c>
      <c r="H157">
        <v>0</v>
      </c>
      <c r="I157">
        <f t="shared" si="2"/>
        <v>10400</v>
      </c>
      <c r="J157" s="6">
        <v>79997279097</v>
      </c>
      <c r="K157" t="s">
        <v>1432</v>
      </c>
    </row>
    <row r="158" spans="1:11" x14ac:dyDescent="0.25">
      <c r="A158" t="s">
        <v>162</v>
      </c>
      <c r="B158" s="2">
        <v>45808</v>
      </c>
      <c r="C158" t="s">
        <v>1416</v>
      </c>
      <c r="D158" t="s">
        <v>1439</v>
      </c>
      <c r="E158" t="s">
        <v>1430</v>
      </c>
      <c r="F158">
        <v>2</v>
      </c>
      <c r="G158">
        <v>450</v>
      </c>
      <c r="H158">
        <v>0</v>
      </c>
      <c r="I158">
        <f t="shared" si="2"/>
        <v>900</v>
      </c>
      <c r="J158" s="6">
        <v>79993072749</v>
      </c>
      <c r="K158" t="s">
        <v>1432</v>
      </c>
    </row>
    <row r="159" spans="1:11" x14ac:dyDescent="0.25">
      <c r="A159" t="s">
        <v>163</v>
      </c>
      <c r="B159" s="2">
        <v>45880</v>
      </c>
      <c r="C159" t="s">
        <v>1412</v>
      </c>
      <c r="D159" t="s">
        <v>1419</v>
      </c>
      <c r="E159" t="s">
        <v>1428</v>
      </c>
      <c r="F159">
        <v>2</v>
      </c>
      <c r="G159">
        <v>1800</v>
      </c>
      <c r="H159">
        <v>0</v>
      </c>
      <c r="I159">
        <f t="shared" si="2"/>
        <v>3600</v>
      </c>
      <c r="J159" s="6">
        <v>79992213350</v>
      </c>
      <c r="K159" t="s">
        <v>1434</v>
      </c>
    </row>
    <row r="160" spans="1:11" x14ac:dyDescent="0.25">
      <c r="A160" t="s">
        <v>164</v>
      </c>
      <c r="B160" s="2">
        <v>45738</v>
      </c>
      <c r="C160" t="s">
        <v>1416</v>
      </c>
      <c r="D160" t="s">
        <v>1439</v>
      </c>
      <c r="E160" t="s">
        <v>1430</v>
      </c>
      <c r="F160">
        <v>3</v>
      </c>
      <c r="G160">
        <v>450</v>
      </c>
      <c r="H160">
        <v>0.05</v>
      </c>
      <c r="I160">
        <f t="shared" si="2"/>
        <v>1282.5</v>
      </c>
      <c r="J160" s="6">
        <v>79998808888</v>
      </c>
      <c r="K160" t="s">
        <v>1432</v>
      </c>
    </row>
    <row r="161" spans="1:11" x14ac:dyDescent="0.25">
      <c r="A161" t="s">
        <v>165</v>
      </c>
      <c r="B161" s="2">
        <v>45890</v>
      </c>
      <c r="C161" t="s">
        <v>1415</v>
      </c>
      <c r="D161" t="s">
        <v>1438</v>
      </c>
      <c r="E161" t="s">
        <v>1430</v>
      </c>
      <c r="F161">
        <v>4</v>
      </c>
      <c r="G161">
        <v>1200</v>
      </c>
      <c r="H161">
        <v>0</v>
      </c>
      <c r="I161">
        <f t="shared" si="2"/>
        <v>4800</v>
      </c>
      <c r="J161" s="6">
        <v>79997655733</v>
      </c>
      <c r="K161" t="s">
        <v>1432</v>
      </c>
    </row>
    <row r="162" spans="1:11" x14ac:dyDescent="0.25">
      <c r="A162" t="s">
        <v>166</v>
      </c>
      <c r="B162" s="2">
        <v>45659</v>
      </c>
      <c r="C162" t="s">
        <v>1415</v>
      </c>
      <c r="D162" t="s">
        <v>1438</v>
      </c>
      <c r="E162" t="s">
        <v>1430</v>
      </c>
      <c r="F162">
        <v>4</v>
      </c>
      <c r="G162">
        <v>1200</v>
      </c>
      <c r="H162">
        <v>0.1</v>
      </c>
      <c r="I162">
        <f t="shared" si="2"/>
        <v>4320</v>
      </c>
      <c r="J162" s="6">
        <v>79991673266</v>
      </c>
      <c r="K162" t="s">
        <v>1431</v>
      </c>
    </row>
    <row r="163" spans="1:11" x14ac:dyDescent="0.25">
      <c r="A163" t="s">
        <v>167</v>
      </c>
      <c r="B163" s="2">
        <v>46027</v>
      </c>
      <c r="C163" t="s">
        <v>1414</v>
      </c>
      <c r="D163" t="s">
        <v>1423</v>
      </c>
      <c r="E163" t="s">
        <v>1428</v>
      </c>
      <c r="F163">
        <v>4</v>
      </c>
      <c r="G163">
        <v>2900</v>
      </c>
      <c r="H163">
        <v>0</v>
      </c>
      <c r="I163">
        <f t="shared" si="2"/>
        <v>11600</v>
      </c>
      <c r="J163" s="6">
        <v>79996858678</v>
      </c>
      <c r="K163" t="s">
        <v>1434</v>
      </c>
    </row>
    <row r="164" spans="1:11" x14ac:dyDescent="0.25">
      <c r="A164" t="s">
        <v>168</v>
      </c>
      <c r="B164" s="2">
        <v>46026</v>
      </c>
      <c r="C164" t="s">
        <v>1415</v>
      </c>
      <c r="D164" t="s">
        <v>1438</v>
      </c>
      <c r="E164" t="s">
        <v>1430</v>
      </c>
      <c r="F164">
        <v>2</v>
      </c>
      <c r="G164">
        <v>1200</v>
      </c>
      <c r="H164">
        <v>0</v>
      </c>
      <c r="I164">
        <f t="shared" si="2"/>
        <v>2400</v>
      </c>
      <c r="J164" s="6">
        <v>79996715976</v>
      </c>
      <c r="K164" t="s">
        <v>1432</v>
      </c>
    </row>
    <row r="165" spans="1:11" x14ac:dyDescent="0.25">
      <c r="A165" t="s">
        <v>169</v>
      </c>
      <c r="B165" s="2">
        <v>45792</v>
      </c>
      <c r="C165" t="s">
        <v>1414</v>
      </c>
      <c r="D165" t="s">
        <v>1421</v>
      </c>
      <c r="E165" t="s">
        <v>1428</v>
      </c>
      <c r="F165">
        <v>2</v>
      </c>
      <c r="G165">
        <v>2900</v>
      </c>
      <c r="H165">
        <v>0.1</v>
      </c>
      <c r="I165">
        <f t="shared" si="2"/>
        <v>5220</v>
      </c>
      <c r="J165" s="6" t="s">
        <v>1460</v>
      </c>
      <c r="K165" t="s">
        <v>1435</v>
      </c>
    </row>
    <row r="166" spans="1:11" x14ac:dyDescent="0.25">
      <c r="A166" t="s">
        <v>170</v>
      </c>
      <c r="B166" s="2">
        <v>45914</v>
      </c>
      <c r="C166" t="s">
        <v>1412</v>
      </c>
      <c r="D166" t="s">
        <v>1419</v>
      </c>
      <c r="E166" t="s">
        <v>1428</v>
      </c>
      <c r="F166">
        <v>4</v>
      </c>
      <c r="G166">
        <v>1800</v>
      </c>
      <c r="H166">
        <v>0.1</v>
      </c>
      <c r="I166">
        <f t="shared" si="2"/>
        <v>6480</v>
      </c>
      <c r="J166" s="6">
        <v>79995652142</v>
      </c>
      <c r="K166" t="s">
        <v>1432</v>
      </c>
    </row>
    <row r="167" spans="1:11" x14ac:dyDescent="0.25">
      <c r="A167" t="s">
        <v>171</v>
      </c>
      <c r="B167" s="2">
        <v>46048</v>
      </c>
      <c r="C167" t="s">
        <v>1416</v>
      </c>
      <c r="D167" t="s">
        <v>1439</v>
      </c>
      <c r="E167" t="s">
        <v>1430</v>
      </c>
      <c r="F167">
        <v>1</v>
      </c>
      <c r="G167">
        <v>450</v>
      </c>
      <c r="H167">
        <v>0</v>
      </c>
      <c r="I167">
        <f t="shared" si="2"/>
        <v>450</v>
      </c>
      <c r="J167" s="6">
        <v>79996238830</v>
      </c>
      <c r="K167" t="s">
        <v>1432</v>
      </c>
    </row>
    <row r="168" spans="1:11" x14ac:dyDescent="0.25">
      <c r="A168" t="s">
        <v>172</v>
      </c>
      <c r="B168" s="2">
        <v>45749</v>
      </c>
      <c r="C168" t="s">
        <v>1410</v>
      </c>
      <c r="D168" t="s">
        <v>1417</v>
      </c>
      <c r="E168" t="s">
        <v>1430</v>
      </c>
      <c r="F168">
        <v>2</v>
      </c>
      <c r="G168">
        <v>3500</v>
      </c>
      <c r="H168">
        <v>0</v>
      </c>
      <c r="I168">
        <f t="shared" si="2"/>
        <v>7000</v>
      </c>
      <c r="J168" s="6">
        <v>79994166746</v>
      </c>
      <c r="K168" t="s">
        <v>1432</v>
      </c>
    </row>
    <row r="169" spans="1:11" x14ac:dyDescent="0.25">
      <c r="A169" t="s">
        <v>173</v>
      </c>
      <c r="B169" s="2">
        <v>45712</v>
      </c>
      <c r="C169" t="s">
        <v>1411</v>
      </c>
      <c r="D169" t="s">
        <v>1418</v>
      </c>
      <c r="E169" t="s">
        <v>1427</v>
      </c>
      <c r="F169">
        <v>5</v>
      </c>
      <c r="G169">
        <v>8900</v>
      </c>
      <c r="H169">
        <v>0.05</v>
      </c>
      <c r="I169">
        <f t="shared" si="2"/>
        <v>42275</v>
      </c>
      <c r="J169" s="6">
        <v>79997685414</v>
      </c>
      <c r="K169" t="s">
        <v>1435</v>
      </c>
    </row>
    <row r="170" spans="1:11" x14ac:dyDescent="0.25">
      <c r="A170" t="s">
        <v>174</v>
      </c>
      <c r="B170" s="2">
        <v>45978</v>
      </c>
      <c r="C170" t="s">
        <v>1415</v>
      </c>
      <c r="D170" t="s">
        <v>1438</v>
      </c>
      <c r="E170" t="s">
        <v>1430</v>
      </c>
      <c r="F170">
        <v>2</v>
      </c>
      <c r="G170">
        <v>1200</v>
      </c>
      <c r="H170">
        <v>0</v>
      </c>
      <c r="I170">
        <f t="shared" si="2"/>
        <v>2400</v>
      </c>
      <c r="J170" s="6">
        <v>79998168683</v>
      </c>
      <c r="K170" t="s">
        <v>1433</v>
      </c>
    </row>
    <row r="171" spans="1:11" x14ac:dyDescent="0.25">
      <c r="A171" t="s">
        <v>175</v>
      </c>
      <c r="B171" s="2">
        <v>45810</v>
      </c>
      <c r="C171" t="s">
        <v>1414</v>
      </c>
      <c r="D171" t="s">
        <v>1421</v>
      </c>
      <c r="E171" t="s">
        <v>1428</v>
      </c>
      <c r="F171">
        <v>3</v>
      </c>
      <c r="G171">
        <v>2900</v>
      </c>
      <c r="H171">
        <v>0</v>
      </c>
      <c r="I171">
        <f t="shared" si="2"/>
        <v>8700</v>
      </c>
      <c r="J171" s="6">
        <v>79999638018</v>
      </c>
      <c r="K171" t="s">
        <v>1431</v>
      </c>
    </row>
    <row r="172" spans="1:11" x14ac:dyDescent="0.25">
      <c r="A172" t="s">
        <v>176</v>
      </c>
      <c r="B172" s="2">
        <v>45985</v>
      </c>
      <c r="C172" t="s">
        <v>1410</v>
      </c>
      <c r="D172" t="s">
        <v>1417</v>
      </c>
      <c r="E172" t="s">
        <v>1430</v>
      </c>
      <c r="F172">
        <v>1</v>
      </c>
      <c r="G172">
        <v>3500</v>
      </c>
      <c r="H172">
        <v>0</v>
      </c>
      <c r="I172">
        <f t="shared" si="2"/>
        <v>3500</v>
      </c>
      <c r="J172" s="6">
        <v>79991897198</v>
      </c>
      <c r="K172" t="s">
        <v>1431</v>
      </c>
    </row>
    <row r="173" spans="1:11" x14ac:dyDescent="0.25">
      <c r="A173" t="s">
        <v>177</v>
      </c>
      <c r="B173" s="2">
        <v>45917</v>
      </c>
      <c r="C173" t="s">
        <v>1411</v>
      </c>
      <c r="D173" t="s">
        <v>1418</v>
      </c>
      <c r="E173" t="s">
        <v>1427</v>
      </c>
      <c r="F173">
        <v>3</v>
      </c>
      <c r="G173">
        <v>8900</v>
      </c>
      <c r="H173">
        <v>0</v>
      </c>
      <c r="I173">
        <f t="shared" si="2"/>
        <v>26700</v>
      </c>
      <c r="J173" s="6">
        <v>79998469073</v>
      </c>
      <c r="K173" t="s">
        <v>1435</v>
      </c>
    </row>
    <row r="174" spans="1:11" x14ac:dyDescent="0.25">
      <c r="A174" t="s">
        <v>178</v>
      </c>
      <c r="B174" s="2">
        <v>45969</v>
      </c>
      <c r="C174" t="s">
        <v>1415</v>
      </c>
      <c r="D174" t="s">
        <v>1440</v>
      </c>
      <c r="E174" t="s">
        <v>1430</v>
      </c>
      <c r="F174">
        <v>1</v>
      </c>
      <c r="G174">
        <v>1200</v>
      </c>
      <c r="H174">
        <v>0</v>
      </c>
      <c r="I174">
        <f t="shared" si="2"/>
        <v>1200</v>
      </c>
      <c r="J174" s="6">
        <v>79995246215</v>
      </c>
      <c r="K174" t="s">
        <v>1432</v>
      </c>
    </row>
    <row r="175" spans="1:11" x14ac:dyDescent="0.25">
      <c r="A175" t="s">
        <v>179</v>
      </c>
      <c r="B175" s="2">
        <v>45736</v>
      </c>
      <c r="C175" t="s">
        <v>1416</v>
      </c>
      <c r="D175" t="s">
        <v>1439</v>
      </c>
      <c r="E175" t="s">
        <v>1430</v>
      </c>
      <c r="F175">
        <v>1</v>
      </c>
      <c r="G175">
        <v>450</v>
      </c>
      <c r="H175">
        <v>0</v>
      </c>
      <c r="I175">
        <f t="shared" si="2"/>
        <v>450</v>
      </c>
      <c r="J175" s="6">
        <v>79999857852</v>
      </c>
      <c r="K175" t="s">
        <v>1434</v>
      </c>
    </row>
    <row r="176" spans="1:11" x14ac:dyDescent="0.25">
      <c r="A176" t="s">
        <v>180</v>
      </c>
      <c r="B176" s="2">
        <v>45849</v>
      </c>
      <c r="C176" t="s">
        <v>1413</v>
      </c>
      <c r="D176" t="s">
        <v>1420</v>
      </c>
      <c r="E176" t="s">
        <v>1429</v>
      </c>
      <c r="F176">
        <v>1</v>
      </c>
      <c r="G176">
        <v>5200</v>
      </c>
      <c r="H176">
        <v>0</v>
      </c>
      <c r="I176">
        <f t="shared" si="2"/>
        <v>5200</v>
      </c>
      <c r="J176" s="6">
        <v>79999145518</v>
      </c>
      <c r="K176" t="s">
        <v>1434</v>
      </c>
    </row>
    <row r="177" spans="1:11" x14ac:dyDescent="0.25">
      <c r="A177" t="s">
        <v>181</v>
      </c>
      <c r="B177" s="2">
        <v>46048</v>
      </c>
      <c r="C177" t="s">
        <v>1410</v>
      </c>
      <c r="D177" t="s">
        <v>1417</v>
      </c>
      <c r="E177" t="s">
        <v>1430</v>
      </c>
      <c r="F177">
        <v>4</v>
      </c>
      <c r="G177">
        <v>3500</v>
      </c>
      <c r="H177">
        <v>0</v>
      </c>
      <c r="I177">
        <f t="shared" si="2"/>
        <v>14000</v>
      </c>
      <c r="J177" s="6">
        <v>79994155014</v>
      </c>
      <c r="K177" t="s">
        <v>1432</v>
      </c>
    </row>
    <row r="178" spans="1:11" x14ac:dyDescent="0.25">
      <c r="A178" t="s">
        <v>182</v>
      </c>
      <c r="B178" s="2">
        <v>45740</v>
      </c>
      <c r="C178" t="s">
        <v>1411</v>
      </c>
      <c r="D178" t="s">
        <v>1418</v>
      </c>
      <c r="E178" t="s">
        <v>1427</v>
      </c>
      <c r="F178">
        <v>1</v>
      </c>
      <c r="G178">
        <v>8900</v>
      </c>
      <c r="H178">
        <v>0.05</v>
      </c>
      <c r="I178">
        <f t="shared" si="2"/>
        <v>8455</v>
      </c>
      <c r="J178" s="6">
        <v>79995547413</v>
      </c>
      <c r="K178" t="s">
        <v>1432</v>
      </c>
    </row>
    <row r="179" spans="1:11" x14ac:dyDescent="0.25">
      <c r="A179" t="s">
        <v>183</v>
      </c>
      <c r="B179" s="2">
        <v>45934</v>
      </c>
      <c r="C179" t="s">
        <v>1411</v>
      </c>
      <c r="D179" t="s">
        <v>1418</v>
      </c>
      <c r="E179" t="s">
        <v>1427</v>
      </c>
      <c r="F179">
        <v>3</v>
      </c>
      <c r="G179">
        <v>8900</v>
      </c>
      <c r="H179">
        <v>0</v>
      </c>
      <c r="I179">
        <f t="shared" si="2"/>
        <v>26700</v>
      </c>
      <c r="J179" s="6">
        <v>79996289626</v>
      </c>
      <c r="K179" t="s">
        <v>1433</v>
      </c>
    </row>
    <row r="180" spans="1:11" x14ac:dyDescent="0.25">
      <c r="A180" t="s">
        <v>184</v>
      </c>
      <c r="B180" s="2">
        <v>45929</v>
      </c>
      <c r="C180" t="s">
        <v>1413</v>
      </c>
      <c r="D180" t="s">
        <v>1420</v>
      </c>
      <c r="E180" t="s">
        <v>1429</v>
      </c>
      <c r="F180">
        <v>3</v>
      </c>
      <c r="G180">
        <v>5200</v>
      </c>
      <c r="H180">
        <v>0.1</v>
      </c>
      <c r="I180">
        <f t="shared" si="2"/>
        <v>14040</v>
      </c>
      <c r="J180" s="6">
        <v>79993802411</v>
      </c>
      <c r="K180" t="s">
        <v>1434</v>
      </c>
    </row>
    <row r="181" spans="1:11" x14ac:dyDescent="0.25">
      <c r="A181" t="s">
        <v>185</v>
      </c>
      <c r="B181" s="2">
        <v>45658</v>
      </c>
      <c r="C181" t="s">
        <v>1410</v>
      </c>
      <c r="D181" t="s">
        <v>1417</v>
      </c>
      <c r="E181" t="s">
        <v>1430</v>
      </c>
      <c r="F181">
        <v>3</v>
      </c>
      <c r="G181">
        <v>3500</v>
      </c>
      <c r="H181">
        <v>0</v>
      </c>
      <c r="I181">
        <f t="shared" si="2"/>
        <v>10500</v>
      </c>
      <c r="J181" s="6" t="s">
        <v>1461</v>
      </c>
      <c r="K181" t="s">
        <v>1434</v>
      </c>
    </row>
    <row r="182" spans="1:11" x14ac:dyDescent="0.25">
      <c r="A182" t="s">
        <v>186</v>
      </c>
      <c r="B182" s="2">
        <v>45964</v>
      </c>
      <c r="C182" t="s">
        <v>1415</v>
      </c>
      <c r="D182" t="s">
        <v>1438</v>
      </c>
      <c r="E182" t="s">
        <v>1430</v>
      </c>
      <c r="F182">
        <v>4</v>
      </c>
      <c r="G182">
        <v>1200</v>
      </c>
      <c r="H182">
        <v>0</v>
      </c>
      <c r="I182">
        <f t="shared" si="2"/>
        <v>4800</v>
      </c>
      <c r="J182" s="6">
        <v>79999569899</v>
      </c>
      <c r="K182" t="s">
        <v>1431</v>
      </c>
    </row>
    <row r="183" spans="1:11" x14ac:dyDescent="0.25">
      <c r="A183" t="s">
        <v>187</v>
      </c>
      <c r="B183" s="2">
        <v>45823</v>
      </c>
      <c r="C183" t="s">
        <v>1411</v>
      </c>
      <c r="D183" t="s">
        <v>1418</v>
      </c>
      <c r="E183" t="s">
        <v>1427</v>
      </c>
      <c r="F183">
        <v>4</v>
      </c>
      <c r="G183">
        <v>8900</v>
      </c>
      <c r="H183">
        <v>0</v>
      </c>
      <c r="I183">
        <f t="shared" si="2"/>
        <v>35600</v>
      </c>
      <c r="J183" s="6">
        <v>79998156922</v>
      </c>
      <c r="K183" t="s">
        <v>1433</v>
      </c>
    </row>
    <row r="184" spans="1:11" x14ac:dyDescent="0.25">
      <c r="A184" t="s">
        <v>188</v>
      </c>
      <c r="B184" s="2">
        <v>45908</v>
      </c>
      <c r="C184" t="s">
        <v>1411</v>
      </c>
      <c r="D184" t="s">
        <v>1418</v>
      </c>
      <c r="E184" t="s">
        <v>1427</v>
      </c>
      <c r="F184">
        <v>3</v>
      </c>
      <c r="G184">
        <v>8900</v>
      </c>
      <c r="H184">
        <v>0</v>
      </c>
      <c r="I184">
        <f t="shared" si="2"/>
        <v>26700</v>
      </c>
      <c r="J184" s="6">
        <v>79999075168</v>
      </c>
      <c r="K184" t="s">
        <v>1434</v>
      </c>
    </row>
    <row r="185" spans="1:11" x14ac:dyDescent="0.25">
      <c r="A185" t="s">
        <v>189</v>
      </c>
      <c r="B185" s="2">
        <v>45667</v>
      </c>
      <c r="C185" t="s">
        <v>1414</v>
      </c>
      <c r="D185" t="s">
        <v>1421</v>
      </c>
      <c r="E185" t="s">
        <v>1428</v>
      </c>
      <c r="F185">
        <v>5</v>
      </c>
      <c r="G185">
        <v>2900</v>
      </c>
      <c r="H185">
        <v>0</v>
      </c>
      <c r="I185">
        <f t="shared" si="2"/>
        <v>14500</v>
      </c>
      <c r="J185" s="6">
        <v>79999152351</v>
      </c>
      <c r="K185" t="s">
        <v>1431</v>
      </c>
    </row>
    <row r="186" spans="1:11" x14ac:dyDescent="0.25">
      <c r="A186" t="s">
        <v>190</v>
      </c>
      <c r="B186" s="2">
        <v>45715</v>
      </c>
      <c r="C186" t="s">
        <v>1411</v>
      </c>
      <c r="D186" t="s">
        <v>1418</v>
      </c>
      <c r="E186" t="s">
        <v>1427</v>
      </c>
      <c r="F186">
        <v>2</v>
      </c>
      <c r="G186">
        <v>8900</v>
      </c>
      <c r="H186">
        <v>0</v>
      </c>
      <c r="I186">
        <f t="shared" ref="I186:I248" si="3">F186*G186*(1-H186)</f>
        <v>17800</v>
      </c>
      <c r="J186" s="6">
        <v>79999339885</v>
      </c>
      <c r="K186" t="s">
        <v>1435</v>
      </c>
    </row>
    <row r="187" spans="1:11" x14ac:dyDescent="0.25">
      <c r="A187" t="s">
        <v>191</v>
      </c>
      <c r="B187" s="2">
        <v>45843</v>
      </c>
      <c r="C187" t="s">
        <v>1412</v>
      </c>
      <c r="D187" t="s">
        <v>1419</v>
      </c>
      <c r="E187" t="s">
        <v>1428</v>
      </c>
      <c r="F187">
        <v>5</v>
      </c>
      <c r="G187">
        <v>1800</v>
      </c>
      <c r="H187">
        <v>0</v>
      </c>
      <c r="I187">
        <f t="shared" si="3"/>
        <v>9000</v>
      </c>
      <c r="J187" s="6">
        <v>79994338122</v>
      </c>
      <c r="K187" t="s">
        <v>1433</v>
      </c>
    </row>
    <row r="188" spans="1:11" x14ac:dyDescent="0.25">
      <c r="A188" t="s">
        <v>192</v>
      </c>
      <c r="B188" s="2">
        <v>45815</v>
      </c>
      <c r="C188" t="s">
        <v>1414</v>
      </c>
      <c r="D188" t="s">
        <v>1421</v>
      </c>
      <c r="E188" t="s">
        <v>1428</v>
      </c>
      <c r="F188">
        <v>3</v>
      </c>
      <c r="G188">
        <v>2900</v>
      </c>
      <c r="H188">
        <v>0.1</v>
      </c>
      <c r="I188">
        <f t="shared" si="3"/>
        <v>7830</v>
      </c>
      <c r="J188" s="6">
        <v>79996949110</v>
      </c>
      <c r="K188" t="s">
        <v>1433</v>
      </c>
    </row>
    <row r="189" spans="1:11" x14ac:dyDescent="0.25">
      <c r="A189" t="s">
        <v>193</v>
      </c>
      <c r="B189" s="2">
        <v>45780</v>
      </c>
      <c r="C189" t="s">
        <v>1410</v>
      </c>
      <c r="D189" t="s">
        <v>1417</v>
      </c>
      <c r="E189" t="s">
        <v>1430</v>
      </c>
      <c r="F189">
        <v>3</v>
      </c>
      <c r="G189">
        <v>3500</v>
      </c>
      <c r="H189">
        <v>0</v>
      </c>
      <c r="I189">
        <f t="shared" si="3"/>
        <v>10500</v>
      </c>
      <c r="J189" s="6">
        <v>79995455421</v>
      </c>
      <c r="K189" t="s">
        <v>1435</v>
      </c>
    </row>
    <row r="190" spans="1:11" x14ac:dyDescent="0.25">
      <c r="A190" t="s">
        <v>194</v>
      </c>
      <c r="B190" s="2">
        <v>45687</v>
      </c>
      <c r="C190" t="s">
        <v>1413</v>
      </c>
      <c r="D190" t="s">
        <v>1420</v>
      </c>
      <c r="E190" t="s">
        <v>1429</v>
      </c>
      <c r="F190">
        <v>-1</v>
      </c>
      <c r="G190">
        <v>5200</v>
      </c>
      <c r="H190">
        <v>0</v>
      </c>
      <c r="I190">
        <f t="shared" si="3"/>
        <v>-5200</v>
      </c>
      <c r="J190" s="6">
        <v>79994672446</v>
      </c>
      <c r="K190" t="s">
        <v>1435</v>
      </c>
    </row>
    <row r="191" spans="1:11" x14ac:dyDescent="0.25">
      <c r="A191" t="s">
        <v>195</v>
      </c>
      <c r="B191" s="2">
        <v>45781</v>
      </c>
      <c r="C191" t="s">
        <v>1416</v>
      </c>
      <c r="D191" t="s">
        <v>1439</v>
      </c>
      <c r="E191" t="s">
        <v>1430</v>
      </c>
      <c r="F191">
        <v>2</v>
      </c>
      <c r="G191">
        <v>450</v>
      </c>
      <c r="H191">
        <v>0.2</v>
      </c>
      <c r="I191">
        <f t="shared" si="3"/>
        <v>720</v>
      </c>
      <c r="J191" s="6">
        <v>79999635663</v>
      </c>
      <c r="K191" t="s">
        <v>1432</v>
      </c>
    </row>
    <row r="192" spans="1:11" x14ac:dyDescent="0.25">
      <c r="A192" t="s">
        <v>196</v>
      </c>
      <c r="B192" s="2">
        <v>45948</v>
      </c>
      <c r="C192" t="s">
        <v>1412</v>
      </c>
      <c r="D192" t="s">
        <v>1419</v>
      </c>
      <c r="E192" t="s">
        <v>1428</v>
      </c>
      <c r="F192">
        <v>4</v>
      </c>
      <c r="G192">
        <v>1800</v>
      </c>
      <c r="H192">
        <v>0.2</v>
      </c>
      <c r="I192">
        <f t="shared" si="3"/>
        <v>5760</v>
      </c>
      <c r="J192" s="6">
        <v>79999806899</v>
      </c>
      <c r="K192" t="s">
        <v>1432</v>
      </c>
    </row>
    <row r="193" spans="1:11" x14ac:dyDescent="0.25">
      <c r="A193" t="s">
        <v>197</v>
      </c>
      <c r="B193" s="2">
        <v>45701</v>
      </c>
      <c r="C193" t="s">
        <v>1412</v>
      </c>
      <c r="D193" t="s">
        <v>1419</v>
      </c>
      <c r="E193" t="s">
        <v>1428</v>
      </c>
      <c r="F193">
        <v>5</v>
      </c>
      <c r="G193">
        <v>1800</v>
      </c>
      <c r="H193">
        <v>0.15</v>
      </c>
      <c r="I193">
        <f t="shared" si="3"/>
        <v>7650</v>
      </c>
      <c r="J193" s="6">
        <v>79995767620</v>
      </c>
      <c r="K193" t="s">
        <v>1432</v>
      </c>
    </row>
    <row r="194" spans="1:11" x14ac:dyDescent="0.25">
      <c r="A194" t="s">
        <v>198</v>
      </c>
      <c r="B194" s="2">
        <v>46032</v>
      </c>
      <c r="C194" t="s">
        <v>1415</v>
      </c>
      <c r="D194" t="s">
        <v>1438</v>
      </c>
      <c r="E194" t="s">
        <v>1430</v>
      </c>
      <c r="F194">
        <v>5</v>
      </c>
      <c r="G194">
        <v>1200</v>
      </c>
      <c r="H194">
        <v>0.15</v>
      </c>
      <c r="I194">
        <f t="shared" si="3"/>
        <v>5100</v>
      </c>
      <c r="J194" s="6">
        <v>79996471170</v>
      </c>
      <c r="K194" t="s">
        <v>1435</v>
      </c>
    </row>
    <row r="195" spans="1:11" x14ac:dyDescent="0.25">
      <c r="A195" t="s">
        <v>199</v>
      </c>
      <c r="B195" s="2">
        <v>45906</v>
      </c>
      <c r="C195" t="s">
        <v>1414</v>
      </c>
      <c r="D195" t="s">
        <v>1421</v>
      </c>
      <c r="E195" t="s">
        <v>1428</v>
      </c>
      <c r="F195">
        <v>2</v>
      </c>
      <c r="G195">
        <v>2900</v>
      </c>
      <c r="H195">
        <v>0</v>
      </c>
      <c r="I195">
        <f t="shared" si="3"/>
        <v>5800</v>
      </c>
      <c r="J195" s="6" t="s">
        <v>1462</v>
      </c>
      <c r="K195" t="s">
        <v>1433</v>
      </c>
    </row>
    <row r="196" spans="1:11" x14ac:dyDescent="0.25">
      <c r="A196" t="s">
        <v>200</v>
      </c>
      <c r="B196" s="2">
        <v>45693</v>
      </c>
      <c r="C196" t="s">
        <v>1413</v>
      </c>
      <c r="D196" t="s">
        <v>1420</v>
      </c>
      <c r="E196" t="s">
        <v>1429</v>
      </c>
      <c r="F196">
        <v>5</v>
      </c>
      <c r="G196">
        <v>5200</v>
      </c>
      <c r="H196">
        <v>0.05</v>
      </c>
      <c r="I196">
        <f t="shared" si="3"/>
        <v>24700</v>
      </c>
      <c r="J196" s="6">
        <v>79999714542</v>
      </c>
      <c r="K196" t="s">
        <v>1431</v>
      </c>
    </row>
    <row r="197" spans="1:11" x14ac:dyDescent="0.25">
      <c r="A197" t="s">
        <v>201</v>
      </c>
      <c r="B197" s="2">
        <v>46047</v>
      </c>
      <c r="C197" t="s">
        <v>1411</v>
      </c>
      <c r="D197" t="s">
        <v>1418</v>
      </c>
      <c r="E197" t="s">
        <v>1427</v>
      </c>
      <c r="F197">
        <v>4</v>
      </c>
      <c r="G197">
        <v>8900</v>
      </c>
      <c r="H197">
        <v>0</v>
      </c>
      <c r="I197">
        <f t="shared" si="3"/>
        <v>35600</v>
      </c>
      <c r="J197" s="6">
        <v>79993417233</v>
      </c>
      <c r="K197" t="s">
        <v>1431</v>
      </c>
    </row>
    <row r="198" spans="1:11" x14ac:dyDescent="0.25">
      <c r="A198" t="s">
        <v>202</v>
      </c>
      <c r="B198" s="2">
        <v>45930</v>
      </c>
      <c r="C198" t="s">
        <v>1414</v>
      </c>
      <c r="D198" t="s">
        <v>1421</v>
      </c>
      <c r="E198" t="s">
        <v>1428</v>
      </c>
      <c r="F198">
        <v>4</v>
      </c>
      <c r="G198">
        <v>2900</v>
      </c>
      <c r="H198">
        <v>0</v>
      </c>
      <c r="I198">
        <f t="shared" si="3"/>
        <v>11600</v>
      </c>
      <c r="J198" s="6">
        <v>79997766691</v>
      </c>
      <c r="K198" t="s">
        <v>1431</v>
      </c>
    </row>
    <row r="199" spans="1:11" x14ac:dyDescent="0.25">
      <c r="A199" t="s">
        <v>203</v>
      </c>
      <c r="B199" s="2">
        <v>46050</v>
      </c>
      <c r="C199" t="s">
        <v>1415</v>
      </c>
      <c r="D199" t="s">
        <v>1438</v>
      </c>
      <c r="E199" t="s">
        <v>1430</v>
      </c>
      <c r="F199">
        <v>4</v>
      </c>
      <c r="G199">
        <v>1200</v>
      </c>
      <c r="H199">
        <v>0</v>
      </c>
      <c r="I199">
        <f t="shared" si="3"/>
        <v>4800</v>
      </c>
      <c r="J199" s="6">
        <v>79996453958</v>
      </c>
      <c r="K199" t="s">
        <v>1431</v>
      </c>
    </row>
    <row r="200" spans="1:11" x14ac:dyDescent="0.25">
      <c r="A200" t="s">
        <v>204</v>
      </c>
      <c r="B200" s="2">
        <v>45722</v>
      </c>
      <c r="C200" t="s">
        <v>1414</v>
      </c>
      <c r="D200" t="s">
        <v>1421</v>
      </c>
      <c r="E200" t="s">
        <v>1428</v>
      </c>
      <c r="F200">
        <v>3</v>
      </c>
      <c r="G200">
        <v>2900</v>
      </c>
      <c r="H200">
        <v>0.15</v>
      </c>
      <c r="I200">
        <f t="shared" si="3"/>
        <v>7395</v>
      </c>
      <c r="J200" s="6">
        <v>79999646588</v>
      </c>
      <c r="K200" t="s">
        <v>1431</v>
      </c>
    </row>
    <row r="201" spans="1:11" x14ac:dyDescent="0.25">
      <c r="A201" t="s">
        <v>205</v>
      </c>
      <c r="B201" s="2">
        <v>45995</v>
      </c>
      <c r="C201" t="s">
        <v>1415</v>
      </c>
      <c r="D201" t="s">
        <v>1438</v>
      </c>
      <c r="E201" t="s">
        <v>1430</v>
      </c>
      <c r="F201">
        <v>3</v>
      </c>
      <c r="G201">
        <v>1200</v>
      </c>
      <c r="H201">
        <v>0.05</v>
      </c>
      <c r="I201">
        <f t="shared" si="3"/>
        <v>3420</v>
      </c>
      <c r="J201" s="6">
        <v>79997342117</v>
      </c>
      <c r="K201" t="s">
        <v>1432</v>
      </c>
    </row>
    <row r="202" spans="1:11" x14ac:dyDescent="0.25">
      <c r="A202" t="s">
        <v>206</v>
      </c>
      <c r="B202" s="2">
        <v>45901</v>
      </c>
      <c r="C202" t="s">
        <v>1415</v>
      </c>
      <c r="D202" t="s">
        <v>1438</v>
      </c>
      <c r="E202" t="s">
        <v>1430</v>
      </c>
      <c r="F202">
        <v>5</v>
      </c>
      <c r="G202">
        <v>1200</v>
      </c>
      <c r="H202">
        <v>0</v>
      </c>
      <c r="I202">
        <f t="shared" si="3"/>
        <v>6000</v>
      </c>
      <c r="J202" s="6">
        <v>79996793324</v>
      </c>
      <c r="K202" t="s">
        <v>1433</v>
      </c>
    </row>
    <row r="203" spans="1:11" x14ac:dyDescent="0.25">
      <c r="A203" t="s">
        <v>207</v>
      </c>
      <c r="B203" s="2">
        <v>45939</v>
      </c>
      <c r="C203" t="s">
        <v>1413</v>
      </c>
      <c r="D203" t="s">
        <v>1420</v>
      </c>
      <c r="E203" t="s">
        <v>1429</v>
      </c>
      <c r="F203">
        <v>3</v>
      </c>
      <c r="G203">
        <v>5200</v>
      </c>
      <c r="H203">
        <v>0.05</v>
      </c>
      <c r="I203">
        <f t="shared" si="3"/>
        <v>14820</v>
      </c>
      <c r="J203" s="6">
        <v>79994915952</v>
      </c>
      <c r="K203" t="s">
        <v>1431</v>
      </c>
    </row>
    <row r="204" spans="1:11" x14ac:dyDescent="0.25">
      <c r="A204" t="s">
        <v>208</v>
      </c>
      <c r="B204" s="2">
        <v>45742</v>
      </c>
      <c r="C204" t="s">
        <v>1410</v>
      </c>
      <c r="D204" t="s">
        <v>1417</v>
      </c>
      <c r="E204" t="s">
        <v>1430</v>
      </c>
      <c r="F204">
        <v>2</v>
      </c>
      <c r="G204">
        <v>3500</v>
      </c>
      <c r="H204">
        <v>0</v>
      </c>
      <c r="I204">
        <f t="shared" si="3"/>
        <v>7000</v>
      </c>
      <c r="J204" s="6">
        <v>79995413788</v>
      </c>
      <c r="K204" t="s">
        <v>1431</v>
      </c>
    </row>
    <row r="205" spans="1:11" x14ac:dyDescent="0.25">
      <c r="A205" t="s">
        <v>209</v>
      </c>
      <c r="B205" s="2">
        <v>45793</v>
      </c>
      <c r="C205" t="s">
        <v>1413</v>
      </c>
      <c r="D205" t="s">
        <v>1420</v>
      </c>
      <c r="E205" t="s">
        <v>1429</v>
      </c>
      <c r="F205">
        <v>1</v>
      </c>
      <c r="G205">
        <v>5200</v>
      </c>
      <c r="H205">
        <v>0</v>
      </c>
      <c r="I205">
        <f t="shared" si="3"/>
        <v>5200</v>
      </c>
      <c r="J205" s="6">
        <v>79991389559</v>
      </c>
      <c r="K205" t="s">
        <v>1433</v>
      </c>
    </row>
    <row r="206" spans="1:11" x14ac:dyDescent="0.25">
      <c r="A206" t="s">
        <v>210</v>
      </c>
      <c r="B206" s="2">
        <v>45928</v>
      </c>
      <c r="C206" t="s">
        <v>1416</v>
      </c>
      <c r="D206" t="s">
        <v>1439</v>
      </c>
      <c r="E206" t="s">
        <v>1430</v>
      </c>
      <c r="F206">
        <v>4</v>
      </c>
      <c r="G206">
        <v>450</v>
      </c>
      <c r="H206">
        <v>0</v>
      </c>
      <c r="I206">
        <f t="shared" si="3"/>
        <v>1800</v>
      </c>
      <c r="J206" s="6">
        <v>79996533810</v>
      </c>
      <c r="K206" t="s">
        <v>1433</v>
      </c>
    </row>
    <row r="207" spans="1:11" x14ac:dyDescent="0.25">
      <c r="A207" t="s">
        <v>211</v>
      </c>
      <c r="B207" s="2">
        <v>45968</v>
      </c>
      <c r="C207" t="s">
        <v>1413</v>
      </c>
      <c r="D207" t="s">
        <v>1420</v>
      </c>
      <c r="E207" t="s">
        <v>1429</v>
      </c>
      <c r="F207">
        <v>4</v>
      </c>
      <c r="G207">
        <v>5200</v>
      </c>
      <c r="H207">
        <v>0</v>
      </c>
      <c r="I207">
        <f t="shared" si="3"/>
        <v>20800</v>
      </c>
      <c r="J207" s="6" t="s">
        <v>1463</v>
      </c>
      <c r="K207" t="s">
        <v>1433</v>
      </c>
    </row>
    <row r="208" spans="1:11" x14ac:dyDescent="0.25">
      <c r="A208" t="s">
        <v>212</v>
      </c>
      <c r="B208" s="2">
        <v>45874</v>
      </c>
      <c r="C208" t="s">
        <v>1411</v>
      </c>
      <c r="D208" t="s">
        <v>1422</v>
      </c>
      <c r="E208" t="s">
        <v>1427</v>
      </c>
      <c r="F208">
        <v>4</v>
      </c>
      <c r="G208">
        <v>8900</v>
      </c>
      <c r="H208">
        <v>0</v>
      </c>
      <c r="I208">
        <f t="shared" si="3"/>
        <v>35600</v>
      </c>
      <c r="J208" s="6">
        <v>79992099098</v>
      </c>
      <c r="K208" t="s">
        <v>1433</v>
      </c>
    </row>
    <row r="209" spans="1:11" x14ac:dyDescent="0.25">
      <c r="A209" t="s">
        <v>213</v>
      </c>
      <c r="B209" s="2">
        <v>45766</v>
      </c>
      <c r="C209" t="s">
        <v>1412</v>
      </c>
      <c r="D209" t="s">
        <v>1419</v>
      </c>
      <c r="E209" t="s">
        <v>1428</v>
      </c>
      <c r="F209">
        <v>2</v>
      </c>
      <c r="G209">
        <v>1800</v>
      </c>
      <c r="H209">
        <v>0</v>
      </c>
      <c r="I209">
        <f t="shared" si="3"/>
        <v>3600</v>
      </c>
      <c r="J209" s="6">
        <v>79994157378</v>
      </c>
      <c r="K209" t="s">
        <v>1434</v>
      </c>
    </row>
    <row r="210" spans="1:11" x14ac:dyDescent="0.25">
      <c r="A210" t="s">
        <v>214</v>
      </c>
      <c r="B210" s="2">
        <v>45934</v>
      </c>
      <c r="C210" t="s">
        <v>1415</v>
      </c>
      <c r="D210" t="s">
        <v>1438</v>
      </c>
      <c r="E210" t="s">
        <v>1430</v>
      </c>
      <c r="F210">
        <v>2</v>
      </c>
      <c r="G210">
        <v>1200</v>
      </c>
      <c r="H210">
        <v>0</v>
      </c>
      <c r="I210">
        <f t="shared" si="3"/>
        <v>2400</v>
      </c>
      <c r="J210" s="6">
        <v>79997947829</v>
      </c>
      <c r="K210" t="s">
        <v>1434</v>
      </c>
    </row>
    <row r="211" spans="1:11" x14ac:dyDescent="0.25">
      <c r="A211" t="s">
        <v>215</v>
      </c>
      <c r="B211" s="2">
        <v>46044</v>
      </c>
      <c r="C211" t="s">
        <v>1416</v>
      </c>
      <c r="D211" t="s">
        <v>1439</v>
      </c>
      <c r="E211" t="s">
        <v>1430</v>
      </c>
      <c r="F211">
        <v>5</v>
      </c>
      <c r="G211">
        <v>450</v>
      </c>
      <c r="H211">
        <v>0.1</v>
      </c>
      <c r="I211">
        <f t="shared" si="3"/>
        <v>2025</v>
      </c>
      <c r="J211" s="6">
        <v>79997471649</v>
      </c>
      <c r="K211" t="s">
        <v>1435</v>
      </c>
    </row>
    <row r="212" spans="1:11" x14ac:dyDescent="0.25">
      <c r="A212" t="s">
        <v>216</v>
      </c>
      <c r="B212" s="2">
        <v>46031</v>
      </c>
      <c r="C212" t="s">
        <v>1415</v>
      </c>
      <c r="D212" t="s">
        <v>1438</v>
      </c>
      <c r="E212" t="s">
        <v>1430</v>
      </c>
      <c r="F212">
        <v>5</v>
      </c>
      <c r="G212">
        <v>1200</v>
      </c>
      <c r="H212">
        <v>0</v>
      </c>
      <c r="I212">
        <f t="shared" si="3"/>
        <v>6000</v>
      </c>
      <c r="J212" s="6">
        <v>79995365396</v>
      </c>
      <c r="K212" t="s">
        <v>1435</v>
      </c>
    </row>
    <row r="213" spans="1:11" x14ac:dyDescent="0.25">
      <c r="A213" t="s">
        <v>217</v>
      </c>
      <c r="B213" s="2">
        <v>46011</v>
      </c>
      <c r="C213" t="s">
        <v>1410</v>
      </c>
      <c r="D213" t="s">
        <v>1417</v>
      </c>
      <c r="E213" t="s">
        <v>1430</v>
      </c>
      <c r="F213">
        <v>5</v>
      </c>
      <c r="G213">
        <v>3500</v>
      </c>
      <c r="H213">
        <v>0.2</v>
      </c>
      <c r="I213">
        <f t="shared" si="3"/>
        <v>14000</v>
      </c>
      <c r="J213" s="6">
        <v>79992729957</v>
      </c>
      <c r="K213" t="s">
        <v>1435</v>
      </c>
    </row>
    <row r="214" spans="1:11" x14ac:dyDescent="0.25">
      <c r="A214" t="s">
        <v>218</v>
      </c>
      <c r="B214" s="2">
        <v>45760</v>
      </c>
      <c r="C214" t="s">
        <v>1411</v>
      </c>
      <c r="D214" t="s">
        <v>1418</v>
      </c>
      <c r="E214" t="s">
        <v>1427</v>
      </c>
      <c r="F214">
        <v>-2</v>
      </c>
      <c r="G214">
        <v>8900</v>
      </c>
      <c r="H214">
        <v>0</v>
      </c>
      <c r="I214">
        <f t="shared" si="3"/>
        <v>-17800</v>
      </c>
      <c r="J214" s="6">
        <v>79991061032</v>
      </c>
      <c r="K214" t="s">
        <v>1435</v>
      </c>
    </row>
    <row r="215" spans="1:11" x14ac:dyDescent="0.25">
      <c r="A215" t="s">
        <v>219</v>
      </c>
      <c r="B215" s="2">
        <v>46023</v>
      </c>
      <c r="C215" t="s">
        <v>1414</v>
      </c>
      <c r="D215" t="s">
        <v>1421</v>
      </c>
      <c r="E215" t="s">
        <v>1428</v>
      </c>
      <c r="F215">
        <v>2</v>
      </c>
      <c r="G215">
        <v>2900</v>
      </c>
      <c r="H215">
        <v>0</v>
      </c>
      <c r="I215">
        <f t="shared" si="3"/>
        <v>5800</v>
      </c>
      <c r="J215" s="6">
        <v>79995214032</v>
      </c>
      <c r="K215" t="s">
        <v>1432</v>
      </c>
    </row>
    <row r="216" spans="1:11" x14ac:dyDescent="0.25">
      <c r="A216" t="s">
        <v>220</v>
      </c>
      <c r="B216" s="2">
        <v>45817</v>
      </c>
      <c r="C216" t="s">
        <v>1414</v>
      </c>
      <c r="D216" t="s">
        <v>1421</v>
      </c>
      <c r="E216" t="s">
        <v>1428</v>
      </c>
      <c r="F216">
        <v>3</v>
      </c>
      <c r="G216">
        <v>2900</v>
      </c>
      <c r="H216">
        <v>0.05</v>
      </c>
      <c r="I216">
        <f t="shared" si="3"/>
        <v>8265</v>
      </c>
      <c r="J216" s="6">
        <v>79997335679</v>
      </c>
      <c r="K216" t="s">
        <v>1432</v>
      </c>
    </row>
    <row r="217" spans="1:11" x14ac:dyDescent="0.25">
      <c r="A217" t="s">
        <v>221</v>
      </c>
      <c r="B217" s="2">
        <v>45862</v>
      </c>
      <c r="C217" t="s">
        <v>1412</v>
      </c>
      <c r="D217" t="s">
        <v>1419</v>
      </c>
      <c r="E217" t="s">
        <v>1428</v>
      </c>
      <c r="F217">
        <v>4</v>
      </c>
      <c r="G217">
        <v>1800</v>
      </c>
      <c r="H217">
        <v>0</v>
      </c>
      <c r="I217">
        <f t="shared" si="3"/>
        <v>7200</v>
      </c>
      <c r="J217" s="6">
        <v>79991559256</v>
      </c>
      <c r="K217" t="s">
        <v>1431</v>
      </c>
    </row>
    <row r="218" spans="1:11" x14ac:dyDescent="0.25">
      <c r="A218" t="s">
        <v>222</v>
      </c>
      <c r="B218" s="2">
        <v>46001</v>
      </c>
      <c r="C218" t="s">
        <v>1415</v>
      </c>
      <c r="D218" t="s">
        <v>1438</v>
      </c>
      <c r="E218" t="s">
        <v>1430</v>
      </c>
      <c r="F218">
        <v>5</v>
      </c>
      <c r="G218">
        <v>1200</v>
      </c>
      <c r="H218">
        <v>0</v>
      </c>
      <c r="I218">
        <f t="shared" si="3"/>
        <v>6000</v>
      </c>
      <c r="J218" s="6">
        <v>79992181940</v>
      </c>
      <c r="K218" t="s">
        <v>1431</v>
      </c>
    </row>
    <row r="219" spans="1:11" x14ac:dyDescent="0.25">
      <c r="A219" t="s">
        <v>223</v>
      </c>
      <c r="B219" s="2">
        <v>45990</v>
      </c>
      <c r="C219" t="s">
        <v>1410</v>
      </c>
      <c r="D219" t="s">
        <v>1417</v>
      </c>
      <c r="E219" t="s">
        <v>1430</v>
      </c>
      <c r="F219">
        <v>3</v>
      </c>
      <c r="G219">
        <v>3500</v>
      </c>
      <c r="H219">
        <v>0</v>
      </c>
      <c r="I219">
        <f t="shared" si="3"/>
        <v>10500</v>
      </c>
      <c r="J219" s="6" t="s">
        <v>1464</v>
      </c>
      <c r="K219" t="s">
        <v>1435</v>
      </c>
    </row>
    <row r="220" spans="1:11" x14ac:dyDescent="0.25">
      <c r="A220" t="s">
        <v>224</v>
      </c>
      <c r="B220" s="2">
        <v>45849</v>
      </c>
      <c r="C220" t="s">
        <v>1411</v>
      </c>
      <c r="D220" t="s">
        <v>1418</v>
      </c>
      <c r="E220" t="s">
        <v>1427</v>
      </c>
      <c r="F220">
        <v>4</v>
      </c>
      <c r="G220">
        <v>8900</v>
      </c>
      <c r="H220">
        <v>0.15</v>
      </c>
      <c r="I220">
        <f t="shared" si="3"/>
        <v>30260</v>
      </c>
      <c r="J220" s="6">
        <v>79993763552</v>
      </c>
      <c r="K220" t="s">
        <v>1434</v>
      </c>
    </row>
    <row r="221" spans="1:11" x14ac:dyDescent="0.25">
      <c r="A221" t="s">
        <v>225</v>
      </c>
      <c r="B221" s="2">
        <v>45882</v>
      </c>
      <c r="C221" t="s">
        <v>1416</v>
      </c>
      <c r="D221" t="s">
        <v>1439</v>
      </c>
      <c r="E221" t="s">
        <v>1430</v>
      </c>
      <c r="F221">
        <v>3</v>
      </c>
      <c r="G221">
        <v>450</v>
      </c>
      <c r="H221">
        <v>0.1</v>
      </c>
      <c r="I221">
        <f t="shared" si="3"/>
        <v>1215</v>
      </c>
      <c r="J221" s="6" t="s">
        <v>1465</v>
      </c>
      <c r="K221" t="s">
        <v>1435</v>
      </c>
    </row>
    <row r="222" spans="1:11" x14ac:dyDescent="0.25">
      <c r="A222" t="s">
        <v>226</v>
      </c>
      <c r="B222" s="2">
        <v>45922</v>
      </c>
      <c r="C222" t="s">
        <v>1414</v>
      </c>
      <c r="D222" t="s">
        <v>1421</v>
      </c>
      <c r="E222" t="s">
        <v>1428</v>
      </c>
      <c r="F222">
        <v>1</v>
      </c>
      <c r="G222">
        <v>2900</v>
      </c>
      <c r="H222">
        <v>0.15</v>
      </c>
      <c r="I222">
        <f t="shared" si="3"/>
        <v>2465</v>
      </c>
      <c r="J222" s="6">
        <v>79995448438</v>
      </c>
      <c r="K222" t="s">
        <v>1432</v>
      </c>
    </row>
    <row r="223" spans="1:11" x14ac:dyDescent="0.25">
      <c r="A223" t="s">
        <v>227</v>
      </c>
      <c r="B223" s="2">
        <v>45889</v>
      </c>
      <c r="C223" t="s">
        <v>1415</v>
      </c>
      <c r="D223" t="s">
        <v>1440</v>
      </c>
      <c r="E223" t="s">
        <v>1430</v>
      </c>
      <c r="F223">
        <v>4</v>
      </c>
      <c r="G223">
        <v>1200</v>
      </c>
      <c r="H223">
        <v>0</v>
      </c>
      <c r="I223">
        <f t="shared" si="3"/>
        <v>4800</v>
      </c>
      <c r="J223" s="6">
        <v>79995037199</v>
      </c>
      <c r="K223" t="s">
        <v>1432</v>
      </c>
    </row>
    <row r="224" spans="1:11" x14ac:dyDescent="0.25">
      <c r="A224" t="s">
        <v>228</v>
      </c>
      <c r="B224" s="2">
        <v>45719</v>
      </c>
      <c r="C224" t="s">
        <v>1416</v>
      </c>
      <c r="D224" t="s">
        <v>1439</v>
      </c>
      <c r="E224" t="s">
        <v>1430</v>
      </c>
      <c r="F224">
        <v>2</v>
      </c>
      <c r="G224">
        <v>450</v>
      </c>
      <c r="H224">
        <v>0</v>
      </c>
      <c r="I224">
        <f t="shared" si="3"/>
        <v>900</v>
      </c>
      <c r="J224" s="6">
        <v>79991167195</v>
      </c>
      <c r="K224" t="s">
        <v>1435</v>
      </c>
    </row>
    <row r="225" spans="1:11" x14ac:dyDescent="0.25">
      <c r="A225" t="s">
        <v>229</v>
      </c>
      <c r="B225" s="2">
        <v>45784</v>
      </c>
      <c r="C225" t="s">
        <v>1414</v>
      </c>
      <c r="D225" t="s">
        <v>1421</v>
      </c>
      <c r="E225" t="s">
        <v>1428</v>
      </c>
      <c r="F225">
        <v>4</v>
      </c>
      <c r="G225">
        <v>2900</v>
      </c>
      <c r="H225">
        <v>0</v>
      </c>
      <c r="I225">
        <f t="shared" si="3"/>
        <v>11600</v>
      </c>
      <c r="J225" s="6">
        <v>79998209110</v>
      </c>
      <c r="K225" t="s">
        <v>1431</v>
      </c>
    </row>
    <row r="226" spans="1:11" x14ac:dyDescent="0.25">
      <c r="A226" t="s">
        <v>230</v>
      </c>
      <c r="B226" s="2">
        <v>45773</v>
      </c>
      <c r="C226" t="s">
        <v>1412</v>
      </c>
      <c r="D226" t="s">
        <v>1419</v>
      </c>
      <c r="E226" t="s">
        <v>1428</v>
      </c>
      <c r="F226">
        <v>5</v>
      </c>
      <c r="G226">
        <v>1800</v>
      </c>
      <c r="H226">
        <v>0</v>
      </c>
      <c r="I226">
        <f t="shared" si="3"/>
        <v>9000</v>
      </c>
      <c r="J226" s="6">
        <v>79997355217</v>
      </c>
      <c r="K226" t="s">
        <v>1431</v>
      </c>
    </row>
    <row r="227" spans="1:11" x14ac:dyDescent="0.25">
      <c r="A227" t="s">
        <v>231</v>
      </c>
      <c r="B227" s="2">
        <v>45690</v>
      </c>
      <c r="C227" t="s">
        <v>1411</v>
      </c>
      <c r="D227" t="s">
        <v>1422</v>
      </c>
      <c r="E227" t="s">
        <v>1427</v>
      </c>
      <c r="F227">
        <v>3</v>
      </c>
      <c r="G227">
        <v>8900</v>
      </c>
      <c r="H227">
        <v>0.1</v>
      </c>
      <c r="I227">
        <f t="shared" si="3"/>
        <v>24030</v>
      </c>
      <c r="J227" s="6">
        <v>79992415240</v>
      </c>
      <c r="K227" t="s">
        <v>1435</v>
      </c>
    </row>
    <row r="228" spans="1:11" x14ac:dyDescent="0.25">
      <c r="A228" t="s">
        <v>232</v>
      </c>
      <c r="B228" s="2">
        <v>45831</v>
      </c>
      <c r="C228" t="s">
        <v>1414</v>
      </c>
      <c r="D228" t="s">
        <v>1421</v>
      </c>
      <c r="E228" t="s">
        <v>1428</v>
      </c>
      <c r="F228">
        <v>3</v>
      </c>
      <c r="G228">
        <v>2900</v>
      </c>
      <c r="H228">
        <v>0</v>
      </c>
      <c r="I228">
        <f t="shared" si="3"/>
        <v>8700</v>
      </c>
      <c r="J228" s="6">
        <v>79991551857</v>
      </c>
      <c r="K228" t="s">
        <v>1435</v>
      </c>
    </row>
    <row r="229" spans="1:11" x14ac:dyDescent="0.25">
      <c r="A229" t="s">
        <v>233</v>
      </c>
      <c r="B229" s="2">
        <v>45668</v>
      </c>
      <c r="C229" t="s">
        <v>1414</v>
      </c>
      <c r="D229" t="s">
        <v>1421</v>
      </c>
      <c r="E229" t="s">
        <v>1428</v>
      </c>
      <c r="F229">
        <v>3</v>
      </c>
      <c r="G229">
        <v>2900</v>
      </c>
      <c r="H229">
        <v>0</v>
      </c>
      <c r="I229">
        <f t="shared" si="3"/>
        <v>8700</v>
      </c>
      <c r="J229" s="6">
        <v>79998091834</v>
      </c>
      <c r="K229" t="s">
        <v>1434</v>
      </c>
    </row>
    <row r="230" spans="1:11" x14ac:dyDescent="0.25">
      <c r="A230" t="s">
        <v>234</v>
      </c>
      <c r="B230" s="2">
        <v>45959</v>
      </c>
      <c r="C230" t="s">
        <v>1415</v>
      </c>
      <c r="D230" t="s">
        <v>1438</v>
      </c>
      <c r="E230" t="s">
        <v>1430</v>
      </c>
      <c r="F230">
        <v>3</v>
      </c>
      <c r="G230">
        <v>1200</v>
      </c>
      <c r="H230">
        <v>0.1</v>
      </c>
      <c r="I230">
        <f t="shared" si="3"/>
        <v>3240</v>
      </c>
      <c r="J230" s="6">
        <v>79996339012</v>
      </c>
      <c r="K230" t="s">
        <v>1435</v>
      </c>
    </row>
    <row r="231" spans="1:11" x14ac:dyDescent="0.25">
      <c r="A231" t="s">
        <v>235</v>
      </c>
      <c r="B231" s="2">
        <v>45941</v>
      </c>
      <c r="C231" t="s">
        <v>1412</v>
      </c>
      <c r="D231" t="s">
        <v>1419</v>
      </c>
      <c r="E231" t="s">
        <v>1428</v>
      </c>
      <c r="F231">
        <v>3</v>
      </c>
      <c r="G231">
        <v>1800</v>
      </c>
      <c r="H231">
        <v>0</v>
      </c>
      <c r="I231">
        <f t="shared" si="3"/>
        <v>5400</v>
      </c>
      <c r="J231" s="6">
        <v>79999547692</v>
      </c>
      <c r="K231" t="s">
        <v>1431</v>
      </c>
    </row>
    <row r="232" spans="1:11" x14ac:dyDescent="0.25">
      <c r="A232" t="s">
        <v>236</v>
      </c>
      <c r="B232" s="2">
        <v>45775</v>
      </c>
      <c r="C232" t="s">
        <v>1411</v>
      </c>
      <c r="D232" t="s">
        <v>1418</v>
      </c>
      <c r="E232" t="s">
        <v>1427</v>
      </c>
      <c r="F232">
        <v>3</v>
      </c>
      <c r="G232">
        <v>8900</v>
      </c>
      <c r="H232">
        <v>0</v>
      </c>
      <c r="I232">
        <f t="shared" si="3"/>
        <v>26700</v>
      </c>
      <c r="J232" s="6">
        <v>79999084339</v>
      </c>
      <c r="K232" t="s">
        <v>1434</v>
      </c>
    </row>
    <row r="233" spans="1:11" x14ac:dyDescent="0.25">
      <c r="A233" t="s">
        <v>237</v>
      </c>
      <c r="B233" s="2">
        <v>45959</v>
      </c>
      <c r="C233" t="s">
        <v>1411</v>
      </c>
      <c r="D233" t="s">
        <v>1418</v>
      </c>
      <c r="E233" t="s">
        <v>1427</v>
      </c>
      <c r="F233">
        <v>5</v>
      </c>
      <c r="G233">
        <v>8900</v>
      </c>
      <c r="H233">
        <v>0</v>
      </c>
      <c r="I233">
        <f t="shared" si="3"/>
        <v>44500</v>
      </c>
      <c r="J233" s="6">
        <v>79998099529</v>
      </c>
      <c r="K233" t="s">
        <v>1431</v>
      </c>
    </row>
    <row r="234" spans="1:11" x14ac:dyDescent="0.25">
      <c r="A234" t="s">
        <v>238</v>
      </c>
      <c r="B234" s="2">
        <v>45770</v>
      </c>
      <c r="C234" t="s">
        <v>1410</v>
      </c>
      <c r="D234" t="s">
        <v>1417</v>
      </c>
      <c r="E234" t="s">
        <v>1430</v>
      </c>
      <c r="F234">
        <v>1</v>
      </c>
      <c r="G234">
        <v>3500</v>
      </c>
      <c r="H234">
        <v>0.2</v>
      </c>
      <c r="I234">
        <f t="shared" si="3"/>
        <v>2800</v>
      </c>
      <c r="J234" s="6">
        <v>79996523078</v>
      </c>
      <c r="K234" t="s">
        <v>1433</v>
      </c>
    </row>
    <row r="235" spans="1:11" x14ac:dyDescent="0.25">
      <c r="A235" t="s">
        <v>239</v>
      </c>
      <c r="B235" s="2">
        <v>45661</v>
      </c>
      <c r="C235" t="s">
        <v>1413</v>
      </c>
      <c r="D235" t="s">
        <v>1420</v>
      </c>
      <c r="E235" t="s">
        <v>1429</v>
      </c>
      <c r="F235">
        <v>5</v>
      </c>
      <c r="G235">
        <v>5200</v>
      </c>
      <c r="H235">
        <v>0</v>
      </c>
      <c r="I235">
        <f t="shared" si="3"/>
        <v>26000</v>
      </c>
      <c r="J235" s="6">
        <v>79995854783</v>
      </c>
      <c r="K235" t="s">
        <v>1433</v>
      </c>
    </row>
    <row r="236" spans="1:11" x14ac:dyDescent="0.25">
      <c r="A236" t="s">
        <v>240</v>
      </c>
      <c r="B236" s="2">
        <v>46020</v>
      </c>
      <c r="C236" t="s">
        <v>1414</v>
      </c>
      <c r="D236" t="s">
        <v>1421</v>
      </c>
      <c r="E236" t="s">
        <v>1428</v>
      </c>
      <c r="F236">
        <v>3</v>
      </c>
      <c r="G236">
        <v>2900</v>
      </c>
      <c r="H236">
        <v>0</v>
      </c>
      <c r="I236">
        <f t="shared" si="3"/>
        <v>8700</v>
      </c>
      <c r="J236" s="6">
        <v>79997939521</v>
      </c>
      <c r="K236" t="s">
        <v>1433</v>
      </c>
    </row>
    <row r="237" spans="1:11" x14ac:dyDescent="0.25">
      <c r="A237" t="s">
        <v>241</v>
      </c>
      <c r="B237" s="2">
        <v>45981</v>
      </c>
      <c r="C237" t="s">
        <v>1412</v>
      </c>
      <c r="D237" t="s">
        <v>1419</v>
      </c>
      <c r="E237" t="s">
        <v>1428</v>
      </c>
      <c r="F237">
        <v>2</v>
      </c>
      <c r="G237">
        <v>1800</v>
      </c>
      <c r="H237">
        <v>0</v>
      </c>
      <c r="I237">
        <f t="shared" si="3"/>
        <v>3600</v>
      </c>
      <c r="J237" s="6">
        <v>79991124654</v>
      </c>
      <c r="K237" t="s">
        <v>1435</v>
      </c>
    </row>
    <row r="238" spans="1:11" x14ac:dyDescent="0.25">
      <c r="A238" t="s">
        <v>242</v>
      </c>
      <c r="B238" s="2">
        <v>45688</v>
      </c>
      <c r="C238" t="s">
        <v>1416</v>
      </c>
      <c r="D238" t="s">
        <v>1439</v>
      </c>
      <c r="E238" t="s">
        <v>1430</v>
      </c>
      <c r="F238">
        <v>3</v>
      </c>
      <c r="G238">
        <v>450</v>
      </c>
      <c r="H238">
        <v>0</v>
      </c>
      <c r="I238">
        <f t="shared" si="3"/>
        <v>1350</v>
      </c>
      <c r="J238" s="6">
        <v>79998466327</v>
      </c>
      <c r="K238" t="s">
        <v>1432</v>
      </c>
    </row>
    <row r="239" spans="1:11" x14ac:dyDescent="0.25">
      <c r="A239" t="s">
        <v>243</v>
      </c>
      <c r="B239" s="2">
        <v>45775</v>
      </c>
      <c r="C239" t="s">
        <v>1413</v>
      </c>
      <c r="D239" t="s">
        <v>1420</v>
      </c>
      <c r="E239" t="s">
        <v>1429</v>
      </c>
      <c r="F239">
        <v>5</v>
      </c>
      <c r="G239">
        <v>5200</v>
      </c>
      <c r="H239">
        <v>0</v>
      </c>
      <c r="I239">
        <f t="shared" si="3"/>
        <v>26000</v>
      </c>
      <c r="J239" s="6">
        <v>79993796332</v>
      </c>
      <c r="K239" t="s">
        <v>1432</v>
      </c>
    </row>
    <row r="240" spans="1:11" x14ac:dyDescent="0.25">
      <c r="A240" t="s">
        <v>244</v>
      </c>
      <c r="B240" s="2">
        <v>45692</v>
      </c>
      <c r="C240" t="s">
        <v>1416</v>
      </c>
      <c r="D240" t="s">
        <v>1441</v>
      </c>
      <c r="E240" t="s">
        <v>1430</v>
      </c>
      <c r="F240">
        <v>3</v>
      </c>
      <c r="G240">
        <v>450</v>
      </c>
      <c r="H240">
        <v>0</v>
      </c>
      <c r="I240">
        <f t="shared" si="3"/>
        <v>1350</v>
      </c>
      <c r="J240" s="6">
        <v>79995743813</v>
      </c>
      <c r="K240" t="s">
        <v>1431</v>
      </c>
    </row>
    <row r="241" spans="1:11" x14ac:dyDescent="0.25">
      <c r="A241" t="s">
        <v>245</v>
      </c>
      <c r="B241" s="2">
        <v>45674</v>
      </c>
      <c r="C241" t="s">
        <v>1412</v>
      </c>
      <c r="D241" t="s">
        <v>1419</v>
      </c>
      <c r="E241" t="s">
        <v>1428</v>
      </c>
      <c r="F241">
        <v>3</v>
      </c>
      <c r="G241">
        <v>1800</v>
      </c>
      <c r="H241">
        <v>0</v>
      </c>
      <c r="I241">
        <f t="shared" si="3"/>
        <v>5400</v>
      </c>
      <c r="J241" s="6">
        <v>79993501325</v>
      </c>
      <c r="K241" t="s">
        <v>1434</v>
      </c>
    </row>
    <row r="242" spans="1:11" x14ac:dyDescent="0.25">
      <c r="A242" t="s">
        <v>246</v>
      </c>
      <c r="B242" s="2">
        <v>45827</v>
      </c>
      <c r="C242" t="s">
        <v>1416</v>
      </c>
      <c r="D242" t="s">
        <v>1439</v>
      </c>
      <c r="E242" t="s">
        <v>1430</v>
      </c>
      <c r="F242">
        <v>4</v>
      </c>
      <c r="G242">
        <v>450</v>
      </c>
      <c r="H242">
        <v>0</v>
      </c>
      <c r="I242">
        <f t="shared" si="3"/>
        <v>1800</v>
      </c>
      <c r="J242" s="6">
        <v>79998508312</v>
      </c>
      <c r="K242" t="s">
        <v>1434</v>
      </c>
    </row>
    <row r="243" spans="1:11" x14ac:dyDescent="0.25">
      <c r="A243" t="s">
        <v>247</v>
      </c>
      <c r="B243" s="2">
        <v>45694</v>
      </c>
      <c r="C243" t="s">
        <v>1413</v>
      </c>
      <c r="D243" t="s">
        <v>1420</v>
      </c>
      <c r="E243" t="s">
        <v>1429</v>
      </c>
      <c r="F243">
        <v>3</v>
      </c>
      <c r="G243">
        <v>5200</v>
      </c>
      <c r="H243">
        <v>0</v>
      </c>
      <c r="I243">
        <f t="shared" si="3"/>
        <v>15600</v>
      </c>
      <c r="J243" s="6">
        <v>79991494747</v>
      </c>
      <c r="K243" t="s">
        <v>1435</v>
      </c>
    </row>
    <row r="244" spans="1:11" x14ac:dyDescent="0.25">
      <c r="A244" t="s">
        <v>248</v>
      </c>
      <c r="B244" s="2">
        <v>45921</v>
      </c>
      <c r="C244" t="s">
        <v>1411</v>
      </c>
      <c r="D244" t="s">
        <v>1418</v>
      </c>
      <c r="E244" t="s">
        <v>1427</v>
      </c>
      <c r="F244">
        <v>5</v>
      </c>
      <c r="G244">
        <v>8900</v>
      </c>
      <c r="H244">
        <v>0</v>
      </c>
      <c r="I244">
        <f t="shared" si="3"/>
        <v>44500</v>
      </c>
      <c r="J244" s="6">
        <v>79999194844</v>
      </c>
      <c r="K244" t="s">
        <v>1434</v>
      </c>
    </row>
    <row r="245" spans="1:11" x14ac:dyDescent="0.25">
      <c r="A245" t="s">
        <v>249</v>
      </c>
      <c r="B245" s="2">
        <v>45779</v>
      </c>
      <c r="C245" t="s">
        <v>1410</v>
      </c>
      <c r="D245" t="s">
        <v>1417</v>
      </c>
      <c r="E245" t="s">
        <v>1430</v>
      </c>
      <c r="F245">
        <v>3</v>
      </c>
      <c r="G245">
        <v>3500</v>
      </c>
      <c r="H245">
        <v>0</v>
      </c>
      <c r="I245">
        <f t="shared" si="3"/>
        <v>10500</v>
      </c>
      <c r="J245" s="6">
        <v>79992662337</v>
      </c>
      <c r="K245" t="s">
        <v>1432</v>
      </c>
    </row>
    <row r="246" spans="1:11" x14ac:dyDescent="0.25">
      <c r="A246" t="s">
        <v>250</v>
      </c>
      <c r="B246" s="2">
        <v>45800</v>
      </c>
      <c r="C246" t="s">
        <v>1411</v>
      </c>
      <c r="D246" t="s">
        <v>1418</v>
      </c>
      <c r="E246" t="s">
        <v>1427</v>
      </c>
      <c r="F246">
        <v>5</v>
      </c>
      <c r="G246">
        <v>8900</v>
      </c>
      <c r="H246">
        <v>0</v>
      </c>
      <c r="I246">
        <f t="shared" si="3"/>
        <v>44500</v>
      </c>
      <c r="J246" s="6">
        <v>79991782426</v>
      </c>
      <c r="K246" t="s">
        <v>1431</v>
      </c>
    </row>
    <row r="247" spans="1:11" x14ac:dyDescent="0.25">
      <c r="A247" t="s">
        <v>251</v>
      </c>
      <c r="B247" s="2">
        <v>46000</v>
      </c>
      <c r="C247" t="s">
        <v>1411</v>
      </c>
      <c r="D247" t="s">
        <v>1418</v>
      </c>
      <c r="E247" t="s">
        <v>1427</v>
      </c>
      <c r="F247">
        <v>3</v>
      </c>
      <c r="G247">
        <v>8900</v>
      </c>
      <c r="H247">
        <v>0</v>
      </c>
      <c r="I247">
        <f t="shared" si="3"/>
        <v>26700</v>
      </c>
      <c r="J247" s="6">
        <v>79992213826</v>
      </c>
      <c r="K247" t="s">
        <v>1432</v>
      </c>
    </row>
    <row r="248" spans="1:11" x14ac:dyDescent="0.25">
      <c r="A248" t="s">
        <v>252</v>
      </c>
      <c r="B248" s="2">
        <v>45906</v>
      </c>
      <c r="C248" t="s">
        <v>1416</v>
      </c>
      <c r="D248" t="s">
        <v>1439</v>
      </c>
      <c r="E248" t="s">
        <v>1430</v>
      </c>
      <c r="F248">
        <v>1</v>
      </c>
      <c r="G248">
        <v>450</v>
      </c>
      <c r="H248">
        <v>0</v>
      </c>
      <c r="I248">
        <f t="shared" si="3"/>
        <v>450</v>
      </c>
      <c r="J248" s="6" t="s">
        <v>1466</v>
      </c>
      <c r="K248" t="s">
        <v>1435</v>
      </c>
    </row>
    <row r="249" spans="1:11" x14ac:dyDescent="0.25">
      <c r="A249" t="s">
        <v>253</v>
      </c>
      <c r="B249" s="2">
        <v>45767</v>
      </c>
      <c r="C249" t="s">
        <v>1415</v>
      </c>
      <c r="D249" t="s">
        <v>1438</v>
      </c>
      <c r="E249" t="s">
        <v>1430</v>
      </c>
      <c r="F249">
        <v>1</v>
      </c>
      <c r="G249">
        <v>1200</v>
      </c>
      <c r="H249">
        <v>0</v>
      </c>
      <c r="I249">
        <f t="shared" ref="I249:I310" si="4">F249*G249*(1-H249)</f>
        <v>1200</v>
      </c>
      <c r="J249" s="6">
        <v>79993108535</v>
      </c>
      <c r="K249" t="s">
        <v>1434</v>
      </c>
    </row>
    <row r="250" spans="1:11" x14ac:dyDescent="0.25">
      <c r="A250" t="s">
        <v>254</v>
      </c>
      <c r="B250" s="2">
        <v>45934</v>
      </c>
      <c r="C250" t="s">
        <v>1411</v>
      </c>
      <c r="D250" t="s">
        <v>1418</v>
      </c>
      <c r="E250" t="s">
        <v>1427</v>
      </c>
      <c r="F250">
        <v>2</v>
      </c>
      <c r="G250">
        <v>8900</v>
      </c>
      <c r="H250">
        <v>0</v>
      </c>
      <c r="I250">
        <f t="shared" si="4"/>
        <v>17800</v>
      </c>
      <c r="J250" s="6" t="s">
        <v>1467</v>
      </c>
      <c r="K250" t="s">
        <v>1435</v>
      </c>
    </row>
    <row r="251" spans="1:11" x14ac:dyDescent="0.25">
      <c r="A251" t="s">
        <v>255</v>
      </c>
      <c r="B251" s="2">
        <v>45725</v>
      </c>
      <c r="C251" t="s">
        <v>1413</v>
      </c>
      <c r="D251" t="s">
        <v>1420</v>
      </c>
      <c r="E251" t="s">
        <v>1429</v>
      </c>
      <c r="F251">
        <v>-5</v>
      </c>
      <c r="G251">
        <v>5200</v>
      </c>
      <c r="H251">
        <v>0</v>
      </c>
      <c r="I251">
        <f t="shared" si="4"/>
        <v>-26000</v>
      </c>
      <c r="J251" s="6">
        <v>79993197470</v>
      </c>
      <c r="K251" t="s">
        <v>1433</v>
      </c>
    </row>
    <row r="252" spans="1:11" x14ac:dyDescent="0.25">
      <c r="A252" t="s">
        <v>256</v>
      </c>
      <c r="B252" s="2">
        <v>46028</v>
      </c>
      <c r="C252" t="s">
        <v>1416</v>
      </c>
      <c r="D252" t="s">
        <v>1439</v>
      </c>
      <c r="E252" t="s">
        <v>1430</v>
      </c>
      <c r="F252">
        <v>5</v>
      </c>
      <c r="G252">
        <v>450</v>
      </c>
      <c r="H252">
        <v>0</v>
      </c>
      <c r="I252">
        <f t="shared" si="4"/>
        <v>2250</v>
      </c>
      <c r="J252" s="6">
        <v>79992266924</v>
      </c>
      <c r="K252" t="s">
        <v>1431</v>
      </c>
    </row>
    <row r="253" spans="1:11" x14ac:dyDescent="0.25">
      <c r="A253" t="s">
        <v>257</v>
      </c>
      <c r="B253" s="2">
        <v>45950</v>
      </c>
      <c r="C253" t="s">
        <v>1413</v>
      </c>
      <c r="D253" t="s">
        <v>1420</v>
      </c>
      <c r="E253" t="s">
        <v>1429</v>
      </c>
      <c r="F253">
        <v>4</v>
      </c>
      <c r="G253">
        <v>5200</v>
      </c>
      <c r="H253">
        <v>0</v>
      </c>
      <c r="I253">
        <f t="shared" si="4"/>
        <v>20800</v>
      </c>
      <c r="J253" s="6">
        <v>79999616638</v>
      </c>
      <c r="K253" t="s">
        <v>1433</v>
      </c>
    </row>
    <row r="254" spans="1:11" x14ac:dyDescent="0.25">
      <c r="A254" t="s">
        <v>258</v>
      </c>
      <c r="B254" s="2">
        <v>45953</v>
      </c>
      <c r="C254" t="s">
        <v>1416</v>
      </c>
      <c r="D254" t="s">
        <v>1439</v>
      </c>
      <c r="E254" t="s">
        <v>1430</v>
      </c>
      <c r="F254">
        <v>3</v>
      </c>
      <c r="G254">
        <v>450</v>
      </c>
      <c r="H254">
        <v>0</v>
      </c>
      <c r="I254">
        <f t="shared" si="4"/>
        <v>1350</v>
      </c>
      <c r="J254" s="6">
        <v>79992076066</v>
      </c>
      <c r="K254" t="s">
        <v>1434</v>
      </c>
    </row>
    <row r="255" spans="1:11" x14ac:dyDescent="0.25">
      <c r="A255" t="s">
        <v>259</v>
      </c>
      <c r="B255" s="2">
        <v>45900</v>
      </c>
      <c r="C255" t="s">
        <v>1415</v>
      </c>
      <c r="D255" t="s">
        <v>1438</v>
      </c>
      <c r="E255" t="s">
        <v>1430</v>
      </c>
      <c r="F255">
        <v>2</v>
      </c>
      <c r="G255">
        <v>1200</v>
      </c>
      <c r="H255">
        <v>0</v>
      </c>
      <c r="I255">
        <f t="shared" si="4"/>
        <v>2400</v>
      </c>
      <c r="J255" s="6">
        <v>79997096125</v>
      </c>
      <c r="K255" t="s">
        <v>1433</v>
      </c>
    </row>
    <row r="256" spans="1:11" x14ac:dyDescent="0.25">
      <c r="A256" t="s">
        <v>260</v>
      </c>
      <c r="B256" s="2">
        <v>45782</v>
      </c>
      <c r="C256" t="s">
        <v>1413</v>
      </c>
      <c r="D256" t="s">
        <v>1420</v>
      </c>
      <c r="E256" t="s">
        <v>1429</v>
      </c>
      <c r="F256">
        <v>4</v>
      </c>
      <c r="G256">
        <v>5200</v>
      </c>
      <c r="H256">
        <v>0</v>
      </c>
      <c r="I256">
        <f t="shared" si="4"/>
        <v>20800</v>
      </c>
      <c r="J256" s="6">
        <v>79995967545</v>
      </c>
      <c r="K256" t="s">
        <v>1434</v>
      </c>
    </row>
    <row r="257" spans="1:11" x14ac:dyDescent="0.25">
      <c r="A257" t="s">
        <v>261</v>
      </c>
      <c r="B257" s="2">
        <v>45900</v>
      </c>
      <c r="C257" t="s">
        <v>1410</v>
      </c>
      <c r="D257" t="s">
        <v>1424</v>
      </c>
      <c r="E257" t="s">
        <v>1430</v>
      </c>
      <c r="F257">
        <v>1</v>
      </c>
      <c r="G257">
        <v>3500</v>
      </c>
      <c r="H257">
        <v>0.1</v>
      </c>
      <c r="I257">
        <f t="shared" si="4"/>
        <v>3150</v>
      </c>
      <c r="J257" s="6">
        <v>79994918796</v>
      </c>
      <c r="K257" t="s">
        <v>1435</v>
      </c>
    </row>
    <row r="258" spans="1:11" x14ac:dyDescent="0.25">
      <c r="A258" t="s">
        <v>262</v>
      </c>
      <c r="B258" s="2">
        <v>45866</v>
      </c>
      <c r="C258" t="s">
        <v>1414</v>
      </c>
      <c r="D258" t="s">
        <v>1421</v>
      </c>
      <c r="E258" t="s">
        <v>1428</v>
      </c>
      <c r="F258">
        <v>4</v>
      </c>
      <c r="G258">
        <v>2900</v>
      </c>
      <c r="H258">
        <v>0</v>
      </c>
      <c r="I258">
        <f t="shared" si="4"/>
        <v>11600</v>
      </c>
      <c r="J258" s="6">
        <v>79993677953</v>
      </c>
      <c r="K258" t="s">
        <v>1434</v>
      </c>
    </row>
    <row r="259" spans="1:11" x14ac:dyDescent="0.25">
      <c r="A259" t="s">
        <v>263</v>
      </c>
      <c r="B259" s="2">
        <v>45755</v>
      </c>
      <c r="C259" t="s">
        <v>1415</v>
      </c>
      <c r="D259" t="s">
        <v>1438</v>
      </c>
      <c r="E259" t="s">
        <v>1430</v>
      </c>
      <c r="F259">
        <v>3</v>
      </c>
      <c r="G259">
        <v>1200</v>
      </c>
      <c r="H259">
        <v>0.1</v>
      </c>
      <c r="I259">
        <f t="shared" si="4"/>
        <v>3240</v>
      </c>
      <c r="J259" s="6">
        <v>79996709448</v>
      </c>
      <c r="K259" t="s">
        <v>1433</v>
      </c>
    </row>
    <row r="260" spans="1:11" x14ac:dyDescent="0.25">
      <c r="A260" t="s">
        <v>264</v>
      </c>
      <c r="B260" s="2">
        <v>45706</v>
      </c>
      <c r="C260" t="s">
        <v>1415</v>
      </c>
      <c r="D260" t="s">
        <v>1438</v>
      </c>
      <c r="E260" t="s">
        <v>1430</v>
      </c>
      <c r="F260">
        <v>4</v>
      </c>
      <c r="G260">
        <v>1200</v>
      </c>
      <c r="H260">
        <v>0</v>
      </c>
      <c r="I260">
        <f t="shared" si="4"/>
        <v>4800</v>
      </c>
      <c r="J260" s="6">
        <v>79995878130</v>
      </c>
      <c r="K260" t="s">
        <v>1433</v>
      </c>
    </row>
    <row r="261" spans="1:11" x14ac:dyDescent="0.25">
      <c r="A261" t="s">
        <v>265</v>
      </c>
      <c r="B261" s="2">
        <v>45707</v>
      </c>
      <c r="C261" t="s">
        <v>1414</v>
      </c>
      <c r="D261" t="s">
        <v>1421</v>
      </c>
      <c r="E261" t="s">
        <v>1428</v>
      </c>
      <c r="F261">
        <v>3</v>
      </c>
      <c r="G261">
        <v>2900</v>
      </c>
      <c r="H261">
        <v>0.15</v>
      </c>
      <c r="I261">
        <f t="shared" si="4"/>
        <v>7395</v>
      </c>
      <c r="J261" s="6">
        <v>79994578413</v>
      </c>
      <c r="K261" t="s">
        <v>1433</v>
      </c>
    </row>
    <row r="262" spans="1:11" x14ac:dyDescent="0.25">
      <c r="A262" t="s">
        <v>266</v>
      </c>
      <c r="B262" s="2">
        <v>45995</v>
      </c>
      <c r="C262" t="s">
        <v>1413</v>
      </c>
      <c r="D262" t="s">
        <v>1420</v>
      </c>
      <c r="E262" t="s">
        <v>1429</v>
      </c>
      <c r="F262">
        <v>2</v>
      </c>
      <c r="G262">
        <v>5200</v>
      </c>
      <c r="H262">
        <v>0</v>
      </c>
      <c r="I262">
        <f t="shared" si="4"/>
        <v>10400</v>
      </c>
      <c r="J262" s="6">
        <v>79998041849</v>
      </c>
      <c r="K262" t="s">
        <v>1435</v>
      </c>
    </row>
    <row r="263" spans="1:11" x14ac:dyDescent="0.25">
      <c r="A263" t="s">
        <v>267</v>
      </c>
      <c r="B263" s="2">
        <v>45878</v>
      </c>
      <c r="C263" t="s">
        <v>1411</v>
      </c>
      <c r="D263" t="s">
        <v>1418</v>
      </c>
      <c r="E263" t="s">
        <v>1427</v>
      </c>
      <c r="F263">
        <v>4</v>
      </c>
      <c r="G263">
        <v>8900</v>
      </c>
      <c r="H263">
        <v>0</v>
      </c>
      <c r="I263">
        <f t="shared" si="4"/>
        <v>35600</v>
      </c>
      <c r="J263" s="6">
        <v>79994245883</v>
      </c>
      <c r="K263" t="s">
        <v>1433</v>
      </c>
    </row>
    <row r="264" spans="1:11" x14ac:dyDescent="0.25">
      <c r="A264" t="s">
        <v>268</v>
      </c>
      <c r="B264" s="2">
        <v>45839</v>
      </c>
      <c r="C264" t="s">
        <v>1411</v>
      </c>
      <c r="D264" t="s">
        <v>1418</v>
      </c>
      <c r="E264" t="s">
        <v>1427</v>
      </c>
      <c r="F264">
        <v>3</v>
      </c>
      <c r="G264">
        <v>8900</v>
      </c>
      <c r="H264">
        <v>0</v>
      </c>
      <c r="I264">
        <f t="shared" si="4"/>
        <v>26700</v>
      </c>
      <c r="J264" s="6">
        <v>79993067391</v>
      </c>
      <c r="K264" t="s">
        <v>1435</v>
      </c>
    </row>
    <row r="265" spans="1:11" x14ac:dyDescent="0.25">
      <c r="A265" t="s">
        <v>269</v>
      </c>
      <c r="B265" s="2">
        <v>45874</v>
      </c>
      <c r="C265" t="s">
        <v>1411</v>
      </c>
      <c r="D265" t="s">
        <v>1418</v>
      </c>
      <c r="E265" t="s">
        <v>1427</v>
      </c>
      <c r="F265">
        <v>2</v>
      </c>
      <c r="G265">
        <v>8900</v>
      </c>
      <c r="H265">
        <v>0</v>
      </c>
      <c r="I265">
        <f t="shared" si="4"/>
        <v>17800</v>
      </c>
      <c r="J265" s="6">
        <v>79996922285</v>
      </c>
      <c r="K265" t="s">
        <v>1435</v>
      </c>
    </row>
    <row r="266" spans="1:11" x14ac:dyDescent="0.25">
      <c r="A266" t="s">
        <v>270</v>
      </c>
      <c r="B266" s="2">
        <v>45868</v>
      </c>
      <c r="C266" t="s">
        <v>1412</v>
      </c>
      <c r="D266" t="s">
        <v>1419</v>
      </c>
      <c r="E266" t="s">
        <v>1428</v>
      </c>
      <c r="F266">
        <v>5</v>
      </c>
      <c r="G266">
        <v>1800</v>
      </c>
      <c r="H266">
        <v>0</v>
      </c>
      <c r="I266">
        <f t="shared" si="4"/>
        <v>9000</v>
      </c>
      <c r="J266" s="6">
        <v>79993046361</v>
      </c>
      <c r="K266" t="s">
        <v>1435</v>
      </c>
    </row>
    <row r="267" spans="1:11" x14ac:dyDescent="0.25">
      <c r="A267" t="s">
        <v>271</v>
      </c>
      <c r="B267" s="2">
        <v>45897</v>
      </c>
      <c r="C267" t="s">
        <v>1414</v>
      </c>
      <c r="D267" t="s">
        <v>1421</v>
      </c>
      <c r="E267" t="s">
        <v>1428</v>
      </c>
      <c r="F267">
        <v>4</v>
      </c>
      <c r="G267">
        <v>2900</v>
      </c>
      <c r="H267">
        <v>0</v>
      </c>
      <c r="I267">
        <f t="shared" si="4"/>
        <v>11600</v>
      </c>
      <c r="J267" s="6">
        <v>79995784491</v>
      </c>
      <c r="K267" t="s">
        <v>1433</v>
      </c>
    </row>
    <row r="268" spans="1:11" x14ac:dyDescent="0.25">
      <c r="A268" t="s">
        <v>272</v>
      </c>
      <c r="B268" s="2">
        <v>46031</v>
      </c>
      <c r="C268" t="s">
        <v>1410</v>
      </c>
      <c r="D268" t="s">
        <v>1417</v>
      </c>
      <c r="E268" t="s">
        <v>1430</v>
      </c>
      <c r="F268">
        <v>2</v>
      </c>
      <c r="G268">
        <v>3500</v>
      </c>
      <c r="H268">
        <v>0</v>
      </c>
      <c r="I268">
        <f t="shared" si="4"/>
        <v>7000</v>
      </c>
      <c r="J268" s="6">
        <v>79999646562</v>
      </c>
      <c r="K268" t="s">
        <v>1434</v>
      </c>
    </row>
    <row r="269" spans="1:11" x14ac:dyDescent="0.25">
      <c r="A269" t="s">
        <v>273</v>
      </c>
      <c r="B269" s="2">
        <v>45685</v>
      </c>
      <c r="C269" t="s">
        <v>1413</v>
      </c>
      <c r="D269" t="s">
        <v>1420</v>
      </c>
      <c r="E269" t="s">
        <v>1429</v>
      </c>
      <c r="F269">
        <v>3</v>
      </c>
      <c r="G269">
        <v>5200</v>
      </c>
      <c r="H269">
        <v>0.1</v>
      </c>
      <c r="I269">
        <f t="shared" si="4"/>
        <v>14040</v>
      </c>
      <c r="J269" s="6">
        <v>79992961341</v>
      </c>
      <c r="K269" t="s">
        <v>1433</v>
      </c>
    </row>
    <row r="270" spans="1:11" x14ac:dyDescent="0.25">
      <c r="A270" t="s">
        <v>274</v>
      </c>
      <c r="B270" s="2">
        <v>46002</v>
      </c>
      <c r="C270" t="s">
        <v>1415</v>
      </c>
      <c r="D270" t="s">
        <v>1438</v>
      </c>
      <c r="E270" t="s">
        <v>1430</v>
      </c>
      <c r="F270">
        <v>3</v>
      </c>
      <c r="G270">
        <v>1200</v>
      </c>
      <c r="H270">
        <v>0</v>
      </c>
      <c r="I270">
        <f t="shared" si="4"/>
        <v>3600</v>
      </c>
      <c r="J270" s="6">
        <v>79997748032</v>
      </c>
      <c r="K270" t="s">
        <v>1433</v>
      </c>
    </row>
    <row r="271" spans="1:11" x14ac:dyDescent="0.25">
      <c r="A271" t="s">
        <v>275</v>
      </c>
      <c r="B271" s="2">
        <v>45992</v>
      </c>
      <c r="C271" t="s">
        <v>1413</v>
      </c>
      <c r="D271" t="s">
        <v>1420</v>
      </c>
      <c r="E271" t="s">
        <v>1429</v>
      </c>
      <c r="F271">
        <v>1</v>
      </c>
      <c r="G271">
        <v>5200</v>
      </c>
      <c r="H271">
        <v>0</v>
      </c>
      <c r="I271">
        <f t="shared" si="4"/>
        <v>5200</v>
      </c>
      <c r="J271" s="6">
        <v>79997732160</v>
      </c>
      <c r="K271" t="s">
        <v>1432</v>
      </c>
    </row>
    <row r="272" spans="1:11" x14ac:dyDescent="0.25">
      <c r="A272" t="s">
        <v>276</v>
      </c>
      <c r="B272" s="2">
        <v>45988</v>
      </c>
      <c r="C272" t="s">
        <v>1415</v>
      </c>
      <c r="D272" t="s">
        <v>1438</v>
      </c>
      <c r="E272" t="s">
        <v>1430</v>
      </c>
      <c r="F272">
        <v>5</v>
      </c>
      <c r="G272">
        <v>1200</v>
      </c>
      <c r="H272">
        <v>0.05</v>
      </c>
      <c r="I272">
        <f t="shared" si="4"/>
        <v>5700</v>
      </c>
      <c r="J272" s="6">
        <v>79993438625</v>
      </c>
      <c r="K272" t="s">
        <v>1435</v>
      </c>
    </row>
    <row r="273" spans="1:11" x14ac:dyDescent="0.25">
      <c r="A273" t="s">
        <v>277</v>
      </c>
      <c r="B273" s="2">
        <v>45708</v>
      </c>
      <c r="C273" t="s">
        <v>1416</v>
      </c>
      <c r="D273" t="s">
        <v>1439</v>
      </c>
      <c r="E273" t="s">
        <v>1430</v>
      </c>
      <c r="F273">
        <v>1</v>
      </c>
      <c r="G273">
        <v>450</v>
      </c>
      <c r="H273">
        <v>0</v>
      </c>
      <c r="I273">
        <f t="shared" si="4"/>
        <v>450</v>
      </c>
      <c r="J273" s="6">
        <v>79993608517</v>
      </c>
      <c r="K273" t="s">
        <v>1434</v>
      </c>
    </row>
    <row r="274" spans="1:11" x14ac:dyDescent="0.25">
      <c r="A274" t="s">
        <v>278</v>
      </c>
      <c r="B274" s="2">
        <v>45689</v>
      </c>
      <c r="C274" t="s">
        <v>1413</v>
      </c>
      <c r="D274" t="s">
        <v>1420</v>
      </c>
      <c r="E274" t="s">
        <v>1429</v>
      </c>
      <c r="F274">
        <v>2</v>
      </c>
      <c r="G274">
        <v>5200</v>
      </c>
      <c r="H274">
        <v>0</v>
      </c>
      <c r="I274">
        <f t="shared" si="4"/>
        <v>10400</v>
      </c>
      <c r="J274" s="6" t="s">
        <v>1468</v>
      </c>
      <c r="K274" t="s">
        <v>1434</v>
      </c>
    </row>
    <row r="275" spans="1:11" x14ac:dyDescent="0.25">
      <c r="A275" t="s">
        <v>279</v>
      </c>
      <c r="B275" s="2">
        <v>45864</v>
      </c>
      <c r="C275" t="s">
        <v>1411</v>
      </c>
      <c r="D275" t="s">
        <v>1418</v>
      </c>
      <c r="E275" t="s">
        <v>1427</v>
      </c>
      <c r="F275">
        <v>3</v>
      </c>
      <c r="G275">
        <v>8900</v>
      </c>
      <c r="H275">
        <v>0</v>
      </c>
      <c r="I275">
        <f t="shared" si="4"/>
        <v>26700</v>
      </c>
      <c r="J275" s="6" t="s">
        <v>1469</v>
      </c>
      <c r="K275" t="s">
        <v>1433</v>
      </c>
    </row>
    <row r="276" spans="1:11" x14ac:dyDescent="0.25">
      <c r="A276" t="s">
        <v>280</v>
      </c>
      <c r="B276" s="2">
        <v>46030</v>
      </c>
      <c r="C276" t="s">
        <v>1414</v>
      </c>
      <c r="D276" t="s">
        <v>1421</v>
      </c>
      <c r="E276" t="s">
        <v>1428</v>
      </c>
      <c r="F276">
        <v>3</v>
      </c>
      <c r="G276">
        <v>2900</v>
      </c>
      <c r="H276">
        <v>0</v>
      </c>
      <c r="I276">
        <f t="shared" si="4"/>
        <v>8700</v>
      </c>
      <c r="J276" s="6">
        <v>79997465092</v>
      </c>
      <c r="K276" t="s">
        <v>1434</v>
      </c>
    </row>
    <row r="277" spans="1:11" x14ac:dyDescent="0.25">
      <c r="A277" t="s">
        <v>281</v>
      </c>
      <c r="B277" s="2">
        <v>45831</v>
      </c>
      <c r="C277" t="s">
        <v>1416</v>
      </c>
      <c r="D277" t="s">
        <v>1439</v>
      </c>
      <c r="E277" t="s">
        <v>1430</v>
      </c>
      <c r="F277">
        <v>3</v>
      </c>
      <c r="G277">
        <v>450</v>
      </c>
      <c r="H277">
        <v>0</v>
      </c>
      <c r="I277">
        <f t="shared" si="4"/>
        <v>1350</v>
      </c>
      <c r="J277" s="6">
        <v>79999443099</v>
      </c>
      <c r="K277" t="s">
        <v>1433</v>
      </c>
    </row>
    <row r="278" spans="1:11" x14ac:dyDescent="0.25">
      <c r="A278" t="s">
        <v>282</v>
      </c>
      <c r="B278" s="2">
        <v>45713</v>
      </c>
      <c r="C278" t="s">
        <v>1416</v>
      </c>
      <c r="D278" t="s">
        <v>1439</v>
      </c>
      <c r="E278" t="s">
        <v>1430</v>
      </c>
      <c r="F278">
        <v>1</v>
      </c>
      <c r="G278">
        <v>450</v>
      </c>
      <c r="H278">
        <v>0</v>
      </c>
      <c r="I278">
        <f t="shared" si="4"/>
        <v>450</v>
      </c>
      <c r="J278" s="6">
        <v>79997562710</v>
      </c>
      <c r="K278" t="s">
        <v>1431</v>
      </c>
    </row>
    <row r="279" spans="1:11" x14ac:dyDescent="0.25">
      <c r="A279" t="s">
        <v>283</v>
      </c>
      <c r="B279" s="2">
        <v>45785</v>
      </c>
      <c r="C279" t="s">
        <v>1412</v>
      </c>
      <c r="D279" t="s">
        <v>1419</v>
      </c>
      <c r="E279" t="s">
        <v>1428</v>
      </c>
      <c r="F279">
        <v>2</v>
      </c>
      <c r="G279">
        <v>1800</v>
      </c>
      <c r="H279">
        <v>0</v>
      </c>
      <c r="I279">
        <f t="shared" si="4"/>
        <v>3600</v>
      </c>
      <c r="J279" s="6">
        <v>79994276771</v>
      </c>
      <c r="K279" t="s">
        <v>1432</v>
      </c>
    </row>
    <row r="280" spans="1:11" x14ac:dyDescent="0.25">
      <c r="A280" t="s">
        <v>284</v>
      </c>
      <c r="B280" s="2">
        <v>45756</v>
      </c>
      <c r="C280" t="s">
        <v>1410</v>
      </c>
      <c r="D280" t="s">
        <v>1417</v>
      </c>
      <c r="E280" t="s">
        <v>1430</v>
      </c>
      <c r="F280">
        <v>3</v>
      </c>
      <c r="G280">
        <v>3500</v>
      </c>
      <c r="H280">
        <v>0</v>
      </c>
      <c r="I280">
        <f t="shared" si="4"/>
        <v>10500</v>
      </c>
      <c r="J280" s="6">
        <v>79996843812</v>
      </c>
      <c r="K280" t="s">
        <v>1435</v>
      </c>
    </row>
    <row r="281" spans="1:11" x14ac:dyDescent="0.25">
      <c r="A281" t="s">
        <v>285</v>
      </c>
      <c r="B281" s="2">
        <v>45755</v>
      </c>
      <c r="C281" t="s">
        <v>1410</v>
      </c>
      <c r="D281" t="s">
        <v>1417</v>
      </c>
      <c r="E281" t="s">
        <v>1430</v>
      </c>
      <c r="F281">
        <v>2</v>
      </c>
      <c r="G281">
        <v>3500</v>
      </c>
      <c r="H281">
        <v>0</v>
      </c>
      <c r="I281">
        <f t="shared" si="4"/>
        <v>7000</v>
      </c>
      <c r="J281" s="6">
        <v>79992522157</v>
      </c>
      <c r="K281" t="s">
        <v>1434</v>
      </c>
    </row>
    <row r="282" spans="1:11" x14ac:dyDescent="0.25">
      <c r="A282" t="s">
        <v>286</v>
      </c>
      <c r="B282" s="2">
        <v>45932</v>
      </c>
      <c r="C282" t="s">
        <v>1416</v>
      </c>
      <c r="D282" t="s">
        <v>1439</v>
      </c>
      <c r="E282" t="s">
        <v>1430</v>
      </c>
      <c r="F282">
        <v>4</v>
      </c>
      <c r="G282">
        <v>450</v>
      </c>
      <c r="H282">
        <v>0.15</v>
      </c>
      <c r="I282">
        <f t="shared" si="4"/>
        <v>1530</v>
      </c>
      <c r="J282" s="6">
        <v>79993947358</v>
      </c>
      <c r="K282" t="s">
        <v>1435</v>
      </c>
    </row>
    <row r="283" spans="1:11" x14ac:dyDescent="0.25">
      <c r="A283" t="s">
        <v>287</v>
      </c>
      <c r="B283" s="2">
        <v>45887</v>
      </c>
      <c r="C283" t="s">
        <v>1410</v>
      </c>
      <c r="D283" t="s">
        <v>1417</v>
      </c>
      <c r="E283" t="s">
        <v>1430</v>
      </c>
      <c r="F283">
        <v>4</v>
      </c>
      <c r="G283">
        <v>3500</v>
      </c>
      <c r="H283">
        <v>0</v>
      </c>
      <c r="I283">
        <f t="shared" si="4"/>
        <v>14000</v>
      </c>
      <c r="J283" s="6">
        <v>79993418967</v>
      </c>
      <c r="K283" t="s">
        <v>1433</v>
      </c>
    </row>
    <row r="284" spans="1:11" x14ac:dyDescent="0.25">
      <c r="A284" t="s">
        <v>288</v>
      </c>
      <c r="B284" s="2">
        <v>45729</v>
      </c>
      <c r="C284" t="s">
        <v>1412</v>
      </c>
      <c r="D284" t="s">
        <v>1419</v>
      </c>
      <c r="E284" t="s">
        <v>1428</v>
      </c>
      <c r="F284">
        <v>2</v>
      </c>
      <c r="G284">
        <v>1800</v>
      </c>
      <c r="H284">
        <v>0</v>
      </c>
      <c r="I284">
        <f t="shared" si="4"/>
        <v>3600</v>
      </c>
      <c r="J284" s="6">
        <v>79993621922</v>
      </c>
      <c r="K284" t="s">
        <v>1432</v>
      </c>
    </row>
    <row r="285" spans="1:11" x14ac:dyDescent="0.25">
      <c r="A285" t="s">
        <v>289</v>
      </c>
      <c r="B285" s="2">
        <v>45874</v>
      </c>
      <c r="C285" t="s">
        <v>1412</v>
      </c>
      <c r="D285" t="s">
        <v>1419</v>
      </c>
      <c r="E285" t="s">
        <v>1428</v>
      </c>
      <c r="F285">
        <v>5</v>
      </c>
      <c r="G285">
        <v>1800</v>
      </c>
      <c r="H285">
        <v>0.2</v>
      </c>
      <c r="I285">
        <f t="shared" si="4"/>
        <v>7200</v>
      </c>
      <c r="J285" s="6">
        <v>79994096095</v>
      </c>
      <c r="K285" t="s">
        <v>1435</v>
      </c>
    </row>
    <row r="286" spans="1:11" x14ac:dyDescent="0.25">
      <c r="A286" t="s">
        <v>290</v>
      </c>
      <c r="B286" s="2">
        <v>45751</v>
      </c>
      <c r="C286" t="s">
        <v>1416</v>
      </c>
      <c r="D286" t="s">
        <v>1439</v>
      </c>
      <c r="E286" t="s">
        <v>1430</v>
      </c>
      <c r="F286">
        <v>4</v>
      </c>
      <c r="G286">
        <v>450</v>
      </c>
      <c r="H286">
        <v>0</v>
      </c>
      <c r="I286">
        <f t="shared" si="4"/>
        <v>1800</v>
      </c>
      <c r="J286" s="6">
        <v>79992454324</v>
      </c>
      <c r="K286" t="s">
        <v>1433</v>
      </c>
    </row>
    <row r="287" spans="1:11" x14ac:dyDescent="0.25">
      <c r="A287" t="s">
        <v>291</v>
      </c>
      <c r="B287" s="2">
        <v>45800</v>
      </c>
      <c r="C287" t="s">
        <v>1416</v>
      </c>
      <c r="D287" t="s">
        <v>1439</v>
      </c>
      <c r="E287" t="s">
        <v>1430</v>
      </c>
      <c r="F287">
        <v>3</v>
      </c>
      <c r="G287">
        <v>450</v>
      </c>
      <c r="H287">
        <v>0.15</v>
      </c>
      <c r="I287">
        <f t="shared" si="4"/>
        <v>1147.5</v>
      </c>
      <c r="J287" s="6">
        <v>79995463150</v>
      </c>
      <c r="K287" t="s">
        <v>1432</v>
      </c>
    </row>
    <row r="288" spans="1:11" x14ac:dyDescent="0.25">
      <c r="A288" t="s">
        <v>292</v>
      </c>
      <c r="B288" s="2">
        <v>45894</v>
      </c>
      <c r="C288" t="s">
        <v>1416</v>
      </c>
      <c r="D288" t="s">
        <v>1439</v>
      </c>
      <c r="E288" t="s">
        <v>1430</v>
      </c>
      <c r="F288">
        <v>2</v>
      </c>
      <c r="G288">
        <v>450</v>
      </c>
      <c r="H288">
        <v>0</v>
      </c>
      <c r="I288">
        <f t="shared" si="4"/>
        <v>900</v>
      </c>
      <c r="J288" s="6">
        <v>79992676965</v>
      </c>
      <c r="K288" t="s">
        <v>1433</v>
      </c>
    </row>
    <row r="289" spans="1:11" x14ac:dyDescent="0.25">
      <c r="A289" t="s">
        <v>293</v>
      </c>
      <c r="B289" s="2">
        <v>45785</v>
      </c>
      <c r="C289" t="s">
        <v>1416</v>
      </c>
      <c r="D289" t="s">
        <v>1439</v>
      </c>
      <c r="E289" t="s">
        <v>1430</v>
      </c>
      <c r="F289">
        <v>1</v>
      </c>
      <c r="G289">
        <v>450</v>
      </c>
      <c r="H289">
        <v>0.05</v>
      </c>
      <c r="I289">
        <f t="shared" si="4"/>
        <v>427.5</v>
      </c>
      <c r="J289" s="6">
        <v>79993084633</v>
      </c>
      <c r="K289" t="s">
        <v>1431</v>
      </c>
    </row>
    <row r="290" spans="1:11" x14ac:dyDescent="0.25">
      <c r="A290" t="s">
        <v>294</v>
      </c>
      <c r="B290" s="2">
        <v>45696</v>
      </c>
      <c r="C290" t="s">
        <v>1415</v>
      </c>
      <c r="D290" t="s">
        <v>1438</v>
      </c>
      <c r="E290" t="s">
        <v>1430</v>
      </c>
      <c r="F290">
        <v>5</v>
      </c>
      <c r="G290">
        <v>1200</v>
      </c>
      <c r="H290">
        <v>0.2</v>
      </c>
      <c r="I290">
        <f t="shared" si="4"/>
        <v>4800</v>
      </c>
      <c r="J290" s="6" t="s">
        <v>1470</v>
      </c>
      <c r="K290" t="s">
        <v>1434</v>
      </c>
    </row>
    <row r="291" spans="1:11" x14ac:dyDescent="0.25">
      <c r="A291" t="s">
        <v>295</v>
      </c>
      <c r="B291" s="2">
        <v>45939</v>
      </c>
      <c r="C291" t="s">
        <v>1412</v>
      </c>
      <c r="D291" t="s">
        <v>1419</v>
      </c>
      <c r="E291" t="s">
        <v>1428</v>
      </c>
      <c r="F291">
        <v>5</v>
      </c>
      <c r="G291">
        <v>1800</v>
      </c>
      <c r="H291">
        <v>0</v>
      </c>
      <c r="I291">
        <f t="shared" si="4"/>
        <v>9000</v>
      </c>
      <c r="J291" s="6">
        <v>79993895117</v>
      </c>
      <c r="K291" t="s">
        <v>1435</v>
      </c>
    </row>
    <row r="292" spans="1:11" x14ac:dyDescent="0.25">
      <c r="A292" t="s">
        <v>296</v>
      </c>
      <c r="B292" s="2">
        <v>45708</v>
      </c>
      <c r="C292" t="s">
        <v>1414</v>
      </c>
      <c r="D292" t="s">
        <v>1421</v>
      </c>
      <c r="E292" t="s">
        <v>1428</v>
      </c>
      <c r="F292">
        <v>1</v>
      </c>
      <c r="G292">
        <v>2900</v>
      </c>
      <c r="H292">
        <v>0</v>
      </c>
      <c r="I292">
        <f t="shared" si="4"/>
        <v>2900</v>
      </c>
      <c r="J292" s="6">
        <v>79995124692</v>
      </c>
      <c r="K292" t="s">
        <v>1434</v>
      </c>
    </row>
    <row r="293" spans="1:11" x14ac:dyDescent="0.25">
      <c r="A293" t="s">
        <v>297</v>
      </c>
      <c r="B293" s="2">
        <v>45683</v>
      </c>
      <c r="C293" t="s">
        <v>1413</v>
      </c>
      <c r="D293" t="s">
        <v>1420</v>
      </c>
      <c r="E293" t="s">
        <v>1429</v>
      </c>
      <c r="F293">
        <v>5</v>
      </c>
      <c r="G293">
        <v>5200</v>
      </c>
      <c r="H293">
        <v>0</v>
      </c>
      <c r="I293">
        <f t="shared" si="4"/>
        <v>26000</v>
      </c>
      <c r="J293" s="6">
        <v>79996243572</v>
      </c>
      <c r="K293" t="s">
        <v>1431</v>
      </c>
    </row>
    <row r="294" spans="1:11" x14ac:dyDescent="0.25">
      <c r="A294" t="s">
        <v>298</v>
      </c>
      <c r="B294" s="2">
        <v>45991</v>
      </c>
      <c r="C294" t="s">
        <v>1414</v>
      </c>
      <c r="D294" t="s">
        <v>1421</v>
      </c>
      <c r="E294" t="s">
        <v>1428</v>
      </c>
      <c r="F294">
        <v>2</v>
      </c>
      <c r="G294">
        <v>2900</v>
      </c>
      <c r="H294">
        <v>0.15</v>
      </c>
      <c r="I294">
        <f t="shared" si="4"/>
        <v>4930</v>
      </c>
      <c r="J294" s="6">
        <v>79995749638</v>
      </c>
      <c r="K294" t="s">
        <v>1433</v>
      </c>
    </row>
    <row r="295" spans="1:11" x14ac:dyDescent="0.25">
      <c r="A295" t="s">
        <v>299</v>
      </c>
      <c r="B295" s="2">
        <v>45934</v>
      </c>
      <c r="C295" t="s">
        <v>1416</v>
      </c>
      <c r="D295" t="s">
        <v>1439</v>
      </c>
      <c r="E295" t="s">
        <v>1430</v>
      </c>
      <c r="F295">
        <v>4</v>
      </c>
      <c r="G295">
        <v>450</v>
      </c>
      <c r="H295">
        <v>0</v>
      </c>
      <c r="I295">
        <f t="shared" si="4"/>
        <v>1800</v>
      </c>
      <c r="J295" s="6">
        <v>79994074176</v>
      </c>
      <c r="K295" t="s">
        <v>1435</v>
      </c>
    </row>
    <row r="296" spans="1:11" x14ac:dyDescent="0.25">
      <c r="A296" t="s">
        <v>300</v>
      </c>
      <c r="B296" s="2">
        <v>45665</v>
      </c>
      <c r="C296" t="s">
        <v>1416</v>
      </c>
      <c r="D296" t="s">
        <v>1439</v>
      </c>
      <c r="E296" t="s">
        <v>1430</v>
      </c>
      <c r="F296">
        <v>4</v>
      </c>
      <c r="G296">
        <v>450</v>
      </c>
      <c r="H296">
        <v>0.15</v>
      </c>
      <c r="I296">
        <f t="shared" si="4"/>
        <v>1530</v>
      </c>
      <c r="J296" s="6" t="s">
        <v>1471</v>
      </c>
      <c r="K296" t="s">
        <v>1433</v>
      </c>
    </row>
    <row r="297" spans="1:11" x14ac:dyDescent="0.25">
      <c r="A297" t="s">
        <v>301</v>
      </c>
      <c r="B297" s="2">
        <v>45705</v>
      </c>
      <c r="C297" t="s">
        <v>1415</v>
      </c>
      <c r="D297" t="s">
        <v>1438</v>
      </c>
      <c r="E297" t="s">
        <v>1430</v>
      </c>
      <c r="F297">
        <v>3</v>
      </c>
      <c r="G297">
        <v>1200</v>
      </c>
      <c r="H297">
        <v>0</v>
      </c>
      <c r="I297">
        <f t="shared" si="4"/>
        <v>3600</v>
      </c>
      <c r="J297" s="6">
        <v>79995608943</v>
      </c>
      <c r="K297" t="s">
        <v>1432</v>
      </c>
    </row>
    <row r="298" spans="1:11" x14ac:dyDescent="0.25">
      <c r="A298" t="s">
        <v>302</v>
      </c>
      <c r="B298" s="2">
        <v>46043</v>
      </c>
      <c r="C298" t="s">
        <v>1413</v>
      </c>
      <c r="D298" t="s">
        <v>1420</v>
      </c>
      <c r="E298" t="s">
        <v>1429</v>
      </c>
      <c r="F298">
        <v>1</v>
      </c>
      <c r="G298">
        <v>5200</v>
      </c>
      <c r="H298">
        <v>0</v>
      </c>
      <c r="I298">
        <f t="shared" si="4"/>
        <v>5200</v>
      </c>
      <c r="J298" s="6">
        <v>79991133193</v>
      </c>
      <c r="K298" t="s">
        <v>1435</v>
      </c>
    </row>
    <row r="299" spans="1:11" x14ac:dyDescent="0.25">
      <c r="A299" t="s">
        <v>303</v>
      </c>
      <c r="B299" s="2">
        <v>45743</v>
      </c>
      <c r="C299" t="s">
        <v>1414</v>
      </c>
      <c r="D299" t="s">
        <v>1421</v>
      </c>
      <c r="E299" t="s">
        <v>1428</v>
      </c>
      <c r="F299">
        <v>5</v>
      </c>
      <c r="G299">
        <v>2900</v>
      </c>
      <c r="H299">
        <v>0</v>
      </c>
      <c r="I299">
        <f t="shared" si="4"/>
        <v>14500</v>
      </c>
      <c r="J299" s="6">
        <v>79995856412</v>
      </c>
      <c r="K299" t="s">
        <v>1433</v>
      </c>
    </row>
    <row r="300" spans="1:11" x14ac:dyDescent="0.25">
      <c r="A300" t="s">
        <v>304</v>
      </c>
      <c r="B300" s="2">
        <v>45866</v>
      </c>
      <c r="C300" t="s">
        <v>1411</v>
      </c>
      <c r="D300" t="s">
        <v>1418</v>
      </c>
      <c r="E300" t="s">
        <v>1427</v>
      </c>
      <c r="F300">
        <v>3</v>
      </c>
      <c r="G300">
        <v>8900</v>
      </c>
      <c r="H300">
        <v>0.05</v>
      </c>
      <c r="I300">
        <f t="shared" si="4"/>
        <v>25365</v>
      </c>
      <c r="J300" s="6">
        <v>79992059065</v>
      </c>
      <c r="K300" t="s">
        <v>1435</v>
      </c>
    </row>
    <row r="301" spans="1:11" x14ac:dyDescent="0.25">
      <c r="A301" t="s">
        <v>305</v>
      </c>
      <c r="B301" s="2">
        <v>45906</v>
      </c>
      <c r="C301" t="s">
        <v>1416</v>
      </c>
      <c r="D301" t="s">
        <v>1439</v>
      </c>
      <c r="E301" t="s">
        <v>1430</v>
      </c>
      <c r="F301">
        <v>5</v>
      </c>
      <c r="G301">
        <v>450</v>
      </c>
      <c r="H301">
        <v>0</v>
      </c>
      <c r="I301">
        <f t="shared" si="4"/>
        <v>2250</v>
      </c>
      <c r="J301" s="6">
        <v>79999367239</v>
      </c>
      <c r="K301" t="s">
        <v>1433</v>
      </c>
    </row>
    <row r="302" spans="1:11" x14ac:dyDescent="0.25">
      <c r="A302" t="s">
        <v>306</v>
      </c>
      <c r="B302" s="2">
        <v>45904</v>
      </c>
      <c r="C302" t="s">
        <v>1412</v>
      </c>
      <c r="D302" t="s">
        <v>1419</v>
      </c>
      <c r="E302" t="s">
        <v>1428</v>
      </c>
      <c r="F302">
        <v>4</v>
      </c>
      <c r="G302">
        <v>1800</v>
      </c>
      <c r="H302">
        <v>0</v>
      </c>
      <c r="I302">
        <f t="shared" si="4"/>
        <v>7200</v>
      </c>
      <c r="J302" s="6" t="s">
        <v>1472</v>
      </c>
      <c r="K302" t="s">
        <v>1431</v>
      </c>
    </row>
    <row r="303" spans="1:11" x14ac:dyDescent="0.25">
      <c r="A303" t="s">
        <v>307</v>
      </c>
      <c r="B303" s="2">
        <v>45767</v>
      </c>
      <c r="C303" t="s">
        <v>1411</v>
      </c>
      <c r="D303" t="s">
        <v>1418</v>
      </c>
      <c r="E303" t="s">
        <v>1427</v>
      </c>
      <c r="F303">
        <v>3</v>
      </c>
      <c r="G303">
        <v>8900</v>
      </c>
      <c r="H303">
        <v>0</v>
      </c>
      <c r="I303">
        <f t="shared" si="4"/>
        <v>26700</v>
      </c>
      <c r="J303" s="6">
        <v>79995792647</v>
      </c>
      <c r="K303" t="s">
        <v>1433</v>
      </c>
    </row>
    <row r="304" spans="1:11" x14ac:dyDescent="0.25">
      <c r="A304" t="s">
        <v>308</v>
      </c>
      <c r="B304" s="2">
        <v>45863</v>
      </c>
      <c r="C304" t="s">
        <v>1414</v>
      </c>
      <c r="D304" t="s">
        <v>1421</v>
      </c>
      <c r="E304" t="s">
        <v>1428</v>
      </c>
      <c r="F304">
        <v>2</v>
      </c>
      <c r="G304">
        <v>2900</v>
      </c>
      <c r="H304">
        <v>0</v>
      </c>
      <c r="I304">
        <f t="shared" si="4"/>
        <v>5800</v>
      </c>
      <c r="J304" s="6">
        <v>79997837126</v>
      </c>
      <c r="K304" t="s">
        <v>1433</v>
      </c>
    </row>
    <row r="305" spans="1:11" x14ac:dyDescent="0.25">
      <c r="A305" t="s">
        <v>309</v>
      </c>
      <c r="B305" s="2">
        <v>45688</v>
      </c>
      <c r="C305" t="s">
        <v>1413</v>
      </c>
      <c r="D305" t="s">
        <v>1420</v>
      </c>
      <c r="E305" t="s">
        <v>1429</v>
      </c>
      <c r="F305">
        <v>5</v>
      </c>
      <c r="G305">
        <v>5200</v>
      </c>
      <c r="H305">
        <v>0</v>
      </c>
      <c r="I305">
        <f t="shared" si="4"/>
        <v>26000</v>
      </c>
      <c r="J305" s="6">
        <v>79994659630</v>
      </c>
      <c r="K305" t="s">
        <v>1435</v>
      </c>
    </row>
    <row r="306" spans="1:11" x14ac:dyDescent="0.25">
      <c r="A306" t="s">
        <v>310</v>
      </c>
      <c r="B306" s="2">
        <v>45742</v>
      </c>
      <c r="C306" t="s">
        <v>1411</v>
      </c>
      <c r="D306" t="s">
        <v>1418</v>
      </c>
      <c r="E306" t="s">
        <v>1427</v>
      </c>
      <c r="F306">
        <v>5</v>
      </c>
      <c r="G306">
        <v>8900</v>
      </c>
      <c r="H306">
        <v>0</v>
      </c>
      <c r="I306">
        <f t="shared" si="4"/>
        <v>44500</v>
      </c>
      <c r="J306" s="6">
        <v>79994631581</v>
      </c>
      <c r="K306" t="s">
        <v>1435</v>
      </c>
    </row>
    <row r="307" spans="1:11" x14ac:dyDescent="0.25">
      <c r="A307" t="s">
        <v>311</v>
      </c>
      <c r="B307" s="2">
        <v>45852</v>
      </c>
      <c r="C307" t="s">
        <v>1416</v>
      </c>
      <c r="D307" t="s">
        <v>1439</v>
      </c>
      <c r="E307" t="s">
        <v>1430</v>
      </c>
      <c r="F307">
        <v>1</v>
      </c>
      <c r="G307">
        <v>450</v>
      </c>
      <c r="H307">
        <v>0</v>
      </c>
      <c r="I307">
        <f t="shared" si="4"/>
        <v>450</v>
      </c>
      <c r="J307" s="6" t="s">
        <v>1473</v>
      </c>
      <c r="K307" t="s">
        <v>1434</v>
      </c>
    </row>
    <row r="308" spans="1:11" x14ac:dyDescent="0.25">
      <c r="A308" t="s">
        <v>312</v>
      </c>
      <c r="B308" s="2">
        <v>45659</v>
      </c>
      <c r="C308" t="s">
        <v>1413</v>
      </c>
      <c r="D308" t="s">
        <v>1420</v>
      </c>
      <c r="E308" t="s">
        <v>1429</v>
      </c>
      <c r="F308">
        <v>3</v>
      </c>
      <c r="G308">
        <v>5200</v>
      </c>
      <c r="H308">
        <v>0</v>
      </c>
      <c r="I308">
        <f t="shared" si="4"/>
        <v>15600</v>
      </c>
      <c r="J308" s="6">
        <v>79999912229</v>
      </c>
      <c r="K308" t="s">
        <v>1432</v>
      </c>
    </row>
    <row r="309" spans="1:11" x14ac:dyDescent="0.25">
      <c r="A309" t="s">
        <v>313</v>
      </c>
      <c r="B309" s="2">
        <v>45857</v>
      </c>
      <c r="C309" t="s">
        <v>1414</v>
      </c>
      <c r="D309" t="s">
        <v>1421</v>
      </c>
      <c r="E309" t="s">
        <v>1428</v>
      </c>
      <c r="F309">
        <v>2</v>
      </c>
      <c r="G309">
        <v>2900</v>
      </c>
      <c r="H309">
        <v>0.1</v>
      </c>
      <c r="I309">
        <f t="shared" si="4"/>
        <v>5220</v>
      </c>
      <c r="J309" s="6">
        <v>79991874457</v>
      </c>
      <c r="K309" t="s">
        <v>1432</v>
      </c>
    </row>
    <row r="310" spans="1:11" x14ac:dyDescent="0.25">
      <c r="A310" t="s">
        <v>314</v>
      </c>
      <c r="B310" s="2">
        <v>45890</v>
      </c>
      <c r="C310" t="s">
        <v>1415</v>
      </c>
      <c r="D310" t="s">
        <v>1438</v>
      </c>
      <c r="E310" t="s">
        <v>1430</v>
      </c>
      <c r="F310">
        <v>3</v>
      </c>
      <c r="G310">
        <v>1200</v>
      </c>
      <c r="H310">
        <v>0</v>
      </c>
      <c r="I310">
        <f t="shared" si="4"/>
        <v>3600</v>
      </c>
      <c r="J310" s="6">
        <v>79995021494</v>
      </c>
      <c r="K310" t="s">
        <v>1435</v>
      </c>
    </row>
    <row r="311" spans="1:11" x14ac:dyDescent="0.25">
      <c r="A311" t="s">
        <v>315</v>
      </c>
      <c r="B311" s="2">
        <v>45874</v>
      </c>
      <c r="C311" t="s">
        <v>1416</v>
      </c>
      <c r="D311" t="s">
        <v>1439</v>
      </c>
      <c r="E311" t="s">
        <v>1430</v>
      </c>
      <c r="F311">
        <v>2</v>
      </c>
      <c r="G311">
        <v>450</v>
      </c>
      <c r="H311">
        <v>0</v>
      </c>
      <c r="I311">
        <f t="shared" ref="I311:I372" si="5">F311*G311*(1-H311)</f>
        <v>900</v>
      </c>
      <c r="J311" s="6">
        <v>79995529954</v>
      </c>
      <c r="K311" t="s">
        <v>1433</v>
      </c>
    </row>
    <row r="312" spans="1:11" x14ac:dyDescent="0.25">
      <c r="A312" t="s">
        <v>316</v>
      </c>
      <c r="B312" s="2">
        <v>46032</v>
      </c>
      <c r="C312" t="s">
        <v>1412</v>
      </c>
      <c r="D312" t="s">
        <v>1419</v>
      </c>
      <c r="E312" t="s">
        <v>1428</v>
      </c>
      <c r="F312">
        <v>5</v>
      </c>
      <c r="G312">
        <v>1800</v>
      </c>
      <c r="H312">
        <v>0</v>
      </c>
      <c r="I312">
        <f t="shared" si="5"/>
        <v>9000</v>
      </c>
      <c r="J312" s="6">
        <v>79997427455</v>
      </c>
      <c r="K312" t="s">
        <v>1434</v>
      </c>
    </row>
    <row r="313" spans="1:11" x14ac:dyDescent="0.25">
      <c r="A313" t="s">
        <v>317</v>
      </c>
      <c r="B313" s="2">
        <v>45942</v>
      </c>
      <c r="C313" t="s">
        <v>1413</v>
      </c>
      <c r="D313" t="s">
        <v>1420</v>
      </c>
      <c r="E313" t="s">
        <v>1429</v>
      </c>
      <c r="F313">
        <v>5</v>
      </c>
      <c r="G313">
        <v>5200</v>
      </c>
      <c r="H313">
        <v>0</v>
      </c>
      <c r="I313">
        <f t="shared" si="5"/>
        <v>26000</v>
      </c>
      <c r="J313" s="6">
        <v>79996468639</v>
      </c>
      <c r="K313" t="s">
        <v>1435</v>
      </c>
    </row>
    <row r="314" spans="1:11" x14ac:dyDescent="0.25">
      <c r="A314" t="s">
        <v>318</v>
      </c>
      <c r="B314" s="2">
        <v>45996</v>
      </c>
      <c r="C314" t="s">
        <v>1410</v>
      </c>
      <c r="D314" t="s">
        <v>1417</v>
      </c>
      <c r="E314" t="s">
        <v>1430</v>
      </c>
      <c r="F314">
        <v>5</v>
      </c>
      <c r="G314">
        <v>3500</v>
      </c>
      <c r="H314">
        <v>0</v>
      </c>
      <c r="I314">
        <f t="shared" si="5"/>
        <v>17500</v>
      </c>
      <c r="J314" s="6">
        <v>79992002864</v>
      </c>
      <c r="K314" t="s">
        <v>1434</v>
      </c>
    </row>
    <row r="315" spans="1:11" x14ac:dyDescent="0.25">
      <c r="A315" t="s">
        <v>319</v>
      </c>
      <c r="B315" s="2">
        <v>46025</v>
      </c>
      <c r="C315" t="s">
        <v>1415</v>
      </c>
      <c r="D315" t="s">
        <v>1438</v>
      </c>
      <c r="E315" t="s">
        <v>1430</v>
      </c>
      <c r="F315">
        <v>5</v>
      </c>
      <c r="G315">
        <v>1200</v>
      </c>
      <c r="H315">
        <v>0</v>
      </c>
      <c r="I315">
        <f t="shared" si="5"/>
        <v>6000</v>
      </c>
      <c r="J315" s="6">
        <v>79999924384</v>
      </c>
      <c r="K315" t="s">
        <v>1433</v>
      </c>
    </row>
    <row r="316" spans="1:11" x14ac:dyDescent="0.25">
      <c r="A316" t="s">
        <v>320</v>
      </c>
      <c r="B316" s="2">
        <v>45907</v>
      </c>
      <c r="C316" t="s">
        <v>1416</v>
      </c>
      <c r="D316" t="s">
        <v>1439</v>
      </c>
      <c r="E316" t="s">
        <v>1430</v>
      </c>
      <c r="F316">
        <v>2</v>
      </c>
      <c r="G316">
        <v>450</v>
      </c>
      <c r="H316">
        <v>0</v>
      </c>
      <c r="I316">
        <f t="shared" si="5"/>
        <v>900</v>
      </c>
      <c r="J316" s="6">
        <v>79998217577</v>
      </c>
      <c r="K316" t="s">
        <v>1433</v>
      </c>
    </row>
    <row r="317" spans="1:11" x14ac:dyDescent="0.25">
      <c r="A317" t="s">
        <v>321</v>
      </c>
      <c r="B317" s="2">
        <v>45737</v>
      </c>
      <c r="C317" t="s">
        <v>1415</v>
      </c>
      <c r="D317" t="s">
        <v>1438</v>
      </c>
      <c r="E317" t="s">
        <v>1430</v>
      </c>
      <c r="F317">
        <v>4</v>
      </c>
      <c r="G317">
        <v>1200</v>
      </c>
      <c r="H317">
        <v>0.1</v>
      </c>
      <c r="I317">
        <f t="shared" si="5"/>
        <v>4320</v>
      </c>
      <c r="J317" s="6">
        <v>79992205749</v>
      </c>
      <c r="K317" t="s">
        <v>1433</v>
      </c>
    </row>
    <row r="318" spans="1:11" x14ac:dyDescent="0.25">
      <c r="A318" t="s">
        <v>322</v>
      </c>
      <c r="B318" s="2">
        <v>45755</v>
      </c>
      <c r="C318" t="s">
        <v>1416</v>
      </c>
      <c r="D318" t="s">
        <v>1441</v>
      </c>
      <c r="E318" t="s">
        <v>1430</v>
      </c>
      <c r="F318">
        <v>3</v>
      </c>
      <c r="G318">
        <v>450</v>
      </c>
      <c r="H318">
        <v>0</v>
      </c>
      <c r="I318">
        <f t="shared" si="5"/>
        <v>1350</v>
      </c>
      <c r="J318" s="6">
        <v>79996001025</v>
      </c>
      <c r="K318" t="s">
        <v>1434</v>
      </c>
    </row>
    <row r="319" spans="1:11" x14ac:dyDescent="0.25">
      <c r="A319" t="s">
        <v>323</v>
      </c>
      <c r="B319" s="2">
        <v>45809</v>
      </c>
      <c r="C319" t="s">
        <v>1413</v>
      </c>
      <c r="D319" t="s">
        <v>1420</v>
      </c>
      <c r="E319" t="s">
        <v>1429</v>
      </c>
      <c r="F319">
        <v>4</v>
      </c>
      <c r="G319">
        <v>5200</v>
      </c>
      <c r="H319">
        <v>0.1</v>
      </c>
      <c r="I319">
        <f t="shared" si="5"/>
        <v>18720</v>
      </c>
      <c r="J319" s="6">
        <v>79996169168</v>
      </c>
      <c r="K319" t="s">
        <v>1432</v>
      </c>
    </row>
    <row r="320" spans="1:11" x14ac:dyDescent="0.25">
      <c r="A320" t="s">
        <v>324</v>
      </c>
      <c r="B320" s="2">
        <v>45769</v>
      </c>
      <c r="C320" t="s">
        <v>1412</v>
      </c>
      <c r="D320" t="s">
        <v>1419</v>
      </c>
      <c r="E320" t="s">
        <v>1428</v>
      </c>
      <c r="F320">
        <v>4</v>
      </c>
      <c r="G320">
        <v>1800</v>
      </c>
      <c r="H320">
        <v>0</v>
      </c>
      <c r="I320">
        <f t="shared" si="5"/>
        <v>7200</v>
      </c>
      <c r="J320" s="6">
        <v>79997866645</v>
      </c>
      <c r="K320" t="s">
        <v>1434</v>
      </c>
    </row>
    <row r="321" spans="1:11" x14ac:dyDescent="0.25">
      <c r="A321" t="s">
        <v>325</v>
      </c>
      <c r="B321" s="2">
        <v>45687</v>
      </c>
      <c r="C321" t="s">
        <v>1411</v>
      </c>
      <c r="D321" t="s">
        <v>1418</v>
      </c>
      <c r="E321" t="s">
        <v>1427</v>
      </c>
      <c r="F321">
        <v>5</v>
      </c>
      <c r="G321">
        <v>8900</v>
      </c>
      <c r="H321">
        <v>0</v>
      </c>
      <c r="I321">
        <f t="shared" si="5"/>
        <v>44500</v>
      </c>
      <c r="J321" s="6">
        <v>79998751682</v>
      </c>
      <c r="K321" t="s">
        <v>1435</v>
      </c>
    </row>
    <row r="322" spans="1:11" x14ac:dyDescent="0.25">
      <c r="A322" t="s">
        <v>326</v>
      </c>
      <c r="B322" s="2">
        <v>45954</v>
      </c>
      <c r="C322" t="s">
        <v>1410</v>
      </c>
      <c r="D322" t="s">
        <v>1417</v>
      </c>
      <c r="E322" t="s">
        <v>1430</v>
      </c>
      <c r="F322">
        <v>3</v>
      </c>
      <c r="G322">
        <v>3500</v>
      </c>
      <c r="H322">
        <v>0</v>
      </c>
      <c r="I322">
        <f t="shared" si="5"/>
        <v>10500</v>
      </c>
      <c r="J322" s="6">
        <v>79996936620</v>
      </c>
      <c r="K322" t="s">
        <v>1433</v>
      </c>
    </row>
    <row r="323" spans="1:11" x14ac:dyDescent="0.25">
      <c r="A323" t="s">
        <v>327</v>
      </c>
      <c r="B323" s="2">
        <v>46034</v>
      </c>
      <c r="C323" t="s">
        <v>1413</v>
      </c>
      <c r="D323" t="s">
        <v>1420</v>
      </c>
      <c r="E323" t="s">
        <v>1429</v>
      </c>
      <c r="F323">
        <v>4</v>
      </c>
      <c r="G323">
        <v>5200</v>
      </c>
      <c r="H323">
        <v>0</v>
      </c>
      <c r="I323">
        <f t="shared" si="5"/>
        <v>20800</v>
      </c>
      <c r="J323" s="6">
        <v>79991932422</v>
      </c>
      <c r="K323" t="s">
        <v>1432</v>
      </c>
    </row>
    <row r="324" spans="1:11" x14ac:dyDescent="0.25">
      <c r="A324" t="s">
        <v>328</v>
      </c>
      <c r="B324" s="2">
        <v>45935</v>
      </c>
      <c r="C324" t="s">
        <v>1416</v>
      </c>
      <c r="D324" t="s">
        <v>1439</v>
      </c>
      <c r="E324" t="s">
        <v>1430</v>
      </c>
      <c r="F324">
        <v>1</v>
      </c>
      <c r="G324">
        <v>450</v>
      </c>
      <c r="H324">
        <v>0.05</v>
      </c>
      <c r="I324">
        <f t="shared" si="5"/>
        <v>427.5</v>
      </c>
      <c r="J324" s="6">
        <v>79994055922</v>
      </c>
      <c r="K324" t="s">
        <v>1431</v>
      </c>
    </row>
    <row r="325" spans="1:11" x14ac:dyDescent="0.25">
      <c r="A325" t="s">
        <v>329</v>
      </c>
      <c r="B325" s="2">
        <v>45689</v>
      </c>
      <c r="C325" t="s">
        <v>1415</v>
      </c>
      <c r="D325" t="s">
        <v>1438</v>
      </c>
      <c r="E325" t="s">
        <v>1430</v>
      </c>
      <c r="F325">
        <v>5</v>
      </c>
      <c r="G325">
        <v>1200</v>
      </c>
      <c r="H325">
        <v>0</v>
      </c>
      <c r="I325">
        <f t="shared" si="5"/>
        <v>6000</v>
      </c>
      <c r="J325" s="6" t="s">
        <v>1474</v>
      </c>
      <c r="K325" t="s">
        <v>1433</v>
      </c>
    </row>
    <row r="326" spans="1:11" x14ac:dyDescent="0.25">
      <c r="A326" t="s">
        <v>330</v>
      </c>
      <c r="B326" s="2">
        <v>46040</v>
      </c>
      <c r="C326" t="s">
        <v>1412</v>
      </c>
      <c r="D326" t="s">
        <v>1419</v>
      </c>
      <c r="E326" t="s">
        <v>1428</v>
      </c>
      <c r="F326">
        <v>1</v>
      </c>
      <c r="G326">
        <v>1800</v>
      </c>
      <c r="H326">
        <v>0</v>
      </c>
      <c r="I326">
        <f t="shared" si="5"/>
        <v>1800</v>
      </c>
      <c r="J326" s="6">
        <v>79993528193</v>
      </c>
      <c r="K326" t="s">
        <v>1433</v>
      </c>
    </row>
    <row r="327" spans="1:11" x14ac:dyDescent="0.25">
      <c r="A327" t="s">
        <v>331</v>
      </c>
      <c r="B327" s="2">
        <v>45818</v>
      </c>
      <c r="C327" t="s">
        <v>1414</v>
      </c>
      <c r="D327" t="s">
        <v>1421</v>
      </c>
      <c r="E327" t="s">
        <v>1428</v>
      </c>
      <c r="F327">
        <v>3</v>
      </c>
      <c r="G327">
        <v>2900</v>
      </c>
      <c r="H327">
        <v>0.2</v>
      </c>
      <c r="I327">
        <f t="shared" si="5"/>
        <v>6960</v>
      </c>
      <c r="J327" s="6" t="s">
        <v>1475</v>
      </c>
      <c r="K327" t="s">
        <v>1433</v>
      </c>
    </row>
    <row r="328" spans="1:11" x14ac:dyDescent="0.25">
      <c r="A328" t="s">
        <v>332</v>
      </c>
      <c r="B328" s="2">
        <v>45687</v>
      </c>
      <c r="C328" t="s">
        <v>1410</v>
      </c>
      <c r="D328" t="s">
        <v>1424</v>
      </c>
      <c r="E328" t="s">
        <v>1430</v>
      </c>
      <c r="F328">
        <v>4</v>
      </c>
      <c r="G328">
        <v>3500</v>
      </c>
      <c r="H328">
        <v>0</v>
      </c>
      <c r="I328">
        <f t="shared" si="5"/>
        <v>14000</v>
      </c>
      <c r="J328" s="6">
        <v>79994599037</v>
      </c>
      <c r="K328" t="s">
        <v>1434</v>
      </c>
    </row>
    <row r="329" spans="1:11" x14ac:dyDescent="0.25">
      <c r="A329" t="s">
        <v>333</v>
      </c>
      <c r="B329" s="2">
        <v>45683</v>
      </c>
      <c r="C329" t="s">
        <v>1415</v>
      </c>
      <c r="D329" t="s">
        <v>1438</v>
      </c>
      <c r="E329" t="s">
        <v>1430</v>
      </c>
      <c r="F329">
        <v>1</v>
      </c>
      <c r="G329">
        <v>1200</v>
      </c>
      <c r="H329">
        <v>0</v>
      </c>
      <c r="I329">
        <f t="shared" si="5"/>
        <v>1200</v>
      </c>
      <c r="J329" s="6">
        <v>79999996536</v>
      </c>
      <c r="K329" t="s">
        <v>1431</v>
      </c>
    </row>
    <row r="330" spans="1:11" x14ac:dyDescent="0.25">
      <c r="A330" t="s">
        <v>334</v>
      </c>
      <c r="B330" s="2">
        <v>45957</v>
      </c>
      <c r="C330" t="s">
        <v>1414</v>
      </c>
      <c r="D330" t="s">
        <v>1421</v>
      </c>
      <c r="E330" t="s">
        <v>1428</v>
      </c>
      <c r="F330">
        <v>3</v>
      </c>
      <c r="G330">
        <v>2900</v>
      </c>
      <c r="H330">
        <v>0</v>
      </c>
      <c r="I330">
        <f t="shared" si="5"/>
        <v>8700</v>
      </c>
      <c r="J330" s="6" t="s">
        <v>1476</v>
      </c>
      <c r="K330" t="s">
        <v>1432</v>
      </c>
    </row>
    <row r="331" spans="1:11" x14ac:dyDescent="0.25">
      <c r="A331" t="s">
        <v>335</v>
      </c>
      <c r="B331" s="2">
        <v>45902</v>
      </c>
      <c r="C331" t="s">
        <v>1415</v>
      </c>
      <c r="D331" t="s">
        <v>1438</v>
      </c>
      <c r="E331" t="s">
        <v>1430</v>
      </c>
      <c r="F331">
        <v>4</v>
      </c>
      <c r="G331">
        <v>1200</v>
      </c>
      <c r="H331">
        <v>0</v>
      </c>
      <c r="I331">
        <f t="shared" si="5"/>
        <v>4800</v>
      </c>
      <c r="J331" s="6">
        <v>79995027820</v>
      </c>
      <c r="K331" t="s">
        <v>1434</v>
      </c>
    </row>
    <row r="332" spans="1:11" x14ac:dyDescent="0.25">
      <c r="A332" t="s">
        <v>336</v>
      </c>
      <c r="B332" s="2">
        <v>45915</v>
      </c>
      <c r="C332" t="s">
        <v>1416</v>
      </c>
      <c r="D332" t="s">
        <v>1439</v>
      </c>
      <c r="E332" t="s">
        <v>1430</v>
      </c>
      <c r="F332">
        <v>3</v>
      </c>
      <c r="G332">
        <v>450</v>
      </c>
      <c r="H332">
        <v>0</v>
      </c>
      <c r="I332">
        <f t="shared" si="5"/>
        <v>1350</v>
      </c>
      <c r="J332" s="6">
        <v>79994963299</v>
      </c>
      <c r="K332" t="s">
        <v>1431</v>
      </c>
    </row>
    <row r="333" spans="1:11" x14ac:dyDescent="0.25">
      <c r="A333" t="s">
        <v>337</v>
      </c>
      <c r="B333" s="2">
        <v>45929</v>
      </c>
      <c r="C333" t="s">
        <v>1415</v>
      </c>
      <c r="D333" t="s">
        <v>1438</v>
      </c>
      <c r="E333" t="s">
        <v>1430</v>
      </c>
      <c r="F333">
        <v>3</v>
      </c>
      <c r="G333">
        <v>1200</v>
      </c>
      <c r="H333">
        <v>0</v>
      </c>
      <c r="I333">
        <f t="shared" si="5"/>
        <v>3600</v>
      </c>
      <c r="J333" s="6">
        <v>79999273839</v>
      </c>
      <c r="K333" t="s">
        <v>1434</v>
      </c>
    </row>
    <row r="334" spans="1:11" x14ac:dyDescent="0.25">
      <c r="A334" t="s">
        <v>338</v>
      </c>
      <c r="B334" s="2">
        <v>45738</v>
      </c>
      <c r="C334" t="s">
        <v>1410</v>
      </c>
      <c r="D334" t="s">
        <v>1424</v>
      </c>
      <c r="E334" t="s">
        <v>1430</v>
      </c>
      <c r="F334">
        <v>4</v>
      </c>
      <c r="G334">
        <v>3500</v>
      </c>
      <c r="H334">
        <v>0</v>
      </c>
      <c r="I334">
        <f t="shared" si="5"/>
        <v>14000</v>
      </c>
      <c r="J334" s="6">
        <v>79992748034</v>
      </c>
      <c r="K334" t="s">
        <v>1435</v>
      </c>
    </row>
    <row r="335" spans="1:11" x14ac:dyDescent="0.25">
      <c r="A335" t="s">
        <v>339</v>
      </c>
      <c r="B335" s="2">
        <v>45687</v>
      </c>
      <c r="C335" t="s">
        <v>1415</v>
      </c>
      <c r="D335" t="s">
        <v>1438</v>
      </c>
      <c r="E335" t="s">
        <v>1430</v>
      </c>
      <c r="F335">
        <v>5</v>
      </c>
      <c r="G335">
        <v>1200</v>
      </c>
      <c r="H335">
        <v>0</v>
      </c>
      <c r="I335">
        <f t="shared" si="5"/>
        <v>6000</v>
      </c>
      <c r="J335" s="6" t="s">
        <v>1477</v>
      </c>
      <c r="K335" t="s">
        <v>1435</v>
      </c>
    </row>
    <row r="336" spans="1:11" x14ac:dyDescent="0.25">
      <c r="A336" t="s">
        <v>340</v>
      </c>
      <c r="B336" s="2">
        <v>45918</v>
      </c>
      <c r="C336" t="s">
        <v>1415</v>
      </c>
      <c r="D336" t="s">
        <v>1438</v>
      </c>
      <c r="E336" t="s">
        <v>1430</v>
      </c>
      <c r="F336">
        <v>1</v>
      </c>
      <c r="G336">
        <v>1200</v>
      </c>
      <c r="H336">
        <v>0</v>
      </c>
      <c r="I336">
        <f t="shared" si="5"/>
        <v>1200</v>
      </c>
      <c r="J336" s="6">
        <v>79995164525</v>
      </c>
      <c r="K336" t="s">
        <v>1431</v>
      </c>
    </row>
    <row r="337" spans="1:11" x14ac:dyDescent="0.25">
      <c r="A337" t="s">
        <v>341</v>
      </c>
      <c r="B337" s="2">
        <v>45699</v>
      </c>
      <c r="C337" t="s">
        <v>1415</v>
      </c>
      <c r="D337" t="s">
        <v>1438</v>
      </c>
      <c r="E337" t="s">
        <v>1430</v>
      </c>
      <c r="F337">
        <v>4</v>
      </c>
      <c r="G337">
        <v>1200</v>
      </c>
      <c r="H337">
        <v>0</v>
      </c>
      <c r="I337">
        <f t="shared" si="5"/>
        <v>4800</v>
      </c>
      <c r="J337" s="6">
        <v>79994422083</v>
      </c>
      <c r="K337" t="s">
        <v>1432</v>
      </c>
    </row>
    <row r="338" spans="1:11" x14ac:dyDescent="0.25">
      <c r="A338" t="s">
        <v>342</v>
      </c>
      <c r="B338" s="2">
        <v>45753</v>
      </c>
      <c r="C338" t="s">
        <v>1410</v>
      </c>
      <c r="D338" t="s">
        <v>1417</v>
      </c>
      <c r="E338" t="s">
        <v>1430</v>
      </c>
      <c r="F338">
        <v>3</v>
      </c>
      <c r="G338">
        <v>3500</v>
      </c>
      <c r="H338">
        <v>0.2</v>
      </c>
      <c r="I338">
        <f t="shared" si="5"/>
        <v>8400</v>
      </c>
      <c r="J338" s="6">
        <v>79995421385</v>
      </c>
      <c r="K338" t="s">
        <v>1431</v>
      </c>
    </row>
    <row r="339" spans="1:11" x14ac:dyDescent="0.25">
      <c r="A339" t="s">
        <v>343</v>
      </c>
      <c r="B339" s="2">
        <v>45693</v>
      </c>
      <c r="C339" t="s">
        <v>1414</v>
      </c>
      <c r="D339" t="s">
        <v>1421</v>
      </c>
      <c r="E339" t="s">
        <v>1428</v>
      </c>
      <c r="F339">
        <v>3</v>
      </c>
      <c r="G339">
        <v>2900</v>
      </c>
      <c r="H339">
        <v>0.2</v>
      </c>
      <c r="I339">
        <f t="shared" si="5"/>
        <v>6960</v>
      </c>
      <c r="J339" s="6">
        <v>79998822290</v>
      </c>
      <c r="K339" t="s">
        <v>1434</v>
      </c>
    </row>
    <row r="340" spans="1:11" x14ac:dyDescent="0.25">
      <c r="A340" t="s">
        <v>344</v>
      </c>
      <c r="B340" s="2">
        <v>45962</v>
      </c>
      <c r="C340" t="s">
        <v>1412</v>
      </c>
      <c r="D340" t="s">
        <v>1419</v>
      </c>
      <c r="E340" t="s">
        <v>1428</v>
      </c>
      <c r="F340">
        <v>2</v>
      </c>
      <c r="G340">
        <v>1800</v>
      </c>
      <c r="H340">
        <v>0.2</v>
      </c>
      <c r="I340">
        <f t="shared" si="5"/>
        <v>2880</v>
      </c>
      <c r="J340" s="6" t="s">
        <v>1478</v>
      </c>
      <c r="K340" t="s">
        <v>1434</v>
      </c>
    </row>
    <row r="341" spans="1:11" x14ac:dyDescent="0.25">
      <c r="A341" t="s">
        <v>345</v>
      </c>
      <c r="B341" s="2">
        <v>45692</v>
      </c>
      <c r="C341" t="s">
        <v>1414</v>
      </c>
      <c r="D341" t="s">
        <v>1421</v>
      </c>
      <c r="E341" t="s">
        <v>1428</v>
      </c>
      <c r="F341">
        <v>5</v>
      </c>
      <c r="G341">
        <v>2900</v>
      </c>
      <c r="H341">
        <v>0</v>
      </c>
      <c r="I341">
        <f t="shared" si="5"/>
        <v>14500</v>
      </c>
      <c r="J341" s="6">
        <v>79995756489</v>
      </c>
      <c r="K341" t="s">
        <v>1434</v>
      </c>
    </row>
    <row r="342" spans="1:11" x14ac:dyDescent="0.25">
      <c r="A342" t="s">
        <v>346</v>
      </c>
      <c r="B342" s="2">
        <v>46003</v>
      </c>
      <c r="C342" t="s">
        <v>1415</v>
      </c>
      <c r="D342" t="s">
        <v>1440</v>
      </c>
      <c r="E342" t="s">
        <v>1430</v>
      </c>
      <c r="F342">
        <v>1</v>
      </c>
      <c r="G342">
        <v>1200</v>
      </c>
      <c r="H342">
        <v>0</v>
      </c>
      <c r="I342">
        <f t="shared" si="5"/>
        <v>1200</v>
      </c>
      <c r="J342" s="6">
        <v>79992299175</v>
      </c>
      <c r="K342" t="s">
        <v>1435</v>
      </c>
    </row>
    <row r="343" spans="1:11" x14ac:dyDescent="0.25">
      <c r="A343" t="s">
        <v>347</v>
      </c>
      <c r="B343" s="2">
        <v>45778</v>
      </c>
      <c r="C343" t="s">
        <v>1415</v>
      </c>
      <c r="D343" t="s">
        <v>1438</v>
      </c>
      <c r="E343" t="s">
        <v>1430</v>
      </c>
      <c r="F343">
        <v>5</v>
      </c>
      <c r="G343">
        <v>1200</v>
      </c>
      <c r="H343">
        <v>0</v>
      </c>
      <c r="I343">
        <f t="shared" si="5"/>
        <v>6000</v>
      </c>
      <c r="J343" s="6">
        <v>79994188479</v>
      </c>
      <c r="K343" t="s">
        <v>1431</v>
      </c>
    </row>
    <row r="344" spans="1:11" x14ac:dyDescent="0.25">
      <c r="A344" t="s">
        <v>348</v>
      </c>
      <c r="B344" s="2">
        <v>45864</v>
      </c>
      <c r="C344" t="s">
        <v>1411</v>
      </c>
      <c r="D344" t="s">
        <v>1418</v>
      </c>
      <c r="E344" t="s">
        <v>1427</v>
      </c>
      <c r="F344">
        <v>2</v>
      </c>
      <c r="G344">
        <v>8900</v>
      </c>
      <c r="H344">
        <v>0</v>
      </c>
      <c r="I344">
        <f t="shared" si="5"/>
        <v>17800</v>
      </c>
      <c r="J344" s="6">
        <v>79999791664</v>
      </c>
      <c r="K344" t="s">
        <v>1432</v>
      </c>
    </row>
    <row r="345" spans="1:11" x14ac:dyDescent="0.25">
      <c r="A345" t="s">
        <v>349</v>
      </c>
      <c r="B345" s="2">
        <v>45719</v>
      </c>
      <c r="C345" t="s">
        <v>1412</v>
      </c>
      <c r="D345" t="s">
        <v>1419</v>
      </c>
      <c r="E345" t="s">
        <v>1428</v>
      </c>
      <c r="F345">
        <v>4</v>
      </c>
      <c r="G345">
        <v>1800</v>
      </c>
      <c r="H345">
        <v>0</v>
      </c>
      <c r="I345">
        <f t="shared" si="5"/>
        <v>7200</v>
      </c>
      <c r="J345" s="6">
        <v>79994438848</v>
      </c>
      <c r="K345" t="s">
        <v>1433</v>
      </c>
    </row>
    <row r="346" spans="1:11" x14ac:dyDescent="0.25">
      <c r="A346" t="s">
        <v>350</v>
      </c>
      <c r="B346" s="2">
        <v>45949</v>
      </c>
      <c r="C346" t="s">
        <v>1415</v>
      </c>
      <c r="D346" t="s">
        <v>1438</v>
      </c>
      <c r="E346" t="s">
        <v>1430</v>
      </c>
      <c r="F346">
        <v>2</v>
      </c>
      <c r="G346">
        <v>1200</v>
      </c>
      <c r="H346">
        <v>0</v>
      </c>
      <c r="I346">
        <f t="shared" si="5"/>
        <v>2400</v>
      </c>
      <c r="J346" s="6">
        <v>79998865258</v>
      </c>
      <c r="K346" t="s">
        <v>1434</v>
      </c>
    </row>
    <row r="347" spans="1:11" x14ac:dyDescent="0.25">
      <c r="A347" t="s">
        <v>351</v>
      </c>
      <c r="B347" s="2">
        <v>45784</v>
      </c>
      <c r="C347" t="s">
        <v>1415</v>
      </c>
      <c r="D347" t="s">
        <v>1438</v>
      </c>
      <c r="E347" t="s">
        <v>1430</v>
      </c>
      <c r="F347">
        <v>4</v>
      </c>
      <c r="G347">
        <v>1200</v>
      </c>
      <c r="H347">
        <v>0</v>
      </c>
      <c r="I347">
        <f t="shared" si="5"/>
        <v>4800</v>
      </c>
      <c r="J347" s="6">
        <v>79991441335</v>
      </c>
      <c r="K347" t="s">
        <v>1431</v>
      </c>
    </row>
    <row r="348" spans="1:11" x14ac:dyDescent="0.25">
      <c r="A348" t="s">
        <v>352</v>
      </c>
      <c r="B348" s="2">
        <v>45954</v>
      </c>
      <c r="C348" t="s">
        <v>1410</v>
      </c>
      <c r="D348" t="s">
        <v>1417</v>
      </c>
      <c r="E348" t="s">
        <v>1430</v>
      </c>
      <c r="F348">
        <v>2</v>
      </c>
      <c r="G348">
        <v>3500</v>
      </c>
      <c r="H348">
        <v>0.1</v>
      </c>
      <c r="I348">
        <f t="shared" si="5"/>
        <v>6300</v>
      </c>
      <c r="J348" s="6">
        <v>79994889324</v>
      </c>
      <c r="K348" t="s">
        <v>1433</v>
      </c>
    </row>
    <row r="349" spans="1:11" x14ac:dyDescent="0.25">
      <c r="A349" t="s">
        <v>353</v>
      </c>
      <c r="B349" s="2">
        <v>45962</v>
      </c>
      <c r="C349" t="s">
        <v>1411</v>
      </c>
      <c r="D349" t="s">
        <v>1418</v>
      </c>
      <c r="E349" t="s">
        <v>1427</v>
      </c>
      <c r="F349">
        <v>5</v>
      </c>
      <c r="G349">
        <v>8900</v>
      </c>
      <c r="H349">
        <v>0.1</v>
      </c>
      <c r="I349">
        <f t="shared" si="5"/>
        <v>40050</v>
      </c>
      <c r="J349" s="6">
        <v>79992333434</v>
      </c>
      <c r="K349" t="s">
        <v>1431</v>
      </c>
    </row>
    <row r="350" spans="1:11" x14ac:dyDescent="0.25">
      <c r="A350" t="s">
        <v>354</v>
      </c>
      <c r="B350" s="2">
        <v>45678</v>
      </c>
      <c r="C350" t="s">
        <v>1415</v>
      </c>
      <c r="D350" t="s">
        <v>1438</v>
      </c>
      <c r="E350" t="s">
        <v>1430</v>
      </c>
      <c r="F350">
        <v>5</v>
      </c>
      <c r="G350">
        <v>1200</v>
      </c>
      <c r="H350">
        <v>0</v>
      </c>
      <c r="I350">
        <f t="shared" si="5"/>
        <v>6000</v>
      </c>
      <c r="J350" s="6">
        <v>79994354116</v>
      </c>
      <c r="K350" t="s">
        <v>1432</v>
      </c>
    </row>
    <row r="351" spans="1:11" x14ac:dyDescent="0.25">
      <c r="A351" t="s">
        <v>355</v>
      </c>
      <c r="B351" s="2">
        <v>45975</v>
      </c>
      <c r="C351" t="s">
        <v>1410</v>
      </c>
      <c r="D351" t="s">
        <v>1417</v>
      </c>
      <c r="E351" t="s">
        <v>1430</v>
      </c>
      <c r="F351">
        <v>4</v>
      </c>
      <c r="G351">
        <v>3500</v>
      </c>
      <c r="H351">
        <v>0.2</v>
      </c>
      <c r="I351">
        <f t="shared" si="5"/>
        <v>11200</v>
      </c>
      <c r="J351" s="6">
        <v>79998699275</v>
      </c>
      <c r="K351" t="s">
        <v>1432</v>
      </c>
    </row>
    <row r="352" spans="1:11" x14ac:dyDescent="0.25">
      <c r="A352" t="s">
        <v>356</v>
      </c>
      <c r="B352" s="2">
        <v>45699</v>
      </c>
      <c r="C352" t="s">
        <v>1412</v>
      </c>
      <c r="D352" t="s">
        <v>1419</v>
      </c>
      <c r="E352" t="s">
        <v>1428</v>
      </c>
      <c r="F352">
        <v>4</v>
      </c>
      <c r="G352">
        <v>1800</v>
      </c>
      <c r="H352">
        <v>0</v>
      </c>
      <c r="I352">
        <f t="shared" si="5"/>
        <v>7200</v>
      </c>
      <c r="J352" s="6">
        <v>79996979314</v>
      </c>
      <c r="K352" t="s">
        <v>1433</v>
      </c>
    </row>
    <row r="353" spans="1:11" x14ac:dyDescent="0.25">
      <c r="A353" t="s">
        <v>357</v>
      </c>
      <c r="B353" s="2">
        <v>45872</v>
      </c>
      <c r="C353" t="s">
        <v>1416</v>
      </c>
      <c r="D353" t="s">
        <v>1439</v>
      </c>
      <c r="E353" t="s">
        <v>1430</v>
      </c>
      <c r="F353">
        <v>3</v>
      </c>
      <c r="G353">
        <v>450</v>
      </c>
      <c r="H353">
        <v>0</v>
      </c>
      <c r="I353">
        <f t="shared" si="5"/>
        <v>1350</v>
      </c>
      <c r="J353" s="6">
        <v>79994026676</v>
      </c>
      <c r="K353" t="s">
        <v>1433</v>
      </c>
    </row>
    <row r="354" spans="1:11" x14ac:dyDescent="0.25">
      <c r="A354" t="s">
        <v>358</v>
      </c>
      <c r="B354" s="2">
        <v>45994</v>
      </c>
      <c r="C354" t="s">
        <v>1416</v>
      </c>
      <c r="D354" t="s">
        <v>1439</v>
      </c>
      <c r="E354" t="s">
        <v>1430</v>
      </c>
      <c r="F354">
        <v>4</v>
      </c>
      <c r="G354">
        <v>450</v>
      </c>
      <c r="H354">
        <v>0.1</v>
      </c>
      <c r="I354">
        <f t="shared" si="5"/>
        <v>1620</v>
      </c>
      <c r="J354" s="6">
        <v>79993719219</v>
      </c>
      <c r="K354" t="s">
        <v>1435</v>
      </c>
    </row>
    <row r="355" spans="1:11" x14ac:dyDescent="0.25">
      <c r="A355" t="s">
        <v>359</v>
      </c>
      <c r="B355" s="2">
        <v>45956</v>
      </c>
      <c r="C355" t="s">
        <v>1410</v>
      </c>
      <c r="D355" t="s">
        <v>1417</v>
      </c>
      <c r="E355" t="s">
        <v>1430</v>
      </c>
      <c r="F355">
        <v>1</v>
      </c>
      <c r="G355">
        <v>3500</v>
      </c>
      <c r="H355">
        <v>0</v>
      </c>
      <c r="I355">
        <f t="shared" si="5"/>
        <v>3500</v>
      </c>
      <c r="J355" s="6">
        <v>79997915242</v>
      </c>
      <c r="K355" t="s">
        <v>1431</v>
      </c>
    </row>
    <row r="356" spans="1:11" x14ac:dyDescent="0.25">
      <c r="A356" t="s">
        <v>360</v>
      </c>
      <c r="B356" s="2">
        <v>45925</v>
      </c>
      <c r="C356" t="s">
        <v>1410</v>
      </c>
      <c r="D356" t="s">
        <v>1417</v>
      </c>
      <c r="E356" t="s">
        <v>1430</v>
      </c>
      <c r="F356">
        <v>2</v>
      </c>
      <c r="G356">
        <v>3500</v>
      </c>
      <c r="H356">
        <v>0</v>
      </c>
      <c r="I356">
        <f t="shared" si="5"/>
        <v>7000</v>
      </c>
      <c r="J356" s="6">
        <v>79996288580</v>
      </c>
      <c r="K356" t="s">
        <v>1433</v>
      </c>
    </row>
    <row r="357" spans="1:11" x14ac:dyDescent="0.25">
      <c r="A357" t="s">
        <v>361</v>
      </c>
      <c r="B357" s="2">
        <v>45819</v>
      </c>
      <c r="C357" t="s">
        <v>1416</v>
      </c>
      <c r="D357" t="s">
        <v>1439</v>
      </c>
      <c r="E357" t="s">
        <v>1430</v>
      </c>
      <c r="F357">
        <v>4</v>
      </c>
      <c r="G357">
        <v>450</v>
      </c>
      <c r="H357">
        <v>0</v>
      </c>
      <c r="I357">
        <f t="shared" si="5"/>
        <v>1800</v>
      </c>
      <c r="J357" s="6">
        <v>79994832783</v>
      </c>
      <c r="K357" t="s">
        <v>1434</v>
      </c>
    </row>
    <row r="358" spans="1:11" x14ac:dyDescent="0.25">
      <c r="A358" t="s">
        <v>362</v>
      </c>
      <c r="B358" s="2">
        <v>45791</v>
      </c>
      <c r="C358" t="s">
        <v>1410</v>
      </c>
      <c r="D358" t="s">
        <v>1417</v>
      </c>
      <c r="E358" t="s">
        <v>1430</v>
      </c>
      <c r="F358">
        <v>4</v>
      </c>
      <c r="G358">
        <v>3500</v>
      </c>
      <c r="H358">
        <v>0.05</v>
      </c>
      <c r="I358">
        <f t="shared" si="5"/>
        <v>13300</v>
      </c>
      <c r="J358" s="6">
        <v>79996811427</v>
      </c>
      <c r="K358" t="s">
        <v>1431</v>
      </c>
    </row>
    <row r="359" spans="1:11" x14ac:dyDescent="0.25">
      <c r="A359" t="s">
        <v>363</v>
      </c>
      <c r="B359" s="2">
        <v>45762</v>
      </c>
      <c r="C359" t="s">
        <v>1411</v>
      </c>
      <c r="D359" t="s">
        <v>1418</v>
      </c>
      <c r="E359" t="s">
        <v>1427</v>
      </c>
      <c r="F359">
        <v>4</v>
      </c>
      <c r="G359">
        <v>8900</v>
      </c>
      <c r="H359">
        <v>0</v>
      </c>
      <c r="I359">
        <f t="shared" si="5"/>
        <v>35600</v>
      </c>
      <c r="J359" s="6">
        <v>79992927023</v>
      </c>
      <c r="K359" t="s">
        <v>1431</v>
      </c>
    </row>
    <row r="360" spans="1:11" x14ac:dyDescent="0.25">
      <c r="A360" t="s">
        <v>364</v>
      </c>
      <c r="B360" s="2">
        <v>46000</v>
      </c>
      <c r="C360" t="s">
        <v>1415</v>
      </c>
      <c r="D360" t="s">
        <v>1438</v>
      </c>
      <c r="E360" t="s">
        <v>1430</v>
      </c>
      <c r="F360">
        <v>5</v>
      </c>
      <c r="G360">
        <v>1200</v>
      </c>
      <c r="H360">
        <v>0.2</v>
      </c>
      <c r="I360">
        <f t="shared" si="5"/>
        <v>4800</v>
      </c>
      <c r="J360" s="6">
        <v>79993903639</v>
      </c>
      <c r="K360" t="s">
        <v>1433</v>
      </c>
    </row>
    <row r="361" spans="1:11" x14ac:dyDescent="0.25">
      <c r="A361" t="s">
        <v>365</v>
      </c>
      <c r="B361" s="2">
        <v>46024</v>
      </c>
      <c r="C361" t="s">
        <v>1414</v>
      </c>
      <c r="D361" t="s">
        <v>1421</v>
      </c>
      <c r="E361" t="s">
        <v>1428</v>
      </c>
      <c r="F361">
        <v>4</v>
      </c>
      <c r="G361">
        <v>2900</v>
      </c>
      <c r="H361">
        <v>0</v>
      </c>
      <c r="I361">
        <f t="shared" si="5"/>
        <v>11600</v>
      </c>
      <c r="J361" s="6">
        <v>79995891859</v>
      </c>
      <c r="K361" t="s">
        <v>1432</v>
      </c>
    </row>
    <row r="362" spans="1:11" x14ac:dyDescent="0.25">
      <c r="A362" t="s">
        <v>366</v>
      </c>
      <c r="B362" s="2">
        <v>45818</v>
      </c>
      <c r="C362" t="s">
        <v>1412</v>
      </c>
      <c r="D362" t="s">
        <v>1419</v>
      </c>
      <c r="E362" t="s">
        <v>1428</v>
      </c>
      <c r="F362">
        <v>5</v>
      </c>
      <c r="G362">
        <v>1800</v>
      </c>
      <c r="H362">
        <v>0.2</v>
      </c>
      <c r="I362">
        <f t="shared" si="5"/>
        <v>7200</v>
      </c>
      <c r="J362" s="6">
        <v>79993823510</v>
      </c>
      <c r="K362" t="s">
        <v>1433</v>
      </c>
    </row>
    <row r="363" spans="1:11" x14ac:dyDescent="0.25">
      <c r="A363" t="s">
        <v>367</v>
      </c>
      <c r="B363" s="2">
        <v>45780</v>
      </c>
      <c r="C363" t="s">
        <v>1411</v>
      </c>
      <c r="D363" t="s">
        <v>1418</v>
      </c>
      <c r="E363" t="s">
        <v>1427</v>
      </c>
      <c r="F363">
        <v>4</v>
      </c>
      <c r="G363">
        <v>8900</v>
      </c>
      <c r="H363">
        <v>0.2</v>
      </c>
      <c r="I363">
        <f t="shared" si="5"/>
        <v>28480</v>
      </c>
      <c r="J363" s="6">
        <v>79994559948</v>
      </c>
      <c r="K363" t="s">
        <v>1432</v>
      </c>
    </row>
    <row r="364" spans="1:11" x14ac:dyDescent="0.25">
      <c r="A364" t="s">
        <v>368</v>
      </c>
      <c r="B364" s="2">
        <v>45793</v>
      </c>
      <c r="C364" t="s">
        <v>1416</v>
      </c>
      <c r="D364" t="s">
        <v>1439</v>
      </c>
      <c r="E364" t="s">
        <v>1430</v>
      </c>
      <c r="F364">
        <v>2</v>
      </c>
      <c r="G364">
        <v>450</v>
      </c>
      <c r="H364">
        <v>0</v>
      </c>
      <c r="I364">
        <f t="shared" si="5"/>
        <v>900</v>
      </c>
      <c r="J364" s="6">
        <v>79991444030</v>
      </c>
      <c r="K364" t="s">
        <v>1431</v>
      </c>
    </row>
    <row r="365" spans="1:11" x14ac:dyDescent="0.25">
      <c r="A365" t="s">
        <v>369</v>
      </c>
      <c r="B365" s="2">
        <v>45860</v>
      </c>
      <c r="C365" t="s">
        <v>1410</v>
      </c>
      <c r="D365" t="s">
        <v>1417</v>
      </c>
      <c r="E365" t="s">
        <v>1430</v>
      </c>
      <c r="F365">
        <v>4</v>
      </c>
      <c r="G365">
        <v>3500</v>
      </c>
      <c r="H365">
        <v>0</v>
      </c>
      <c r="I365">
        <f t="shared" si="5"/>
        <v>14000</v>
      </c>
      <c r="J365" s="6">
        <v>79991782374</v>
      </c>
      <c r="K365" t="s">
        <v>1433</v>
      </c>
    </row>
    <row r="366" spans="1:11" x14ac:dyDescent="0.25">
      <c r="A366" t="s">
        <v>370</v>
      </c>
      <c r="B366" s="2">
        <v>45725</v>
      </c>
      <c r="C366" t="s">
        <v>1415</v>
      </c>
      <c r="D366" t="s">
        <v>1438</v>
      </c>
      <c r="E366" t="s">
        <v>1430</v>
      </c>
      <c r="F366">
        <v>4</v>
      </c>
      <c r="G366">
        <v>1200</v>
      </c>
      <c r="H366">
        <v>0</v>
      </c>
      <c r="I366">
        <f t="shared" si="5"/>
        <v>4800</v>
      </c>
      <c r="J366" s="6">
        <v>79995061411</v>
      </c>
      <c r="K366" t="s">
        <v>1432</v>
      </c>
    </row>
    <row r="367" spans="1:11" x14ac:dyDescent="0.25">
      <c r="A367" t="s">
        <v>371</v>
      </c>
      <c r="B367" s="2">
        <v>46001</v>
      </c>
      <c r="C367" t="s">
        <v>1415</v>
      </c>
      <c r="D367" t="s">
        <v>1438</v>
      </c>
      <c r="E367" t="s">
        <v>1430</v>
      </c>
      <c r="F367">
        <v>2</v>
      </c>
      <c r="G367">
        <v>1200</v>
      </c>
      <c r="H367">
        <v>0</v>
      </c>
      <c r="I367">
        <f t="shared" si="5"/>
        <v>2400</v>
      </c>
      <c r="J367" s="6">
        <v>79993853031</v>
      </c>
      <c r="K367" t="s">
        <v>1432</v>
      </c>
    </row>
    <row r="368" spans="1:11" x14ac:dyDescent="0.25">
      <c r="A368" t="s">
        <v>372</v>
      </c>
      <c r="B368" s="2">
        <v>45988</v>
      </c>
      <c r="C368" t="s">
        <v>1415</v>
      </c>
      <c r="D368" t="s">
        <v>1438</v>
      </c>
      <c r="E368" t="s">
        <v>1430</v>
      </c>
      <c r="F368">
        <v>1</v>
      </c>
      <c r="G368">
        <v>1200</v>
      </c>
      <c r="H368">
        <v>0</v>
      </c>
      <c r="I368">
        <f t="shared" si="5"/>
        <v>1200</v>
      </c>
      <c r="J368" s="6">
        <v>79993211496</v>
      </c>
      <c r="K368" t="s">
        <v>1434</v>
      </c>
    </row>
    <row r="369" spans="1:11" x14ac:dyDescent="0.25">
      <c r="A369" t="s">
        <v>373</v>
      </c>
      <c r="B369" s="2">
        <v>45811</v>
      </c>
      <c r="C369" t="s">
        <v>1412</v>
      </c>
      <c r="D369" t="s">
        <v>1419</v>
      </c>
      <c r="E369" t="s">
        <v>1428</v>
      </c>
      <c r="F369">
        <v>1</v>
      </c>
      <c r="G369">
        <v>1800</v>
      </c>
      <c r="H369">
        <v>0.05</v>
      </c>
      <c r="I369">
        <f t="shared" si="5"/>
        <v>1710</v>
      </c>
      <c r="J369" s="6">
        <v>79991495835</v>
      </c>
      <c r="K369" t="s">
        <v>1432</v>
      </c>
    </row>
    <row r="370" spans="1:11" x14ac:dyDescent="0.25">
      <c r="A370" t="s">
        <v>374</v>
      </c>
      <c r="B370" s="2">
        <v>45892</v>
      </c>
      <c r="C370" t="s">
        <v>1415</v>
      </c>
      <c r="D370" t="s">
        <v>1438</v>
      </c>
      <c r="E370" t="s">
        <v>1430</v>
      </c>
      <c r="F370">
        <v>2</v>
      </c>
      <c r="G370">
        <v>1200</v>
      </c>
      <c r="H370">
        <v>0</v>
      </c>
      <c r="I370">
        <f t="shared" si="5"/>
        <v>2400</v>
      </c>
      <c r="J370" s="6">
        <v>79991989531</v>
      </c>
      <c r="K370" t="s">
        <v>1435</v>
      </c>
    </row>
    <row r="371" spans="1:11" x14ac:dyDescent="0.25">
      <c r="A371" t="s">
        <v>375</v>
      </c>
      <c r="B371" s="2">
        <v>45819</v>
      </c>
      <c r="C371" t="s">
        <v>1410</v>
      </c>
      <c r="D371" t="s">
        <v>1417</v>
      </c>
      <c r="E371" t="s">
        <v>1430</v>
      </c>
      <c r="F371">
        <v>5</v>
      </c>
      <c r="G371">
        <v>3500</v>
      </c>
      <c r="H371">
        <v>0.05</v>
      </c>
      <c r="I371">
        <f t="shared" si="5"/>
        <v>16625</v>
      </c>
      <c r="J371" s="6" t="s">
        <v>1479</v>
      </c>
      <c r="K371" t="s">
        <v>1431</v>
      </c>
    </row>
    <row r="372" spans="1:11" x14ac:dyDescent="0.25">
      <c r="A372" t="s">
        <v>376</v>
      </c>
      <c r="B372" s="2">
        <v>46042</v>
      </c>
      <c r="C372" t="s">
        <v>1412</v>
      </c>
      <c r="D372" t="s">
        <v>1419</v>
      </c>
      <c r="E372" t="s">
        <v>1428</v>
      </c>
      <c r="F372">
        <v>5</v>
      </c>
      <c r="G372">
        <v>1800</v>
      </c>
      <c r="H372">
        <v>0.15</v>
      </c>
      <c r="I372">
        <f t="shared" si="5"/>
        <v>7650</v>
      </c>
      <c r="J372" s="6">
        <v>79998858673</v>
      </c>
      <c r="K372" t="s">
        <v>1435</v>
      </c>
    </row>
    <row r="373" spans="1:11" x14ac:dyDescent="0.25">
      <c r="A373" t="s">
        <v>377</v>
      </c>
      <c r="B373" s="2">
        <v>45695</v>
      </c>
      <c r="C373" t="s">
        <v>1413</v>
      </c>
      <c r="D373" t="s">
        <v>1420</v>
      </c>
      <c r="E373" t="s">
        <v>1429</v>
      </c>
      <c r="F373">
        <v>5</v>
      </c>
      <c r="G373">
        <v>5200</v>
      </c>
      <c r="H373">
        <v>0</v>
      </c>
      <c r="I373">
        <f t="shared" ref="I373:I434" si="6">F373*G373*(1-H373)</f>
        <v>26000</v>
      </c>
      <c r="J373" s="6">
        <v>79998899827</v>
      </c>
      <c r="K373" t="s">
        <v>1431</v>
      </c>
    </row>
    <row r="374" spans="1:11" x14ac:dyDescent="0.25">
      <c r="A374" t="s">
        <v>378</v>
      </c>
      <c r="B374" s="2">
        <v>45662</v>
      </c>
      <c r="C374" t="s">
        <v>1415</v>
      </c>
      <c r="D374" t="s">
        <v>1438</v>
      </c>
      <c r="E374" t="s">
        <v>1430</v>
      </c>
      <c r="F374">
        <v>5</v>
      </c>
      <c r="G374">
        <v>1200</v>
      </c>
      <c r="H374">
        <v>0</v>
      </c>
      <c r="I374">
        <f t="shared" si="6"/>
        <v>6000</v>
      </c>
      <c r="J374" s="6">
        <v>79996158511</v>
      </c>
      <c r="K374" t="s">
        <v>1434</v>
      </c>
    </row>
    <row r="375" spans="1:11" x14ac:dyDescent="0.25">
      <c r="A375" t="s">
        <v>379</v>
      </c>
      <c r="B375" s="2">
        <v>45892</v>
      </c>
      <c r="C375" t="s">
        <v>1411</v>
      </c>
      <c r="D375" t="s">
        <v>1418</v>
      </c>
      <c r="E375" t="s">
        <v>1427</v>
      </c>
      <c r="F375">
        <v>2</v>
      </c>
      <c r="G375">
        <v>8900</v>
      </c>
      <c r="H375">
        <v>0.1</v>
      </c>
      <c r="I375">
        <f t="shared" si="6"/>
        <v>16020</v>
      </c>
      <c r="J375" s="6">
        <v>79997571440</v>
      </c>
      <c r="K375" t="s">
        <v>1433</v>
      </c>
    </row>
    <row r="376" spans="1:11" x14ac:dyDescent="0.25">
      <c r="A376" t="s">
        <v>380</v>
      </c>
      <c r="B376" s="2">
        <v>45976</v>
      </c>
      <c r="C376" t="s">
        <v>1412</v>
      </c>
      <c r="D376" t="s">
        <v>1419</v>
      </c>
      <c r="E376" t="s">
        <v>1428</v>
      </c>
      <c r="F376">
        <v>1</v>
      </c>
      <c r="G376">
        <v>1800</v>
      </c>
      <c r="H376">
        <v>0</v>
      </c>
      <c r="I376">
        <f t="shared" si="6"/>
        <v>1800</v>
      </c>
      <c r="J376" s="6">
        <v>79993951339</v>
      </c>
      <c r="K376" t="s">
        <v>1432</v>
      </c>
    </row>
    <row r="377" spans="1:11" x14ac:dyDescent="0.25">
      <c r="A377" t="s">
        <v>381</v>
      </c>
      <c r="B377" s="2">
        <v>45946</v>
      </c>
      <c r="C377" t="s">
        <v>1410</v>
      </c>
      <c r="D377" t="s">
        <v>1417</v>
      </c>
      <c r="E377" t="s">
        <v>1430</v>
      </c>
      <c r="F377">
        <v>2</v>
      </c>
      <c r="G377">
        <v>3500</v>
      </c>
      <c r="H377">
        <v>0</v>
      </c>
      <c r="I377">
        <f t="shared" si="6"/>
        <v>7000</v>
      </c>
      <c r="J377" s="6" t="s">
        <v>1480</v>
      </c>
      <c r="K377" t="s">
        <v>1433</v>
      </c>
    </row>
    <row r="378" spans="1:11" x14ac:dyDescent="0.25">
      <c r="A378" t="s">
        <v>382</v>
      </c>
      <c r="B378" s="2">
        <v>45709</v>
      </c>
      <c r="C378" t="s">
        <v>1410</v>
      </c>
      <c r="D378" t="s">
        <v>1417</v>
      </c>
      <c r="E378" t="s">
        <v>1430</v>
      </c>
      <c r="F378">
        <v>2</v>
      </c>
      <c r="G378">
        <v>3500</v>
      </c>
      <c r="H378">
        <v>0</v>
      </c>
      <c r="I378">
        <f t="shared" si="6"/>
        <v>7000</v>
      </c>
      <c r="J378" s="6" t="s">
        <v>1481</v>
      </c>
      <c r="K378" t="s">
        <v>1433</v>
      </c>
    </row>
    <row r="379" spans="1:11" x14ac:dyDescent="0.25">
      <c r="A379" t="s">
        <v>383</v>
      </c>
      <c r="B379" s="2">
        <v>45695</v>
      </c>
      <c r="C379" t="s">
        <v>1410</v>
      </c>
      <c r="D379" t="s">
        <v>1417</v>
      </c>
      <c r="E379" t="s">
        <v>1430</v>
      </c>
      <c r="F379">
        <v>3</v>
      </c>
      <c r="G379">
        <v>3500</v>
      </c>
      <c r="H379">
        <v>0</v>
      </c>
      <c r="I379">
        <f t="shared" si="6"/>
        <v>10500</v>
      </c>
      <c r="J379" s="6">
        <v>79993787120</v>
      </c>
      <c r="K379" t="s">
        <v>1433</v>
      </c>
    </row>
    <row r="380" spans="1:11" x14ac:dyDescent="0.25">
      <c r="A380" t="s">
        <v>384</v>
      </c>
      <c r="B380" s="2">
        <v>45933</v>
      </c>
      <c r="C380" t="s">
        <v>1412</v>
      </c>
      <c r="D380" t="s">
        <v>1419</v>
      </c>
      <c r="E380" t="s">
        <v>1428</v>
      </c>
      <c r="F380">
        <v>2</v>
      </c>
      <c r="G380">
        <v>1800</v>
      </c>
      <c r="H380">
        <v>0.2</v>
      </c>
      <c r="I380">
        <f t="shared" si="6"/>
        <v>2880</v>
      </c>
      <c r="J380" s="6">
        <v>79995372048</v>
      </c>
      <c r="K380" t="s">
        <v>1432</v>
      </c>
    </row>
    <row r="381" spans="1:11" x14ac:dyDescent="0.25">
      <c r="A381" t="s">
        <v>385</v>
      </c>
      <c r="B381" s="2">
        <v>45767</v>
      </c>
      <c r="C381" t="s">
        <v>1416</v>
      </c>
      <c r="D381" t="s">
        <v>1439</v>
      </c>
      <c r="E381" t="s">
        <v>1430</v>
      </c>
      <c r="F381">
        <v>4</v>
      </c>
      <c r="G381">
        <v>450</v>
      </c>
      <c r="H381">
        <v>0</v>
      </c>
      <c r="I381">
        <f t="shared" si="6"/>
        <v>1800</v>
      </c>
      <c r="J381" s="6" t="s">
        <v>1482</v>
      </c>
      <c r="K381" t="s">
        <v>1435</v>
      </c>
    </row>
    <row r="382" spans="1:11" x14ac:dyDescent="0.25">
      <c r="A382" t="s">
        <v>386</v>
      </c>
      <c r="B382" s="2">
        <v>45917</v>
      </c>
      <c r="C382" t="s">
        <v>1416</v>
      </c>
      <c r="D382" t="s">
        <v>1439</v>
      </c>
      <c r="E382" t="s">
        <v>1430</v>
      </c>
      <c r="F382">
        <v>3</v>
      </c>
      <c r="G382">
        <v>450</v>
      </c>
      <c r="H382">
        <v>0</v>
      </c>
      <c r="I382">
        <f t="shared" si="6"/>
        <v>1350</v>
      </c>
      <c r="J382" s="6">
        <v>79991726214</v>
      </c>
      <c r="K382" t="s">
        <v>1435</v>
      </c>
    </row>
    <row r="383" spans="1:11" x14ac:dyDescent="0.25">
      <c r="A383" t="s">
        <v>387</v>
      </c>
      <c r="B383" s="2">
        <v>45793</v>
      </c>
      <c r="C383" t="s">
        <v>1414</v>
      </c>
      <c r="D383" t="s">
        <v>1421</v>
      </c>
      <c r="E383" t="s">
        <v>1428</v>
      </c>
      <c r="F383">
        <v>3</v>
      </c>
      <c r="G383">
        <v>2900</v>
      </c>
      <c r="H383">
        <v>0</v>
      </c>
      <c r="I383">
        <f t="shared" si="6"/>
        <v>8700</v>
      </c>
      <c r="J383" s="6">
        <v>79998131793</v>
      </c>
      <c r="K383" t="s">
        <v>1432</v>
      </c>
    </row>
    <row r="384" spans="1:11" x14ac:dyDescent="0.25">
      <c r="A384" t="s">
        <v>388</v>
      </c>
      <c r="B384" s="2">
        <v>45725</v>
      </c>
      <c r="C384" t="s">
        <v>1412</v>
      </c>
      <c r="D384" t="s">
        <v>1419</v>
      </c>
      <c r="E384" t="s">
        <v>1428</v>
      </c>
      <c r="F384">
        <v>1</v>
      </c>
      <c r="G384">
        <v>1800</v>
      </c>
      <c r="H384">
        <v>0.2</v>
      </c>
      <c r="I384">
        <f t="shared" si="6"/>
        <v>1440</v>
      </c>
      <c r="J384" s="6">
        <v>79997972842</v>
      </c>
      <c r="K384" t="s">
        <v>1432</v>
      </c>
    </row>
    <row r="385" spans="1:11" x14ac:dyDescent="0.25">
      <c r="A385" t="s">
        <v>389</v>
      </c>
      <c r="B385" s="2">
        <v>45836</v>
      </c>
      <c r="C385" t="s">
        <v>1416</v>
      </c>
      <c r="D385" t="s">
        <v>1439</v>
      </c>
      <c r="E385" t="s">
        <v>1430</v>
      </c>
      <c r="F385">
        <v>5</v>
      </c>
      <c r="G385">
        <v>450</v>
      </c>
      <c r="H385">
        <v>0</v>
      </c>
      <c r="I385">
        <f t="shared" si="6"/>
        <v>2250</v>
      </c>
      <c r="J385" s="6">
        <v>79999976431</v>
      </c>
      <c r="K385" t="s">
        <v>1431</v>
      </c>
    </row>
    <row r="386" spans="1:11" x14ac:dyDescent="0.25">
      <c r="A386" t="s">
        <v>390</v>
      </c>
      <c r="B386" s="2">
        <v>45693</v>
      </c>
      <c r="C386" t="s">
        <v>1411</v>
      </c>
      <c r="D386" t="s">
        <v>1418</v>
      </c>
      <c r="E386" t="s">
        <v>1427</v>
      </c>
      <c r="F386">
        <v>4</v>
      </c>
      <c r="G386">
        <v>8900</v>
      </c>
      <c r="H386">
        <v>0</v>
      </c>
      <c r="I386">
        <f t="shared" si="6"/>
        <v>35600</v>
      </c>
      <c r="J386" s="6">
        <v>79992119183</v>
      </c>
      <c r="K386" t="s">
        <v>1432</v>
      </c>
    </row>
    <row r="387" spans="1:11" x14ac:dyDescent="0.25">
      <c r="A387" t="s">
        <v>391</v>
      </c>
      <c r="B387" s="2">
        <v>45847</v>
      </c>
      <c r="C387" t="s">
        <v>1410</v>
      </c>
      <c r="D387" t="s">
        <v>1417</v>
      </c>
      <c r="E387" t="s">
        <v>1430</v>
      </c>
      <c r="F387">
        <v>1</v>
      </c>
      <c r="G387">
        <v>3500</v>
      </c>
      <c r="H387">
        <v>0.05</v>
      </c>
      <c r="I387">
        <f t="shared" si="6"/>
        <v>3325</v>
      </c>
      <c r="J387" s="6">
        <v>79998673334</v>
      </c>
      <c r="K387" t="s">
        <v>1433</v>
      </c>
    </row>
    <row r="388" spans="1:11" x14ac:dyDescent="0.25">
      <c r="A388" t="s">
        <v>392</v>
      </c>
      <c r="B388" s="2">
        <v>45803</v>
      </c>
      <c r="C388" t="s">
        <v>1412</v>
      </c>
      <c r="D388" t="s">
        <v>1419</v>
      </c>
      <c r="E388" t="s">
        <v>1428</v>
      </c>
      <c r="F388">
        <v>3</v>
      </c>
      <c r="G388">
        <v>1800</v>
      </c>
      <c r="H388">
        <v>0.05</v>
      </c>
      <c r="I388">
        <f t="shared" si="6"/>
        <v>5130</v>
      </c>
      <c r="J388" s="6">
        <v>79996994071</v>
      </c>
      <c r="K388" t="s">
        <v>1434</v>
      </c>
    </row>
    <row r="389" spans="1:11" x14ac:dyDescent="0.25">
      <c r="A389" t="s">
        <v>393</v>
      </c>
      <c r="B389" s="2">
        <v>45738</v>
      </c>
      <c r="C389" t="s">
        <v>1411</v>
      </c>
      <c r="D389" t="s">
        <v>1418</v>
      </c>
      <c r="E389" t="s">
        <v>1427</v>
      </c>
      <c r="F389">
        <v>1</v>
      </c>
      <c r="G389">
        <v>8900</v>
      </c>
      <c r="H389">
        <v>0.15</v>
      </c>
      <c r="I389">
        <f t="shared" si="6"/>
        <v>7565</v>
      </c>
      <c r="J389" s="6">
        <v>79995977053</v>
      </c>
      <c r="K389" t="s">
        <v>1431</v>
      </c>
    </row>
    <row r="390" spans="1:11" x14ac:dyDescent="0.25">
      <c r="A390" t="s">
        <v>394</v>
      </c>
      <c r="B390" s="2">
        <v>45882</v>
      </c>
      <c r="C390" t="s">
        <v>1412</v>
      </c>
      <c r="D390" t="s">
        <v>1419</v>
      </c>
      <c r="E390" t="s">
        <v>1428</v>
      </c>
      <c r="F390">
        <v>5</v>
      </c>
      <c r="G390">
        <v>1800</v>
      </c>
      <c r="H390">
        <v>0</v>
      </c>
      <c r="I390">
        <f t="shared" si="6"/>
        <v>9000</v>
      </c>
      <c r="J390" s="6">
        <v>79992021068</v>
      </c>
      <c r="K390" t="s">
        <v>1432</v>
      </c>
    </row>
    <row r="391" spans="1:11" x14ac:dyDescent="0.25">
      <c r="A391" t="s">
        <v>395</v>
      </c>
      <c r="B391" s="2">
        <v>46018</v>
      </c>
      <c r="C391" t="s">
        <v>1414</v>
      </c>
      <c r="D391" t="s">
        <v>1421</v>
      </c>
      <c r="E391" t="s">
        <v>1428</v>
      </c>
      <c r="F391">
        <v>4</v>
      </c>
      <c r="G391">
        <v>2900</v>
      </c>
      <c r="H391">
        <v>0</v>
      </c>
      <c r="I391">
        <f t="shared" si="6"/>
        <v>11600</v>
      </c>
      <c r="J391" s="6">
        <v>79999132054</v>
      </c>
      <c r="K391" t="s">
        <v>1433</v>
      </c>
    </row>
    <row r="392" spans="1:11" x14ac:dyDescent="0.25">
      <c r="A392" t="s">
        <v>396</v>
      </c>
      <c r="B392" s="2">
        <v>45812</v>
      </c>
      <c r="C392" t="s">
        <v>1412</v>
      </c>
      <c r="D392" t="s">
        <v>1419</v>
      </c>
      <c r="E392" t="s">
        <v>1428</v>
      </c>
      <c r="F392">
        <v>5</v>
      </c>
      <c r="G392">
        <v>1800</v>
      </c>
      <c r="H392">
        <v>0</v>
      </c>
      <c r="I392">
        <f t="shared" si="6"/>
        <v>9000</v>
      </c>
      <c r="J392" s="6">
        <v>79996857414</v>
      </c>
      <c r="K392" t="s">
        <v>1431</v>
      </c>
    </row>
    <row r="393" spans="1:11" x14ac:dyDescent="0.25">
      <c r="A393" t="s">
        <v>397</v>
      </c>
      <c r="B393" s="2">
        <v>45971</v>
      </c>
      <c r="C393" t="s">
        <v>1416</v>
      </c>
      <c r="D393" t="s">
        <v>1439</v>
      </c>
      <c r="E393" t="s">
        <v>1430</v>
      </c>
      <c r="F393">
        <v>4</v>
      </c>
      <c r="G393">
        <v>450</v>
      </c>
      <c r="H393">
        <v>0</v>
      </c>
      <c r="I393">
        <f t="shared" si="6"/>
        <v>1800</v>
      </c>
      <c r="J393" s="6">
        <v>79993493731</v>
      </c>
      <c r="K393" t="s">
        <v>1434</v>
      </c>
    </row>
    <row r="394" spans="1:11" x14ac:dyDescent="0.25">
      <c r="A394" t="s">
        <v>398</v>
      </c>
      <c r="B394" s="2">
        <v>45992</v>
      </c>
      <c r="C394" t="s">
        <v>1413</v>
      </c>
      <c r="D394" t="s">
        <v>1420</v>
      </c>
      <c r="E394" t="s">
        <v>1429</v>
      </c>
      <c r="F394">
        <v>3</v>
      </c>
      <c r="G394">
        <v>5200</v>
      </c>
      <c r="H394">
        <v>0</v>
      </c>
      <c r="I394">
        <f t="shared" si="6"/>
        <v>15600</v>
      </c>
      <c r="J394" s="6">
        <v>79997862595</v>
      </c>
      <c r="K394" t="s">
        <v>1433</v>
      </c>
    </row>
    <row r="395" spans="1:11" x14ac:dyDescent="0.25">
      <c r="A395" t="s">
        <v>399</v>
      </c>
      <c r="B395" s="2">
        <v>45928</v>
      </c>
      <c r="C395" t="s">
        <v>1411</v>
      </c>
      <c r="D395" t="s">
        <v>1418</v>
      </c>
      <c r="E395" t="s">
        <v>1427</v>
      </c>
      <c r="F395">
        <v>5</v>
      </c>
      <c r="G395">
        <v>8900</v>
      </c>
      <c r="H395">
        <v>0</v>
      </c>
      <c r="I395">
        <f t="shared" si="6"/>
        <v>44500</v>
      </c>
      <c r="J395" s="6">
        <v>79998605893</v>
      </c>
      <c r="K395" t="s">
        <v>1433</v>
      </c>
    </row>
    <row r="396" spans="1:11" x14ac:dyDescent="0.25">
      <c r="A396" t="s">
        <v>400</v>
      </c>
      <c r="B396" s="2">
        <v>45662</v>
      </c>
      <c r="C396" t="s">
        <v>1415</v>
      </c>
      <c r="D396" t="s">
        <v>1438</v>
      </c>
      <c r="E396" t="s">
        <v>1430</v>
      </c>
      <c r="F396">
        <v>3</v>
      </c>
      <c r="G396">
        <v>1200</v>
      </c>
      <c r="H396">
        <v>0</v>
      </c>
      <c r="I396">
        <f t="shared" si="6"/>
        <v>3600</v>
      </c>
      <c r="J396" s="6">
        <v>79992188357</v>
      </c>
      <c r="K396" t="s">
        <v>1433</v>
      </c>
    </row>
    <row r="397" spans="1:11" x14ac:dyDescent="0.25">
      <c r="A397" t="s">
        <v>401</v>
      </c>
      <c r="B397" s="2">
        <v>45999</v>
      </c>
      <c r="C397" t="s">
        <v>1411</v>
      </c>
      <c r="D397" t="s">
        <v>1418</v>
      </c>
      <c r="E397" t="s">
        <v>1427</v>
      </c>
      <c r="F397">
        <v>4</v>
      </c>
      <c r="G397">
        <v>8900</v>
      </c>
      <c r="H397">
        <v>0</v>
      </c>
      <c r="I397">
        <f t="shared" si="6"/>
        <v>35600</v>
      </c>
      <c r="J397" s="6">
        <v>79997952676</v>
      </c>
      <c r="K397" t="s">
        <v>1434</v>
      </c>
    </row>
    <row r="398" spans="1:11" x14ac:dyDescent="0.25">
      <c r="A398" t="s">
        <v>402</v>
      </c>
      <c r="B398" s="2">
        <v>45941</v>
      </c>
      <c r="C398" t="s">
        <v>1410</v>
      </c>
      <c r="D398" t="s">
        <v>1417</v>
      </c>
      <c r="E398" t="s">
        <v>1430</v>
      </c>
      <c r="F398">
        <v>3</v>
      </c>
      <c r="G398">
        <v>3500</v>
      </c>
      <c r="H398">
        <v>0</v>
      </c>
      <c r="I398">
        <f t="shared" si="6"/>
        <v>10500</v>
      </c>
      <c r="J398" s="6">
        <v>79997154628</v>
      </c>
      <c r="K398" t="s">
        <v>1434</v>
      </c>
    </row>
    <row r="399" spans="1:11" x14ac:dyDescent="0.25">
      <c r="A399" t="s">
        <v>403</v>
      </c>
      <c r="B399" s="2">
        <v>45811</v>
      </c>
      <c r="C399" t="s">
        <v>1415</v>
      </c>
      <c r="D399" t="s">
        <v>1438</v>
      </c>
      <c r="E399" t="s">
        <v>1430</v>
      </c>
      <c r="F399">
        <v>5</v>
      </c>
      <c r="G399">
        <v>1200</v>
      </c>
      <c r="H399">
        <v>0</v>
      </c>
      <c r="I399">
        <f t="shared" si="6"/>
        <v>6000</v>
      </c>
      <c r="J399" s="6">
        <v>79998215817</v>
      </c>
      <c r="K399" t="s">
        <v>1432</v>
      </c>
    </row>
    <row r="400" spans="1:11" x14ac:dyDescent="0.25">
      <c r="A400" t="s">
        <v>404</v>
      </c>
      <c r="B400" s="2">
        <v>45997</v>
      </c>
      <c r="C400" t="s">
        <v>1412</v>
      </c>
      <c r="D400" t="s">
        <v>1419</v>
      </c>
      <c r="E400" t="s">
        <v>1428</v>
      </c>
      <c r="F400">
        <v>2</v>
      </c>
      <c r="G400">
        <v>1800</v>
      </c>
      <c r="H400">
        <v>0.1</v>
      </c>
      <c r="I400">
        <f t="shared" si="6"/>
        <v>3240</v>
      </c>
      <c r="J400" s="6">
        <v>79991228060</v>
      </c>
      <c r="K400" t="s">
        <v>1431</v>
      </c>
    </row>
    <row r="401" spans="1:11" x14ac:dyDescent="0.25">
      <c r="A401" t="s">
        <v>405</v>
      </c>
      <c r="B401" s="2">
        <v>45711</v>
      </c>
      <c r="C401" t="s">
        <v>1413</v>
      </c>
      <c r="D401" t="s">
        <v>1420</v>
      </c>
      <c r="E401" t="s">
        <v>1429</v>
      </c>
      <c r="F401">
        <v>2</v>
      </c>
      <c r="G401">
        <v>5200</v>
      </c>
      <c r="H401">
        <v>0.15</v>
      </c>
      <c r="I401">
        <f t="shared" si="6"/>
        <v>8840</v>
      </c>
      <c r="J401" s="6">
        <v>79998708416</v>
      </c>
      <c r="K401" t="s">
        <v>1433</v>
      </c>
    </row>
    <row r="402" spans="1:11" x14ac:dyDescent="0.25">
      <c r="A402" t="s">
        <v>406</v>
      </c>
      <c r="B402" s="2">
        <v>45726</v>
      </c>
      <c r="C402" t="s">
        <v>1416</v>
      </c>
      <c r="D402" t="s">
        <v>1439</v>
      </c>
      <c r="E402" t="s">
        <v>1430</v>
      </c>
      <c r="F402">
        <v>2</v>
      </c>
      <c r="G402">
        <v>450</v>
      </c>
      <c r="H402">
        <v>0.05</v>
      </c>
      <c r="I402">
        <f t="shared" si="6"/>
        <v>855</v>
      </c>
      <c r="J402" s="6">
        <v>79994708323</v>
      </c>
      <c r="K402" t="s">
        <v>1432</v>
      </c>
    </row>
    <row r="403" spans="1:11" x14ac:dyDescent="0.25">
      <c r="A403" t="s">
        <v>407</v>
      </c>
      <c r="B403" s="2">
        <v>45793</v>
      </c>
      <c r="C403" t="s">
        <v>1410</v>
      </c>
      <c r="D403" t="s">
        <v>1417</v>
      </c>
      <c r="E403" t="s">
        <v>1430</v>
      </c>
      <c r="F403">
        <v>1</v>
      </c>
      <c r="G403">
        <v>3500</v>
      </c>
      <c r="H403">
        <v>0</v>
      </c>
      <c r="I403">
        <f t="shared" si="6"/>
        <v>3500</v>
      </c>
      <c r="J403" s="6">
        <v>79992207593</v>
      </c>
      <c r="K403" t="s">
        <v>1432</v>
      </c>
    </row>
    <row r="404" spans="1:11" x14ac:dyDescent="0.25">
      <c r="A404" t="s">
        <v>408</v>
      </c>
      <c r="B404" s="2">
        <v>45717</v>
      </c>
      <c r="C404" t="s">
        <v>1410</v>
      </c>
      <c r="D404" t="s">
        <v>1417</v>
      </c>
      <c r="E404" t="s">
        <v>1430</v>
      </c>
      <c r="F404">
        <v>3</v>
      </c>
      <c r="G404">
        <v>3500</v>
      </c>
      <c r="H404">
        <v>0</v>
      </c>
      <c r="I404">
        <f t="shared" si="6"/>
        <v>10500</v>
      </c>
      <c r="J404" s="6">
        <v>79994849895</v>
      </c>
      <c r="K404" t="s">
        <v>1433</v>
      </c>
    </row>
    <row r="405" spans="1:11" x14ac:dyDescent="0.25">
      <c r="A405" t="s">
        <v>409</v>
      </c>
      <c r="B405" s="2">
        <v>45712</v>
      </c>
      <c r="C405" t="s">
        <v>1415</v>
      </c>
      <c r="D405" t="s">
        <v>1438</v>
      </c>
      <c r="E405" t="s">
        <v>1430</v>
      </c>
      <c r="F405">
        <v>1</v>
      </c>
      <c r="G405">
        <v>1200</v>
      </c>
      <c r="H405">
        <v>0</v>
      </c>
      <c r="I405">
        <f t="shared" si="6"/>
        <v>1200</v>
      </c>
      <c r="J405" s="6">
        <v>79991238583</v>
      </c>
      <c r="K405" t="s">
        <v>1434</v>
      </c>
    </row>
    <row r="406" spans="1:11" x14ac:dyDescent="0.25">
      <c r="A406" t="s">
        <v>410</v>
      </c>
      <c r="B406" s="2">
        <v>46038</v>
      </c>
      <c r="C406" t="s">
        <v>1412</v>
      </c>
      <c r="D406" t="s">
        <v>1419</v>
      </c>
      <c r="E406" t="s">
        <v>1428</v>
      </c>
      <c r="F406">
        <v>3</v>
      </c>
      <c r="G406">
        <v>1800</v>
      </c>
      <c r="H406">
        <v>0.1</v>
      </c>
      <c r="I406">
        <f t="shared" si="6"/>
        <v>4860</v>
      </c>
      <c r="J406" s="6">
        <v>79995159912</v>
      </c>
      <c r="K406" t="s">
        <v>1435</v>
      </c>
    </row>
    <row r="407" spans="1:11" x14ac:dyDescent="0.25">
      <c r="A407" t="s">
        <v>411</v>
      </c>
      <c r="B407" s="2">
        <v>45737</v>
      </c>
      <c r="C407" t="s">
        <v>1410</v>
      </c>
      <c r="D407" t="s">
        <v>1417</v>
      </c>
      <c r="E407" t="s">
        <v>1430</v>
      </c>
      <c r="F407">
        <v>1</v>
      </c>
      <c r="G407">
        <v>3500</v>
      </c>
      <c r="H407">
        <v>0.05</v>
      </c>
      <c r="I407">
        <f t="shared" si="6"/>
        <v>3325</v>
      </c>
      <c r="J407" s="6">
        <v>79996184856</v>
      </c>
      <c r="K407" t="s">
        <v>1434</v>
      </c>
    </row>
    <row r="408" spans="1:11" x14ac:dyDescent="0.25">
      <c r="A408" t="s">
        <v>412</v>
      </c>
      <c r="B408" s="2">
        <v>45797</v>
      </c>
      <c r="C408" t="s">
        <v>1414</v>
      </c>
      <c r="D408" t="s">
        <v>1421</v>
      </c>
      <c r="E408" t="s">
        <v>1428</v>
      </c>
      <c r="F408">
        <v>5</v>
      </c>
      <c r="G408">
        <v>2900</v>
      </c>
      <c r="H408">
        <v>0</v>
      </c>
      <c r="I408">
        <f t="shared" si="6"/>
        <v>14500</v>
      </c>
      <c r="J408" s="6">
        <v>79996355587</v>
      </c>
      <c r="K408" t="s">
        <v>1434</v>
      </c>
    </row>
    <row r="409" spans="1:11" x14ac:dyDescent="0.25">
      <c r="A409" t="s">
        <v>413</v>
      </c>
      <c r="B409" s="2">
        <v>45802</v>
      </c>
      <c r="C409" t="s">
        <v>1410</v>
      </c>
      <c r="D409" t="s">
        <v>1417</v>
      </c>
      <c r="E409" t="s">
        <v>1430</v>
      </c>
      <c r="F409">
        <v>2</v>
      </c>
      <c r="G409">
        <v>3500</v>
      </c>
      <c r="H409">
        <v>0.15</v>
      </c>
      <c r="I409">
        <f t="shared" si="6"/>
        <v>5950</v>
      </c>
      <c r="J409" s="6">
        <v>79993842689</v>
      </c>
      <c r="K409" t="s">
        <v>1431</v>
      </c>
    </row>
    <row r="410" spans="1:11" x14ac:dyDescent="0.25">
      <c r="A410" t="s">
        <v>414</v>
      </c>
      <c r="B410" s="2">
        <v>45967</v>
      </c>
      <c r="C410" t="s">
        <v>1415</v>
      </c>
      <c r="D410" t="s">
        <v>1438</v>
      </c>
      <c r="E410" t="s">
        <v>1430</v>
      </c>
      <c r="F410">
        <v>4</v>
      </c>
      <c r="G410">
        <v>1200</v>
      </c>
      <c r="H410">
        <v>0.15</v>
      </c>
      <c r="I410">
        <f t="shared" si="6"/>
        <v>4080</v>
      </c>
      <c r="J410" s="6">
        <v>79997489992</v>
      </c>
      <c r="K410" t="s">
        <v>1435</v>
      </c>
    </row>
    <row r="411" spans="1:11" x14ac:dyDescent="0.25">
      <c r="A411" t="s">
        <v>415</v>
      </c>
      <c r="B411" s="2">
        <v>45765</v>
      </c>
      <c r="C411" t="s">
        <v>1414</v>
      </c>
      <c r="D411" t="s">
        <v>1421</v>
      </c>
      <c r="E411" t="s">
        <v>1428</v>
      </c>
      <c r="F411">
        <v>1</v>
      </c>
      <c r="G411">
        <v>2900</v>
      </c>
      <c r="H411">
        <v>0.05</v>
      </c>
      <c r="I411">
        <f t="shared" si="6"/>
        <v>2755</v>
      </c>
      <c r="J411" s="6" t="s">
        <v>1483</v>
      </c>
      <c r="K411" t="s">
        <v>1434</v>
      </c>
    </row>
    <row r="412" spans="1:11" x14ac:dyDescent="0.25">
      <c r="A412" t="s">
        <v>416</v>
      </c>
      <c r="B412" s="2">
        <v>46025</v>
      </c>
      <c r="C412" t="s">
        <v>1414</v>
      </c>
      <c r="D412" t="s">
        <v>1421</v>
      </c>
      <c r="E412" t="s">
        <v>1428</v>
      </c>
      <c r="F412">
        <v>-3</v>
      </c>
      <c r="G412">
        <v>2900</v>
      </c>
      <c r="H412">
        <v>0</v>
      </c>
      <c r="I412">
        <f t="shared" si="6"/>
        <v>-8700</v>
      </c>
      <c r="J412" s="6">
        <v>79993275823</v>
      </c>
      <c r="K412" t="s">
        <v>1435</v>
      </c>
    </row>
    <row r="413" spans="1:11" x14ac:dyDescent="0.25">
      <c r="A413" t="s">
        <v>417</v>
      </c>
      <c r="B413" s="2">
        <v>45833</v>
      </c>
      <c r="C413" t="s">
        <v>1416</v>
      </c>
      <c r="D413" t="s">
        <v>1439</v>
      </c>
      <c r="E413" t="s">
        <v>1430</v>
      </c>
      <c r="F413">
        <v>3</v>
      </c>
      <c r="G413">
        <v>450</v>
      </c>
      <c r="H413">
        <v>0</v>
      </c>
      <c r="I413">
        <f t="shared" si="6"/>
        <v>1350</v>
      </c>
      <c r="J413" s="6">
        <v>79997222216</v>
      </c>
      <c r="K413" t="s">
        <v>1433</v>
      </c>
    </row>
    <row r="414" spans="1:11" x14ac:dyDescent="0.25">
      <c r="A414" t="s">
        <v>418</v>
      </c>
      <c r="B414" s="2">
        <v>45762</v>
      </c>
      <c r="C414" t="s">
        <v>1414</v>
      </c>
      <c r="D414" t="s">
        <v>1421</v>
      </c>
      <c r="E414" t="s">
        <v>1428</v>
      </c>
      <c r="F414">
        <v>5</v>
      </c>
      <c r="G414">
        <v>2900</v>
      </c>
      <c r="H414">
        <v>0</v>
      </c>
      <c r="I414">
        <f t="shared" si="6"/>
        <v>14500</v>
      </c>
      <c r="J414" s="6">
        <v>79993651197</v>
      </c>
      <c r="K414" t="s">
        <v>1432</v>
      </c>
    </row>
    <row r="415" spans="1:11" x14ac:dyDescent="0.25">
      <c r="A415" t="s">
        <v>419</v>
      </c>
      <c r="B415" s="2">
        <v>46009</v>
      </c>
      <c r="C415" t="s">
        <v>1412</v>
      </c>
      <c r="D415" t="s">
        <v>1419</v>
      </c>
      <c r="E415" t="s">
        <v>1428</v>
      </c>
      <c r="F415">
        <v>3</v>
      </c>
      <c r="G415">
        <v>1800</v>
      </c>
      <c r="H415">
        <v>0</v>
      </c>
      <c r="I415">
        <f t="shared" si="6"/>
        <v>5400</v>
      </c>
      <c r="J415" s="6">
        <v>79998236833</v>
      </c>
      <c r="K415" t="s">
        <v>1433</v>
      </c>
    </row>
    <row r="416" spans="1:11" x14ac:dyDescent="0.25">
      <c r="A416" t="s">
        <v>420</v>
      </c>
      <c r="B416" s="2">
        <v>45982</v>
      </c>
      <c r="C416" t="s">
        <v>1412</v>
      </c>
      <c r="D416" t="s">
        <v>1419</v>
      </c>
      <c r="E416" t="s">
        <v>1428</v>
      </c>
      <c r="F416">
        <v>2</v>
      </c>
      <c r="G416">
        <v>1800</v>
      </c>
      <c r="H416">
        <v>0</v>
      </c>
      <c r="I416">
        <f t="shared" si="6"/>
        <v>3600</v>
      </c>
      <c r="J416" s="6">
        <v>79995165021</v>
      </c>
      <c r="K416" t="s">
        <v>1432</v>
      </c>
    </row>
    <row r="417" spans="1:11" x14ac:dyDescent="0.25">
      <c r="A417" t="s">
        <v>421</v>
      </c>
      <c r="B417" s="2">
        <v>45793</v>
      </c>
      <c r="C417" t="s">
        <v>1412</v>
      </c>
      <c r="D417" t="s">
        <v>1419</v>
      </c>
      <c r="E417" t="s">
        <v>1428</v>
      </c>
      <c r="F417">
        <v>4</v>
      </c>
      <c r="G417">
        <v>1800</v>
      </c>
      <c r="H417">
        <v>0</v>
      </c>
      <c r="I417">
        <f t="shared" si="6"/>
        <v>7200</v>
      </c>
      <c r="J417" s="6">
        <v>79997937527</v>
      </c>
      <c r="K417" t="s">
        <v>1435</v>
      </c>
    </row>
    <row r="418" spans="1:11" x14ac:dyDescent="0.25">
      <c r="A418" t="s">
        <v>422</v>
      </c>
      <c r="B418" s="2">
        <v>45916</v>
      </c>
      <c r="C418" t="s">
        <v>1414</v>
      </c>
      <c r="D418" t="s">
        <v>1421</v>
      </c>
      <c r="E418" t="s">
        <v>1428</v>
      </c>
      <c r="F418">
        <v>4</v>
      </c>
      <c r="G418">
        <v>2900</v>
      </c>
      <c r="H418">
        <v>0.05</v>
      </c>
      <c r="I418">
        <f t="shared" si="6"/>
        <v>11020</v>
      </c>
      <c r="J418" s="6">
        <v>79997216731</v>
      </c>
      <c r="K418" t="s">
        <v>1435</v>
      </c>
    </row>
    <row r="419" spans="1:11" x14ac:dyDescent="0.25">
      <c r="A419" t="s">
        <v>423</v>
      </c>
      <c r="B419" s="2">
        <v>45908</v>
      </c>
      <c r="C419" t="s">
        <v>1410</v>
      </c>
      <c r="D419" t="s">
        <v>1417</v>
      </c>
      <c r="E419" t="s">
        <v>1430</v>
      </c>
      <c r="F419">
        <v>1</v>
      </c>
      <c r="G419">
        <v>3500</v>
      </c>
      <c r="H419">
        <v>0</v>
      </c>
      <c r="I419">
        <f t="shared" si="6"/>
        <v>3500</v>
      </c>
      <c r="J419" s="6">
        <v>79992155396</v>
      </c>
      <c r="K419" t="s">
        <v>1434</v>
      </c>
    </row>
    <row r="420" spans="1:11" x14ac:dyDescent="0.25">
      <c r="A420" t="s">
        <v>424</v>
      </c>
      <c r="B420" s="2">
        <v>45786</v>
      </c>
      <c r="C420" t="s">
        <v>1415</v>
      </c>
      <c r="D420" t="s">
        <v>1438</v>
      </c>
      <c r="E420" t="s">
        <v>1430</v>
      </c>
      <c r="F420">
        <v>5</v>
      </c>
      <c r="G420">
        <v>1200</v>
      </c>
      <c r="H420">
        <v>0</v>
      </c>
      <c r="I420">
        <f t="shared" si="6"/>
        <v>6000</v>
      </c>
      <c r="J420" s="6">
        <v>79997587514</v>
      </c>
      <c r="K420" t="s">
        <v>1433</v>
      </c>
    </row>
    <row r="421" spans="1:11" x14ac:dyDescent="0.25">
      <c r="A421" t="s">
        <v>425</v>
      </c>
      <c r="B421" s="2">
        <v>45684</v>
      </c>
      <c r="C421" t="s">
        <v>1413</v>
      </c>
      <c r="D421" t="s">
        <v>1420</v>
      </c>
      <c r="E421" t="s">
        <v>1429</v>
      </c>
      <c r="F421">
        <v>1</v>
      </c>
      <c r="G421">
        <v>5200</v>
      </c>
      <c r="H421">
        <v>0</v>
      </c>
      <c r="I421">
        <f t="shared" si="6"/>
        <v>5200</v>
      </c>
      <c r="J421" s="6">
        <v>79991092265</v>
      </c>
      <c r="K421" t="s">
        <v>1435</v>
      </c>
    </row>
    <row r="422" spans="1:11" x14ac:dyDescent="0.25">
      <c r="A422" t="s">
        <v>426</v>
      </c>
      <c r="B422" s="2">
        <v>45705</v>
      </c>
      <c r="C422" t="s">
        <v>1415</v>
      </c>
      <c r="D422" t="s">
        <v>1438</v>
      </c>
      <c r="E422" t="s">
        <v>1430</v>
      </c>
      <c r="F422">
        <v>3</v>
      </c>
      <c r="G422">
        <v>1200</v>
      </c>
      <c r="H422">
        <v>0.2</v>
      </c>
      <c r="I422">
        <f t="shared" si="6"/>
        <v>2880</v>
      </c>
      <c r="J422" s="6">
        <v>79992867844</v>
      </c>
      <c r="K422" t="s">
        <v>1433</v>
      </c>
    </row>
    <row r="423" spans="1:11" x14ac:dyDescent="0.25">
      <c r="A423" t="s">
        <v>427</v>
      </c>
      <c r="B423" s="2">
        <v>45982</v>
      </c>
      <c r="C423" t="s">
        <v>1413</v>
      </c>
      <c r="D423" t="s">
        <v>1420</v>
      </c>
      <c r="E423" t="s">
        <v>1429</v>
      </c>
      <c r="F423">
        <v>2</v>
      </c>
      <c r="G423">
        <v>5200</v>
      </c>
      <c r="H423">
        <v>0.2</v>
      </c>
      <c r="I423">
        <f t="shared" si="6"/>
        <v>8320</v>
      </c>
      <c r="J423" s="6">
        <v>79998615214</v>
      </c>
      <c r="K423" t="s">
        <v>1433</v>
      </c>
    </row>
    <row r="424" spans="1:11" x14ac:dyDescent="0.25">
      <c r="A424" t="s">
        <v>428</v>
      </c>
      <c r="B424" s="2">
        <v>45874</v>
      </c>
      <c r="C424" t="s">
        <v>1416</v>
      </c>
      <c r="D424" t="s">
        <v>1439</v>
      </c>
      <c r="E424" t="s">
        <v>1430</v>
      </c>
      <c r="F424">
        <v>2</v>
      </c>
      <c r="G424">
        <v>450</v>
      </c>
      <c r="H424">
        <v>0</v>
      </c>
      <c r="I424">
        <f t="shared" si="6"/>
        <v>900</v>
      </c>
      <c r="J424" s="6">
        <v>79996135926</v>
      </c>
      <c r="K424" t="s">
        <v>1434</v>
      </c>
    </row>
    <row r="425" spans="1:11" x14ac:dyDescent="0.25">
      <c r="A425" t="s">
        <v>429</v>
      </c>
      <c r="B425" s="2">
        <v>45799</v>
      </c>
      <c r="C425" t="s">
        <v>1412</v>
      </c>
      <c r="D425" t="s">
        <v>1419</v>
      </c>
      <c r="E425" t="s">
        <v>1428</v>
      </c>
      <c r="F425">
        <v>3</v>
      </c>
      <c r="G425">
        <v>1800</v>
      </c>
      <c r="H425">
        <v>0.2</v>
      </c>
      <c r="I425">
        <f t="shared" si="6"/>
        <v>4320</v>
      </c>
      <c r="J425" s="6" t="s">
        <v>1484</v>
      </c>
      <c r="K425" t="s">
        <v>1433</v>
      </c>
    </row>
    <row r="426" spans="1:11" x14ac:dyDescent="0.25">
      <c r="A426" t="s">
        <v>430</v>
      </c>
      <c r="B426" s="2">
        <v>45680</v>
      </c>
      <c r="C426" t="s">
        <v>1410</v>
      </c>
      <c r="D426" t="s">
        <v>1417</v>
      </c>
      <c r="E426" t="s">
        <v>1430</v>
      </c>
      <c r="F426">
        <v>1</v>
      </c>
      <c r="G426">
        <v>3500</v>
      </c>
      <c r="H426">
        <v>0.2</v>
      </c>
      <c r="I426">
        <f t="shared" si="6"/>
        <v>2800</v>
      </c>
      <c r="J426" s="6">
        <v>79993037023</v>
      </c>
      <c r="K426" t="s">
        <v>1432</v>
      </c>
    </row>
    <row r="427" spans="1:11" x14ac:dyDescent="0.25">
      <c r="A427" t="s">
        <v>431</v>
      </c>
      <c r="B427" s="2">
        <v>45659</v>
      </c>
      <c r="C427" t="s">
        <v>1410</v>
      </c>
      <c r="D427" t="s">
        <v>1417</v>
      </c>
      <c r="E427" t="s">
        <v>1430</v>
      </c>
      <c r="F427">
        <v>2</v>
      </c>
      <c r="G427">
        <v>3500</v>
      </c>
      <c r="H427">
        <v>0.1</v>
      </c>
      <c r="I427">
        <f t="shared" si="6"/>
        <v>6300</v>
      </c>
      <c r="J427" s="6">
        <v>79995361288</v>
      </c>
      <c r="K427" t="s">
        <v>1433</v>
      </c>
    </row>
    <row r="428" spans="1:11" x14ac:dyDescent="0.25">
      <c r="A428" t="s">
        <v>432</v>
      </c>
      <c r="B428" s="2">
        <v>45828</v>
      </c>
      <c r="C428" t="s">
        <v>1410</v>
      </c>
      <c r="D428" t="s">
        <v>1417</v>
      </c>
      <c r="E428" t="s">
        <v>1430</v>
      </c>
      <c r="F428">
        <v>4</v>
      </c>
      <c r="G428">
        <v>3500</v>
      </c>
      <c r="H428">
        <v>0</v>
      </c>
      <c r="I428">
        <f t="shared" si="6"/>
        <v>14000</v>
      </c>
      <c r="J428" s="6">
        <v>79994112444</v>
      </c>
      <c r="K428" t="s">
        <v>1433</v>
      </c>
    </row>
    <row r="429" spans="1:11" x14ac:dyDescent="0.25">
      <c r="A429" t="s">
        <v>433</v>
      </c>
      <c r="B429" s="2">
        <v>46052</v>
      </c>
      <c r="C429" t="s">
        <v>1415</v>
      </c>
      <c r="D429" t="s">
        <v>1438</v>
      </c>
      <c r="E429" t="s">
        <v>1430</v>
      </c>
      <c r="F429">
        <v>3</v>
      </c>
      <c r="G429">
        <v>1200</v>
      </c>
      <c r="H429">
        <v>0</v>
      </c>
      <c r="I429">
        <f t="shared" si="6"/>
        <v>3600</v>
      </c>
      <c r="J429" s="6">
        <v>79992036533</v>
      </c>
      <c r="K429" t="s">
        <v>1431</v>
      </c>
    </row>
    <row r="430" spans="1:11" x14ac:dyDescent="0.25">
      <c r="A430" t="s">
        <v>434</v>
      </c>
      <c r="B430" s="2">
        <v>45724</v>
      </c>
      <c r="C430" t="s">
        <v>1411</v>
      </c>
      <c r="D430" t="s">
        <v>1418</v>
      </c>
      <c r="E430" t="s">
        <v>1427</v>
      </c>
      <c r="F430">
        <v>2</v>
      </c>
      <c r="G430">
        <v>8900</v>
      </c>
      <c r="H430">
        <v>0</v>
      </c>
      <c r="I430">
        <f t="shared" si="6"/>
        <v>17800</v>
      </c>
      <c r="J430" s="6">
        <v>79998978577</v>
      </c>
      <c r="K430" t="s">
        <v>1431</v>
      </c>
    </row>
    <row r="431" spans="1:11" x14ac:dyDescent="0.25">
      <c r="A431" t="s">
        <v>435</v>
      </c>
      <c r="B431" s="2">
        <v>45984</v>
      </c>
      <c r="C431" t="s">
        <v>1410</v>
      </c>
      <c r="D431" t="s">
        <v>1417</v>
      </c>
      <c r="E431" t="s">
        <v>1430</v>
      </c>
      <c r="F431">
        <v>5</v>
      </c>
      <c r="G431">
        <v>3500</v>
      </c>
      <c r="H431">
        <v>0</v>
      </c>
      <c r="I431">
        <f t="shared" si="6"/>
        <v>17500</v>
      </c>
      <c r="J431" s="6">
        <v>79997703434</v>
      </c>
      <c r="K431" t="s">
        <v>1434</v>
      </c>
    </row>
    <row r="432" spans="1:11" x14ac:dyDescent="0.25">
      <c r="A432" t="s">
        <v>436</v>
      </c>
      <c r="B432" s="2">
        <v>45792</v>
      </c>
      <c r="C432" t="s">
        <v>1416</v>
      </c>
      <c r="D432" t="s">
        <v>1439</v>
      </c>
      <c r="E432" t="s">
        <v>1430</v>
      </c>
      <c r="F432">
        <v>2</v>
      </c>
      <c r="G432">
        <v>450</v>
      </c>
      <c r="H432">
        <v>0.2</v>
      </c>
      <c r="I432">
        <f t="shared" si="6"/>
        <v>720</v>
      </c>
      <c r="J432" s="6">
        <v>79996634281</v>
      </c>
      <c r="K432" t="s">
        <v>1433</v>
      </c>
    </row>
    <row r="433" spans="1:11" x14ac:dyDescent="0.25">
      <c r="A433" t="s">
        <v>437</v>
      </c>
      <c r="B433" s="2">
        <v>45740</v>
      </c>
      <c r="C433" t="s">
        <v>1416</v>
      </c>
      <c r="D433" t="s">
        <v>1439</v>
      </c>
      <c r="E433" t="s">
        <v>1430</v>
      </c>
      <c r="F433">
        <v>5</v>
      </c>
      <c r="G433">
        <v>450</v>
      </c>
      <c r="H433">
        <v>0.1</v>
      </c>
      <c r="I433">
        <f t="shared" si="6"/>
        <v>2025</v>
      </c>
      <c r="J433" s="6" t="s">
        <v>1485</v>
      </c>
      <c r="K433" t="s">
        <v>1432</v>
      </c>
    </row>
    <row r="434" spans="1:11" x14ac:dyDescent="0.25">
      <c r="A434" t="s">
        <v>438</v>
      </c>
      <c r="B434" s="2">
        <v>46037</v>
      </c>
      <c r="C434" t="s">
        <v>1414</v>
      </c>
      <c r="D434" t="s">
        <v>1421</v>
      </c>
      <c r="E434" t="s">
        <v>1428</v>
      </c>
      <c r="F434">
        <v>1</v>
      </c>
      <c r="G434">
        <v>2900</v>
      </c>
      <c r="H434">
        <v>0</v>
      </c>
      <c r="I434">
        <f t="shared" si="6"/>
        <v>2900</v>
      </c>
      <c r="J434" s="6">
        <v>79998985961</v>
      </c>
      <c r="K434" t="s">
        <v>1434</v>
      </c>
    </row>
    <row r="435" spans="1:11" x14ac:dyDescent="0.25">
      <c r="A435" t="s">
        <v>439</v>
      </c>
      <c r="B435" s="2">
        <v>45884</v>
      </c>
      <c r="C435" t="s">
        <v>1414</v>
      </c>
      <c r="D435" t="s">
        <v>1421</v>
      </c>
      <c r="E435" t="s">
        <v>1428</v>
      </c>
      <c r="F435">
        <v>5</v>
      </c>
      <c r="G435">
        <v>2900</v>
      </c>
      <c r="H435">
        <v>0</v>
      </c>
      <c r="I435">
        <f t="shared" ref="I435:I496" si="7">F435*G435*(1-H435)</f>
        <v>14500</v>
      </c>
      <c r="J435" s="6">
        <v>79993254744</v>
      </c>
      <c r="K435" t="s">
        <v>1434</v>
      </c>
    </row>
    <row r="436" spans="1:11" x14ac:dyDescent="0.25">
      <c r="A436" t="s">
        <v>440</v>
      </c>
      <c r="B436" s="2">
        <v>45940</v>
      </c>
      <c r="C436" t="s">
        <v>1413</v>
      </c>
      <c r="D436" t="s">
        <v>1420</v>
      </c>
      <c r="E436" t="s">
        <v>1429</v>
      </c>
      <c r="F436">
        <v>3</v>
      </c>
      <c r="G436">
        <v>5200</v>
      </c>
      <c r="H436">
        <v>0</v>
      </c>
      <c r="I436">
        <f t="shared" si="7"/>
        <v>15600</v>
      </c>
      <c r="J436" s="6">
        <v>79999433678</v>
      </c>
      <c r="K436" t="s">
        <v>1435</v>
      </c>
    </row>
    <row r="437" spans="1:11" x14ac:dyDescent="0.25">
      <c r="A437" t="s">
        <v>441</v>
      </c>
      <c r="B437" s="2">
        <v>46019</v>
      </c>
      <c r="C437" t="s">
        <v>1411</v>
      </c>
      <c r="D437" t="s">
        <v>1418</v>
      </c>
      <c r="E437" t="s">
        <v>1427</v>
      </c>
      <c r="F437">
        <v>2</v>
      </c>
      <c r="G437">
        <v>8900</v>
      </c>
      <c r="H437">
        <v>0</v>
      </c>
      <c r="I437">
        <f t="shared" si="7"/>
        <v>17800</v>
      </c>
      <c r="J437" s="6">
        <v>79991589011</v>
      </c>
      <c r="K437" t="s">
        <v>1431</v>
      </c>
    </row>
    <row r="438" spans="1:11" x14ac:dyDescent="0.25">
      <c r="A438" t="s">
        <v>442</v>
      </c>
      <c r="B438" s="2">
        <v>45876</v>
      </c>
      <c r="C438" t="s">
        <v>1414</v>
      </c>
      <c r="D438" t="s">
        <v>1421</v>
      </c>
      <c r="E438" t="s">
        <v>1428</v>
      </c>
      <c r="F438">
        <v>5</v>
      </c>
      <c r="G438">
        <v>2900</v>
      </c>
      <c r="H438">
        <v>0</v>
      </c>
      <c r="I438">
        <f t="shared" si="7"/>
        <v>14500</v>
      </c>
      <c r="J438" s="6">
        <v>79997694290</v>
      </c>
      <c r="K438" t="s">
        <v>1433</v>
      </c>
    </row>
    <row r="439" spans="1:11" x14ac:dyDescent="0.25">
      <c r="A439" t="s">
        <v>443</v>
      </c>
      <c r="B439" s="2">
        <v>45945</v>
      </c>
      <c r="C439" t="s">
        <v>1414</v>
      </c>
      <c r="D439" t="s">
        <v>1421</v>
      </c>
      <c r="E439" t="s">
        <v>1428</v>
      </c>
      <c r="F439">
        <v>4</v>
      </c>
      <c r="G439">
        <v>2900</v>
      </c>
      <c r="H439">
        <v>0</v>
      </c>
      <c r="I439">
        <f t="shared" si="7"/>
        <v>11600</v>
      </c>
      <c r="J439" s="6" t="s">
        <v>1486</v>
      </c>
      <c r="K439" t="s">
        <v>1432</v>
      </c>
    </row>
    <row r="440" spans="1:11" x14ac:dyDescent="0.25">
      <c r="A440" t="s">
        <v>444</v>
      </c>
      <c r="B440" s="2">
        <v>45662</v>
      </c>
      <c r="C440" t="s">
        <v>1411</v>
      </c>
      <c r="D440" t="s">
        <v>1418</v>
      </c>
      <c r="E440" t="s">
        <v>1427</v>
      </c>
      <c r="F440">
        <v>2</v>
      </c>
      <c r="G440">
        <v>8900</v>
      </c>
      <c r="H440">
        <v>0.1</v>
      </c>
      <c r="I440">
        <f t="shared" si="7"/>
        <v>16020</v>
      </c>
      <c r="J440" s="6">
        <v>79999376097</v>
      </c>
      <c r="K440" t="s">
        <v>1434</v>
      </c>
    </row>
    <row r="441" spans="1:11" x14ac:dyDescent="0.25">
      <c r="A441" t="s">
        <v>445</v>
      </c>
      <c r="B441" s="2">
        <v>45696</v>
      </c>
      <c r="C441" t="s">
        <v>1412</v>
      </c>
      <c r="D441" t="s">
        <v>1419</v>
      </c>
      <c r="E441" t="s">
        <v>1428</v>
      </c>
      <c r="F441">
        <v>1</v>
      </c>
      <c r="G441">
        <v>1800</v>
      </c>
      <c r="H441">
        <v>0</v>
      </c>
      <c r="I441">
        <f t="shared" si="7"/>
        <v>1800</v>
      </c>
      <c r="J441" s="6">
        <v>79994462035</v>
      </c>
      <c r="K441" t="s">
        <v>1433</v>
      </c>
    </row>
    <row r="442" spans="1:11" x14ac:dyDescent="0.25">
      <c r="A442" t="s">
        <v>446</v>
      </c>
      <c r="B442" s="2">
        <v>46011</v>
      </c>
      <c r="C442" t="s">
        <v>1410</v>
      </c>
      <c r="D442" t="s">
        <v>1417</v>
      </c>
      <c r="E442" t="s">
        <v>1430</v>
      </c>
      <c r="F442">
        <v>3</v>
      </c>
      <c r="G442">
        <v>3500</v>
      </c>
      <c r="H442">
        <v>0</v>
      </c>
      <c r="I442">
        <f t="shared" si="7"/>
        <v>10500</v>
      </c>
      <c r="J442" s="6">
        <v>79992057947</v>
      </c>
      <c r="K442" t="s">
        <v>1433</v>
      </c>
    </row>
    <row r="443" spans="1:11" x14ac:dyDescent="0.25">
      <c r="A443" t="s">
        <v>447</v>
      </c>
      <c r="B443" s="2">
        <v>45734</v>
      </c>
      <c r="C443" t="s">
        <v>1416</v>
      </c>
      <c r="D443" t="s">
        <v>1439</v>
      </c>
      <c r="E443" t="s">
        <v>1430</v>
      </c>
      <c r="F443">
        <v>3</v>
      </c>
      <c r="G443">
        <v>450</v>
      </c>
      <c r="H443">
        <v>0</v>
      </c>
      <c r="I443">
        <f t="shared" si="7"/>
        <v>1350</v>
      </c>
      <c r="J443" s="6">
        <v>79994939724</v>
      </c>
      <c r="K443" t="s">
        <v>1432</v>
      </c>
    </row>
    <row r="444" spans="1:11" x14ac:dyDescent="0.25">
      <c r="A444" t="s">
        <v>448</v>
      </c>
      <c r="B444" s="2">
        <v>45937</v>
      </c>
      <c r="C444" t="s">
        <v>1411</v>
      </c>
      <c r="D444" t="s">
        <v>1418</v>
      </c>
      <c r="E444" t="s">
        <v>1427</v>
      </c>
      <c r="F444">
        <v>3</v>
      </c>
      <c r="G444">
        <v>8900</v>
      </c>
      <c r="H444">
        <v>0</v>
      </c>
      <c r="I444">
        <f t="shared" si="7"/>
        <v>26700</v>
      </c>
      <c r="J444" s="6">
        <v>79997192932</v>
      </c>
      <c r="K444" t="s">
        <v>1432</v>
      </c>
    </row>
    <row r="445" spans="1:11" x14ac:dyDescent="0.25">
      <c r="A445" t="s">
        <v>449</v>
      </c>
      <c r="B445" s="2">
        <v>45676</v>
      </c>
      <c r="C445" t="s">
        <v>1413</v>
      </c>
      <c r="D445" t="s">
        <v>1420</v>
      </c>
      <c r="E445" t="s">
        <v>1429</v>
      </c>
      <c r="F445">
        <v>3</v>
      </c>
      <c r="G445">
        <v>5200</v>
      </c>
      <c r="H445">
        <v>0</v>
      </c>
      <c r="I445">
        <f t="shared" si="7"/>
        <v>15600</v>
      </c>
      <c r="J445" s="6">
        <v>79997775743</v>
      </c>
      <c r="K445" t="s">
        <v>1434</v>
      </c>
    </row>
    <row r="446" spans="1:11" x14ac:dyDescent="0.25">
      <c r="A446" t="s">
        <v>450</v>
      </c>
      <c r="B446" s="2">
        <v>45847</v>
      </c>
      <c r="C446" t="s">
        <v>1414</v>
      </c>
      <c r="D446" t="s">
        <v>1421</v>
      </c>
      <c r="E446" t="s">
        <v>1428</v>
      </c>
      <c r="F446">
        <v>3</v>
      </c>
      <c r="G446">
        <v>2900</v>
      </c>
      <c r="H446">
        <v>0</v>
      </c>
      <c r="I446">
        <f t="shared" si="7"/>
        <v>8700</v>
      </c>
      <c r="J446" s="6">
        <v>79995891824</v>
      </c>
      <c r="K446" t="s">
        <v>1431</v>
      </c>
    </row>
    <row r="447" spans="1:11" x14ac:dyDescent="0.25">
      <c r="A447" t="s">
        <v>451</v>
      </c>
      <c r="B447" s="2">
        <v>45956</v>
      </c>
      <c r="C447" t="s">
        <v>1414</v>
      </c>
      <c r="D447" t="s">
        <v>1421</v>
      </c>
      <c r="E447" t="s">
        <v>1428</v>
      </c>
      <c r="F447">
        <v>3</v>
      </c>
      <c r="G447">
        <v>2900</v>
      </c>
      <c r="H447">
        <v>0</v>
      </c>
      <c r="I447">
        <f t="shared" si="7"/>
        <v>8700</v>
      </c>
      <c r="J447" s="6">
        <v>79997169152</v>
      </c>
      <c r="K447" t="s">
        <v>1432</v>
      </c>
    </row>
    <row r="448" spans="1:11" x14ac:dyDescent="0.25">
      <c r="A448" t="s">
        <v>452</v>
      </c>
      <c r="B448" s="2">
        <v>45940</v>
      </c>
      <c r="C448" t="s">
        <v>1416</v>
      </c>
      <c r="D448" t="s">
        <v>1439</v>
      </c>
      <c r="E448" t="s">
        <v>1430</v>
      </c>
      <c r="F448">
        <v>2</v>
      </c>
      <c r="G448">
        <v>450</v>
      </c>
      <c r="H448">
        <v>0</v>
      </c>
      <c r="I448">
        <f t="shared" si="7"/>
        <v>900</v>
      </c>
      <c r="J448" s="6">
        <v>79996919838</v>
      </c>
      <c r="K448" t="s">
        <v>1434</v>
      </c>
    </row>
    <row r="449" spans="1:11" x14ac:dyDescent="0.25">
      <c r="A449" t="s">
        <v>453</v>
      </c>
      <c r="B449" s="2">
        <v>45733</v>
      </c>
      <c r="C449" t="s">
        <v>1416</v>
      </c>
      <c r="D449" t="s">
        <v>1439</v>
      </c>
      <c r="E449" t="s">
        <v>1430</v>
      </c>
      <c r="F449">
        <v>1</v>
      </c>
      <c r="G449">
        <v>450</v>
      </c>
      <c r="H449">
        <v>0</v>
      </c>
      <c r="I449">
        <f t="shared" si="7"/>
        <v>450</v>
      </c>
      <c r="J449" s="6">
        <v>79999872747</v>
      </c>
      <c r="K449" t="s">
        <v>1435</v>
      </c>
    </row>
    <row r="450" spans="1:11" x14ac:dyDescent="0.25">
      <c r="A450" t="s">
        <v>454</v>
      </c>
      <c r="B450" s="2">
        <v>45878</v>
      </c>
      <c r="C450" t="s">
        <v>1414</v>
      </c>
      <c r="D450" t="s">
        <v>1421</v>
      </c>
      <c r="E450" t="s">
        <v>1428</v>
      </c>
      <c r="F450">
        <v>2</v>
      </c>
      <c r="G450">
        <v>2900</v>
      </c>
      <c r="H450">
        <v>0.05</v>
      </c>
      <c r="I450">
        <f t="shared" si="7"/>
        <v>5510</v>
      </c>
      <c r="J450" s="6" t="s">
        <v>1487</v>
      </c>
      <c r="K450" t="s">
        <v>1434</v>
      </c>
    </row>
    <row r="451" spans="1:11" x14ac:dyDescent="0.25">
      <c r="A451" t="s">
        <v>455</v>
      </c>
      <c r="B451" s="2">
        <v>45723</v>
      </c>
      <c r="C451" t="s">
        <v>1414</v>
      </c>
      <c r="D451" t="s">
        <v>1421</v>
      </c>
      <c r="E451" t="s">
        <v>1428</v>
      </c>
      <c r="F451">
        <v>2</v>
      </c>
      <c r="G451">
        <v>2900</v>
      </c>
      <c r="H451">
        <v>0.2</v>
      </c>
      <c r="I451">
        <f t="shared" si="7"/>
        <v>4640</v>
      </c>
      <c r="J451" s="6">
        <v>79992533370</v>
      </c>
      <c r="K451" t="s">
        <v>1431</v>
      </c>
    </row>
    <row r="452" spans="1:11" x14ac:dyDescent="0.25">
      <c r="A452" t="s">
        <v>456</v>
      </c>
      <c r="B452" s="2">
        <v>45679</v>
      </c>
      <c r="C452" t="s">
        <v>1412</v>
      </c>
      <c r="D452" t="s">
        <v>1419</v>
      </c>
      <c r="E452" t="s">
        <v>1428</v>
      </c>
      <c r="F452">
        <v>3</v>
      </c>
      <c r="G452">
        <v>1800</v>
      </c>
      <c r="H452">
        <v>0</v>
      </c>
      <c r="I452">
        <f t="shared" si="7"/>
        <v>5400</v>
      </c>
      <c r="J452" s="6">
        <v>79997183274</v>
      </c>
      <c r="K452" t="s">
        <v>1433</v>
      </c>
    </row>
    <row r="453" spans="1:11" x14ac:dyDescent="0.25">
      <c r="A453" t="s">
        <v>457</v>
      </c>
      <c r="B453" s="2">
        <v>45815</v>
      </c>
      <c r="C453" t="s">
        <v>1414</v>
      </c>
      <c r="D453" t="s">
        <v>1421</v>
      </c>
      <c r="E453" t="s">
        <v>1428</v>
      </c>
      <c r="F453">
        <v>5</v>
      </c>
      <c r="G453">
        <v>2900</v>
      </c>
      <c r="H453">
        <v>0</v>
      </c>
      <c r="I453">
        <f t="shared" si="7"/>
        <v>14500</v>
      </c>
      <c r="J453" s="6">
        <v>79992604421</v>
      </c>
      <c r="K453" t="s">
        <v>1432</v>
      </c>
    </row>
    <row r="454" spans="1:11" x14ac:dyDescent="0.25">
      <c r="A454" t="s">
        <v>458</v>
      </c>
      <c r="B454" s="2">
        <v>45844</v>
      </c>
      <c r="C454" t="s">
        <v>1416</v>
      </c>
      <c r="D454" t="s">
        <v>1439</v>
      </c>
      <c r="E454" t="s">
        <v>1430</v>
      </c>
      <c r="F454">
        <v>5</v>
      </c>
      <c r="G454">
        <v>450</v>
      </c>
      <c r="H454">
        <v>0</v>
      </c>
      <c r="I454">
        <f t="shared" si="7"/>
        <v>2250</v>
      </c>
      <c r="J454" s="6">
        <v>79995885093</v>
      </c>
      <c r="K454" t="s">
        <v>1432</v>
      </c>
    </row>
    <row r="455" spans="1:11" x14ac:dyDescent="0.25">
      <c r="A455" t="s">
        <v>459</v>
      </c>
      <c r="B455" s="2">
        <v>45678</v>
      </c>
      <c r="C455" t="s">
        <v>1413</v>
      </c>
      <c r="D455" t="s">
        <v>1420</v>
      </c>
      <c r="E455" t="s">
        <v>1429</v>
      </c>
      <c r="F455">
        <v>1</v>
      </c>
      <c r="G455">
        <v>5200</v>
      </c>
      <c r="H455">
        <v>0</v>
      </c>
      <c r="I455">
        <f t="shared" si="7"/>
        <v>5200</v>
      </c>
      <c r="J455" s="6">
        <v>79993454630</v>
      </c>
      <c r="K455" t="s">
        <v>1435</v>
      </c>
    </row>
    <row r="456" spans="1:11" x14ac:dyDescent="0.25">
      <c r="A456" t="s">
        <v>460</v>
      </c>
      <c r="B456" s="2">
        <v>45841</v>
      </c>
      <c r="C456" t="s">
        <v>1410</v>
      </c>
      <c r="D456" t="s">
        <v>1417</v>
      </c>
      <c r="E456" t="s">
        <v>1430</v>
      </c>
      <c r="F456">
        <v>1</v>
      </c>
      <c r="G456">
        <v>3500</v>
      </c>
      <c r="H456">
        <v>0</v>
      </c>
      <c r="I456">
        <f t="shared" si="7"/>
        <v>3500</v>
      </c>
      <c r="J456" s="6" t="s">
        <v>1488</v>
      </c>
      <c r="K456" t="s">
        <v>1431</v>
      </c>
    </row>
    <row r="457" spans="1:11" x14ac:dyDescent="0.25">
      <c r="A457" t="s">
        <v>461</v>
      </c>
      <c r="B457" s="2">
        <v>45765</v>
      </c>
      <c r="C457" t="s">
        <v>1414</v>
      </c>
      <c r="D457" t="s">
        <v>1421</v>
      </c>
      <c r="E457" t="s">
        <v>1428</v>
      </c>
      <c r="F457">
        <v>4</v>
      </c>
      <c r="G457">
        <v>2900</v>
      </c>
      <c r="H457">
        <v>0</v>
      </c>
      <c r="I457">
        <f t="shared" si="7"/>
        <v>11600</v>
      </c>
      <c r="J457" s="6">
        <v>79994642699</v>
      </c>
      <c r="K457" t="s">
        <v>1435</v>
      </c>
    </row>
    <row r="458" spans="1:11" x14ac:dyDescent="0.25">
      <c r="A458" t="s">
        <v>462</v>
      </c>
      <c r="B458" s="2">
        <v>46007</v>
      </c>
      <c r="C458" t="s">
        <v>1411</v>
      </c>
      <c r="D458" t="s">
        <v>1418</v>
      </c>
      <c r="E458" t="s">
        <v>1427</v>
      </c>
      <c r="F458">
        <v>4</v>
      </c>
      <c r="G458">
        <v>8900</v>
      </c>
      <c r="H458">
        <v>0.1</v>
      </c>
      <c r="I458">
        <f t="shared" si="7"/>
        <v>32040</v>
      </c>
      <c r="J458" s="6">
        <v>79997986920</v>
      </c>
      <c r="K458" t="s">
        <v>1432</v>
      </c>
    </row>
    <row r="459" spans="1:11" x14ac:dyDescent="0.25">
      <c r="A459" t="s">
        <v>463</v>
      </c>
      <c r="B459" s="2">
        <v>45785</v>
      </c>
      <c r="C459" t="s">
        <v>1414</v>
      </c>
      <c r="D459" t="s">
        <v>1421</v>
      </c>
      <c r="E459" t="s">
        <v>1428</v>
      </c>
      <c r="F459">
        <v>5</v>
      </c>
      <c r="G459">
        <v>2900</v>
      </c>
      <c r="H459">
        <v>0</v>
      </c>
      <c r="I459">
        <f t="shared" si="7"/>
        <v>14500</v>
      </c>
      <c r="J459" s="6">
        <v>79998875367</v>
      </c>
      <c r="K459" t="s">
        <v>1431</v>
      </c>
    </row>
    <row r="460" spans="1:11" x14ac:dyDescent="0.25">
      <c r="A460" t="s">
        <v>464</v>
      </c>
      <c r="B460" s="2">
        <v>45999</v>
      </c>
      <c r="C460" t="s">
        <v>1412</v>
      </c>
      <c r="D460" t="s">
        <v>1419</v>
      </c>
      <c r="E460" t="s">
        <v>1428</v>
      </c>
      <c r="F460">
        <v>4</v>
      </c>
      <c r="G460">
        <v>1800</v>
      </c>
      <c r="H460">
        <v>0</v>
      </c>
      <c r="I460">
        <f t="shared" si="7"/>
        <v>7200</v>
      </c>
      <c r="J460" s="6">
        <v>79992568290</v>
      </c>
      <c r="K460" t="s">
        <v>1434</v>
      </c>
    </row>
    <row r="461" spans="1:11" x14ac:dyDescent="0.25">
      <c r="A461" t="s">
        <v>465</v>
      </c>
      <c r="B461" s="2">
        <v>45710</v>
      </c>
      <c r="C461" t="s">
        <v>1414</v>
      </c>
      <c r="D461" t="s">
        <v>1421</v>
      </c>
      <c r="E461" t="s">
        <v>1428</v>
      </c>
      <c r="F461">
        <v>1</v>
      </c>
      <c r="G461">
        <v>2900</v>
      </c>
      <c r="H461">
        <v>0.15</v>
      </c>
      <c r="I461">
        <f t="shared" si="7"/>
        <v>2465</v>
      </c>
      <c r="J461" s="6">
        <v>79992651845</v>
      </c>
      <c r="K461" t="s">
        <v>1434</v>
      </c>
    </row>
    <row r="462" spans="1:11" x14ac:dyDescent="0.25">
      <c r="A462" t="s">
        <v>466</v>
      </c>
      <c r="B462" s="2">
        <v>45839</v>
      </c>
      <c r="C462" t="s">
        <v>1416</v>
      </c>
      <c r="D462" t="s">
        <v>1439</v>
      </c>
      <c r="E462" t="s">
        <v>1430</v>
      </c>
      <c r="F462">
        <v>4</v>
      </c>
      <c r="G462">
        <v>450</v>
      </c>
      <c r="H462">
        <v>0.2</v>
      </c>
      <c r="I462">
        <f t="shared" si="7"/>
        <v>1440</v>
      </c>
      <c r="J462" s="6">
        <v>79991405646</v>
      </c>
      <c r="K462" t="s">
        <v>1432</v>
      </c>
    </row>
    <row r="463" spans="1:11" x14ac:dyDescent="0.25">
      <c r="A463" t="s">
        <v>467</v>
      </c>
      <c r="B463" s="2">
        <v>46057</v>
      </c>
      <c r="C463" t="s">
        <v>1413</v>
      </c>
      <c r="D463" t="s">
        <v>1420</v>
      </c>
      <c r="E463" t="s">
        <v>1429</v>
      </c>
      <c r="F463">
        <v>4</v>
      </c>
      <c r="G463">
        <v>5200</v>
      </c>
      <c r="H463">
        <v>0</v>
      </c>
      <c r="I463">
        <f t="shared" si="7"/>
        <v>20800</v>
      </c>
      <c r="J463" s="6">
        <v>79997981589</v>
      </c>
      <c r="K463" t="s">
        <v>1432</v>
      </c>
    </row>
    <row r="464" spans="1:11" x14ac:dyDescent="0.25">
      <c r="A464" t="s">
        <v>468</v>
      </c>
      <c r="B464" s="2">
        <v>45944</v>
      </c>
      <c r="C464" t="s">
        <v>1415</v>
      </c>
      <c r="D464" t="s">
        <v>1438</v>
      </c>
      <c r="E464" t="s">
        <v>1430</v>
      </c>
      <c r="F464">
        <v>2</v>
      </c>
      <c r="G464">
        <v>1200</v>
      </c>
      <c r="H464">
        <v>0.2</v>
      </c>
      <c r="I464">
        <f t="shared" si="7"/>
        <v>1920</v>
      </c>
      <c r="J464" s="6">
        <v>79997852154</v>
      </c>
      <c r="K464" t="s">
        <v>1433</v>
      </c>
    </row>
    <row r="465" spans="1:11" x14ac:dyDescent="0.25">
      <c r="A465" t="s">
        <v>469</v>
      </c>
      <c r="B465" s="2">
        <v>45866</v>
      </c>
      <c r="C465" t="s">
        <v>1416</v>
      </c>
      <c r="D465" t="s">
        <v>1439</v>
      </c>
      <c r="E465" t="s">
        <v>1430</v>
      </c>
      <c r="F465">
        <v>2</v>
      </c>
      <c r="G465">
        <v>450</v>
      </c>
      <c r="H465">
        <v>0</v>
      </c>
      <c r="I465">
        <f t="shared" si="7"/>
        <v>900</v>
      </c>
      <c r="J465" s="6">
        <v>79997187237</v>
      </c>
      <c r="K465" t="s">
        <v>1431</v>
      </c>
    </row>
    <row r="466" spans="1:11" x14ac:dyDescent="0.25">
      <c r="A466" t="s">
        <v>470</v>
      </c>
      <c r="B466" s="2">
        <v>45975</v>
      </c>
      <c r="C466" t="s">
        <v>1410</v>
      </c>
      <c r="D466" t="s">
        <v>1417</v>
      </c>
      <c r="E466" t="s">
        <v>1430</v>
      </c>
      <c r="F466">
        <v>3</v>
      </c>
      <c r="G466">
        <v>3500</v>
      </c>
      <c r="H466">
        <v>0</v>
      </c>
      <c r="I466">
        <f t="shared" si="7"/>
        <v>10500</v>
      </c>
      <c r="J466" s="6">
        <v>79991635665</v>
      </c>
      <c r="K466" t="s">
        <v>1432</v>
      </c>
    </row>
    <row r="467" spans="1:11" x14ac:dyDescent="0.25">
      <c r="A467" t="s">
        <v>471</v>
      </c>
      <c r="B467" s="2">
        <v>46041</v>
      </c>
      <c r="C467" t="s">
        <v>1413</v>
      </c>
      <c r="D467" t="s">
        <v>1420</v>
      </c>
      <c r="E467" t="s">
        <v>1429</v>
      </c>
      <c r="F467">
        <v>2</v>
      </c>
      <c r="G467">
        <v>5200</v>
      </c>
      <c r="H467">
        <v>0</v>
      </c>
      <c r="I467">
        <f t="shared" si="7"/>
        <v>10400</v>
      </c>
      <c r="J467" s="6">
        <v>79994056763</v>
      </c>
      <c r="K467" t="s">
        <v>1431</v>
      </c>
    </row>
    <row r="468" spans="1:11" x14ac:dyDescent="0.25">
      <c r="A468" t="s">
        <v>472</v>
      </c>
      <c r="B468" s="2">
        <v>45737</v>
      </c>
      <c r="C468" t="s">
        <v>1416</v>
      </c>
      <c r="D468" t="s">
        <v>1439</v>
      </c>
      <c r="E468" t="s">
        <v>1430</v>
      </c>
      <c r="F468">
        <v>3</v>
      </c>
      <c r="G468">
        <v>450</v>
      </c>
      <c r="H468">
        <v>0</v>
      </c>
      <c r="I468">
        <f t="shared" si="7"/>
        <v>1350</v>
      </c>
      <c r="J468" s="6">
        <v>79995867898</v>
      </c>
      <c r="K468" t="s">
        <v>1433</v>
      </c>
    </row>
    <row r="469" spans="1:11" x14ac:dyDescent="0.25">
      <c r="A469" t="s">
        <v>473</v>
      </c>
      <c r="B469" s="2">
        <v>45779</v>
      </c>
      <c r="C469" t="s">
        <v>1415</v>
      </c>
      <c r="D469" t="s">
        <v>1438</v>
      </c>
      <c r="E469" t="s">
        <v>1430</v>
      </c>
      <c r="F469">
        <v>5</v>
      </c>
      <c r="G469">
        <v>1200</v>
      </c>
      <c r="H469">
        <v>0</v>
      </c>
      <c r="I469">
        <f t="shared" si="7"/>
        <v>6000</v>
      </c>
      <c r="J469" s="6">
        <v>79992485195</v>
      </c>
      <c r="K469" t="s">
        <v>1431</v>
      </c>
    </row>
    <row r="470" spans="1:11" x14ac:dyDescent="0.25">
      <c r="A470" t="s">
        <v>474</v>
      </c>
      <c r="B470" s="2">
        <v>45748</v>
      </c>
      <c r="C470" t="s">
        <v>1412</v>
      </c>
      <c r="D470" t="s">
        <v>1419</v>
      </c>
      <c r="E470" t="s">
        <v>1428</v>
      </c>
      <c r="F470">
        <v>2</v>
      </c>
      <c r="G470">
        <v>1800</v>
      </c>
      <c r="H470">
        <v>0.1</v>
      </c>
      <c r="I470">
        <f t="shared" si="7"/>
        <v>3240</v>
      </c>
      <c r="J470" s="6">
        <v>79997958311</v>
      </c>
      <c r="K470" t="s">
        <v>1431</v>
      </c>
    </row>
    <row r="471" spans="1:11" x14ac:dyDescent="0.25">
      <c r="A471" t="s">
        <v>475</v>
      </c>
      <c r="B471" s="2">
        <v>45869</v>
      </c>
      <c r="C471" t="s">
        <v>1412</v>
      </c>
      <c r="D471" t="s">
        <v>1419</v>
      </c>
      <c r="E471" t="s">
        <v>1428</v>
      </c>
      <c r="F471">
        <v>4</v>
      </c>
      <c r="G471">
        <v>1800</v>
      </c>
      <c r="H471">
        <v>0</v>
      </c>
      <c r="I471">
        <f t="shared" si="7"/>
        <v>7200</v>
      </c>
      <c r="J471" s="6">
        <v>79995367652</v>
      </c>
      <c r="K471" t="s">
        <v>1433</v>
      </c>
    </row>
    <row r="472" spans="1:11" x14ac:dyDescent="0.25">
      <c r="A472" t="s">
        <v>476</v>
      </c>
      <c r="B472" s="2">
        <v>45670</v>
      </c>
      <c r="C472" t="s">
        <v>1416</v>
      </c>
      <c r="D472" t="s">
        <v>1439</v>
      </c>
      <c r="E472" t="s">
        <v>1430</v>
      </c>
      <c r="F472">
        <v>4</v>
      </c>
      <c r="G472">
        <v>450</v>
      </c>
      <c r="H472">
        <v>0</v>
      </c>
      <c r="I472">
        <f t="shared" si="7"/>
        <v>1800</v>
      </c>
      <c r="J472" s="6">
        <v>79999772221</v>
      </c>
      <c r="K472" t="s">
        <v>1434</v>
      </c>
    </row>
    <row r="473" spans="1:11" x14ac:dyDescent="0.25">
      <c r="A473" t="s">
        <v>477</v>
      </c>
      <c r="B473" s="2">
        <v>45749</v>
      </c>
      <c r="C473" t="s">
        <v>1414</v>
      </c>
      <c r="D473" t="s">
        <v>1421</v>
      </c>
      <c r="E473" t="s">
        <v>1428</v>
      </c>
      <c r="F473">
        <v>5</v>
      </c>
      <c r="G473">
        <v>2900</v>
      </c>
      <c r="H473">
        <v>0</v>
      </c>
      <c r="I473">
        <f t="shared" si="7"/>
        <v>14500</v>
      </c>
      <c r="J473" s="6">
        <v>79991339547</v>
      </c>
      <c r="K473" t="s">
        <v>1433</v>
      </c>
    </row>
    <row r="474" spans="1:11" x14ac:dyDescent="0.25">
      <c r="A474" t="s">
        <v>478</v>
      </c>
      <c r="B474" s="2">
        <v>46035</v>
      </c>
      <c r="C474" t="s">
        <v>1415</v>
      </c>
      <c r="D474" t="s">
        <v>1438</v>
      </c>
      <c r="E474" t="s">
        <v>1430</v>
      </c>
      <c r="F474">
        <v>4</v>
      </c>
      <c r="G474">
        <v>1200</v>
      </c>
      <c r="H474">
        <v>0</v>
      </c>
      <c r="I474">
        <f t="shared" si="7"/>
        <v>4800</v>
      </c>
      <c r="J474" s="6">
        <v>79998586010</v>
      </c>
      <c r="K474" t="s">
        <v>1435</v>
      </c>
    </row>
    <row r="475" spans="1:11" x14ac:dyDescent="0.25">
      <c r="A475" t="s">
        <v>479</v>
      </c>
      <c r="B475" s="2">
        <v>46058</v>
      </c>
      <c r="C475" t="s">
        <v>1411</v>
      </c>
      <c r="D475" t="s">
        <v>1418</v>
      </c>
      <c r="E475" t="s">
        <v>1427</v>
      </c>
      <c r="F475">
        <v>2</v>
      </c>
      <c r="G475">
        <v>8900</v>
      </c>
      <c r="H475">
        <v>0</v>
      </c>
      <c r="I475">
        <f t="shared" si="7"/>
        <v>17800</v>
      </c>
      <c r="J475" s="6">
        <v>79995021683</v>
      </c>
      <c r="K475" t="s">
        <v>1433</v>
      </c>
    </row>
    <row r="476" spans="1:11" x14ac:dyDescent="0.25">
      <c r="A476" t="s">
        <v>480</v>
      </c>
      <c r="B476" s="2">
        <v>45868</v>
      </c>
      <c r="C476" t="s">
        <v>1411</v>
      </c>
      <c r="D476" t="s">
        <v>1418</v>
      </c>
      <c r="E476" t="s">
        <v>1427</v>
      </c>
      <c r="F476">
        <v>2</v>
      </c>
      <c r="G476">
        <v>8900</v>
      </c>
      <c r="H476">
        <v>0</v>
      </c>
      <c r="I476">
        <f t="shared" si="7"/>
        <v>17800</v>
      </c>
      <c r="J476" s="6">
        <v>79997468360</v>
      </c>
      <c r="K476" t="s">
        <v>1431</v>
      </c>
    </row>
    <row r="477" spans="1:11" x14ac:dyDescent="0.25">
      <c r="A477" t="s">
        <v>481</v>
      </c>
      <c r="B477" s="2">
        <v>46000</v>
      </c>
      <c r="C477" t="s">
        <v>1415</v>
      </c>
      <c r="D477" t="s">
        <v>1438</v>
      </c>
      <c r="E477" t="s">
        <v>1430</v>
      </c>
      <c r="F477">
        <v>-4</v>
      </c>
      <c r="G477">
        <v>1200</v>
      </c>
      <c r="H477">
        <v>0</v>
      </c>
      <c r="I477">
        <f t="shared" si="7"/>
        <v>-4800</v>
      </c>
      <c r="J477" s="6">
        <v>79992561389</v>
      </c>
      <c r="K477" t="s">
        <v>1434</v>
      </c>
    </row>
    <row r="478" spans="1:11" x14ac:dyDescent="0.25">
      <c r="A478" t="s">
        <v>482</v>
      </c>
      <c r="B478" s="2">
        <v>46034</v>
      </c>
      <c r="C478" t="s">
        <v>1416</v>
      </c>
      <c r="D478" t="s">
        <v>1439</v>
      </c>
      <c r="E478" t="s">
        <v>1430</v>
      </c>
      <c r="F478">
        <v>3</v>
      </c>
      <c r="G478">
        <v>450</v>
      </c>
      <c r="H478">
        <v>0.1</v>
      </c>
      <c r="I478">
        <f t="shared" si="7"/>
        <v>1215</v>
      </c>
      <c r="J478" s="6">
        <v>79996484158</v>
      </c>
      <c r="K478" t="s">
        <v>1431</v>
      </c>
    </row>
    <row r="479" spans="1:11" x14ac:dyDescent="0.25">
      <c r="A479" t="s">
        <v>483</v>
      </c>
      <c r="B479" s="2">
        <v>45794</v>
      </c>
      <c r="C479" t="s">
        <v>1414</v>
      </c>
      <c r="D479" t="s">
        <v>1423</v>
      </c>
      <c r="E479" t="s">
        <v>1428</v>
      </c>
      <c r="F479">
        <v>1</v>
      </c>
      <c r="G479">
        <v>2900</v>
      </c>
      <c r="H479">
        <v>0.2</v>
      </c>
      <c r="I479">
        <f t="shared" si="7"/>
        <v>2320</v>
      </c>
      <c r="J479" s="6">
        <v>79994845091</v>
      </c>
      <c r="K479" t="s">
        <v>1432</v>
      </c>
    </row>
    <row r="480" spans="1:11" x14ac:dyDescent="0.25">
      <c r="A480" t="s">
        <v>484</v>
      </c>
      <c r="B480" s="2">
        <v>45739</v>
      </c>
      <c r="C480" t="s">
        <v>1412</v>
      </c>
      <c r="D480" t="s">
        <v>1419</v>
      </c>
      <c r="E480" t="s">
        <v>1428</v>
      </c>
      <c r="F480">
        <v>1</v>
      </c>
      <c r="G480">
        <v>1800</v>
      </c>
      <c r="H480">
        <v>0</v>
      </c>
      <c r="I480">
        <f t="shared" si="7"/>
        <v>1800</v>
      </c>
      <c r="J480" s="6" t="s">
        <v>1489</v>
      </c>
      <c r="K480" t="s">
        <v>1435</v>
      </c>
    </row>
    <row r="481" spans="1:11" x14ac:dyDescent="0.25">
      <c r="A481" t="s">
        <v>485</v>
      </c>
      <c r="B481" s="2">
        <v>46017</v>
      </c>
      <c r="C481" t="s">
        <v>1415</v>
      </c>
      <c r="D481" t="s">
        <v>1438</v>
      </c>
      <c r="E481" t="s">
        <v>1430</v>
      </c>
      <c r="F481">
        <v>5</v>
      </c>
      <c r="G481">
        <v>1200</v>
      </c>
      <c r="H481">
        <v>0</v>
      </c>
      <c r="I481">
        <f t="shared" si="7"/>
        <v>6000</v>
      </c>
      <c r="J481" s="6">
        <v>79992173713</v>
      </c>
      <c r="K481" t="s">
        <v>1432</v>
      </c>
    </row>
    <row r="482" spans="1:11" x14ac:dyDescent="0.25">
      <c r="A482" t="s">
        <v>486</v>
      </c>
      <c r="B482" s="2">
        <v>45713</v>
      </c>
      <c r="C482" t="s">
        <v>1413</v>
      </c>
      <c r="D482" t="s">
        <v>1420</v>
      </c>
      <c r="E482" t="s">
        <v>1429</v>
      </c>
      <c r="F482">
        <v>3</v>
      </c>
      <c r="G482">
        <v>5200</v>
      </c>
      <c r="H482">
        <v>0</v>
      </c>
      <c r="I482">
        <f t="shared" si="7"/>
        <v>15600</v>
      </c>
      <c r="J482" s="6">
        <v>79995093442</v>
      </c>
      <c r="K482" t="s">
        <v>1431</v>
      </c>
    </row>
    <row r="483" spans="1:11" x14ac:dyDescent="0.25">
      <c r="A483" t="s">
        <v>487</v>
      </c>
      <c r="B483" s="2">
        <v>45853</v>
      </c>
      <c r="C483" t="s">
        <v>1411</v>
      </c>
      <c r="D483" t="s">
        <v>1418</v>
      </c>
      <c r="E483" t="s">
        <v>1427</v>
      </c>
      <c r="F483">
        <v>2</v>
      </c>
      <c r="G483">
        <v>8900</v>
      </c>
      <c r="H483">
        <v>0</v>
      </c>
      <c r="I483">
        <f t="shared" si="7"/>
        <v>17800</v>
      </c>
      <c r="J483" s="6">
        <v>79995338644</v>
      </c>
      <c r="K483" t="s">
        <v>1435</v>
      </c>
    </row>
    <row r="484" spans="1:11" x14ac:dyDescent="0.25">
      <c r="A484" t="s">
        <v>488</v>
      </c>
      <c r="B484" s="2">
        <v>45677</v>
      </c>
      <c r="C484" t="s">
        <v>1412</v>
      </c>
      <c r="D484" t="s">
        <v>1419</v>
      </c>
      <c r="E484" t="s">
        <v>1428</v>
      </c>
      <c r="F484">
        <v>4</v>
      </c>
      <c r="G484">
        <v>1800</v>
      </c>
      <c r="H484">
        <v>0</v>
      </c>
      <c r="I484">
        <f t="shared" si="7"/>
        <v>7200</v>
      </c>
      <c r="J484" s="6">
        <v>79997006247</v>
      </c>
      <c r="K484" t="s">
        <v>1435</v>
      </c>
    </row>
    <row r="485" spans="1:11" x14ac:dyDescent="0.25">
      <c r="A485" t="s">
        <v>489</v>
      </c>
      <c r="B485" s="2">
        <v>45898</v>
      </c>
      <c r="C485" t="s">
        <v>1413</v>
      </c>
      <c r="D485" t="s">
        <v>1420</v>
      </c>
      <c r="E485" t="s">
        <v>1429</v>
      </c>
      <c r="F485">
        <v>2</v>
      </c>
      <c r="G485">
        <v>5200</v>
      </c>
      <c r="H485">
        <v>0</v>
      </c>
      <c r="I485">
        <f t="shared" si="7"/>
        <v>10400</v>
      </c>
      <c r="J485" s="6">
        <v>79994802850</v>
      </c>
      <c r="K485" t="s">
        <v>1434</v>
      </c>
    </row>
    <row r="486" spans="1:11" x14ac:dyDescent="0.25">
      <c r="A486" t="s">
        <v>490</v>
      </c>
      <c r="B486" s="2">
        <v>45771</v>
      </c>
      <c r="C486" t="s">
        <v>1413</v>
      </c>
      <c r="D486" t="s">
        <v>1420</v>
      </c>
      <c r="E486" t="s">
        <v>1429</v>
      </c>
      <c r="F486">
        <v>5</v>
      </c>
      <c r="G486">
        <v>5200</v>
      </c>
      <c r="H486">
        <v>0.1</v>
      </c>
      <c r="I486">
        <f t="shared" si="7"/>
        <v>23400</v>
      </c>
      <c r="J486" s="6">
        <v>79992058145</v>
      </c>
      <c r="K486" t="s">
        <v>1434</v>
      </c>
    </row>
    <row r="487" spans="1:11" x14ac:dyDescent="0.25">
      <c r="A487" t="s">
        <v>491</v>
      </c>
      <c r="B487" s="2">
        <v>45760</v>
      </c>
      <c r="C487" t="s">
        <v>1416</v>
      </c>
      <c r="D487" t="s">
        <v>1439</v>
      </c>
      <c r="E487" t="s">
        <v>1430</v>
      </c>
      <c r="F487">
        <v>3</v>
      </c>
      <c r="G487">
        <v>450</v>
      </c>
      <c r="H487">
        <v>0</v>
      </c>
      <c r="I487">
        <f t="shared" si="7"/>
        <v>1350</v>
      </c>
      <c r="J487" s="6">
        <v>79991474563</v>
      </c>
      <c r="K487" t="s">
        <v>1435</v>
      </c>
    </row>
    <row r="488" spans="1:11" x14ac:dyDescent="0.25">
      <c r="A488" t="s">
        <v>492</v>
      </c>
      <c r="B488" s="2">
        <v>45893</v>
      </c>
      <c r="C488" t="s">
        <v>1413</v>
      </c>
      <c r="D488" t="s">
        <v>1425</v>
      </c>
      <c r="E488" t="s">
        <v>1429</v>
      </c>
      <c r="F488">
        <v>5</v>
      </c>
      <c r="G488">
        <v>5200</v>
      </c>
      <c r="H488">
        <v>0.2</v>
      </c>
      <c r="I488">
        <f t="shared" si="7"/>
        <v>20800</v>
      </c>
      <c r="J488" s="6" t="s">
        <v>1490</v>
      </c>
      <c r="K488" t="s">
        <v>1434</v>
      </c>
    </row>
    <row r="489" spans="1:11" x14ac:dyDescent="0.25">
      <c r="A489" t="s">
        <v>493</v>
      </c>
      <c r="B489" s="2">
        <v>45837</v>
      </c>
      <c r="C489" t="s">
        <v>1412</v>
      </c>
      <c r="D489" t="s">
        <v>1419</v>
      </c>
      <c r="E489" t="s">
        <v>1428</v>
      </c>
      <c r="F489">
        <v>3</v>
      </c>
      <c r="G489">
        <v>1800</v>
      </c>
      <c r="H489">
        <v>0</v>
      </c>
      <c r="I489">
        <f t="shared" si="7"/>
        <v>5400</v>
      </c>
      <c r="J489" s="6" t="s">
        <v>1491</v>
      </c>
      <c r="K489" t="s">
        <v>1431</v>
      </c>
    </row>
    <row r="490" spans="1:11" x14ac:dyDescent="0.25">
      <c r="A490" t="s">
        <v>494</v>
      </c>
      <c r="B490" s="2">
        <v>45814</v>
      </c>
      <c r="C490" t="s">
        <v>1415</v>
      </c>
      <c r="D490" t="s">
        <v>1438</v>
      </c>
      <c r="E490" t="s">
        <v>1430</v>
      </c>
      <c r="F490">
        <v>5</v>
      </c>
      <c r="G490">
        <v>1200</v>
      </c>
      <c r="H490">
        <v>0</v>
      </c>
      <c r="I490">
        <f t="shared" si="7"/>
        <v>6000</v>
      </c>
      <c r="J490" s="6">
        <v>79992422351</v>
      </c>
      <c r="K490" t="s">
        <v>1432</v>
      </c>
    </row>
    <row r="491" spans="1:11" x14ac:dyDescent="0.25">
      <c r="A491" t="s">
        <v>495</v>
      </c>
      <c r="B491" s="2">
        <v>45774</v>
      </c>
      <c r="C491" t="s">
        <v>1413</v>
      </c>
      <c r="D491" t="s">
        <v>1420</v>
      </c>
      <c r="E491" t="s">
        <v>1429</v>
      </c>
      <c r="F491">
        <v>5</v>
      </c>
      <c r="G491">
        <v>5200</v>
      </c>
      <c r="H491">
        <v>0</v>
      </c>
      <c r="I491">
        <f t="shared" si="7"/>
        <v>26000</v>
      </c>
      <c r="J491" s="6" t="s">
        <v>1492</v>
      </c>
      <c r="K491" t="s">
        <v>1431</v>
      </c>
    </row>
    <row r="492" spans="1:11" x14ac:dyDescent="0.25">
      <c r="A492" t="s">
        <v>496</v>
      </c>
      <c r="B492" s="2">
        <v>45772</v>
      </c>
      <c r="C492" t="s">
        <v>1414</v>
      </c>
      <c r="D492" t="s">
        <v>1421</v>
      </c>
      <c r="E492" t="s">
        <v>1428</v>
      </c>
      <c r="F492">
        <v>2</v>
      </c>
      <c r="G492">
        <v>2900</v>
      </c>
      <c r="H492">
        <v>0.15</v>
      </c>
      <c r="I492">
        <f t="shared" si="7"/>
        <v>4930</v>
      </c>
      <c r="J492" s="6">
        <v>79999822884</v>
      </c>
      <c r="K492" t="s">
        <v>1433</v>
      </c>
    </row>
    <row r="493" spans="1:11" x14ac:dyDescent="0.25">
      <c r="A493" t="s">
        <v>497</v>
      </c>
      <c r="B493" s="2">
        <v>45670</v>
      </c>
      <c r="C493" t="s">
        <v>1410</v>
      </c>
      <c r="D493" t="s">
        <v>1417</v>
      </c>
      <c r="E493" t="s">
        <v>1430</v>
      </c>
      <c r="F493">
        <v>4</v>
      </c>
      <c r="G493">
        <v>3500</v>
      </c>
      <c r="H493">
        <v>0</v>
      </c>
      <c r="I493">
        <f t="shared" si="7"/>
        <v>14000</v>
      </c>
      <c r="J493" s="6">
        <v>79993312143</v>
      </c>
      <c r="K493" t="s">
        <v>1431</v>
      </c>
    </row>
    <row r="494" spans="1:11" x14ac:dyDescent="0.25">
      <c r="A494" t="s">
        <v>498</v>
      </c>
      <c r="B494" s="2">
        <v>45995</v>
      </c>
      <c r="C494" t="s">
        <v>1412</v>
      </c>
      <c r="D494" t="s">
        <v>1419</v>
      </c>
      <c r="E494" t="s">
        <v>1428</v>
      </c>
      <c r="F494">
        <v>1</v>
      </c>
      <c r="G494">
        <v>1800</v>
      </c>
      <c r="H494">
        <v>0.1</v>
      </c>
      <c r="I494">
        <f t="shared" si="7"/>
        <v>1620</v>
      </c>
      <c r="J494" s="6">
        <v>79995795934</v>
      </c>
      <c r="K494" t="s">
        <v>1435</v>
      </c>
    </row>
    <row r="495" spans="1:11" x14ac:dyDescent="0.25">
      <c r="A495" t="s">
        <v>499</v>
      </c>
      <c r="B495" s="2">
        <v>45756</v>
      </c>
      <c r="C495" t="s">
        <v>1413</v>
      </c>
      <c r="D495" t="s">
        <v>1420</v>
      </c>
      <c r="E495" t="s">
        <v>1429</v>
      </c>
      <c r="F495">
        <v>2</v>
      </c>
      <c r="G495">
        <v>5200</v>
      </c>
      <c r="H495">
        <v>0.15</v>
      </c>
      <c r="I495">
        <f t="shared" si="7"/>
        <v>8840</v>
      </c>
      <c r="J495" s="6">
        <v>79994946789</v>
      </c>
      <c r="K495" t="s">
        <v>1432</v>
      </c>
    </row>
    <row r="496" spans="1:11" x14ac:dyDescent="0.25">
      <c r="A496" t="s">
        <v>500</v>
      </c>
      <c r="B496" s="2">
        <v>45826</v>
      </c>
      <c r="C496" t="s">
        <v>1415</v>
      </c>
      <c r="D496" t="s">
        <v>1438</v>
      </c>
      <c r="E496" t="s">
        <v>1430</v>
      </c>
      <c r="F496">
        <v>2</v>
      </c>
      <c r="G496">
        <v>1200</v>
      </c>
      <c r="H496">
        <v>0</v>
      </c>
      <c r="I496">
        <f t="shared" si="7"/>
        <v>2400</v>
      </c>
      <c r="J496" s="6">
        <v>79991546644</v>
      </c>
      <c r="K496" t="s">
        <v>1433</v>
      </c>
    </row>
    <row r="497" spans="1:11" x14ac:dyDescent="0.25">
      <c r="A497" t="s">
        <v>501</v>
      </c>
      <c r="B497" s="2">
        <v>45800</v>
      </c>
      <c r="C497" t="s">
        <v>1416</v>
      </c>
      <c r="D497" t="s">
        <v>1439</v>
      </c>
      <c r="E497" t="s">
        <v>1430</v>
      </c>
      <c r="F497">
        <v>3</v>
      </c>
      <c r="G497">
        <v>450</v>
      </c>
      <c r="H497">
        <v>0</v>
      </c>
      <c r="I497">
        <f t="shared" ref="I497:I558" si="8">F497*G497*(1-H497)</f>
        <v>1350</v>
      </c>
      <c r="J497" s="6">
        <v>79997971692</v>
      </c>
      <c r="K497" t="s">
        <v>1434</v>
      </c>
    </row>
    <row r="498" spans="1:11" x14ac:dyDescent="0.25">
      <c r="A498" t="s">
        <v>502</v>
      </c>
      <c r="B498" s="2">
        <v>45693</v>
      </c>
      <c r="C498" t="s">
        <v>1415</v>
      </c>
      <c r="D498" t="s">
        <v>1438</v>
      </c>
      <c r="E498" t="s">
        <v>1430</v>
      </c>
      <c r="F498">
        <v>3</v>
      </c>
      <c r="G498">
        <v>1200</v>
      </c>
      <c r="H498">
        <v>0</v>
      </c>
      <c r="I498">
        <f t="shared" si="8"/>
        <v>3600</v>
      </c>
      <c r="J498" s="6">
        <v>79995016022</v>
      </c>
      <c r="K498" t="s">
        <v>1431</v>
      </c>
    </row>
    <row r="499" spans="1:11" x14ac:dyDescent="0.25">
      <c r="A499" t="s">
        <v>503</v>
      </c>
      <c r="B499" s="2">
        <v>45800</v>
      </c>
      <c r="C499" t="s">
        <v>1415</v>
      </c>
      <c r="D499" t="s">
        <v>1438</v>
      </c>
      <c r="E499" t="s">
        <v>1430</v>
      </c>
      <c r="F499">
        <v>4</v>
      </c>
      <c r="G499">
        <v>1200</v>
      </c>
      <c r="H499">
        <v>0.05</v>
      </c>
      <c r="I499">
        <f t="shared" si="8"/>
        <v>4560</v>
      </c>
      <c r="J499" s="6">
        <v>79992749611</v>
      </c>
      <c r="K499" t="s">
        <v>1435</v>
      </c>
    </row>
    <row r="500" spans="1:11" x14ac:dyDescent="0.25">
      <c r="A500" t="s">
        <v>504</v>
      </c>
      <c r="B500" s="2">
        <v>45837</v>
      </c>
      <c r="C500" t="s">
        <v>1415</v>
      </c>
      <c r="D500" t="s">
        <v>1438</v>
      </c>
      <c r="E500" t="s">
        <v>1430</v>
      </c>
      <c r="F500">
        <v>5</v>
      </c>
      <c r="G500">
        <v>1200</v>
      </c>
      <c r="H500">
        <v>0.1</v>
      </c>
      <c r="I500">
        <f t="shared" si="8"/>
        <v>5400</v>
      </c>
      <c r="J500" s="6" t="s">
        <v>1493</v>
      </c>
      <c r="K500" t="s">
        <v>1431</v>
      </c>
    </row>
    <row r="501" spans="1:11" x14ac:dyDescent="0.25">
      <c r="A501" t="s">
        <v>505</v>
      </c>
      <c r="B501" s="2">
        <v>45986</v>
      </c>
      <c r="C501" t="s">
        <v>1413</v>
      </c>
      <c r="D501" t="s">
        <v>1420</v>
      </c>
      <c r="E501" t="s">
        <v>1429</v>
      </c>
      <c r="F501">
        <v>3</v>
      </c>
      <c r="G501">
        <v>5200</v>
      </c>
      <c r="H501">
        <v>0</v>
      </c>
      <c r="I501">
        <f t="shared" si="8"/>
        <v>15600</v>
      </c>
      <c r="J501" s="6">
        <v>79998275276</v>
      </c>
      <c r="K501" t="s">
        <v>1435</v>
      </c>
    </row>
    <row r="502" spans="1:11" x14ac:dyDescent="0.25">
      <c r="A502" t="s">
        <v>506</v>
      </c>
      <c r="B502" s="2">
        <v>45918</v>
      </c>
      <c r="C502" t="s">
        <v>1412</v>
      </c>
      <c r="D502" t="s">
        <v>1426</v>
      </c>
      <c r="E502" t="s">
        <v>1428</v>
      </c>
      <c r="F502">
        <v>4</v>
      </c>
      <c r="G502">
        <v>1800</v>
      </c>
      <c r="H502">
        <v>0.2</v>
      </c>
      <c r="I502">
        <f t="shared" si="8"/>
        <v>5760</v>
      </c>
      <c r="J502" s="6">
        <v>79991314183</v>
      </c>
      <c r="K502" t="s">
        <v>1431</v>
      </c>
    </row>
    <row r="503" spans="1:11" x14ac:dyDescent="0.25">
      <c r="A503" t="s">
        <v>507</v>
      </c>
      <c r="B503" s="2">
        <v>45862</v>
      </c>
      <c r="C503" t="s">
        <v>1416</v>
      </c>
      <c r="D503" t="s">
        <v>1439</v>
      </c>
      <c r="E503" t="s">
        <v>1430</v>
      </c>
      <c r="F503">
        <v>3</v>
      </c>
      <c r="G503">
        <v>450</v>
      </c>
      <c r="H503">
        <v>0</v>
      </c>
      <c r="I503">
        <f t="shared" si="8"/>
        <v>1350</v>
      </c>
      <c r="J503" s="6">
        <v>79995607732</v>
      </c>
      <c r="K503" t="s">
        <v>1431</v>
      </c>
    </row>
    <row r="504" spans="1:11" x14ac:dyDescent="0.25">
      <c r="A504" t="s">
        <v>508</v>
      </c>
      <c r="B504" s="2">
        <v>46005</v>
      </c>
      <c r="C504" t="s">
        <v>1413</v>
      </c>
      <c r="D504" t="s">
        <v>1420</v>
      </c>
      <c r="E504" t="s">
        <v>1429</v>
      </c>
      <c r="F504">
        <v>5</v>
      </c>
      <c r="G504">
        <v>5200</v>
      </c>
      <c r="H504">
        <v>0</v>
      </c>
      <c r="I504">
        <f t="shared" si="8"/>
        <v>26000</v>
      </c>
      <c r="J504" s="6">
        <v>79995436882</v>
      </c>
      <c r="K504" t="s">
        <v>1431</v>
      </c>
    </row>
    <row r="505" spans="1:11" x14ac:dyDescent="0.25">
      <c r="A505" t="s">
        <v>509</v>
      </c>
      <c r="B505" s="2">
        <v>45932</v>
      </c>
      <c r="C505" t="s">
        <v>1410</v>
      </c>
      <c r="D505" t="s">
        <v>1417</v>
      </c>
      <c r="E505" t="s">
        <v>1430</v>
      </c>
      <c r="F505">
        <v>2</v>
      </c>
      <c r="G505">
        <v>3500</v>
      </c>
      <c r="H505">
        <v>0</v>
      </c>
      <c r="I505">
        <f t="shared" si="8"/>
        <v>7000</v>
      </c>
      <c r="J505" s="6">
        <v>79992664872</v>
      </c>
      <c r="K505" t="s">
        <v>1434</v>
      </c>
    </row>
    <row r="506" spans="1:11" x14ac:dyDescent="0.25">
      <c r="A506" t="s">
        <v>510</v>
      </c>
      <c r="B506" s="2">
        <v>45827</v>
      </c>
      <c r="C506" t="s">
        <v>1415</v>
      </c>
      <c r="D506" t="s">
        <v>1438</v>
      </c>
      <c r="E506" t="s">
        <v>1430</v>
      </c>
      <c r="F506">
        <v>-3</v>
      </c>
      <c r="G506">
        <v>1200</v>
      </c>
      <c r="H506">
        <v>0</v>
      </c>
      <c r="I506">
        <f t="shared" si="8"/>
        <v>-3600</v>
      </c>
      <c r="J506" s="6">
        <v>79999541016</v>
      </c>
      <c r="K506" t="s">
        <v>1431</v>
      </c>
    </row>
    <row r="507" spans="1:11" x14ac:dyDescent="0.25">
      <c r="A507" t="s">
        <v>511</v>
      </c>
      <c r="B507" s="2">
        <v>45672</v>
      </c>
      <c r="C507" t="s">
        <v>1411</v>
      </c>
      <c r="D507" t="s">
        <v>1418</v>
      </c>
      <c r="E507" t="s">
        <v>1427</v>
      </c>
      <c r="F507">
        <v>1</v>
      </c>
      <c r="G507">
        <v>8900</v>
      </c>
      <c r="H507">
        <v>0</v>
      </c>
      <c r="I507">
        <f t="shared" si="8"/>
        <v>8900</v>
      </c>
      <c r="J507" s="6">
        <v>79995428420</v>
      </c>
      <c r="K507" t="s">
        <v>1431</v>
      </c>
    </row>
    <row r="508" spans="1:11" x14ac:dyDescent="0.25">
      <c r="A508" t="s">
        <v>512</v>
      </c>
      <c r="B508" s="2">
        <v>45717</v>
      </c>
      <c r="C508" t="s">
        <v>1416</v>
      </c>
      <c r="D508" t="s">
        <v>1439</v>
      </c>
      <c r="E508" t="s">
        <v>1430</v>
      </c>
      <c r="F508">
        <v>1</v>
      </c>
      <c r="G508">
        <v>450</v>
      </c>
      <c r="H508">
        <v>0</v>
      </c>
      <c r="I508">
        <f t="shared" si="8"/>
        <v>450</v>
      </c>
      <c r="J508" s="6">
        <v>79992778265</v>
      </c>
      <c r="K508" t="s">
        <v>1435</v>
      </c>
    </row>
    <row r="509" spans="1:11" x14ac:dyDescent="0.25">
      <c r="A509" t="s">
        <v>513</v>
      </c>
      <c r="B509" s="2">
        <v>45791</v>
      </c>
      <c r="C509" t="s">
        <v>1416</v>
      </c>
      <c r="D509" t="s">
        <v>1439</v>
      </c>
      <c r="E509" t="s">
        <v>1430</v>
      </c>
      <c r="F509">
        <v>3</v>
      </c>
      <c r="G509">
        <v>450</v>
      </c>
      <c r="H509">
        <v>0</v>
      </c>
      <c r="I509">
        <f t="shared" si="8"/>
        <v>1350</v>
      </c>
      <c r="J509" s="6">
        <v>79995727933</v>
      </c>
      <c r="K509" t="s">
        <v>1433</v>
      </c>
    </row>
    <row r="510" spans="1:11" x14ac:dyDescent="0.25">
      <c r="A510" t="s">
        <v>514</v>
      </c>
      <c r="B510" s="2">
        <v>45955</v>
      </c>
      <c r="C510" t="s">
        <v>1414</v>
      </c>
      <c r="D510" t="s">
        <v>1421</v>
      </c>
      <c r="E510" t="s">
        <v>1428</v>
      </c>
      <c r="F510">
        <v>5</v>
      </c>
      <c r="G510">
        <v>2900</v>
      </c>
      <c r="H510">
        <v>0</v>
      </c>
      <c r="I510">
        <f t="shared" si="8"/>
        <v>14500</v>
      </c>
      <c r="J510" s="6">
        <v>79999984716</v>
      </c>
      <c r="K510" t="s">
        <v>1433</v>
      </c>
    </row>
    <row r="511" spans="1:11" x14ac:dyDescent="0.25">
      <c r="A511" t="s">
        <v>515</v>
      </c>
      <c r="B511" s="2">
        <v>45793</v>
      </c>
      <c r="C511" t="s">
        <v>1411</v>
      </c>
      <c r="D511" t="s">
        <v>1418</v>
      </c>
      <c r="E511" t="s">
        <v>1427</v>
      </c>
      <c r="F511">
        <v>1</v>
      </c>
      <c r="G511">
        <v>8900</v>
      </c>
      <c r="H511">
        <v>0</v>
      </c>
      <c r="I511">
        <f t="shared" si="8"/>
        <v>8900</v>
      </c>
      <c r="J511" s="6" t="s">
        <v>1494</v>
      </c>
      <c r="K511" t="s">
        <v>1431</v>
      </c>
    </row>
    <row r="512" spans="1:11" x14ac:dyDescent="0.25">
      <c r="A512" t="s">
        <v>516</v>
      </c>
      <c r="B512" s="2">
        <v>45677</v>
      </c>
      <c r="C512" t="s">
        <v>1415</v>
      </c>
      <c r="D512" t="s">
        <v>1438</v>
      </c>
      <c r="E512" t="s">
        <v>1430</v>
      </c>
      <c r="F512">
        <v>5</v>
      </c>
      <c r="G512">
        <v>1200</v>
      </c>
      <c r="H512">
        <v>0.1</v>
      </c>
      <c r="I512">
        <f t="shared" si="8"/>
        <v>5400</v>
      </c>
      <c r="J512" s="6">
        <v>79996757327</v>
      </c>
      <c r="K512" t="s">
        <v>1432</v>
      </c>
    </row>
    <row r="513" spans="1:11" x14ac:dyDescent="0.25">
      <c r="A513" t="s">
        <v>517</v>
      </c>
      <c r="B513" s="2">
        <v>45713</v>
      </c>
      <c r="C513" t="s">
        <v>1415</v>
      </c>
      <c r="D513" t="s">
        <v>1438</v>
      </c>
      <c r="E513" t="s">
        <v>1430</v>
      </c>
      <c r="F513">
        <v>5</v>
      </c>
      <c r="G513">
        <v>1200</v>
      </c>
      <c r="H513">
        <v>0.05</v>
      </c>
      <c r="I513">
        <f t="shared" si="8"/>
        <v>5700</v>
      </c>
      <c r="J513" s="6">
        <v>79996322241</v>
      </c>
      <c r="K513" t="s">
        <v>1435</v>
      </c>
    </row>
    <row r="514" spans="1:11" x14ac:dyDescent="0.25">
      <c r="A514" t="s">
        <v>518</v>
      </c>
      <c r="B514" s="2">
        <v>45963</v>
      </c>
      <c r="C514" t="s">
        <v>1416</v>
      </c>
      <c r="D514" t="s">
        <v>1439</v>
      </c>
      <c r="E514" t="s">
        <v>1430</v>
      </c>
      <c r="F514">
        <v>2</v>
      </c>
      <c r="G514">
        <v>450</v>
      </c>
      <c r="H514">
        <v>0</v>
      </c>
      <c r="I514">
        <f t="shared" si="8"/>
        <v>900</v>
      </c>
      <c r="J514" s="6">
        <v>79999418897</v>
      </c>
      <c r="K514" t="s">
        <v>1434</v>
      </c>
    </row>
    <row r="515" spans="1:11" x14ac:dyDescent="0.25">
      <c r="A515" t="s">
        <v>519</v>
      </c>
      <c r="B515" s="2">
        <v>45880</v>
      </c>
      <c r="C515" t="s">
        <v>1414</v>
      </c>
      <c r="D515" t="s">
        <v>1421</v>
      </c>
      <c r="E515" t="s">
        <v>1428</v>
      </c>
      <c r="F515">
        <v>2</v>
      </c>
      <c r="G515">
        <v>2900</v>
      </c>
      <c r="H515">
        <v>0</v>
      </c>
      <c r="I515">
        <f t="shared" si="8"/>
        <v>5800</v>
      </c>
      <c r="J515" s="6">
        <v>79995877147</v>
      </c>
      <c r="K515" t="s">
        <v>1435</v>
      </c>
    </row>
    <row r="516" spans="1:11" x14ac:dyDescent="0.25">
      <c r="A516" t="s">
        <v>520</v>
      </c>
      <c r="B516" s="2">
        <v>45834</v>
      </c>
      <c r="C516" t="s">
        <v>1412</v>
      </c>
      <c r="D516" t="s">
        <v>1419</v>
      </c>
      <c r="E516" t="s">
        <v>1428</v>
      </c>
      <c r="F516">
        <v>4</v>
      </c>
      <c r="G516">
        <v>1800</v>
      </c>
      <c r="H516">
        <v>0.2</v>
      </c>
      <c r="I516">
        <f t="shared" si="8"/>
        <v>5760</v>
      </c>
      <c r="J516" s="6" t="s">
        <v>1495</v>
      </c>
      <c r="K516" t="s">
        <v>1431</v>
      </c>
    </row>
    <row r="517" spans="1:11" x14ac:dyDescent="0.25">
      <c r="A517" t="s">
        <v>521</v>
      </c>
      <c r="B517" s="2">
        <v>46031</v>
      </c>
      <c r="C517" t="s">
        <v>1416</v>
      </c>
      <c r="D517" t="s">
        <v>1441</v>
      </c>
      <c r="E517" t="s">
        <v>1430</v>
      </c>
      <c r="F517">
        <v>3</v>
      </c>
      <c r="G517">
        <v>450</v>
      </c>
      <c r="H517">
        <v>0</v>
      </c>
      <c r="I517">
        <f t="shared" si="8"/>
        <v>1350</v>
      </c>
      <c r="J517" s="6">
        <v>79993831130</v>
      </c>
      <c r="K517" t="s">
        <v>1435</v>
      </c>
    </row>
    <row r="518" spans="1:11" x14ac:dyDescent="0.25">
      <c r="A518" t="s">
        <v>522</v>
      </c>
      <c r="B518" s="2">
        <v>45818</v>
      </c>
      <c r="C518" t="s">
        <v>1411</v>
      </c>
      <c r="D518" t="s">
        <v>1418</v>
      </c>
      <c r="E518" t="s">
        <v>1427</v>
      </c>
      <c r="F518">
        <v>2</v>
      </c>
      <c r="G518">
        <v>8900</v>
      </c>
      <c r="H518">
        <v>0</v>
      </c>
      <c r="I518">
        <f t="shared" si="8"/>
        <v>17800</v>
      </c>
      <c r="J518" s="6">
        <v>79998322745</v>
      </c>
      <c r="K518" t="s">
        <v>1433</v>
      </c>
    </row>
    <row r="519" spans="1:11" x14ac:dyDescent="0.25">
      <c r="A519" t="s">
        <v>523</v>
      </c>
      <c r="B519" s="2">
        <v>45881</v>
      </c>
      <c r="C519" t="s">
        <v>1416</v>
      </c>
      <c r="D519" t="s">
        <v>1439</v>
      </c>
      <c r="E519" t="s">
        <v>1430</v>
      </c>
      <c r="F519">
        <v>2</v>
      </c>
      <c r="G519">
        <v>450</v>
      </c>
      <c r="H519">
        <v>0</v>
      </c>
      <c r="I519">
        <f t="shared" si="8"/>
        <v>900</v>
      </c>
      <c r="J519" s="6">
        <v>79996384326</v>
      </c>
      <c r="K519" t="s">
        <v>1435</v>
      </c>
    </row>
    <row r="520" spans="1:11" x14ac:dyDescent="0.25">
      <c r="A520" t="s">
        <v>524</v>
      </c>
      <c r="B520" s="2">
        <v>45919</v>
      </c>
      <c r="C520" t="s">
        <v>1416</v>
      </c>
      <c r="D520" t="s">
        <v>1439</v>
      </c>
      <c r="E520" t="s">
        <v>1430</v>
      </c>
      <c r="F520">
        <v>4</v>
      </c>
      <c r="G520">
        <v>450</v>
      </c>
      <c r="H520">
        <v>0.05</v>
      </c>
      <c r="I520">
        <f t="shared" si="8"/>
        <v>1710</v>
      </c>
      <c r="J520" s="6">
        <v>79999671966</v>
      </c>
      <c r="K520" t="s">
        <v>1434</v>
      </c>
    </row>
    <row r="521" spans="1:11" x14ac:dyDescent="0.25">
      <c r="A521" t="s">
        <v>525</v>
      </c>
      <c r="B521" s="2">
        <v>45717</v>
      </c>
      <c r="C521" t="s">
        <v>1416</v>
      </c>
      <c r="D521" t="s">
        <v>1439</v>
      </c>
      <c r="E521" t="s">
        <v>1430</v>
      </c>
      <c r="F521">
        <v>5</v>
      </c>
      <c r="G521">
        <v>450</v>
      </c>
      <c r="H521">
        <v>0</v>
      </c>
      <c r="I521">
        <f t="shared" si="8"/>
        <v>2250</v>
      </c>
      <c r="J521" s="6">
        <v>79997954638</v>
      </c>
      <c r="K521" t="s">
        <v>1435</v>
      </c>
    </row>
    <row r="522" spans="1:11" x14ac:dyDescent="0.25">
      <c r="A522" t="s">
        <v>526</v>
      </c>
      <c r="B522" s="2">
        <v>45855</v>
      </c>
      <c r="C522" t="s">
        <v>1412</v>
      </c>
      <c r="D522" t="s">
        <v>1419</v>
      </c>
      <c r="E522" t="s">
        <v>1428</v>
      </c>
      <c r="F522">
        <v>1</v>
      </c>
      <c r="G522">
        <v>1800</v>
      </c>
      <c r="H522">
        <v>0</v>
      </c>
      <c r="I522">
        <f t="shared" si="8"/>
        <v>1800</v>
      </c>
      <c r="J522" s="6">
        <v>79994686282</v>
      </c>
      <c r="K522" t="s">
        <v>1432</v>
      </c>
    </row>
    <row r="523" spans="1:11" x14ac:dyDescent="0.25">
      <c r="A523" t="s">
        <v>527</v>
      </c>
      <c r="B523" s="2">
        <v>45953</v>
      </c>
      <c r="C523" t="s">
        <v>1411</v>
      </c>
      <c r="D523" t="s">
        <v>1418</v>
      </c>
      <c r="E523" t="s">
        <v>1427</v>
      </c>
      <c r="F523">
        <v>2</v>
      </c>
      <c r="G523">
        <v>8900</v>
      </c>
      <c r="H523">
        <v>0</v>
      </c>
      <c r="I523">
        <f t="shared" si="8"/>
        <v>17800</v>
      </c>
      <c r="J523" s="6">
        <v>79997338127</v>
      </c>
      <c r="K523" t="s">
        <v>1433</v>
      </c>
    </row>
    <row r="524" spans="1:11" x14ac:dyDescent="0.25">
      <c r="A524" t="s">
        <v>528</v>
      </c>
      <c r="B524" s="2">
        <v>45755</v>
      </c>
      <c r="C524" t="s">
        <v>1411</v>
      </c>
      <c r="D524" t="s">
        <v>1418</v>
      </c>
      <c r="E524" t="s">
        <v>1427</v>
      </c>
      <c r="F524">
        <v>1</v>
      </c>
      <c r="G524">
        <v>8900</v>
      </c>
      <c r="H524">
        <v>0</v>
      </c>
      <c r="I524">
        <f t="shared" si="8"/>
        <v>8900</v>
      </c>
      <c r="J524" s="6">
        <v>79991233847</v>
      </c>
      <c r="K524" t="s">
        <v>1431</v>
      </c>
    </row>
    <row r="525" spans="1:11" x14ac:dyDescent="0.25">
      <c r="A525" t="s">
        <v>529</v>
      </c>
      <c r="B525" s="2">
        <v>45788</v>
      </c>
      <c r="C525" t="s">
        <v>1415</v>
      </c>
      <c r="D525" t="s">
        <v>1438</v>
      </c>
      <c r="E525" t="s">
        <v>1430</v>
      </c>
      <c r="F525">
        <v>2</v>
      </c>
      <c r="G525">
        <v>1200</v>
      </c>
      <c r="H525">
        <v>0</v>
      </c>
      <c r="I525">
        <f t="shared" si="8"/>
        <v>2400</v>
      </c>
      <c r="J525" s="6">
        <v>79995088917</v>
      </c>
      <c r="K525" t="s">
        <v>1435</v>
      </c>
    </row>
    <row r="526" spans="1:11" x14ac:dyDescent="0.25">
      <c r="A526" t="s">
        <v>530</v>
      </c>
      <c r="B526" s="2">
        <v>45680</v>
      </c>
      <c r="C526" t="s">
        <v>1415</v>
      </c>
      <c r="D526" t="s">
        <v>1440</v>
      </c>
      <c r="E526" t="s">
        <v>1430</v>
      </c>
      <c r="F526">
        <v>4</v>
      </c>
      <c r="G526">
        <v>1200</v>
      </c>
      <c r="H526">
        <v>0</v>
      </c>
      <c r="I526">
        <f t="shared" si="8"/>
        <v>4800</v>
      </c>
      <c r="J526" s="6">
        <v>79992423680</v>
      </c>
      <c r="K526" t="s">
        <v>1434</v>
      </c>
    </row>
    <row r="527" spans="1:11" x14ac:dyDescent="0.25">
      <c r="A527" t="s">
        <v>531</v>
      </c>
      <c r="B527" s="2">
        <v>46020</v>
      </c>
      <c r="C527" t="s">
        <v>1411</v>
      </c>
      <c r="D527" t="s">
        <v>1418</v>
      </c>
      <c r="E527" t="s">
        <v>1427</v>
      </c>
      <c r="F527">
        <v>1</v>
      </c>
      <c r="G527">
        <v>8900</v>
      </c>
      <c r="H527">
        <v>0</v>
      </c>
      <c r="I527">
        <f t="shared" si="8"/>
        <v>8900</v>
      </c>
      <c r="J527" s="6">
        <v>79998578820</v>
      </c>
      <c r="K527" t="s">
        <v>1432</v>
      </c>
    </row>
    <row r="528" spans="1:11" x14ac:dyDescent="0.25">
      <c r="A528" t="s">
        <v>532</v>
      </c>
      <c r="B528" s="2">
        <v>45881</v>
      </c>
      <c r="C528" t="s">
        <v>1411</v>
      </c>
      <c r="D528" t="s">
        <v>1418</v>
      </c>
      <c r="E528" t="s">
        <v>1427</v>
      </c>
      <c r="F528">
        <v>3</v>
      </c>
      <c r="G528">
        <v>8900</v>
      </c>
      <c r="H528">
        <v>0</v>
      </c>
      <c r="I528">
        <f t="shared" si="8"/>
        <v>26700</v>
      </c>
      <c r="J528" s="6" t="s">
        <v>1496</v>
      </c>
      <c r="K528" t="s">
        <v>1432</v>
      </c>
    </row>
    <row r="529" spans="1:11" x14ac:dyDescent="0.25">
      <c r="A529" t="s">
        <v>533</v>
      </c>
      <c r="B529" s="2">
        <v>45658</v>
      </c>
      <c r="C529" t="s">
        <v>1412</v>
      </c>
      <c r="D529" t="s">
        <v>1426</v>
      </c>
      <c r="E529" t="s">
        <v>1428</v>
      </c>
      <c r="F529">
        <v>4</v>
      </c>
      <c r="G529">
        <v>1800</v>
      </c>
      <c r="H529">
        <v>0</v>
      </c>
      <c r="I529">
        <f t="shared" si="8"/>
        <v>7200</v>
      </c>
      <c r="J529" s="6">
        <v>79995409964</v>
      </c>
      <c r="K529" t="s">
        <v>1434</v>
      </c>
    </row>
    <row r="530" spans="1:11" x14ac:dyDescent="0.25">
      <c r="A530" t="s">
        <v>534</v>
      </c>
      <c r="B530" s="2">
        <v>45924</v>
      </c>
      <c r="C530" t="s">
        <v>1410</v>
      </c>
      <c r="D530" t="s">
        <v>1417</v>
      </c>
      <c r="E530" t="s">
        <v>1430</v>
      </c>
      <c r="F530">
        <v>1</v>
      </c>
      <c r="G530">
        <v>3500</v>
      </c>
      <c r="H530">
        <v>0.2</v>
      </c>
      <c r="I530">
        <f t="shared" si="8"/>
        <v>2800</v>
      </c>
      <c r="J530" s="6" t="s">
        <v>1497</v>
      </c>
      <c r="K530" t="s">
        <v>1434</v>
      </c>
    </row>
    <row r="531" spans="1:11" x14ac:dyDescent="0.25">
      <c r="A531" t="s">
        <v>535</v>
      </c>
      <c r="B531" s="2">
        <v>45933</v>
      </c>
      <c r="C531" t="s">
        <v>1415</v>
      </c>
      <c r="D531" t="s">
        <v>1438</v>
      </c>
      <c r="E531" t="s">
        <v>1430</v>
      </c>
      <c r="F531">
        <v>2</v>
      </c>
      <c r="G531">
        <v>1200</v>
      </c>
      <c r="H531">
        <v>0</v>
      </c>
      <c r="I531">
        <f t="shared" si="8"/>
        <v>2400</v>
      </c>
      <c r="J531" s="6">
        <v>79993504726</v>
      </c>
      <c r="K531" t="s">
        <v>1434</v>
      </c>
    </row>
    <row r="532" spans="1:11" x14ac:dyDescent="0.25">
      <c r="A532" t="s">
        <v>536</v>
      </c>
      <c r="B532" s="2">
        <v>46009</v>
      </c>
      <c r="C532" t="s">
        <v>1410</v>
      </c>
      <c r="D532" t="s">
        <v>1417</v>
      </c>
      <c r="E532" t="s">
        <v>1430</v>
      </c>
      <c r="F532">
        <v>3</v>
      </c>
      <c r="G532">
        <v>3500</v>
      </c>
      <c r="H532">
        <v>0</v>
      </c>
      <c r="I532">
        <f t="shared" si="8"/>
        <v>10500</v>
      </c>
      <c r="J532" s="6">
        <v>79994095680</v>
      </c>
      <c r="K532" t="s">
        <v>1435</v>
      </c>
    </row>
    <row r="533" spans="1:11" x14ac:dyDescent="0.25">
      <c r="A533" t="s">
        <v>537</v>
      </c>
      <c r="B533" s="2">
        <v>46026</v>
      </c>
      <c r="C533" t="s">
        <v>1415</v>
      </c>
      <c r="D533" t="s">
        <v>1438</v>
      </c>
      <c r="E533" t="s">
        <v>1430</v>
      </c>
      <c r="F533">
        <v>4</v>
      </c>
      <c r="G533">
        <v>1200</v>
      </c>
      <c r="H533">
        <v>0.1</v>
      </c>
      <c r="I533">
        <f t="shared" si="8"/>
        <v>4320</v>
      </c>
      <c r="J533" s="6">
        <v>79992407639</v>
      </c>
      <c r="K533" t="s">
        <v>1434</v>
      </c>
    </row>
    <row r="534" spans="1:11" x14ac:dyDescent="0.25">
      <c r="A534" t="s">
        <v>538</v>
      </c>
      <c r="B534" s="2">
        <v>46037</v>
      </c>
      <c r="C534" t="s">
        <v>1410</v>
      </c>
      <c r="D534" t="s">
        <v>1417</v>
      </c>
      <c r="E534" t="s">
        <v>1430</v>
      </c>
      <c r="F534">
        <v>4</v>
      </c>
      <c r="G534">
        <v>3500</v>
      </c>
      <c r="H534">
        <v>0</v>
      </c>
      <c r="I534">
        <f t="shared" si="8"/>
        <v>14000</v>
      </c>
      <c r="J534" s="6">
        <v>79993764585</v>
      </c>
      <c r="K534" t="s">
        <v>1434</v>
      </c>
    </row>
    <row r="535" spans="1:11" x14ac:dyDescent="0.25">
      <c r="A535" t="s">
        <v>539</v>
      </c>
      <c r="B535" s="2">
        <v>46035</v>
      </c>
      <c r="C535" t="s">
        <v>1415</v>
      </c>
      <c r="D535" t="s">
        <v>1438</v>
      </c>
      <c r="E535" t="s">
        <v>1430</v>
      </c>
      <c r="F535">
        <v>4</v>
      </c>
      <c r="G535">
        <v>1200</v>
      </c>
      <c r="H535">
        <v>0</v>
      </c>
      <c r="I535">
        <f t="shared" si="8"/>
        <v>4800</v>
      </c>
      <c r="J535" s="6" t="s">
        <v>1498</v>
      </c>
      <c r="K535" t="s">
        <v>1431</v>
      </c>
    </row>
    <row r="536" spans="1:11" x14ac:dyDescent="0.25">
      <c r="A536" t="s">
        <v>540</v>
      </c>
      <c r="B536" s="2">
        <v>46001</v>
      </c>
      <c r="C536" t="s">
        <v>1411</v>
      </c>
      <c r="D536" t="s">
        <v>1418</v>
      </c>
      <c r="E536" t="s">
        <v>1427</v>
      </c>
      <c r="F536">
        <v>3</v>
      </c>
      <c r="G536">
        <v>8900</v>
      </c>
      <c r="H536">
        <v>0</v>
      </c>
      <c r="I536">
        <f t="shared" si="8"/>
        <v>26700</v>
      </c>
      <c r="J536" s="6">
        <v>79997053713</v>
      </c>
      <c r="K536" t="s">
        <v>1433</v>
      </c>
    </row>
    <row r="537" spans="1:11" x14ac:dyDescent="0.25">
      <c r="A537" t="s">
        <v>541</v>
      </c>
      <c r="B537" s="2">
        <v>45758</v>
      </c>
      <c r="C537" t="s">
        <v>1414</v>
      </c>
      <c r="D537" t="s">
        <v>1421</v>
      </c>
      <c r="E537" t="s">
        <v>1428</v>
      </c>
      <c r="F537">
        <v>1</v>
      </c>
      <c r="G537">
        <v>2900</v>
      </c>
      <c r="H537">
        <v>0</v>
      </c>
      <c r="I537">
        <f t="shared" si="8"/>
        <v>2900</v>
      </c>
      <c r="J537" s="6">
        <v>79993947869</v>
      </c>
      <c r="K537" t="s">
        <v>1435</v>
      </c>
    </row>
    <row r="538" spans="1:11" x14ac:dyDescent="0.25">
      <c r="A538" t="s">
        <v>542</v>
      </c>
      <c r="B538" s="2">
        <v>45844</v>
      </c>
      <c r="C538" t="s">
        <v>1410</v>
      </c>
      <c r="D538" t="s">
        <v>1417</v>
      </c>
      <c r="E538" t="s">
        <v>1430</v>
      </c>
      <c r="F538">
        <v>1</v>
      </c>
      <c r="G538">
        <v>3500</v>
      </c>
      <c r="H538">
        <v>0.1</v>
      </c>
      <c r="I538">
        <f t="shared" si="8"/>
        <v>3150</v>
      </c>
      <c r="J538" s="6">
        <v>79998897947</v>
      </c>
      <c r="K538" t="s">
        <v>1435</v>
      </c>
    </row>
    <row r="539" spans="1:11" x14ac:dyDescent="0.25">
      <c r="A539" t="s">
        <v>543</v>
      </c>
      <c r="B539" s="2">
        <v>45878</v>
      </c>
      <c r="C539" t="s">
        <v>1412</v>
      </c>
      <c r="D539" t="s">
        <v>1419</v>
      </c>
      <c r="E539" t="s">
        <v>1428</v>
      </c>
      <c r="F539">
        <v>-5</v>
      </c>
      <c r="G539">
        <v>1800</v>
      </c>
      <c r="H539">
        <v>0</v>
      </c>
      <c r="I539">
        <f t="shared" si="8"/>
        <v>-9000</v>
      </c>
      <c r="J539" s="6">
        <v>79997765143</v>
      </c>
      <c r="K539" t="s">
        <v>1434</v>
      </c>
    </row>
    <row r="540" spans="1:11" x14ac:dyDescent="0.25">
      <c r="A540" t="s">
        <v>544</v>
      </c>
      <c r="B540" s="2">
        <v>45693</v>
      </c>
      <c r="C540" t="s">
        <v>1416</v>
      </c>
      <c r="D540" t="s">
        <v>1439</v>
      </c>
      <c r="E540" t="s">
        <v>1430</v>
      </c>
      <c r="F540">
        <v>5</v>
      </c>
      <c r="G540">
        <v>450</v>
      </c>
      <c r="H540">
        <v>0</v>
      </c>
      <c r="I540">
        <f t="shared" si="8"/>
        <v>2250</v>
      </c>
      <c r="J540" s="6">
        <v>79993838880</v>
      </c>
      <c r="K540" t="s">
        <v>1432</v>
      </c>
    </row>
    <row r="541" spans="1:11" x14ac:dyDescent="0.25">
      <c r="A541" t="s">
        <v>545</v>
      </c>
      <c r="B541" s="2">
        <v>45998</v>
      </c>
      <c r="C541" t="s">
        <v>1416</v>
      </c>
      <c r="D541" t="s">
        <v>1439</v>
      </c>
      <c r="E541" t="s">
        <v>1430</v>
      </c>
      <c r="F541">
        <v>2</v>
      </c>
      <c r="G541">
        <v>450</v>
      </c>
      <c r="H541">
        <v>0.05</v>
      </c>
      <c r="I541">
        <f t="shared" si="8"/>
        <v>855</v>
      </c>
      <c r="J541" s="6">
        <v>79997701433</v>
      </c>
      <c r="K541" t="s">
        <v>1435</v>
      </c>
    </row>
    <row r="542" spans="1:11" x14ac:dyDescent="0.25">
      <c r="A542" t="s">
        <v>546</v>
      </c>
      <c r="B542" s="2">
        <v>45827</v>
      </c>
      <c r="C542" t="s">
        <v>1412</v>
      </c>
      <c r="D542" t="s">
        <v>1419</v>
      </c>
      <c r="E542" t="s">
        <v>1428</v>
      </c>
      <c r="F542">
        <v>-3</v>
      </c>
      <c r="G542">
        <v>1800</v>
      </c>
      <c r="H542">
        <v>0</v>
      </c>
      <c r="I542">
        <f t="shared" si="8"/>
        <v>-5400</v>
      </c>
      <c r="J542" s="6">
        <v>79999695579</v>
      </c>
      <c r="K542" t="s">
        <v>1431</v>
      </c>
    </row>
    <row r="543" spans="1:11" x14ac:dyDescent="0.25">
      <c r="A543" t="s">
        <v>547</v>
      </c>
      <c r="B543" s="2">
        <v>45977</v>
      </c>
      <c r="C543" t="s">
        <v>1415</v>
      </c>
      <c r="D543" t="s">
        <v>1438</v>
      </c>
      <c r="E543" t="s">
        <v>1430</v>
      </c>
      <c r="F543">
        <v>3</v>
      </c>
      <c r="G543">
        <v>1200</v>
      </c>
      <c r="H543">
        <v>0</v>
      </c>
      <c r="I543">
        <f t="shared" si="8"/>
        <v>3600</v>
      </c>
      <c r="J543" s="6">
        <v>79991739264</v>
      </c>
      <c r="K543" t="s">
        <v>1431</v>
      </c>
    </row>
    <row r="544" spans="1:11" x14ac:dyDescent="0.25">
      <c r="A544" t="s">
        <v>548</v>
      </c>
      <c r="B544" s="2">
        <v>45818</v>
      </c>
      <c r="C544" t="s">
        <v>1412</v>
      </c>
      <c r="D544" t="s">
        <v>1419</v>
      </c>
      <c r="E544" t="s">
        <v>1428</v>
      </c>
      <c r="F544">
        <v>3</v>
      </c>
      <c r="G544">
        <v>1800</v>
      </c>
      <c r="H544">
        <v>0.1</v>
      </c>
      <c r="I544">
        <f t="shared" si="8"/>
        <v>4860</v>
      </c>
      <c r="J544" s="6">
        <v>79997051323</v>
      </c>
      <c r="K544" t="s">
        <v>1435</v>
      </c>
    </row>
    <row r="545" spans="1:11" x14ac:dyDescent="0.25">
      <c r="A545" t="s">
        <v>549</v>
      </c>
      <c r="B545" s="2">
        <v>45997</v>
      </c>
      <c r="C545" t="s">
        <v>1412</v>
      </c>
      <c r="D545" t="s">
        <v>1419</v>
      </c>
      <c r="E545" t="s">
        <v>1428</v>
      </c>
      <c r="F545">
        <v>2</v>
      </c>
      <c r="G545">
        <v>1800</v>
      </c>
      <c r="H545">
        <v>0</v>
      </c>
      <c r="I545">
        <f t="shared" si="8"/>
        <v>3600</v>
      </c>
      <c r="J545" s="6" t="s">
        <v>1499</v>
      </c>
      <c r="K545" t="s">
        <v>1434</v>
      </c>
    </row>
    <row r="546" spans="1:11" x14ac:dyDescent="0.25">
      <c r="A546" t="s">
        <v>550</v>
      </c>
      <c r="B546" s="2">
        <v>45721</v>
      </c>
      <c r="C546" t="s">
        <v>1411</v>
      </c>
      <c r="D546" t="s">
        <v>1418</v>
      </c>
      <c r="E546" t="s">
        <v>1427</v>
      </c>
      <c r="F546">
        <v>4</v>
      </c>
      <c r="G546">
        <v>8900</v>
      </c>
      <c r="H546">
        <v>0</v>
      </c>
      <c r="I546">
        <f t="shared" si="8"/>
        <v>35600</v>
      </c>
      <c r="J546" s="6">
        <v>79999171687</v>
      </c>
      <c r="K546" t="s">
        <v>1433</v>
      </c>
    </row>
    <row r="547" spans="1:11" x14ac:dyDescent="0.25">
      <c r="A547" t="s">
        <v>551</v>
      </c>
      <c r="B547" s="2">
        <v>46026</v>
      </c>
      <c r="C547" t="s">
        <v>1410</v>
      </c>
      <c r="D547" t="s">
        <v>1417</v>
      </c>
      <c r="E547" t="s">
        <v>1430</v>
      </c>
      <c r="F547">
        <v>3</v>
      </c>
      <c r="G547">
        <v>3500</v>
      </c>
      <c r="H547">
        <v>0</v>
      </c>
      <c r="I547">
        <f t="shared" si="8"/>
        <v>10500</v>
      </c>
      <c r="J547" s="6">
        <v>79998094066</v>
      </c>
      <c r="K547" t="s">
        <v>1431</v>
      </c>
    </row>
    <row r="548" spans="1:11" x14ac:dyDescent="0.25">
      <c r="A548" t="s">
        <v>552</v>
      </c>
      <c r="B548" s="2">
        <v>45811</v>
      </c>
      <c r="C548" t="s">
        <v>1413</v>
      </c>
      <c r="D548" t="s">
        <v>1420</v>
      </c>
      <c r="E548" t="s">
        <v>1429</v>
      </c>
      <c r="F548">
        <v>5</v>
      </c>
      <c r="G548">
        <v>5200</v>
      </c>
      <c r="H548">
        <v>0.1</v>
      </c>
      <c r="I548">
        <f t="shared" si="8"/>
        <v>23400</v>
      </c>
      <c r="J548" s="6">
        <v>79996504162</v>
      </c>
      <c r="K548" t="s">
        <v>1435</v>
      </c>
    </row>
    <row r="549" spans="1:11" x14ac:dyDescent="0.25">
      <c r="A549" t="s">
        <v>553</v>
      </c>
      <c r="B549" s="2">
        <v>45816</v>
      </c>
      <c r="C549" t="s">
        <v>1416</v>
      </c>
      <c r="D549" t="s">
        <v>1439</v>
      </c>
      <c r="E549" t="s">
        <v>1430</v>
      </c>
      <c r="F549">
        <v>2</v>
      </c>
      <c r="G549">
        <v>450</v>
      </c>
      <c r="H549">
        <v>0.1</v>
      </c>
      <c r="I549">
        <f t="shared" si="8"/>
        <v>810</v>
      </c>
      <c r="J549" s="6">
        <v>79991742675</v>
      </c>
      <c r="K549" t="s">
        <v>1433</v>
      </c>
    </row>
    <row r="550" spans="1:11" x14ac:dyDescent="0.25">
      <c r="A550" t="s">
        <v>554</v>
      </c>
      <c r="B550" s="2">
        <v>45999</v>
      </c>
      <c r="C550" t="s">
        <v>1412</v>
      </c>
      <c r="D550" t="s">
        <v>1419</v>
      </c>
      <c r="E550" t="s">
        <v>1428</v>
      </c>
      <c r="F550">
        <v>3</v>
      </c>
      <c r="G550">
        <v>1800</v>
      </c>
      <c r="H550">
        <v>0</v>
      </c>
      <c r="I550">
        <f t="shared" si="8"/>
        <v>5400</v>
      </c>
      <c r="J550" s="6" t="s">
        <v>1500</v>
      </c>
      <c r="K550" t="s">
        <v>1431</v>
      </c>
    </row>
    <row r="551" spans="1:11" x14ac:dyDescent="0.25">
      <c r="A551" t="s">
        <v>555</v>
      </c>
      <c r="B551" s="2">
        <v>45867</v>
      </c>
      <c r="C551" t="s">
        <v>1412</v>
      </c>
      <c r="D551" t="s">
        <v>1419</v>
      </c>
      <c r="E551" t="s">
        <v>1428</v>
      </c>
      <c r="F551">
        <v>3</v>
      </c>
      <c r="G551">
        <v>1800</v>
      </c>
      <c r="H551">
        <v>0</v>
      </c>
      <c r="I551">
        <f t="shared" si="8"/>
        <v>5400</v>
      </c>
      <c r="J551" s="6" t="s">
        <v>1501</v>
      </c>
      <c r="K551" t="s">
        <v>1434</v>
      </c>
    </row>
    <row r="552" spans="1:11" x14ac:dyDescent="0.25">
      <c r="A552" t="s">
        <v>556</v>
      </c>
      <c r="B552" s="2">
        <v>45825</v>
      </c>
      <c r="C552" t="s">
        <v>1416</v>
      </c>
      <c r="D552" t="s">
        <v>1439</v>
      </c>
      <c r="E552" t="s">
        <v>1430</v>
      </c>
      <c r="F552">
        <v>2</v>
      </c>
      <c r="G552">
        <v>450</v>
      </c>
      <c r="H552">
        <v>0</v>
      </c>
      <c r="I552">
        <f t="shared" si="8"/>
        <v>900</v>
      </c>
      <c r="J552" s="6">
        <v>79991993948</v>
      </c>
      <c r="K552" t="s">
        <v>1435</v>
      </c>
    </row>
    <row r="553" spans="1:11" x14ac:dyDescent="0.25">
      <c r="A553" t="s">
        <v>557</v>
      </c>
      <c r="B553" s="2">
        <v>45864</v>
      </c>
      <c r="C553" t="s">
        <v>1416</v>
      </c>
      <c r="D553" t="s">
        <v>1439</v>
      </c>
      <c r="E553" t="s">
        <v>1430</v>
      </c>
      <c r="F553">
        <v>4</v>
      </c>
      <c r="G553">
        <v>450</v>
      </c>
      <c r="H553">
        <v>0.1</v>
      </c>
      <c r="I553">
        <f t="shared" si="8"/>
        <v>1620</v>
      </c>
      <c r="J553" s="6">
        <v>79995407645</v>
      </c>
      <c r="K553" t="s">
        <v>1434</v>
      </c>
    </row>
    <row r="554" spans="1:11" x14ac:dyDescent="0.25">
      <c r="A554" t="s">
        <v>558</v>
      </c>
      <c r="B554" s="2">
        <v>46014</v>
      </c>
      <c r="C554" t="s">
        <v>1416</v>
      </c>
      <c r="D554" t="s">
        <v>1439</v>
      </c>
      <c r="E554" t="s">
        <v>1430</v>
      </c>
      <c r="F554">
        <v>2</v>
      </c>
      <c r="G554">
        <v>450</v>
      </c>
      <c r="H554">
        <v>0</v>
      </c>
      <c r="I554">
        <f t="shared" si="8"/>
        <v>900</v>
      </c>
      <c r="J554" s="6">
        <v>79998712339</v>
      </c>
      <c r="K554" t="s">
        <v>1432</v>
      </c>
    </row>
    <row r="555" spans="1:11" x14ac:dyDescent="0.25">
      <c r="A555" t="s">
        <v>559</v>
      </c>
      <c r="B555" s="2">
        <v>45809</v>
      </c>
      <c r="C555" t="s">
        <v>1411</v>
      </c>
      <c r="D555" t="s">
        <v>1418</v>
      </c>
      <c r="E555" t="s">
        <v>1427</v>
      </c>
      <c r="F555">
        <v>5</v>
      </c>
      <c r="G555">
        <v>8900</v>
      </c>
      <c r="H555">
        <v>0</v>
      </c>
      <c r="I555">
        <f t="shared" si="8"/>
        <v>44500</v>
      </c>
      <c r="J555" s="6">
        <v>79999421357</v>
      </c>
      <c r="K555" t="s">
        <v>1435</v>
      </c>
    </row>
    <row r="556" spans="1:11" x14ac:dyDescent="0.25">
      <c r="A556" t="s">
        <v>560</v>
      </c>
      <c r="B556" s="2">
        <v>45941</v>
      </c>
      <c r="C556" t="s">
        <v>1416</v>
      </c>
      <c r="D556" t="s">
        <v>1439</v>
      </c>
      <c r="E556" t="s">
        <v>1430</v>
      </c>
      <c r="F556">
        <v>1</v>
      </c>
      <c r="G556">
        <v>450</v>
      </c>
      <c r="H556">
        <v>0.2</v>
      </c>
      <c r="I556">
        <f t="shared" si="8"/>
        <v>360</v>
      </c>
      <c r="J556" s="6">
        <v>79996054321</v>
      </c>
      <c r="K556" t="s">
        <v>1434</v>
      </c>
    </row>
    <row r="557" spans="1:11" x14ac:dyDescent="0.25">
      <c r="A557" t="s">
        <v>561</v>
      </c>
      <c r="B557" s="2">
        <v>45723</v>
      </c>
      <c r="C557" t="s">
        <v>1410</v>
      </c>
      <c r="D557" t="s">
        <v>1417</v>
      </c>
      <c r="E557" t="s">
        <v>1430</v>
      </c>
      <c r="F557">
        <v>3</v>
      </c>
      <c r="G557">
        <v>3500</v>
      </c>
      <c r="H557">
        <v>0</v>
      </c>
      <c r="I557">
        <f t="shared" si="8"/>
        <v>10500</v>
      </c>
      <c r="J557" s="6">
        <v>79998537596</v>
      </c>
      <c r="K557" t="s">
        <v>1431</v>
      </c>
    </row>
    <row r="558" spans="1:11" x14ac:dyDescent="0.25">
      <c r="A558" t="s">
        <v>562</v>
      </c>
      <c r="B558" s="2">
        <v>45756</v>
      </c>
      <c r="C558" t="s">
        <v>1412</v>
      </c>
      <c r="D558" t="s">
        <v>1419</v>
      </c>
      <c r="E558" t="s">
        <v>1428</v>
      </c>
      <c r="F558">
        <v>3</v>
      </c>
      <c r="G558">
        <v>1800</v>
      </c>
      <c r="H558">
        <v>0</v>
      </c>
      <c r="I558">
        <f t="shared" si="8"/>
        <v>5400</v>
      </c>
      <c r="J558" s="6">
        <v>79997411491</v>
      </c>
      <c r="K558" t="s">
        <v>1435</v>
      </c>
    </row>
    <row r="559" spans="1:11" x14ac:dyDescent="0.25">
      <c r="A559" t="s">
        <v>563</v>
      </c>
      <c r="B559" s="2">
        <v>45873</v>
      </c>
      <c r="C559" t="s">
        <v>1413</v>
      </c>
      <c r="D559" t="s">
        <v>1420</v>
      </c>
      <c r="E559" t="s">
        <v>1429</v>
      </c>
      <c r="F559">
        <v>4</v>
      </c>
      <c r="G559">
        <v>5200</v>
      </c>
      <c r="H559">
        <v>0.1</v>
      </c>
      <c r="I559">
        <f t="shared" ref="I559:I620" si="9">F559*G559*(1-H559)</f>
        <v>18720</v>
      </c>
      <c r="J559" s="6">
        <v>79997502176</v>
      </c>
      <c r="K559" t="s">
        <v>1434</v>
      </c>
    </row>
    <row r="560" spans="1:11" x14ac:dyDescent="0.25">
      <c r="A560" t="s">
        <v>564</v>
      </c>
      <c r="B560" s="2">
        <v>45998</v>
      </c>
      <c r="C560" t="s">
        <v>1412</v>
      </c>
      <c r="D560" t="s">
        <v>1419</v>
      </c>
      <c r="E560" t="s">
        <v>1428</v>
      </c>
      <c r="F560">
        <v>4</v>
      </c>
      <c r="G560">
        <v>1800</v>
      </c>
      <c r="H560">
        <v>0</v>
      </c>
      <c r="I560">
        <f t="shared" si="9"/>
        <v>7200</v>
      </c>
      <c r="J560" s="6">
        <v>79993409154</v>
      </c>
      <c r="K560" t="s">
        <v>1432</v>
      </c>
    </row>
    <row r="561" spans="1:11" x14ac:dyDescent="0.25">
      <c r="A561" t="s">
        <v>565</v>
      </c>
      <c r="B561" s="2">
        <v>45852</v>
      </c>
      <c r="C561" t="s">
        <v>1412</v>
      </c>
      <c r="D561" t="s">
        <v>1419</v>
      </c>
      <c r="E561" t="s">
        <v>1428</v>
      </c>
      <c r="F561">
        <v>4</v>
      </c>
      <c r="G561">
        <v>1800</v>
      </c>
      <c r="H561">
        <v>0.1</v>
      </c>
      <c r="I561">
        <f t="shared" si="9"/>
        <v>6480</v>
      </c>
      <c r="J561" s="6">
        <v>79992154663</v>
      </c>
      <c r="K561" t="s">
        <v>1433</v>
      </c>
    </row>
    <row r="562" spans="1:11" x14ac:dyDescent="0.25">
      <c r="A562" t="s">
        <v>566</v>
      </c>
      <c r="B562" s="2">
        <v>46004</v>
      </c>
      <c r="C562" t="s">
        <v>1415</v>
      </c>
      <c r="D562" t="s">
        <v>1438</v>
      </c>
      <c r="E562" t="s">
        <v>1430</v>
      </c>
      <c r="F562">
        <v>4</v>
      </c>
      <c r="G562">
        <v>1200</v>
      </c>
      <c r="H562">
        <v>0</v>
      </c>
      <c r="I562">
        <f t="shared" si="9"/>
        <v>4800</v>
      </c>
      <c r="J562" s="6">
        <v>79999247286</v>
      </c>
      <c r="K562" t="s">
        <v>1431</v>
      </c>
    </row>
    <row r="563" spans="1:11" x14ac:dyDescent="0.25">
      <c r="A563" t="s">
        <v>567</v>
      </c>
      <c r="B563" s="2">
        <v>46041</v>
      </c>
      <c r="C563" t="s">
        <v>1416</v>
      </c>
      <c r="D563" t="s">
        <v>1439</v>
      </c>
      <c r="E563" t="s">
        <v>1430</v>
      </c>
      <c r="F563">
        <v>3</v>
      </c>
      <c r="G563">
        <v>450</v>
      </c>
      <c r="H563">
        <v>0</v>
      </c>
      <c r="I563">
        <f t="shared" si="9"/>
        <v>1350</v>
      </c>
      <c r="J563" s="6">
        <v>79995526461</v>
      </c>
      <c r="K563" t="s">
        <v>1433</v>
      </c>
    </row>
    <row r="564" spans="1:11" x14ac:dyDescent="0.25">
      <c r="A564" t="s">
        <v>568</v>
      </c>
      <c r="B564" s="2">
        <v>45747</v>
      </c>
      <c r="C564" t="s">
        <v>1413</v>
      </c>
      <c r="D564" t="s">
        <v>1420</v>
      </c>
      <c r="E564" t="s">
        <v>1429</v>
      </c>
      <c r="F564">
        <v>2</v>
      </c>
      <c r="G564">
        <v>5200</v>
      </c>
      <c r="H564">
        <v>0.05</v>
      </c>
      <c r="I564">
        <f t="shared" si="9"/>
        <v>9880</v>
      </c>
      <c r="J564" s="6">
        <v>79997288852</v>
      </c>
      <c r="K564" t="s">
        <v>1434</v>
      </c>
    </row>
    <row r="565" spans="1:11" x14ac:dyDescent="0.25">
      <c r="A565" t="s">
        <v>569</v>
      </c>
      <c r="B565" s="2">
        <v>45973</v>
      </c>
      <c r="C565" t="s">
        <v>1413</v>
      </c>
      <c r="D565" t="s">
        <v>1420</v>
      </c>
      <c r="E565" t="s">
        <v>1429</v>
      </c>
      <c r="F565">
        <v>5</v>
      </c>
      <c r="G565">
        <v>5200</v>
      </c>
      <c r="H565">
        <v>0.1</v>
      </c>
      <c r="I565">
        <f t="shared" si="9"/>
        <v>23400</v>
      </c>
      <c r="J565" s="6">
        <v>79992607860</v>
      </c>
      <c r="K565" t="s">
        <v>1432</v>
      </c>
    </row>
    <row r="566" spans="1:11" x14ac:dyDescent="0.25">
      <c r="A566" t="s">
        <v>570</v>
      </c>
      <c r="B566" s="2">
        <v>45949</v>
      </c>
      <c r="C566" t="s">
        <v>1412</v>
      </c>
      <c r="D566" t="s">
        <v>1419</v>
      </c>
      <c r="E566" t="s">
        <v>1428</v>
      </c>
      <c r="F566">
        <v>1</v>
      </c>
      <c r="G566">
        <v>1800</v>
      </c>
      <c r="H566">
        <v>0</v>
      </c>
      <c r="I566">
        <f t="shared" si="9"/>
        <v>1800</v>
      </c>
      <c r="J566" s="6">
        <v>79992047460</v>
      </c>
      <c r="K566" t="s">
        <v>1431</v>
      </c>
    </row>
    <row r="567" spans="1:11" x14ac:dyDescent="0.25">
      <c r="A567" t="s">
        <v>571</v>
      </c>
      <c r="B567" s="2">
        <v>45812</v>
      </c>
      <c r="C567" t="s">
        <v>1410</v>
      </c>
      <c r="D567" t="s">
        <v>1424</v>
      </c>
      <c r="E567" t="s">
        <v>1430</v>
      </c>
      <c r="F567">
        <v>1</v>
      </c>
      <c r="G567">
        <v>3500</v>
      </c>
      <c r="H567">
        <v>0</v>
      </c>
      <c r="I567">
        <f t="shared" si="9"/>
        <v>3500</v>
      </c>
      <c r="J567" s="6" t="s">
        <v>1502</v>
      </c>
      <c r="K567" t="s">
        <v>1435</v>
      </c>
    </row>
    <row r="568" spans="1:11" x14ac:dyDescent="0.25">
      <c r="A568" t="s">
        <v>572</v>
      </c>
      <c r="B568" s="2">
        <v>45865</v>
      </c>
      <c r="C568" t="s">
        <v>1415</v>
      </c>
      <c r="D568" t="s">
        <v>1438</v>
      </c>
      <c r="E568" t="s">
        <v>1430</v>
      </c>
      <c r="F568">
        <v>5</v>
      </c>
      <c r="G568">
        <v>1200</v>
      </c>
      <c r="H568">
        <v>0</v>
      </c>
      <c r="I568">
        <f t="shared" si="9"/>
        <v>6000</v>
      </c>
      <c r="J568" s="6">
        <v>79999116034</v>
      </c>
      <c r="K568" t="s">
        <v>1431</v>
      </c>
    </row>
    <row r="569" spans="1:11" x14ac:dyDescent="0.25">
      <c r="A569" t="s">
        <v>573</v>
      </c>
      <c r="B569" s="2">
        <v>45938</v>
      </c>
      <c r="C569" t="s">
        <v>1416</v>
      </c>
      <c r="D569" t="s">
        <v>1439</v>
      </c>
      <c r="E569" t="s">
        <v>1430</v>
      </c>
      <c r="F569">
        <v>3</v>
      </c>
      <c r="G569">
        <v>450</v>
      </c>
      <c r="H569">
        <v>0</v>
      </c>
      <c r="I569">
        <f t="shared" si="9"/>
        <v>1350</v>
      </c>
      <c r="J569" s="6">
        <v>79995392138</v>
      </c>
      <c r="K569" t="s">
        <v>1433</v>
      </c>
    </row>
    <row r="570" spans="1:11" x14ac:dyDescent="0.25">
      <c r="A570" t="s">
        <v>574</v>
      </c>
      <c r="B570" s="2">
        <v>45658</v>
      </c>
      <c r="C570" t="s">
        <v>1416</v>
      </c>
      <c r="D570" t="s">
        <v>1441</v>
      </c>
      <c r="E570" t="s">
        <v>1430</v>
      </c>
      <c r="F570">
        <v>4</v>
      </c>
      <c r="G570">
        <v>450</v>
      </c>
      <c r="H570">
        <v>0</v>
      </c>
      <c r="I570">
        <f t="shared" si="9"/>
        <v>1800</v>
      </c>
      <c r="J570" s="6">
        <v>79998312367</v>
      </c>
      <c r="K570" t="s">
        <v>1433</v>
      </c>
    </row>
    <row r="571" spans="1:11" x14ac:dyDescent="0.25">
      <c r="A571" t="s">
        <v>575</v>
      </c>
      <c r="B571" s="2">
        <v>45813</v>
      </c>
      <c r="C571" t="s">
        <v>1415</v>
      </c>
      <c r="D571" t="s">
        <v>1438</v>
      </c>
      <c r="E571" t="s">
        <v>1430</v>
      </c>
      <c r="F571">
        <v>3</v>
      </c>
      <c r="G571">
        <v>1200</v>
      </c>
      <c r="H571">
        <v>0.1</v>
      </c>
      <c r="I571">
        <f t="shared" si="9"/>
        <v>3240</v>
      </c>
      <c r="J571" s="6">
        <v>79993127285</v>
      </c>
      <c r="K571" t="s">
        <v>1435</v>
      </c>
    </row>
    <row r="572" spans="1:11" x14ac:dyDescent="0.25">
      <c r="A572" t="s">
        <v>576</v>
      </c>
      <c r="B572" s="2">
        <v>45804</v>
      </c>
      <c r="C572" t="s">
        <v>1414</v>
      </c>
      <c r="D572" t="s">
        <v>1421</v>
      </c>
      <c r="E572" t="s">
        <v>1428</v>
      </c>
      <c r="F572">
        <v>4</v>
      </c>
      <c r="G572">
        <v>2900</v>
      </c>
      <c r="H572">
        <v>0</v>
      </c>
      <c r="I572">
        <f t="shared" si="9"/>
        <v>11600</v>
      </c>
      <c r="J572" s="6">
        <v>79992541451</v>
      </c>
      <c r="K572" t="s">
        <v>1434</v>
      </c>
    </row>
    <row r="573" spans="1:11" x14ac:dyDescent="0.25">
      <c r="A573" t="s">
        <v>577</v>
      </c>
      <c r="B573" s="2">
        <v>45765</v>
      </c>
      <c r="C573" t="s">
        <v>1416</v>
      </c>
      <c r="D573" t="s">
        <v>1439</v>
      </c>
      <c r="E573" t="s">
        <v>1430</v>
      </c>
      <c r="F573">
        <v>3</v>
      </c>
      <c r="G573">
        <v>450</v>
      </c>
      <c r="H573">
        <v>0</v>
      </c>
      <c r="I573">
        <f t="shared" si="9"/>
        <v>1350</v>
      </c>
      <c r="J573" s="6">
        <v>79995947581</v>
      </c>
      <c r="K573" t="s">
        <v>1434</v>
      </c>
    </row>
    <row r="574" spans="1:11" x14ac:dyDescent="0.25">
      <c r="A574" t="s">
        <v>578</v>
      </c>
      <c r="B574" s="2">
        <v>45878</v>
      </c>
      <c r="C574" t="s">
        <v>1410</v>
      </c>
      <c r="D574" t="s">
        <v>1417</v>
      </c>
      <c r="E574" t="s">
        <v>1430</v>
      </c>
      <c r="F574">
        <v>2</v>
      </c>
      <c r="G574">
        <v>3500</v>
      </c>
      <c r="H574">
        <v>0.05</v>
      </c>
      <c r="I574">
        <f t="shared" si="9"/>
        <v>6650</v>
      </c>
      <c r="J574" s="6">
        <v>79991396473</v>
      </c>
      <c r="K574" t="s">
        <v>1433</v>
      </c>
    </row>
    <row r="575" spans="1:11" x14ac:dyDescent="0.25">
      <c r="A575" t="s">
        <v>579</v>
      </c>
      <c r="B575" s="2">
        <v>45954</v>
      </c>
      <c r="C575" t="s">
        <v>1415</v>
      </c>
      <c r="D575" t="s">
        <v>1438</v>
      </c>
      <c r="E575" t="s">
        <v>1430</v>
      </c>
      <c r="F575">
        <v>4</v>
      </c>
      <c r="G575">
        <v>1200</v>
      </c>
      <c r="H575">
        <v>0</v>
      </c>
      <c r="I575">
        <f t="shared" si="9"/>
        <v>4800</v>
      </c>
      <c r="J575" s="6">
        <v>79993777651</v>
      </c>
      <c r="K575" t="s">
        <v>1432</v>
      </c>
    </row>
    <row r="576" spans="1:11" x14ac:dyDescent="0.25">
      <c r="A576" t="s">
        <v>580</v>
      </c>
      <c r="B576" s="2">
        <v>45968</v>
      </c>
      <c r="C576" t="s">
        <v>1411</v>
      </c>
      <c r="D576" t="s">
        <v>1418</v>
      </c>
      <c r="E576" t="s">
        <v>1427</v>
      </c>
      <c r="F576">
        <v>3</v>
      </c>
      <c r="G576">
        <v>8900</v>
      </c>
      <c r="H576">
        <v>0</v>
      </c>
      <c r="I576">
        <f t="shared" si="9"/>
        <v>26700</v>
      </c>
      <c r="J576" s="6">
        <v>79994382731</v>
      </c>
      <c r="K576" t="s">
        <v>1434</v>
      </c>
    </row>
    <row r="577" spans="1:11" x14ac:dyDescent="0.25">
      <c r="A577" t="s">
        <v>581</v>
      </c>
      <c r="B577" s="2">
        <v>45993</v>
      </c>
      <c r="C577" t="s">
        <v>1415</v>
      </c>
      <c r="D577" t="s">
        <v>1438</v>
      </c>
      <c r="E577" t="s">
        <v>1430</v>
      </c>
      <c r="F577">
        <v>2</v>
      </c>
      <c r="G577">
        <v>1200</v>
      </c>
      <c r="H577">
        <v>0</v>
      </c>
      <c r="I577">
        <f t="shared" si="9"/>
        <v>2400</v>
      </c>
      <c r="J577" s="6">
        <v>79991961789</v>
      </c>
      <c r="K577" t="s">
        <v>1431</v>
      </c>
    </row>
    <row r="578" spans="1:11" x14ac:dyDescent="0.25">
      <c r="A578" t="s">
        <v>582</v>
      </c>
      <c r="B578" s="2">
        <v>45822</v>
      </c>
      <c r="C578" t="s">
        <v>1415</v>
      </c>
      <c r="D578" t="s">
        <v>1438</v>
      </c>
      <c r="E578" t="s">
        <v>1430</v>
      </c>
      <c r="F578">
        <v>3</v>
      </c>
      <c r="G578">
        <v>1200</v>
      </c>
      <c r="H578">
        <v>0</v>
      </c>
      <c r="I578">
        <f t="shared" si="9"/>
        <v>3600</v>
      </c>
      <c r="J578" s="6">
        <v>79998464957</v>
      </c>
      <c r="K578" t="s">
        <v>1431</v>
      </c>
    </row>
    <row r="579" spans="1:11" x14ac:dyDescent="0.25">
      <c r="A579" t="s">
        <v>583</v>
      </c>
      <c r="B579" s="2">
        <v>45896</v>
      </c>
      <c r="C579" t="s">
        <v>1411</v>
      </c>
      <c r="D579" t="s">
        <v>1418</v>
      </c>
      <c r="E579" t="s">
        <v>1427</v>
      </c>
      <c r="F579">
        <v>2</v>
      </c>
      <c r="G579">
        <v>8900</v>
      </c>
      <c r="H579">
        <v>0.2</v>
      </c>
      <c r="I579">
        <f t="shared" si="9"/>
        <v>14240</v>
      </c>
      <c r="J579" s="6">
        <v>79994388385</v>
      </c>
      <c r="K579" t="s">
        <v>1435</v>
      </c>
    </row>
    <row r="580" spans="1:11" x14ac:dyDescent="0.25">
      <c r="A580" t="s">
        <v>584</v>
      </c>
      <c r="B580" s="2">
        <v>45884</v>
      </c>
      <c r="C580" t="s">
        <v>1414</v>
      </c>
      <c r="D580" t="s">
        <v>1421</v>
      </c>
      <c r="E580" t="s">
        <v>1428</v>
      </c>
      <c r="F580">
        <v>2</v>
      </c>
      <c r="G580">
        <v>2900</v>
      </c>
      <c r="H580">
        <v>0.1</v>
      </c>
      <c r="I580">
        <f t="shared" si="9"/>
        <v>5220</v>
      </c>
      <c r="J580" s="6" t="s">
        <v>1503</v>
      </c>
      <c r="K580" t="s">
        <v>1434</v>
      </c>
    </row>
    <row r="581" spans="1:11" x14ac:dyDescent="0.25">
      <c r="A581" t="s">
        <v>585</v>
      </c>
      <c r="B581" s="2">
        <v>45884</v>
      </c>
      <c r="C581" t="s">
        <v>1416</v>
      </c>
      <c r="D581" t="s">
        <v>1439</v>
      </c>
      <c r="E581" t="s">
        <v>1430</v>
      </c>
      <c r="F581">
        <v>5</v>
      </c>
      <c r="G581">
        <v>450</v>
      </c>
      <c r="H581">
        <v>0</v>
      </c>
      <c r="I581">
        <f t="shared" si="9"/>
        <v>2250</v>
      </c>
      <c r="J581" s="6">
        <v>79998925970</v>
      </c>
      <c r="K581" t="s">
        <v>1431</v>
      </c>
    </row>
    <row r="582" spans="1:11" x14ac:dyDescent="0.25">
      <c r="A582" t="s">
        <v>586</v>
      </c>
      <c r="B582" s="2">
        <v>46003</v>
      </c>
      <c r="C582" t="s">
        <v>1410</v>
      </c>
      <c r="D582" t="s">
        <v>1417</v>
      </c>
      <c r="E582" t="s">
        <v>1430</v>
      </c>
      <c r="F582">
        <v>3</v>
      </c>
      <c r="G582">
        <v>3500</v>
      </c>
      <c r="H582">
        <v>0</v>
      </c>
      <c r="I582">
        <f t="shared" si="9"/>
        <v>10500</v>
      </c>
      <c r="J582" s="6">
        <v>79996019842</v>
      </c>
      <c r="K582" t="s">
        <v>1433</v>
      </c>
    </row>
    <row r="583" spans="1:11" x14ac:dyDescent="0.25">
      <c r="A583" t="s">
        <v>587</v>
      </c>
      <c r="B583" s="2">
        <v>45767</v>
      </c>
      <c r="C583" t="s">
        <v>1414</v>
      </c>
      <c r="D583" t="s">
        <v>1421</v>
      </c>
      <c r="E583" t="s">
        <v>1428</v>
      </c>
      <c r="F583">
        <v>3</v>
      </c>
      <c r="G583">
        <v>2900</v>
      </c>
      <c r="H583">
        <v>0</v>
      </c>
      <c r="I583">
        <f t="shared" si="9"/>
        <v>8700</v>
      </c>
      <c r="J583" s="6">
        <v>79992955857</v>
      </c>
      <c r="K583" t="s">
        <v>1434</v>
      </c>
    </row>
    <row r="584" spans="1:11" x14ac:dyDescent="0.25">
      <c r="A584" t="s">
        <v>588</v>
      </c>
      <c r="B584" s="2">
        <v>45919</v>
      </c>
      <c r="C584" t="s">
        <v>1411</v>
      </c>
      <c r="D584" t="s">
        <v>1418</v>
      </c>
      <c r="E584" t="s">
        <v>1427</v>
      </c>
      <c r="F584">
        <v>1</v>
      </c>
      <c r="G584">
        <v>8900</v>
      </c>
      <c r="H584">
        <v>0</v>
      </c>
      <c r="I584">
        <f t="shared" si="9"/>
        <v>8900</v>
      </c>
      <c r="J584" s="6" t="s">
        <v>1504</v>
      </c>
      <c r="K584" t="s">
        <v>1431</v>
      </c>
    </row>
    <row r="585" spans="1:11" x14ac:dyDescent="0.25">
      <c r="A585" t="s">
        <v>589</v>
      </c>
      <c r="B585" s="2">
        <v>45900</v>
      </c>
      <c r="C585" t="s">
        <v>1412</v>
      </c>
      <c r="D585" t="s">
        <v>1419</v>
      </c>
      <c r="E585" t="s">
        <v>1428</v>
      </c>
      <c r="F585">
        <v>1</v>
      </c>
      <c r="G585">
        <v>1800</v>
      </c>
      <c r="H585">
        <v>0</v>
      </c>
      <c r="I585">
        <f t="shared" si="9"/>
        <v>1800</v>
      </c>
      <c r="J585" s="6">
        <v>79995828790</v>
      </c>
      <c r="K585" t="s">
        <v>1435</v>
      </c>
    </row>
    <row r="586" spans="1:11" x14ac:dyDescent="0.25">
      <c r="A586" t="s">
        <v>590</v>
      </c>
      <c r="B586" s="2">
        <v>46034</v>
      </c>
      <c r="C586" t="s">
        <v>1412</v>
      </c>
      <c r="D586" t="s">
        <v>1419</v>
      </c>
      <c r="E586" t="s">
        <v>1428</v>
      </c>
      <c r="F586">
        <v>2</v>
      </c>
      <c r="G586">
        <v>1800</v>
      </c>
      <c r="H586">
        <v>0</v>
      </c>
      <c r="I586">
        <f t="shared" si="9"/>
        <v>3600</v>
      </c>
      <c r="J586" s="6">
        <v>79999662517</v>
      </c>
      <c r="K586" t="s">
        <v>1431</v>
      </c>
    </row>
    <row r="587" spans="1:11" x14ac:dyDescent="0.25">
      <c r="A587" t="s">
        <v>591</v>
      </c>
      <c r="B587" s="2">
        <v>45744</v>
      </c>
      <c r="C587" t="s">
        <v>1410</v>
      </c>
      <c r="D587" t="s">
        <v>1417</v>
      </c>
      <c r="E587" t="s">
        <v>1430</v>
      </c>
      <c r="F587">
        <v>1</v>
      </c>
      <c r="G587">
        <v>3500</v>
      </c>
      <c r="H587">
        <v>0</v>
      </c>
      <c r="I587">
        <f t="shared" si="9"/>
        <v>3500</v>
      </c>
      <c r="J587" s="6">
        <v>79998263185</v>
      </c>
      <c r="K587" t="s">
        <v>1434</v>
      </c>
    </row>
    <row r="588" spans="1:11" x14ac:dyDescent="0.25">
      <c r="A588" t="s">
        <v>592</v>
      </c>
      <c r="B588" s="2">
        <v>45995</v>
      </c>
      <c r="C588" t="s">
        <v>1412</v>
      </c>
      <c r="D588" t="s">
        <v>1419</v>
      </c>
      <c r="E588" t="s">
        <v>1428</v>
      </c>
      <c r="F588">
        <v>2</v>
      </c>
      <c r="G588">
        <v>1800</v>
      </c>
      <c r="H588">
        <v>0</v>
      </c>
      <c r="I588">
        <f t="shared" si="9"/>
        <v>3600</v>
      </c>
      <c r="J588" s="6" t="s">
        <v>1505</v>
      </c>
      <c r="K588" t="s">
        <v>1435</v>
      </c>
    </row>
    <row r="589" spans="1:11" x14ac:dyDescent="0.25">
      <c r="A589" t="s">
        <v>593</v>
      </c>
      <c r="B589" s="2">
        <v>45701</v>
      </c>
      <c r="C589" t="s">
        <v>1412</v>
      </c>
      <c r="D589" t="s">
        <v>1419</v>
      </c>
      <c r="E589" t="s">
        <v>1428</v>
      </c>
      <c r="F589">
        <v>1</v>
      </c>
      <c r="G589">
        <v>1800</v>
      </c>
      <c r="H589">
        <v>0.2</v>
      </c>
      <c r="I589">
        <f t="shared" si="9"/>
        <v>1440</v>
      </c>
      <c r="J589" s="6">
        <v>79996819921</v>
      </c>
      <c r="K589" t="s">
        <v>1434</v>
      </c>
    </row>
    <row r="590" spans="1:11" x14ac:dyDescent="0.25">
      <c r="A590" t="s">
        <v>594</v>
      </c>
      <c r="B590" s="2">
        <v>45803</v>
      </c>
      <c r="C590" t="s">
        <v>1413</v>
      </c>
      <c r="D590" t="s">
        <v>1420</v>
      </c>
      <c r="E590" t="s">
        <v>1429</v>
      </c>
      <c r="F590">
        <v>1</v>
      </c>
      <c r="G590">
        <v>5200</v>
      </c>
      <c r="H590">
        <v>0.15</v>
      </c>
      <c r="I590">
        <f t="shared" si="9"/>
        <v>4420</v>
      </c>
      <c r="J590" s="6">
        <v>79995712041</v>
      </c>
      <c r="K590" t="s">
        <v>1432</v>
      </c>
    </row>
    <row r="591" spans="1:11" x14ac:dyDescent="0.25">
      <c r="A591" t="s">
        <v>595</v>
      </c>
      <c r="B591" s="2">
        <v>45921</v>
      </c>
      <c r="C591" t="s">
        <v>1416</v>
      </c>
      <c r="D591" t="s">
        <v>1439</v>
      </c>
      <c r="E591" t="s">
        <v>1430</v>
      </c>
      <c r="F591">
        <v>2</v>
      </c>
      <c r="G591">
        <v>450</v>
      </c>
      <c r="H591">
        <v>0</v>
      </c>
      <c r="I591">
        <f t="shared" si="9"/>
        <v>900</v>
      </c>
      <c r="J591" s="6">
        <v>79999553444</v>
      </c>
      <c r="K591" t="s">
        <v>1431</v>
      </c>
    </row>
    <row r="592" spans="1:11" x14ac:dyDescent="0.25">
      <c r="A592" t="s">
        <v>596</v>
      </c>
      <c r="B592" s="2">
        <v>45997</v>
      </c>
      <c r="C592" t="s">
        <v>1413</v>
      </c>
      <c r="D592" t="s">
        <v>1420</v>
      </c>
      <c r="E592" t="s">
        <v>1429</v>
      </c>
      <c r="F592">
        <v>3</v>
      </c>
      <c r="G592">
        <v>5200</v>
      </c>
      <c r="H592">
        <v>0</v>
      </c>
      <c r="I592">
        <f t="shared" si="9"/>
        <v>15600</v>
      </c>
      <c r="J592" s="6">
        <v>79998033114</v>
      </c>
      <c r="K592" t="s">
        <v>1432</v>
      </c>
    </row>
    <row r="593" spans="1:11" x14ac:dyDescent="0.25">
      <c r="A593" t="s">
        <v>597</v>
      </c>
      <c r="B593" s="2">
        <v>45975</v>
      </c>
      <c r="C593" t="s">
        <v>1412</v>
      </c>
      <c r="D593" t="s">
        <v>1419</v>
      </c>
      <c r="E593" t="s">
        <v>1428</v>
      </c>
      <c r="F593">
        <v>4</v>
      </c>
      <c r="G593">
        <v>1800</v>
      </c>
      <c r="H593">
        <v>0</v>
      </c>
      <c r="I593">
        <f t="shared" si="9"/>
        <v>7200</v>
      </c>
      <c r="J593" s="6">
        <v>79994869485</v>
      </c>
      <c r="K593" t="s">
        <v>1434</v>
      </c>
    </row>
    <row r="594" spans="1:11" x14ac:dyDescent="0.25">
      <c r="A594" t="s">
        <v>598</v>
      </c>
      <c r="B594" s="2">
        <v>45829</v>
      </c>
      <c r="C594" t="s">
        <v>1416</v>
      </c>
      <c r="D594" t="s">
        <v>1439</v>
      </c>
      <c r="E594" t="s">
        <v>1430</v>
      </c>
      <c r="F594">
        <v>3</v>
      </c>
      <c r="G594">
        <v>450</v>
      </c>
      <c r="H594">
        <v>0</v>
      </c>
      <c r="I594">
        <f t="shared" si="9"/>
        <v>1350</v>
      </c>
      <c r="J594" s="6">
        <v>79994133069</v>
      </c>
      <c r="K594" t="s">
        <v>1433</v>
      </c>
    </row>
    <row r="595" spans="1:11" x14ac:dyDescent="0.25">
      <c r="A595" t="s">
        <v>599</v>
      </c>
      <c r="B595" s="2">
        <v>45705</v>
      </c>
      <c r="C595" t="s">
        <v>1416</v>
      </c>
      <c r="D595" t="s">
        <v>1439</v>
      </c>
      <c r="E595" t="s">
        <v>1430</v>
      </c>
      <c r="F595">
        <v>4</v>
      </c>
      <c r="G595">
        <v>450</v>
      </c>
      <c r="H595">
        <v>0</v>
      </c>
      <c r="I595">
        <f t="shared" si="9"/>
        <v>1800</v>
      </c>
      <c r="J595" s="6">
        <v>79994457196</v>
      </c>
      <c r="K595" t="s">
        <v>1432</v>
      </c>
    </row>
    <row r="596" spans="1:11" x14ac:dyDescent="0.25">
      <c r="A596" t="s">
        <v>600</v>
      </c>
      <c r="B596" s="2">
        <v>46042</v>
      </c>
      <c r="C596" t="s">
        <v>1416</v>
      </c>
      <c r="D596" t="s">
        <v>1439</v>
      </c>
      <c r="E596" t="s">
        <v>1430</v>
      </c>
      <c r="F596">
        <v>3</v>
      </c>
      <c r="G596">
        <v>450</v>
      </c>
      <c r="H596">
        <v>0.1</v>
      </c>
      <c r="I596">
        <f t="shared" si="9"/>
        <v>1215</v>
      </c>
      <c r="J596" s="6">
        <v>79994078699</v>
      </c>
      <c r="K596" t="s">
        <v>1435</v>
      </c>
    </row>
    <row r="597" spans="1:11" x14ac:dyDescent="0.25">
      <c r="A597" t="s">
        <v>601</v>
      </c>
      <c r="B597" s="2">
        <v>45778</v>
      </c>
      <c r="C597" t="s">
        <v>1415</v>
      </c>
      <c r="D597" t="s">
        <v>1438</v>
      </c>
      <c r="E597" t="s">
        <v>1430</v>
      </c>
      <c r="F597">
        <v>3</v>
      </c>
      <c r="G597">
        <v>1200</v>
      </c>
      <c r="H597">
        <v>0</v>
      </c>
      <c r="I597">
        <f t="shared" si="9"/>
        <v>3600</v>
      </c>
      <c r="J597" s="6" t="s">
        <v>1506</v>
      </c>
      <c r="K597" t="s">
        <v>1432</v>
      </c>
    </row>
    <row r="598" spans="1:11" x14ac:dyDescent="0.25">
      <c r="A598" t="s">
        <v>602</v>
      </c>
      <c r="B598" s="2">
        <v>46002</v>
      </c>
      <c r="C598" t="s">
        <v>1410</v>
      </c>
      <c r="D598" t="s">
        <v>1417</v>
      </c>
      <c r="E598" t="s">
        <v>1430</v>
      </c>
      <c r="F598">
        <v>2</v>
      </c>
      <c r="G598">
        <v>3500</v>
      </c>
      <c r="H598">
        <v>0.15</v>
      </c>
      <c r="I598">
        <f t="shared" si="9"/>
        <v>5950</v>
      </c>
      <c r="J598" s="6">
        <v>79991057130</v>
      </c>
      <c r="K598" t="s">
        <v>1433</v>
      </c>
    </row>
    <row r="599" spans="1:11" x14ac:dyDescent="0.25">
      <c r="A599" t="s">
        <v>603</v>
      </c>
      <c r="B599" s="2">
        <v>45816</v>
      </c>
      <c r="C599" t="s">
        <v>1414</v>
      </c>
      <c r="D599" t="s">
        <v>1421</v>
      </c>
      <c r="E599" t="s">
        <v>1428</v>
      </c>
      <c r="F599">
        <v>2</v>
      </c>
      <c r="G599">
        <v>2900</v>
      </c>
      <c r="H599">
        <v>0.1</v>
      </c>
      <c r="I599">
        <f t="shared" si="9"/>
        <v>5220</v>
      </c>
      <c r="J599" s="6">
        <v>79995095146</v>
      </c>
      <c r="K599" t="s">
        <v>1433</v>
      </c>
    </row>
    <row r="600" spans="1:11" x14ac:dyDescent="0.25">
      <c r="A600" t="s">
        <v>604</v>
      </c>
      <c r="B600" s="2">
        <v>45759</v>
      </c>
      <c r="C600" t="s">
        <v>1410</v>
      </c>
      <c r="D600" t="s">
        <v>1417</v>
      </c>
      <c r="E600" t="s">
        <v>1430</v>
      </c>
      <c r="F600">
        <v>1</v>
      </c>
      <c r="G600">
        <v>3500</v>
      </c>
      <c r="H600">
        <v>0</v>
      </c>
      <c r="I600">
        <f t="shared" si="9"/>
        <v>3500</v>
      </c>
      <c r="J600" s="6">
        <v>79997693364</v>
      </c>
      <c r="K600" t="s">
        <v>1433</v>
      </c>
    </row>
    <row r="601" spans="1:11" x14ac:dyDescent="0.25">
      <c r="A601" t="s">
        <v>605</v>
      </c>
      <c r="B601" s="2">
        <v>45733</v>
      </c>
      <c r="C601" t="s">
        <v>1410</v>
      </c>
      <c r="D601" t="s">
        <v>1417</v>
      </c>
      <c r="E601" t="s">
        <v>1430</v>
      </c>
      <c r="F601">
        <v>5</v>
      </c>
      <c r="G601">
        <v>3500</v>
      </c>
      <c r="H601">
        <v>0.05</v>
      </c>
      <c r="I601">
        <f t="shared" si="9"/>
        <v>16625</v>
      </c>
      <c r="J601" s="6">
        <v>79997716111</v>
      </c>
      <c r="K601" t="s">
        <v>1435</v>
      </c>
    </row>
    <row r="602" spans="1:11" x14ac:dyDescent="0.25">
      <c r="A602" t="s">
        <v>606</v>
      </c>
      <c r="B602" s="2">
        <v>45670</v>
      </c>
      <c r="C602" t="s">
        <v>1412</v>
      </c>
      <c r="D602" t="s">
        <v>1419</v>
      </c>
      <c r="E602" t="s">
        <v>1428</v>
      </c>
      <c r="F602">
        <v>1</v>
      </c>
      <c r="G602">
        <v>1800</v>
      </c>
      <c r="H602">
        <v>0</v>
      </c>
      <c r="I602">
        <f t="shared" si="9"/>
        <v>1800</v>
      </c>
      <c r="J602" s="6">
        <v>79997186774</v>
      </c>
      <c r="K602" t="s">
        <v>1431</v>
      </c>
    </row>
    <row r="603" spans="1:11" x14ac:dyDescent="0.25">
      <c r="A603" t="s">
        <v>607</v>
      </c>
      <c r="B603" s="2">
        <v>45681</v>
      </c>
      <c r="C603" t="s">
        <v>1410</v>
      </c>
      <c r="D603" t="s">
        <v>1417</v>
      </c>
      <c r="E603" t="s">
        <v>1430</v>
      </c>
      <c r="F603">
        <v>5</v>
      </c>
      <c r="G603">
        <v>3500</v>
      </c>
      <c r="H603">
        <v>0.05</v>
      </c>
      <c r="I603">
        <f t="shared" si="9"/>
        <v>16625</v>
      </c>
      <c r="J603" s="6">
        <v>79994458543</v>
      </c>
      <c r="K603" t="s">
        <v>1433</v>
      </c>
    </row>
    <row r="604" spans="1:11" x14ac:dyDescent="0.25">
      <c r="A604" t="s">
        <v>608</v>
      </c>
      <c r="B604" s="2">
        <v>45783</v>
      </c>
      <c r="C604" t="s">
        <v>1414</v>
      </c>
      <c r="D604" t="s">
        <v>1421</v>
      </c>
      <c r="E604" t="s">
        <v>1428</v>
      </c>
      <c r="F604">
        <v>3</v>
      </c>
      <c r="G604">
        <v>2900</v>
      </c>
      <c r="H604">
        <v>0</v>
      </c>
      <c r="I604">
        <f t="shared" si="9"/>
        <v>8700</v>
      </c>
      <c r="J604" s="6">
        <v>79995355396</v>
      </c>
      <c r="K604" t="s">
        <v>1435</v>
      </c>
    </row>
    <row r="605" spans="1:11" x14ac:dyDescent="0.25">
      <c r="A605" t="s">
        <v>609</v>
      </c>
      <c r="B605" s="2">
        <v>45901</v>
      </c>
      <c r="C605" t="s">
        <v>1416</v>
      </c>
      <c r="D605" t="s">
        <v>1439</v>
      </c>
      <c r="E605" t="s">
        <v>1430</v>
      </c>
      <c r="F605">
        <v>1</v>
      </c>
      <c r="G605">
        <v>450</v>
      </c>
      <c r="H605">
        <v>0.2</v>
      </c>
      <c r="I605">
        <f t="shared" si="9"/>
        <v>360</v>
      </c>
      <c r="J605" s="6">
        <v>79993543220</v>
      </c>
      <c r="K605" t="s">
        <v>1432</v>
      </c>
    </row>
    <row r="606" spans="1:11" x14ac:dyDescent="0.25">
      <c r="A606" t="s">
        <v>610</v>
      </c>
      <c r="B606" s="2">
        <v>45970</v>
      </c>
      <c r="C606" t="s">
        <v>1416</v>
      </c>
      <c r="D606" t="s">
        <v>1439</v>
      </c>
      <c r="E606" t="s">
        <v>1430</v>
      </c>
      <c r="F606">
        <v>2</v>
      </c>
      <c r="G606">
        <v>450</v>
      </c>
      <c r="H606">
        <v>0</v>
      </c>
      <c r="I606">
        <f t="shared" si="9"/>
        <v>900</v>
      </c>
      <c r="J606" s="6">
        <v>79999407782</v>
      </c>
      <c r="K606" t="s">
        <v>1431</v>
      </c>
    </row>
    <row r="607" spans="1:11" x14ac:dyDescent="0.25">
      <c r="A607" t="s">
        <v>611</v>
      </c>
      <c r="B607" s="2">
        <v>46051</v>
      </c>
      <c r="C607" t="s">
        <v>1414</v>
      </c>
      <c r="D607" t="s">
        <v>1421</v>
      </c>
      <c r="E607" t="s">
        <v>1428</v>
      </c>
      <c r="F607">
        <v>4</v>
      </c>
      <c r="G607">
        <v>2900</v>
      </c>
      <c r="H607">
        <v>0</v>
      </c>
      <c r="I607">
        <f t="shared" si="9"/>
        <v>11600</v>
      </c>
      <c r="J607" s="6">
        <v>79997524864</v>
      </c>
      <c r="K607" t="s">
        <v>1431</v>
      </c>
    </row>
    <row r="608" spans="1:11" x14ac:dyDescent="0.25">
      <c r="A608" t="s">
        <v>612</v>
      </c>
      <c r="B608" s="2">
        <v>45891</v>
      </c>
      <c r="C608" t="s">
        <v>1412</v>
      </c>
      <c r="D608" t="s">
        <v>1419</v>
      </c>
      <c r="E608" t="s">
        <v>1428</v>
      </c>
      <c r="F608">
        <v>3</v>
      </c>
      <c r="G608">
        <v>1800</v>
      </c>
      <c r="H608">
        <v>0</v>
      </c>
      <c r="I608">
        <f t="shared" si="9"/>
        <v>5400</v>
      </c>
      <c r="J608" s="6">
        <v>79992859646</v>
      </c>
      <c r="K608" t="s">
        <v>1434</v>
      </c>
    </row>
    <row r="609" spans="1:11" x14ac:dyDescent="0.25">
      <c r="A609" t="s">
        <v>613</v>
      </c>
      <c r="B609" s="2">
        <v>45870</v>
      </c>
      <c r="C609" t="s">
        <v>1416</v>
      </c>
      <c r="D609" t="s">
        <v>1439</v>
      </c>
      <c r="E609" t="s">
        <v>1430</v>
      </c>
      <c r="F609">
        <v>3</v>
      </c>
      <c r="G609">
        <v>450</v>
      </c>
      <c r="H609">
        <v>0</v>
      </c>
      <c r="I609">
        <f t="shared" si="9"/>
        <v>1350</v>
      </c>
      <c r="J609" s="6">
        <v>79993261888</v>
      </c>
      <c r="K609" t="s">
        <v>1433</v>
      </c>
    </row>
    <row r="610" spans="1:11" x14ac:dyDescent="0.25">
      <c r="A610" t="s">
        <v>614</v>
      </c>
      <c r="B610" s="2">
        <v>45980</v>
      </c>
      <c r="C610" t="s">
        <v>1416</v>
      </c>
      <c r="D610" t="s">
        <v>1439</v>
      </c>
      <c r="E610" t="s">
        <v>1430</v>
      </c>
      <c r="F610">
        <v>-5</v>
      </c>
      <c r="G610">
        <v>450</v>
      </c>
      <c r="H610">
        <v>0</v>
      </c>
      <c r="I610">
        <f t="shared" si="9"/>
        <v>-2250</v>
      </c>
      <c r="J610" s="6">
        <v>79994546629</v>
      </c>
      <c r="K610" t="s">
        <v>1432</v>
      </c>
    </row>
    <row r="611" spans="1:11" x14ac:dyDescent="0.25">
      <c r="A611" t="s">
        <v>615</v>
      </c>
      <c r="B611" s="2">
        <v>45952</v>
      </c>
      <c r="C611" t="s">
        <v>1416</v>
      </c>
      <c r="D611" t="s">
        <v>1441</v>
      </c>
      <c r="E611" t="s">
        <v>1430</v>
      </c>
      <c r="F611">
        <v>5</v>
      </c>
      <c r="G611">
        <v>450</v>
      </c>
      <c r="H611">
        <v>0</v>
      </c>
      <c r="I611">
        <f t="shared" si="9"/>
        <v>2250</v>
      </c>
      <c r="J611" s="6">
        <v>79994532036</v>
      </c>
      <c r="K611" t="s">
        <v>1431</v>
      </c>
    </row>
    <row r="612" spans="1:11" x14ac:dyDescent="0.25">
      <c r="A612" t="s">
        <v>616</v>
      </c>
      <c r="B612" s="2">
        <v>45757</v>
      </c>
      <c r="C612" t="s">
        <v>1415</v>
      </c>
      <c r="D612" t="s">
        <v>1438</v>
      </c>
      <c r="E612" t="s">
        <v>1430</v>
      </c>
      <c r="F612">
        <v>5</v>
      </c>
      <c r="G612">
        <v>1200</v>
      </c>
      <c r="H612">
        <v>0</v>
      </c>
      <c r="I612">
        <f t="shared" si="9"/>
        <v>6000</v>
      </c>
      <c r="J612" s="6">
        <v>79998831246</v>
      </c>
      <c r="K612" t="s">
        <v>1432</v>
      </c>
    </row>
    <row r="613" spans="1:11" x14ac:dyDescent="0.25">
      <c r="A613" t="s">
        <v>617</v>
      </c>
      <c r="B613" s="2">
        <v>46025</v>
      </c>
      <c r="C613" t="s">
        <v>1414</v>
      </c>
      <c r="D613" t="s">
        <v>1421</v>
      </c>
      <c r="E613" t="s">
        <v>1428</v>
      </c>
      <c r="F613">
        <v>4</v>
      </c>
      <c r="G613">
        <v>2900</v>
      </c>
      <c r="H613">
        <v>0</v>
      </c>
      <c r="I613">
        <f t="shared" si="9"/>
        <v>11600</v>
      </c>
      <c r="J613" s="6">
        <v>79992823061</v>
      </c>
      <c r="K613" t="s">
        <v>1432</v>
      </c>
    </row>
    <row r="614" spans="1:11" x14ac:dyDescent="0.25">
      <c r="A614" t="s">
        <v>618</v>
      </c>
      <c r="B614" s="2">
        <v>46014</v>
      </c>
      <c r="C614" t="s">
        <v>1413</v>
      </c>
      <c r="D614" t="s">
        <v>1420</v>
      </c>
      <c r="E614" t="s">
        <v>1429</v>
      </c>
      <c r="F614">
        <v>3</v>
      </c>
      <c r="G614">
        <v>5200</v>
      </c>
      <c r="H614">
        <v>0.2</v>
      </c>
      <c r="I614">
        <f t="shared" si="9"/>
        <v>12480</v>
      </c>
      <c r="J614" s="6">
        <v>79996066946</v>
      </c>
      <c r="K614" t="s">
        <v>1432</v>
      </c>
    </row>
    <row r="615" spans="1:11" x14ac:dyDescent="0.25">
      <c r="A615" t="s">
        <v>619</v>
      </c>
      <c r="B615" s="2">
        <v>45911</v>
      </c>
      <c r="C615" t="s">
        <v>1411</v>
      </c>
      <c r="D615" t="s">
        <v>1418</v>
      </c>
      <c r="E615" t="s">
        <v>1427</v>
      </c>
      <c r="F615">
        <v>4</v>
      </c>
      <c r="G615">
        <v>8900</v>
      </c>
      <c r="H615">
        <v>0.2</v>
      </c>
      <c r="I615">
        <f t="shared" si="9"/>
        <v>28480</v>
      </c>
      <c r="J615" s="6" t="s">
        <v>1507</v>
      </c>
      <c r="K615" t="s">
        <v>1435</v>
      </c>
    </row>
    <row r="616" spans="1:11" x14ac:dyDescent="0.25">
      <c r="A616" t="s">
        <v>620</v>
      </c>
      <c r="B616" s="2">
        <v>45862</v>
      </c>
      <c r="C616" t="s">
        <v>1414</v>
      </c>
      <c r="D616" t="s">
        <v>1421</v>
      </c>
      <c r="E616" t="s">
        <v>1428</v>
      </c>
      <c r="F616">
        <v>2</v>
      </c>
      <c r="G616">
        <v>2900</v>
      </c>
      <c r="H616">
        <v>0.2</v>
      </c>
      <c r="I616">
        <f t="shared" si="9"/>
        <v>4640</v>
      </c>
      <c r="J616" s="6">
        <v>79998293551</v>
      </c>
      <c r="K616" t="s">
        <v>1434</v>
      </c>
    </row>
    <row r="617" spans="1:11" x14ac:dyDescent="0.25">
      <c r="A617" t="s">
        <v>621</v>
      </c>
      <c r="B617" s="2">
        <v>45782</v>
      </c>
      <c r="C617" t="s">
        <v>1411</v>
      </c>
      <c r="D617" t="s">
        <v>1418</v>
      </c>
      <c r="E617" t="s">
        <v>1427</v>
      </c>
      <c r="F617">
        <v>2</v>
      </c>
      <c r="G617">
        <v>8900</v>
      </c>
      <c r="H617">
        <v>0</v>
      </c>
      <c r="I617">
        <f t="shared" si="9"/>
        <v>17800</v>
      </c>
      <c r="J617" s="6">
        <v>79992138752</v>
      </c>
      <c r="K617" t="s">
        <v>1432</v>
      </c>
    </row>
    <row r="618" spans="1:11" x14ac:dyDescent="0.25">
      <c r="A618" t="s">
        <v>622</v>
      </c>
      <c r="B618" s="2">
        <v>45733</v>
      </c>
      <c r="C618" t="s">
        <v>1415</v>
      </c>
      <c r="D618" t="s">
        <v>1438</v>
      </c>
      <c r="E618" t="s">
        <v>1430</v>
      </c>
      <c r="F618">
        <v>4</v>
      </c>
      <c r="G618">
        <v>1200</v>
      </c>
      <c r="H618">
        <v>0</v>
      </c>
      <c r="I618">
        <f t="shared" si="9"/>
        <v>4800</v>
      </c>
      <c r="J618" s="6">
        <v>79991726343</v>
      </c>
      <c r="K618" t="s">
        <v>1435</v>
      </c>
    </row>
    <row r="619" spans="1:11" x14ac:dyDescent="0.25">
      <c r="A619" t="s">
        <v>623</v>
      </c>
      <c r="B619" s="2">
        <v>45993</v>
      </c>
      <c r="C619" t="s">
        <v>1416</v>
      </c>
      <c r="D619" t="s">
        <v>1439</v>
      </c>
      <c r="E619" t="s">
        <v>1430</v>
      </c>
      <c r="F619">
        <v>1</v>
      </c>
      <c r="G619">
        <v>450</v>
      </c>
      <c r="H619">
        <v>0</v>
      </c>
      <c r="I619">
        <f t="shared" si="9"/>
        <v>450</v>
      </c>
      <c r="J619" s="6">
        <v>79998871556</v>
      </c>
      <c r="K619" t="s">
        <v>1433</v>
      </c>
    </row>
    <row r="620" spans="1:11" x14ac:dyDescent="0.25">
      <c r="A620" t="s">
        <v>624</v>
      </c>
      <c r="B620" s="2">
        <v>46010</v>
      </c>
      <c r="C620" t="s">
        <v>1413</v>
      </c>
      <c r="D620" t="s">
        <v>1420</v>
      </c>
      <c r="E620" t="s">
        <v>1429</v>
      </c>
      <c r="F620">
        <v>5</v>
      </c>
      <c r="G620">
        <v>5200</v>
      </c>
      <c r="H620">
        <v>0.2</v>
      </c>
      <c r="I620">
        <f t="shared" si="9"/>
        <v>20800</v>
      </c>
      <c r="J620" s="6">
        <v>79997725328</v>
      </c>
      <c r="K620" t="s">
        <v>1432</v>
      </c>
    </row>
    <row r="621" spans="1:11" x14ac:dyDescent="0.25">
      <c r="A621" t="s">
        <v>625</v>
      </c>
      <c r="B621" s="2">
        <v>45660</v>
      </c>
      <c r="C621" t="s">
        <v>1416</v>
      </c>
      <c r="D621" t="s">
        <v>1439</v>
      </c>
      <c r="E621" t="s">
        <v>1430</v>
      </c>
      <c r="F621">
        <v>4</v>
      </c>
      <c r="G621">
        <v>450</v>
      </c>
      <c r="H621">
        <v>0</v>
      </c>
      <c r="I621">
        <f t="shared" ref="I621:I682" si="10">F621*G621*(1-H621)</f>
        <v>1800</v>
      </c>
      <c r="J621" s="6">
        <v>79998056652</v>
      </c>
      <c r="K621" t="s">
        <v>1435</v>
      </c>
    </row>
    <row r="622" spans="1:11" x14ac:dyDescent="0.25">
      <c r="A622" t="s">
        <v>626</v>
      </c>
      <c r="B622" s="2">
        <v>46042</v>
      </c>
      <c r="C622" t="s">
        <v>1411</v>
      </c>
      <c r="D622" t="s">
        <v>1418</v>
      </c>
      <c r="E622" t="s">
        <v>1427</v>
      </c>
      <c r="F622">
        <v>2</v>
      </c>
      <c r="G622">
        <v>8900</v>
      </c>
      <c r="H622">
        <v>0</v>
      </c>
      <c r="I622">
        <f t="shared" si="10"/>
        <v>17800</v>
      </c>
      <c r="J622" s="6">
        <v>79994143082</v>
      </c>
      <c r="K622" t="s">
        <v>1433</v>
      </c>
    </row>
    <row r="623" spans="1:11" x14ac:dyDescent="0.25">
      <c r="A623" t="s">
        <v>627</v>
      </c>
      <c r="B623" s="2">
        <v>46052</v>
      </c>
      <c r="C623" t="s">
        <v>1410</v>
      </c>
      <c r="D623" t="s">
        <v>1417</v>
      </c>
      <c r="E623" t="s">
        <v>1430</v>
      </c>
      <c r="F623">
        <v>3</v>
      </c>
      <c r="G623">
        <v>3500</v>
      </c>
      <c r="H623">
        <v>0.1</v>
      </c>
      <c r="I623">
        <f t="shared" si="10"/>
        <v>9450</v>
      </c>
      <c r="J623" s="6">
        <v>79996974828</v>
      </c>
      <c r="K623" t="s">
        <v>1435</v>
      </c>
    </row>
    <row r="624" spans="1:11" x14ac:dyDescent="0.25">
      <c r="A624" t="s">
        <v>628</v>
      </c>
      <c r="B624" s="2">
        <v>45712</v>
      </c>
      <c r="C624" t="s">
        <v>1411</v>
      </c>
      <c r="D624" t="s">
        <v>1418</v>
      </c>
      <c r="E624" t="s">
        <v>1427</v>
      </c>
      <c r="F624">
        <v>3</v>
      </c>
      <c r="G624">
        <v>8900</v>
      </c>
      <c r="H624">
        <v>0</v>
      </c>
      <c r="I624">
        <f t="shared" si="10"/>
        <v>26700</v>
      </c>
      <c r="J624" s="6">
        <v>79996355758</v>
      </c>
      <c r="K624" t="s">
        <v>1432</v>
      </c>
    </row>
    <row r="625" spans="1:11" x14ac:dyDescent="0.25">
      <c r="A625" t="s">
        <v>629</v>
      </c>
      <c r="B625" s="2">
        <v>46056</v>
      </c>
      <c r="C625" t="s">
        <v>1416</v>
      </c>
      <c r="D625" t="s">
        <v>1441</v>
      </c>
      <c r="E625" t="s">
        <v>1430</v>
      </c>
      <c r="F625">
        <v>1</v>
      </c>
      <c r="G625">
        <v>450</v>
      </c>
      <c r="H625">
        <v>0.15</v>
      </c>
      <c r="I625">
        <f t="shared" si="10"/>
        <v>382.5</v>
      </c>
      <c r="J625" s="6">
        <v>79997232593</v>
      </c>
      <c r="K625" t="s">
        <v>1435</v>
      </c>
    </row>
    <row r="626" spans="1:11" x14ac:dyDescent="0.25">
      <c r="A626" t="s">
        <v>630</v>
      </c>
      <c r="B626" s="2">
        <v>45875</v>
      </c>
      <c r="C626" t="s">
        <v>1414</v>
      </c>
      <c r="D626" t="s">
        <v>1421</v>
      </c>
      <c r="E626" t="s">
        <v>1428</v>
      </c>
      <c r="F626">
        <v>5</v>
      </c>
      <c r="G626">
        <v>2900</v>
      </c>
      <c r="H626">
        <v>0</v>
      </c>
      <c r="I626">
        <f t="shared" si="10"/>
        <v>14500</v>
      </c>
      <c r="J626" s="6" t="s">
        <v>1508</v>
      </c>
      <c r="K626" t="s">
        <v>1431</v>
      </c>
    </row>
    <row r="627" spans="1:11" x14ac:dyDescent="0.25">
      <c r="A627" t="s">
        <v>631</v>
      </c>
      <c r="B627" s="2">
        <v>45770</v>
      </c>
      <c r="C627" t="s">
        <v>1414</v>
      </c>
      <c r="D627" t="s">
        <v>1421</v>
      </c>
      <c r="E627" t="s">
        <v>1428</v>
      </c>
      <c r="F627">
        <v>1</v>
      </c>
      <c r="G627">
        <v>2900</v>
      </c>
      <c r="H627">
        <v>0</v>
      </c>
      <c r="I627">
        <f t="shared" si="10"/>
        <v>2900</v>
      </c>
      <c r="J627" s="6">
        <v>79993534142</v>
      </c>
      <c r="K627" t="s">
        <v>1432</v>
      </c>
    </row>
    <row r="628" spans="1:11" x14ac:dyDescent="0.25">
      <c r="A628" t="s">
        <v>632</v>
      </c>
      <c r="B628" s="2">
        <v>45748</v>
      </c>
      <c r="C628" t="s">
        <v>1411</v>
      </c>
      <c r="D628" t="s">
        <v>1418</v>
      </c>
      <c r="E628" t="s">
        <v>1427</v>
      </c>
      <c r="F628">
        <v>3</v>
      </c>
      <c r="G628">
        <v>8900</v>
      </c>
      <c r="H628">
        <v>0</v>
      </c>
      <c r="I628">
        <f t="shared" si="10"/>
        <v>26700</v>
      </c>
      <c r="J628" s="6">
        <v>79991652676</v>
      </c>
      <c r="K628" t="s">
        <v>1432</v>
      </c>
    </row>
    <row r="629" spans="1:11" x14ac:dyDescent="0.25">
      <c r="A629" t="s">
        <v>633</v>
      </c>
      <c r="B629" s="2">
        <v>46014</v>
      </c>
      <c r="C629" t="s">
        <v>1411</v>
      </c>
      <c r="D629" t="s">
        <v>1418</v>
      </c>
      <c r="E629" t="s">
        <v>1427</v>
      </c>
      <c r="F629">
        <v>1</v>
      </c>
      <c r="G629">
        <v>8900</v>
      </c>
      <c r="H629">
        <v>0.05</v>
      </c>
      <c r="I629">
        <f t="shared" si="10"/>
        <v>8455</v>
      </c>
      <c r="J629" s="6">
        <v>79995522070</v>
      </c>
      <c r="K629" t="s">
        <v>1432</v>
      </c>
    </row>
    <row r="630" spans="1:11" x14ac:dyDescent="0.25">
      <c r="A630" t="s">
        <v>634</v>
      </c>
      <c r="B630" s="2">
        <v>45923</v>
      </c>
      <c r="C630" t="s">
        <v>1416</v>
      </c>
      <c r="D630" t="s">
        <v>1439</v>
      </c>
      <c r="E630" t="s">
        <v>1430</v>
      </c>
      <c r="F630">
        <v>1</v>
      </c>
      <c r="G630">
        <v>450</v>
      </c>
      <c r="H630">
        <v>0</v>
      </c>
      <c r="I630">
        <f t="shared" si="10"/>
        <v>450</v>
      </c>
      <c r="J630" s="6">
        <v>79997039188</v>
      </c>
      <c r="K630" t="s">
        <v>1431</v>
      </c>
    </row>
    <row r="631" spans="1:11" x14ac:dyDescent="0.25">
      <c r="A631" t="s">
        <v>635</v>
      </c>
      <c r="B631" s="2">
        <v>45895</v>
      </c>
      <c r="C631" t="s">
        <v>1410</v>
      </c>
      <c r="D631" t="s">
        <v>1417</v>
      </c>
      <c r="E631" t="s">
        <v>1430</v>
      </c>
      <c r="F631">
        <v>4</v>
      </c>
      <c r="G631">
        <v>3500</v>
      </c>
      <c r="H631">
        <v>0.1</v>
      </c>
      <c r="I631">
        <f t="shared" si="10"/>
        <v>12600</v>
      </c>
      <c r="J631" s="6">
        <v>79994494596</v>
      </c>
      <c r="K631" t="s">
        <v>1433</v>
      </c>
    </row>
    <row r="632" spans="1:11" x14ac:dyDescent="0.25">
      <c r="A632" t="s">
        <v>636</v>
      </c>
      <c r="B632" s="2">
        <v>45683</v>
      </c>
      <c r="C632" t="s">
        <v>1415</v>
      </c>
      <c r="D632" t="s">
        <v>1438</v>
      </c>
      <c r="E632" t="s">
        <v>1430</v>
      </c>
      <c r="F632">
        <v>5</v>
      </c>
      <c r="G632">
        <v>1200</v>
      </c>
      <c r="H632">
        <v>0.2</v>
      </c>
      <c r="I632">
        <f t="shared" si="10"/>
        <v>4800</v>
      </c>
      <c r="J632" s="6">
        <v>79997894822</v>
      </c>
      <c r="K632" t="s">
        <v>1435</v>
      </c>
    </row>
    <row r="633" spans="1:11" x14ac:dyDescent="0.25">
      <c r="A633" t="s">
        <v>637</v>
      </c>
      <c r="B633" s="2">
        <v>45943</v>
      </c>
      <c r="C633" t="s">
        <v>1410</v>
      </c>
      <c r="D633" t="s">
        <v>1417</v>
      </c>
      <c r="E633" t="s">
        <v>1430</v>
      </c>
      <c r="F633">
        <v>5</v>
      </c>
      <c r="G633">
        <v>3500</v>
      </c>
      <c r="H633">
        <v>0</v>
      </c>
      <c r="I633">
        <f t="shared" si="10"/>
        <v>17500</v>
      </c>
      <c r="J633" s="6">
        <v>79998014888</v>
      </c>
      <c r="K633" t="s">
        <v>1431</v>
      </c>
    </row>
    <row r="634" spans="1:11" x14ac:dyDescent="0.25">
      <c r="A634" t="s">
        <v>638</v>
      </c>
      <c r="B634" s="2">
        <v>45785</v>
      </c>
      <c r="C634" t="s">
        <v>1414</v>
      </c>
      <c r="D634" t="s">
        <v>1421</v>
      </c>
      <c r="E634" t="s">
        <v>1428</v>
      </c>
      <c r="F634">
        <v>2</v>
      </c>
      <c r="G634">
        <v>2900</v>
      </c>
      <c r="H634">
        <v>0</v>
      </c>
      <c r="I634">
        <f t="shared" si="10"/>
        <v>5800</v>
      </c>
      <c r="J634" s="6">
        <v>79997096344</v>
      </c>
      <c r="K634" t="s">
        <v>1431</v>
      </c>
    </row>
    <row r="635" spans="1:11" x14ac:dyDescent="0.25">
      <c r="A635" t="s">
        <v>639</v>
      </c>
      <c r="B635" s="2">
        <v>45720</v>
      </c>
      <c r="C635" t="s">
        <v>1414</v>
      </c>
      <c r="D635" t="s">
        <v>1421</v>
      </c>
      <c r="E635" t="s">
        <v>1428</v>
      </c>
      <c r="F635">
        <v>4</v>
      </c>
      <c r="G635">
        <v>2900</v>
      </c>
      <c r="H635">
        <v>0</v>
      </c>
      <c r="I635">
        <f t="shared" si="10"/>
        <v>11600</v>
      </c>
      <c r="J635" s="6">
        <v>79991056117</v>
      </c>
      <c r="K635" t="s">
        <v>1432</v>
      </c>
    </row>
    <row r="636" spans="1:11" x14ac:dyDescent="0.25">
      <c r="A636" t="s">
        <v>640</v>
      </c>
      <c r="B636" s="2">
        <v>45891</v>
      </c>
      <c r="C636" t="s">
        <v>1412</v>
      </c>
      <c r="D636" t="s">
        <v>1419</v>
      </c>
      <c r="E636" t="s">
        <v>1428</v>
      </c>
      <c r="F636">
        <v>3</v>
      </c>
      <c r="G636">
        <v>1800</v>
      </c>
      <c r="H636">
        <v>0</v>
      </c>
      <c r="I636">
        <f t="shared" si="10"/>
        <v>5400</v>
      </c>
      <c r="J636" s="6">
        <v>79999095851</v>
      </c>
      <c r="K636" t="s">
        <v>1432</v>
      </c>
    </row>
    <row r="637" spans="1:11" x14ac:dyDescent="0.25">
      <c r="A637" t="s">
        <v>641</v>
      </c>
      <c r="B637" s="2">
        <v>45726</v>
      </c>
      <c r="C637" t="s">
        <v>1415</v>
      </c>
      <c r="D637" t="s">
        <v>1438</v>
      </c>
      <c r="E637" t="s">
        <v>1430</v>
      </c>
      <c r="F637">
        <v>3</v>
      </c>
      <c r="G637">
        <v>1200</v>
      </c>
      <c r="H637">
        <v>0</v>
      </c>
      <c r="I637">
        <f t="shared" si="10"/>
        <v>3600</v>
      </c>
      <c r="J637" s="6">
        <v>79991479459</v>
      </c>
      <c r="K637" t="s">
        <v>1433</v>
      </c>
    </row>
    <row r="638" spans="1:11" x14ac:dyDescent="0.25">
      <c r="A638" t="s">
        <v>642</v>
      </c>
      <c r="B638" s="2">
        <v>45895</v>
      </c>
      <c r="C638" t="s">
        <v>1415</v>
      </c>
      <c r="D638" t="s">
        <v>1438</v>
      </c>
      <c r="E638" t="s">
        <v>1430</v>
      </c>
      <c r="F638">
        <v>3</v>
      </c>
      <c r="G638">
        <v>1200</v>
      </c>
      <c r="H638">
        <v>0</v>
      </c>
      <c r="I638">
        <f t="shared" si="10"/>
        <v>3600</v>
      </c>
      <c r="J638" s="6">
        <v>79992137027</v>
      </c>
      <c r="K638" t="s">
        <v>1433</v>
      </c>
    </row>
    <row r="639" spans="1:11" x14ac:dyDescent="0.25">
      <c r="A639" t="s">
        <v>643</v>
      </c>
      <c r="B639" s="2">
        <v>45999</v>
      </c>
      <c r="C639" t="s">
        <v>1411</v>
      </c>
      <c r="D639" t="s">
        <v>1418</v>
      </c>
      <c r="E639" t="s">
        <v>1427</v>
      </c>
      <c r="F639">
        <v>1</v>
      </c>
      <c r="G639">
        <v>8900</v>
      </c>
      <c r="H639">
        <v>0</v>
      </c>
      <c r="I639">
        <f t="shared" si="10"/>
        <v>8900</v>
      </c>
      <c r="J639" s="6">
        <v>79997764381</v>
      </c>
      <c r="K639" t="s">
        <v>1434</v>
      </c>
    </row>
    <row r="640" spans="1:11" x14ac:dyDescent="0.25">
      <c r="A640" t="s">
        <v>644</v>
      </c>
      <c r="B640" s="2">
        <v>45929</v>
      </c>
      <c r="C640" t="s">
        <v>1412</v>
      </c>
      <c r="D640" t="s">
        <v>1419</v>
      </c>
      <c r="E640" t="s">
        <v>1428</v>
      </c>
      <c r="F640">
        <v>3</v>
      </c>
      <c r="G640">
        <v>1800</v>
      </c>
      <c r="H640">
        <v>0</v>
      </c>
      <c r="I640">
        <f t="shared" si="10"/>
        <v>5400</v>
      </c>
      <c r="J640" s="6">
        <v>79998653733</v>
      </c>
      <c r="K640" t="s">
        <v>1431</v>
      </c>
    </row>
    <row r="641" spans="1:11" x14ac:dyDescent="0.25">
      <c r="A641" t="s">
        <v>645</v>
      </c>
      <c r="B641" s="2">
        <v>45944</v>
      </c>
      <c r="C641" t="s">
        <v>1413</v>
      </c>
      <c r="D641" t="s">
        <v>1420</v>
      </c>
      <c r="E641" t="s">
        <v>1429</v>
      </c>
      <c r="F641">
        <v>1</v>
      </c>
      <c r="G641">
        <v>5200</v>
      </c>
      <c r="H641">
        <v>0</v>
      </c>
      <c r="I641">
        <f t="shared" si="10"/>
        <v>5200</v>
      </c>
      <c r="J641" s="6">
        <v>79999257216</v>
      </c>
      <c r="K641" t="s">
        <v>1435</v>
      </c>
    </row>
    <row r="642" spans="1:11" x14ac:dyDescent="0.25">
      <c r="A642" t="s">
        <v>646</v>
      </c>
      <c r="B642" s="2">
        <v>45962</v>
      </c>
      <c r="C642" t="s">
        <v>1411</v>
      </c>
      <c r="D642" t="s">
        <v>1418</v>
      </c>
      <c r="E642" t="s">
        <v>1427</v>
      </c>
      <c r="F642">
        <v>3</v>
      </c>
      <c r="G642">
        <v>8900</v>
      </c>
      <c r="H642">
        <v>0</v>
      </c>
      <c r="I642">
        <f t="shared" si="10"/>
        <v>26700</v>
      </c>
      <c r="J642" s="6">
        <v>79997491819</v>
      </c>
      <c r="K642" t="s">
        <v>1434</v>
      </c>
    </row>
    <row r="643" spans="1:11" x14ac:dyDescent="0.25">
      <c r="A643" t="s">
        <v>647</v>
      </c>
      <c r="B643" s="2">
        <v>45820</v>
      </c>
      <c r="C643" t="s">
        <v>1415</v>
      </c>
      <c r="D643" t="s">
        <v>1438</v>
      </c>
      <c r="E643" t="s">
        <v>1430</v>
      </c>
      <c r="F643">
        <v>4</v>
      </c>
      <c r="G643">
        <v>1200</v>
      </c>
      <c r="H643">
        <v>0</v>
      </c>
      <c r="I643">
        <f t="shared" si="10"/>
        <v>4800</v>
      </c>
      <c r="J643" s="6">
        <v>79998859765</v>
      </c>
      <c r="K643" t="s">
        <v>1432</v>
      </c>
    </row>
    <row r="644" spans="1:11" x14ac:dyDescent="0.25">
      <c r="A644" t="s">
        <v>648</v>
      </c>
      <c r="B644" s="2">
        <v>46044</v>
      </c>
      <c r="C644" t="s">
        <v>1413</v>
      </c>
      <c r="D644" t="s">
        <v>1420</v>
      </c>
      <c r="E644" t="s">
        <v>1429</v>
      </c>
      <c r="F644">
        <v>4</v>
      </c>
      <c r="G644">
        <v>5200</v>
      </c>
      <c r="H644">
        <v>0.2</v>
      </c>
      <c r="I644">
        <f t="shared" si="10"/>
        <v>16640</v>
      </c>
      <c r="J644" s="6">
        <v>79991191138</v>
      </c>
      <c r="K644" t="s">
        <v>1432</v>
      </c>
    </row>
    <row r="645" spans="1:11" x14ac:dyDescent="0.25">
      <c r="A645" t="s">
        <v>649</v>
      </c>
      <c r="B645" s="2">
        <v>45884</v>
      </c>
      <c r="C645" t="s">
        <v>1412</v>
      </c>
      <c r="D645" t="s">
        <v>1419</v>
      </c>
      <c r="E645" t="s">
        <v>1428</v>
      </c>
      <c r="F645">
        <v>5</v>
      </c>
      <c r="G645">
        <v>1800</v>
      </c>
      <c r="H645">
        <v>0</v>
      </c>
      <c r="I645">
        <f t="shared" si="10"/>
        <v>9000</v>
      </c>
      <c r="J645" s="6">
        <v>79996902934</v>
      </c>
      <c r="K645" t="s">
        <v>1432</v>
      </c>
    </row>
    <row r="646" spans="1:11" x14ac:dyDescent="0.25">
      <c r="A646" t="s">
        <v>650</v>
      </c>
      <c r="B646" s="2">
        <v>45971</v>
      </c>
      <c r="C646" t="s">
        <v>1415</v>
      </c>
      <c r="D646" t="s">
        <v>1438</v>
      </c>
      <c r="E646" t="s">
        <v>1430</v>
      </c>
      <c r="F646">
        <v>5</v>
      </c>
      <c r="G646">
        <v>1200</v>
      </c>
      <c r="H646">
        <v>0</v>
      </c>
      <c r="I646">
        <f t="shared" si="10"/>
        <v>6000</v>
      </c>
      <c r="J646" s="6">
        <v>79993359436</v>
      </c>
      <c r="K646" t="s">
        <v>1431</v>
      </c>
    </row>
    <row r="647" spans="1:11" x14ac:dyDescent="0.25">
      <c r="A647" t="s">
        <v>651</v>
      </c>
      <c r="B647" s="2">
        <v>46026</v>
      </c>
      <c r="C647" t="s">
        <v>1415</v>
      </c>
      <c r="D647" t="s">
        <v>1438</v>
      </c>
      <c r="E647" t="s">
        <v>1430</v>
      </c>
      <c r="F647">
        <v>4</v>
      </c>
      <c r="G647">
        <v>1200</v>
      </c>
      <c r="H647">
        <v>0.1</v>
      </c>
      <c r="I647">
        <f t="shared" si="10"/>
        <v>4320</v>
      </c>
      <c r="J647" s="6">
        <v>79994891667</v>
      </c>
      <c r="K647" t="s">
        <v>1433</v>
      </c>
    </row>
    <row r="648" spans="1:11" x14ac:dyDescent="0.25">
      <c r="A648" t="s">
        <v>652</v>
      </c>
      <c r="B648" s="2">
        <v>45916</v>
      </c>
      <c r="C648" t="s">
        <v>1411</v>
      </c>
      <c r="D648" t="s">
        <v>1418</v>
      </c>
      <c r="E648" t="s">
        <v>1427</v>
      </c>
      <c r="F648">
        <v>5</v>
      </c>
      <c r="G648">
        <v>8900</v>
      </c>
      <c r="H648">
        <v>0.2</v>
      </c>
      <c r="I648">
        <f t="shared" si="10"/>
        <v>35600</v>
      </c>
      <c r="J648" s="6">
        <v>79998588755</v>
      </c>
      <c r="K648" t="s">
        <v>1432</v>
      </c>
    </row>
    <row r="649" spans="1:11" x14ac:dyDescent="0.25">
      <c r="A649" t="s">
        <v>653</v>
      </c>
      <c r="B649" s="2">
        <v>45876</v>
      </c>
      <c r="C649" t="s">
        <v>1416</v>
      </c>
      <c r="D649" t="s">
        <v>1439</v>
      </c>
      <c r="E649" t="s">
        <v>1430</v>
      </c>
      <c r="F649">
        <v>1</v>
      </c>
      <c r="G649">
        <v>450</v>
      </c>
      <c r="H649">
        <v>0</v>
      </c>
      <c r="I649">
        <f t="shared" si="10"/>
        <v>450</v>
      </c>
      <c r="J649" s="6">
        <v>79995306122</v>
      </c>
      <c r="K649" t="s">
        <v>1434</v>
      </c>
    </row>
    <row r="650" spans="1:11" x14ac:dyDescent="0.25">
      <c r="A650" t="s">
        <v>654</v>
      </c>
      <c r="B650" s="2">
        <v>45938</v>
      </c>
      <c r="C650" t="s">
        <v>1412</v>
      </c>
      <c r="D650" t="s">
        <v>1419</v>
      </c>
      <c r="E650" t="s">
        <v>1428</v>
      </c>
      <c r="F650">
        <v>4</v>
      </c>
      <c r="G650">
        <v>1800</v>
      </c>
      <c r="H650">
        <v>0</v>
      </c>
      <c r="I650">
        <f t="shared" si="10"/>
        <v>7200</v>
      </c>
      <c r="J650" s="6" t="s">
        <v>1509</v>
      </c>
      <c r="K650" t="s">
        <v>1432</v>
      </c>
    </row>
    <row r="651" spans="1:11" x14ac:dyDescent="0.25">
      <c r="A651" t="s">
        <v>655</v>
      </c>
      <c r="B651" s="2">
        <v>45886</v>
      </c>
      <c r="C651" t="s">
        <v>1410</v>
      </c>
      <c r="D651" t="s">
        <v>1417</v>
      </c>
      <c r="E651" t="s">
        <v>1430</v>
      </c>
      <c r="F651">
        <v>1</v>
      </c>
      <c r="G651">
        <v>3500</v>
      </c>
      <c r="H651">
        <v>0</v>
      </c>
      <c r="I651">
        <f t="shared" si="10"/>
        <v>3500</v>
      </c>
      <c r="J651" s="6">
        <v>79997764757</v>
      </c>
      <c r="K651" t="s">
        <v>1433</v>
      </c>
    </row>
    <row r="652" spans="1:11" x14ac:dyDescent="0.25">
      <c r="A652" t="s">
        <v>656</v>
      </c>
      <c r="B652" s="2">
        <v>45739</v>
      </c>
      <c r="C652" t="s">
        <v>1412</v>
      </c>
      <c r="D652" t="s">
        <v>1419</v>
      </c>
      <c r="E652" t="s">
        <v>1428</v>
      </c>
      <c r="F652">
        <v>2</v>
      </c>
      <c r="G652">
        <v>1800</v>
      </c>
      <c r="H652">
        <v>0</v>
      </c>
      <c r="I652">
        <f t="shared" si="10"/>
        <v>3600</v>
      </c>
      <c r="J652" s="6">
        <v>79991307336</v>
      </c>
      <c r="K652" t="s">
        <v>1431</v>
      </c>
    </row>
    <row r="653" spans="1:11" x14ac:dyDescent="0.25">
      <c r="A653" t="s">
        <v>657</v>
      </c>
      <c r="B653" s="2">
        <v>46038</v>
      </c>
      <c r="C653" t="s">
        <v>1415</v>
      </c>
      <c r="D653" t="s">
        <v>1438</v>
      </c>
      <c r="E653" t="s">
        <v>1430</v>
      </c>
      <c r="F653">
        <v>1</v>
      </c>
      <c r="G653">
        <v>1200</v>
      </c>
      <c r="H653">
        <v>0</v>
      </c>
      <c r="I653">
        <f t="shared" si="10"/>
        <v>1200</v>
      </c>
      <c r="J653" s="6">
        <v>79996525886</v>
      </c>
      <c r="K653" t="s">
        <v>1434</v>
      </c>
    </row>
    <row r="654" spans="1:11" x14ac:dyDescent="0.25">
      <c r="A654" t="s">
        <v>658</v>
      </c>
      <c r="B654" s="2">
        <v>45888</v>
      </c>
      <c r="C654" t="s">
        <v>1412</v>
      </c>
      <c r="D654" t="s">
        <v>1419</v>
      </c>
      <c r="E654" t="s">
        <v>1428</v>
      </c>
      <c r="F654">
        <v>5</v>
      </c>
      <c r="G654">
        <v>1800</v>
      </c>
      <c r="H654">
        <v>0</v>
      </c>
      <c r="I654">
        <f t="shared" si="10"/>
        <v>9000</v>
      </c>
      <c r="J654" s="6">
        <v>79999518335</v>
      </c>
      <c r="K654" t="s">
        <v>1432</v>
      </c>
    </row>
    <row r="655" spans="1:11" x14ac:dyDescent="0.25">
      <c r="A655" t="s">
        <v>659</v>
      </c>
      <c r="B655" s="2">
        <v>45790</v>
      </c>
      <c r="C655" t="s">
        <v>1416</v>
      </c>
      <c r="D655" t="s">
        <v>1439</v>
      </c>
      <c r="E655" t="s">
        <v>1430</v>
      </c>
      <c r="F655">
        <v>5</v>
      </c>
      <c r="G655">
        <v>450</v>
      </c>
      <c r="H655">
        <v>0.15</v>
      </c>
      <c r="I655">
        <f t="shared" si="10"/>
        <v>1912.5</v>
      </c>
      <c r="J655" s="6">
        <v>79994366995</v>
      </c>
      <c r="K655" t="s">
        <v>1431</v>
      </c>
    </row>
    <row r="656" spans="1:11" x14ac:dyDescent="0.25">
      <c r="A656" t="s">
        <v>660</v>
      </c>
      <c r="B656" s="2">
        <v>46042</v>
      </c>
      <c r="C656" t="s">
        <v>1412</v>
      </c>
      <c r="D656" t="s">
        <v>1419</v>
      </c>
      <c r="E656" t="s">
        <v>1428</v>
      </c>
      <c r="F656">
        <v>1</v>
      </c>
      <c r="G656">
        <v>1800</v>
      </c>
      <c r="H656">
        <v>0</v>
      </c>
      <c r="I656">
        <f t="shared" si="10"/>
        <v>1800</v>
      </c>
      <c r="J656" s="6" t="s">
        <v>1510</v>
      </c>
      <c r="K656" t="s">
        <v>1434</v>
      </c>
    </row>
    <row r="657" spans="1:11" x14ac:dyDescent="0.25">
      <c r="A657" t="s">
        <v>661</v>
      </c>
      <c r="B657" s="2">
        <v>45784</v>
      </c>
      <c r="C657" t="s">
        <v>1415</v>
      </c>
      <c r="D657" t="s">
        <v>1438</v>
      </c>
      <c r="E657" t="s">
        <v>1430</v>
      </c>
      <c r="F657">
        <v>4</v>
      </c>
      <c r="G657">
        <v>1200</v>
      </c>
      <c r="H657">
        <v>0</v>
      </c>
      <c r="I657">
        <f t="shared" si="10"/>
        <v>4800</v>
      </c>
      <c r="J657" s="6">
        <v>79996916167</v>
      </c>
      <c r="K657" t="s">
        <v>1431</v>
      </c>
    </row>
    <row r="658" spans="1:11" x14ac:dyDescent="0.25">
      <c r="A658" t="s">
        <v>662</v>
      </c>
      <c r="B658" s="2">
        <v>45984</v>
      </c>
      <c r="C658" t="s">
        <v>1414</v>
      </c>
      <c r="D658" t="s">
        <v>1421</v>
      </c>
      <c r="E658" t="s">
        <v>1428</v>
      </c>
      <c r="F658">
        <v>3</v>
      </c>
      <c r="G658">
        <v>2900</v>
      </c>
      <c r="H658">
        <v>0.2</v>
      </c>
      <c r="I658">
        <f t="shared" si="10"/>
        <v>6960</v>
      </c>
      <c r="J658" s="6">
        <v>79998908068</v>
      </c>
      <c r="K658" t="s">
        <v>1431</v>
      </c>
    </row>
    <row r="659" spans="1:11" x14ac:dyDescent="0.25">
      <c r="A659" t="s">
        <v>663</v>
      </c>
      <c r="B659" s="2">
        <v>45799</v>
      </c>
      <c r="C659" t="s">
        <v>1416</v>
      </c>
      <c r="D659" t="s">
        <v>1439</v>
      </c>
      <c r="E659" t="s">
        <v>1430</v>
      </c>
      <c r="F659">
        <v>5</v>
      </c>
      <c r="G659">
        <v>450</v>
      </c>
      <c r="H659">
        <v>0</v>
      </c>
      <c r="I659">
        <f t="shared" si="10"/>
        <v>2250</v>
      </c>
      <c r="J659" s="6">
        <v>79992132580</v>
      </c>
      <c r="K659" t="s">
        <v>1431</v>
      </c>
    </row>
    <row r="660" spans="1:11" x14ac:dyDescent="0.25">
      <c r="A660" t="s">
        <v>664</v>
      </c>
      <c r="B660" s="2">
        <v>46050</v>
      </c>
      <c r="C660" t="s">
        <v>1415</v>
      </c>
      <c r="D660" t="s">
        <v>1438</v>
      </c>
      <c r="E660" t="s">
        <v>1430</v>
      </c>
      <c r="F660">
        <v>5</v>
      </c>
      <c r="G660">
        <v>1200</v>
      </c>
      <c r="H660">
        <v>0</v>
      </c>
      <c r="I660">
        <f t="shared" si="10"/>
        <v>6000</v>
      </c>
      <c r="J660" s="6">
        <v>79996233428</v>
      </c>
      <c r="K660" t="s">
        <v>1434</v>
      </c>
    </row>
    <row r="661" spans="1:11" x14ac:dyDescent="0.25">
      <c r="A661" t="s">
        <v>665</v>
      </c>
      <c r="B661" s="2">
        <v>46056</v>
      </c>
      <c r="C661" t="s">
        <v>1414</v>
      </c>
      <c r="D661" t="s">
        <v>1421</v>
      </c>
      <c r="E661" t="s">
        <v>1428</v>
      </c>
      <c r="F661">
        <v>5</v>
      </c>
      <c r="G661">
        <v>2900</v>
      </c>
      <c r="H661">
        <v>0</v>
      </c>
      <c r="I661">
        <f t="shared" si="10"/>
        <v>14500</v>
      </c>
      <c r="J661" s="6">
        <v>79993359877</v>
      </c>
      <c r="K661" t="s">
        <v>1432</v>
      </c>
    </row>
    <row r="662" spans="1:11" x14ac:dyDescent="0.25">
      <c r="A662" t="s">
        <v>666</v>
      </c>
      <c r="B662" s="2">
        <v>45924</v>
      </c>
      <c r="C662" t="s">
        <v>1414</v>
      </c>
      <c r="D662" t="s">
        <v>1421</v>
      </c>
      <c r="E662" t="s">
        <v>1428</v>
      </c>
      <c r="F662">
        <v>5</v>
      </c>
      <c r="G662">
        <v>2900</v>
      </c>
      <c r="H662">
        <v>0</v>
      </c>
      <c r="I662">
        <f t="shared" si="10"/>
        <v>14500</v>
      </c>
      <c r="J662" s="6">
        <v>79993851661</v>
      </c>
      <c r="K662" t="s">
        <v>1433</v>
      </c>
    </row>
    <row r="663" spans="1:11" x14ac:dyDescent="0.25">
      <c r="A663" t="s">
        <v>667</v>
      </c>
      <c r="B663" s="2">
        <v>45906</v>
      </c>
      <c r="C663" t="s">
        <v>1413</v>
      </c>
      <c r="D663" t="s">
        <v>1425</v>
      </c>
      <c r="E663" t="s">
        <v>1429</v>
      </c>
      <c r="F663">
        <v>3</v>
      </c>
      <c r="G663">
        <v>5200</v>
      </c>
      <c r="H663">
        <v>0.05</v>
      </c>
      <c r="I663">
        <f t="shared" si="10"/>
        <v>14820</v>
      </c>
      <c r="J663" s="6">
        <v>79991606227</v>
      </c>
      <c r="K663" t="s">
        <v>1432</v>
      </c>
    </row>
    <row r="664" spans="1:11" x14ac:dyDescent="0.25">
      <c r="A664" t="s">
        <v>668</v>
      </c>
      <c r="B664" s="2">
        <v>45978</v>
      </c>
      <c r="C664" t="s">
        <v>1411</v>
      </c>
      <c r="D664" t="s">
        <v>1418</v>
      </c>
      <c r="E664" t="s">
        <v>1427</v>
      </c>
      <c r="F664">
        <v>3</v>
      </c>
      <c r="G664">
        <v>8900</v>
      </c>
      <c r="H664">
        <v>0.2</v>
      </c>
      <c r="I664">
        <f t="shared" si="10"/>
        <v>21360</v>
      </c>
      <c r="J664" s="6">
        <v>79992268496</v>
      </c>
      <c r="K664" t="s">
        <v>1431</v>
      </c>
    </row>
    <row r="665" spans="1:11" x14ac:dyDescent="0.25">
      <c r="A665" t="s">
        <v>669</v>
      </c>
      <c r="B665" s="2">
        <v>45798</v>
      </c>
      <c r="C665" t="s">
        <v>1414</v>
      </c>
      <c r="D665" t="s">
        <v>1421</v>
      </c>
      <c r="E665" t="s">
        <v>1428</v>
      </c>
      <c r="F665">
        <v>1</v>
      </c>
      <c r="G665">
        <v>2900</v>
      </c>
      <c r="H665">
        <v>0.2</v>
      </c>
      <c r="I665">
        <f t="shared" si="10"/>
        <v>2320</v>
      </c>
      <c r="J665" s="6">
        <v>79998764738</v>
      </c>
      <c r="K665" t="s">
        <v>1435</v>
      </c>
    </row>
    <row r="666" spans="1:11" x14ac:dyDescent="0.25">
      <c r="A666" t="s">
        <v>670</v>
      </c>
      <c r="B666" s="2">
        <v>45883</v>
      </c>
      <c r="C666" t="s">
        <v>1414</v>
      </c>
      <c r="D666" t="s">
        <v>1421</v>
      </c>
      <c r="E666" t="s">
        <v>1428</v>
      </c>
      <c r="F666">
        <v>4</v>
      </c>
      <c r="G666">
        <v>2900</v>
      </c>
      <c r="H666">
        <v>0</v>
      </c>
      <c r="I666">
        <f t="shared" si="10"/>
        <v>11600</v>
      </c>
      <c r="J666" s="6">
        <v>79993864542</v>
      </c>
      <c r="K666" t="s">
        <v>1431</v>
      </c>
    </row>
    <row r="667" spans="1:11" x14ac:dyDescent="0.25">
      <c r="A667" t="s">
        <v>671</v>
      </c>
      <c r="B667" s="2">
        <v>45697</v>
      </c>
      <c r="C667" t="s">
        <v>1414</v>
      </c>
      <c r="D667" t="s">
        <v>1421</v>
      </c>
      <c r="E667" t="s">
        <v>1428</v>
      </c>
      <c r="F667">
        <v>5</v>
      </c>
      <c r="G667">
        <v>2900</v>
      </c>
      <c r="H667">
        <v>0</v>
      </c>
      <c r="I667">
        <f t="shared" si="10"/>
        <v>14500</v>
      </c>
      <c r="J667" s="6">
        <v>79992067281</v>
      </c>
      <c r="K667" t="s">
        <v>1435</v>
      </c>
    </row>
    <row r="668" spans="1:11" x14ac:dyDescent="0.25">
      <c r="A668" t="s">
        <v>672</v>
      </c>
      <c r="B668" s="2">
        <v>46023</v>
      </c>
      <c r="C668" t="s">
        <v>1411</v>
      </c>
      <c r="D668" t="s">
        <v>1418</v>
      </c>
      <c r="E668" t="s">
        <v>1427</v>
      </c>
      <c r="F668">
        <v>1</v>
      </c>
      <c r="G668">
        <v>8900</v>
      </c>
      <c r="H668">
        <v>0</v>
      </c>
      <c r="I668">
        <f t="shared" si="10"/>
        <v>8900</v>
      </c>
      <c r="J668" s="6">
        <v>79994698496</v>
      </c>
      <c r="K668" t="s">
        <v>1433</v>
      </c>
    </row>
    <row r="669" spans="1:11" x14ac:dyDescent="0.25">
      <c r="A669" t="s">
        <v>673</v>
      </c>
      <c r="B669" s="2">
        <v>45778</v>
      </c>
      <c r="C669" t="s">
        <v>1413</v>
      </c>
      <c r="D669" t="s">
        <v>1420</v>
      </c>
      <c r="E669" t="s">
        <v>1429</v>
      </c>
      <c r="F669">
        <v>1</v>
      </c>
      <c r="G669">
        <v>5200</v>
      </c>
      <c r="H669">
        <v>0.15</v>
      </c>
      <c r="I669">
        <f t="shared" si="10"/>
        <v>4420</v>
      </c>
      <c r="J669" s="6">
        <v>79994604145</v>
      </c>
      <c r="K669" t="s">
        <v>1433</v>
      </c>
    </row>
    <row r="670" spans="1:11" x14ac:dyDescent="0.25">
      <c r="A670" t="s">
        <v>674</v>
      </c>
      <c r="B670" s="2">
        <v>45797</v>
      </c>
      <c r="C670" t="s">
        <v>1410</v>
      </c>
      <c r="D670" t="s">
        <v>1417</v>
      </c>
      <c r="E670" t="s">
        <v>1430</v>
      </c>
      <c r="F670">
        <v>5</v>
      </c>
      <c r="G670">
        <v>3500</v>
      </c>
      <c r="H670">
        <v>0</v>
      </c>
      <c r="I670">
        <f t="shared" si="10"/>
        <v>17500</v>
      </c>
      <c r="J670" s="6">
        <v>79998993273</v>
      </c>
      <c r="K670" t="s">
        <v>1435</v>
      </c>
    </row>
    <row r="671" spans="1:11" x14ac:dyDescent="0.25">
      <c r="A671" t="s">
        <v>675</v>
      </c>
      <c r="B671" s="2">
        <v>45829</v>
      </c>
      <c r="C671" t="s">
        <v>1413</v>
      </c>
      <c r="D671" t="s">
        <v>1420</v>
      </c>
      <c r="E671" t="s">
        <v>1429</v>
      </c>
      <c r="F671">
        <v>1</v>
      </c>
      <c r="G671">
        <v>5200</v>
      </c>
      <c r="H671">
        <v>0</v>
      </c>
      <c r="I671">
        <f t="shared" si="10"/>
        <v>5200</v>
      </c>
      <c r="J671" s="6">
        <v>79997367391</v>
      </c>
      <c r="K671" t="s">
        <v>1431</v>
      </c>
    </row>
    <row r="672" spans="1:11" x14ac:dyDescent="0.25">
      <c r="A672" t="s">
        <v>676</v>
      </c>
      <c r="B672" s="2">
        <v>45821</v>
      </c>
      <c r="C672" t="s">
        <v>1416</v>
      </c>
      <c r="D672" t="s">
        <v>1439</v>
      </c>
      <c r="E672" t="s">
        <v>1430</v>
      </c>
      <c r="F672">
        <v>2</v>
      </c>
      <c r="G672">
        <v>450</v>
      </c>
      <c r="H672">
        <v>0.15</v>
      </c>
      <c r="I672">
        <f t="shared" si="10"/>
        <v>765</v>
      </c>
      <c r="J672" s="6">
        <v>79996189992</v>
      </c>
      <c r="K672" t="s">
        <v>1435</v>
      </c>
    </row>
    <row r="673" spans="1:11" x14ac:dyDescent="0.25">
      <c r="A673" t="s">
        <v>677</v>
      </c>
      <c r="B673" s="2">
        <v>45934</v>
      </c>
      <c r="C673" t="s">
        <v>1415</v>
      </c>
      <c r="D673" t="s">
        <v>1438</v>
      </c>
      <c r="E673" t="s">
        <v>1430</v>
      </c>
      <c r="F673">
        <v>5</v>
      </c>
      <c r="G673">
        <v>1200</v>
      </c>
      <c r="H673">
        <v>0</v>
      </c>
      <c r="I673">
        <f t="shared" si="10"/>
        <v>6000</v>
      </c>
      <c r="J673" s="6">
        <v>79992495378</v>
      </c>
      <c r="K673" t="s">
        <v>1433</v>
      </c>
    </row>
    <row r="674" spans="1:11" x14ac:dyDescent="0.25">
      <c r="A674" t="s">
        <v>678</v>
      </c>
      <c r="B674" s="2">
        <v>45699</v>
      </c>
      <c r="C674" t="s">
        <v>1414</v>
      </c>
      <c r="D674" t="s">
        <v>1421</v>
      </c>
      <c r="E674" t="s">
        <v>1428</v>
      </c>
      <c r="F674">
        <v>5</v>
      </c>
      <c r="G674">
        <v>2900</v>
      </c>
      <c r="H674">
        <v>0.05</v>
      </c>
      <c r="I674">
        <f t="shared" si="10"/>
        <v>13775</v>
      </c>
      <c r="J674" s="6">
        <v>79993518029</v>
      </c>
      <c r="K674" t="s">
        <v>1433</v>
      </c>
    </row>
    <row r="675" spans="1:11" x14ac:dyDescent="0.25">
      <c r="A675" t="s">
        <v>679</v>
      </c>
      <c r="B675" s="2">
        <v>45728</v>
      </c>
      <c r="C675" t="s">
        <v>1410</v>
      </c>
      <c r="D675" t="s">
        <v>1417</v>
      </c>
      <c r="E675" t="s">
        <v>1430</v>
      </c>
      <c r="F675">
        <v>2</v>
      </c>
      <c r="G675">
        <v>3500</v>
      </c>
      <c r="H675">
        <v>0</v>
      </c>
      <c r="I675">
        <f t="shared" si="10"/>
        <v>7000</v>
      </c>
      <c r="J675" s="6">
        <v>79999788871</v>
      </c>
      <c r="K675" t="s">
        <v>1435</v>
      </c>
    </row>
    <row r="676" spans="1:11" x14ac:dyDescent="0.25">
      <c r="A676" t="s">
        <v>680</v>
      </c>
      <c r="B676" s="2">
        <v>45735</v>
      </c>
      <c r="C676" t="s">
        <v>1411</v>
      </c>
      <c r="D676" t="s">
        <v>1418</v>
      </c>
      <c r="E676" t="s">
        <v>1427</v>
      </c>
      <c r="F676">
        <v>5</v>
      </c>
      <c r="G676">
        <v>8900</v>
      </c>
      <c r="H676">
        <v>0</v>
      </c>
      <c r="I676">
        <f t="shared" si="10"/>
        <v>44500</v>
      </c>
      <c r="J676" s="6">
        <v>79998235643</v>
      </c>
      <c r="K676" t="s">
        <v>1432</v>
      </c>
    </row>
    <row r="677" spans="1:11" x14ac:dyDescent="0.25">
      <c r="A677" t="s">
        <v>681</v>
      </c>
      <c r="B677" s="2">
        <v>45776</v>
      </c>
      <c r="C677" t="s">
        <v>1410</v>
      </c>
      <c r="D677" t="s">
        <v>1417</v>
      </c>
      <c r="E677" t="s">
        <v>1430</v>
      </c>
      <c r="F677">
        <v>2</v>
      </c>
      <c r="G677">
        <v>3500</v>
      </c>
      <c r="H677">
        <v>0.2</v>
      </c>
      <c r="I677">
        <f t="shared" si="10"/>
        <v>5600</v>
      </c>
      <c r="J677" s="6">
        <v>79996485023</v>
      </c>
      <c r="K677" t="s">
        <v>1431</v>
      </c>
    </row>
    <row r="678" spans="1:11" x14ac:dyDescent="0.25">
      <c r="A678" t="s">
        <v>682</v>
      </c>
      <c r="B678" s="2">
        <v>45854</v>
      </c>
      <c r="C678" t="s">
        <v>1410</v>
      </c>
      <c r="D678" t="s">
        <v>1417</v>
      </c>
      <c r="E678" t="s">
        <v>1430</v>
      </c>
      <c r="F678">
        <v>5</v>
      </c>
      <c r="G678">
        <v>3500</v>
      </c>
      <c r="H678">
        <v>0</v>
      </c>
      <c r="I678">
        <f t="shared" si="10"/>
        <v>17500</v>
      </c>
      <c r="J678" s="6">
        <v>79997056518</v>
      </c>
      <c r="K678" t="s">
        <v>1435</v>
      </c>
    </row>
    <row r="679" spans="1:11" x14ac:dyDescent="0.25">
      <c r="A679" t="s">
        <v>683</v>
      </c>
      <c r="B679" s="2">
        <v>46013</v>
      </c>
      <c r="C679" t="s">
        <v>1416</v>
      </c>
      <c r="D679" t="s">
        <v>1439</v>
      </c>
      <c r="E679" t="s">
        <v>1430</v>
      </c>
      <c r="F679">
        <v>2</v>
      </c>
      <c r="G679">
        <v>450</v>
      </c>
      <c r="H679">
        <v>0</v>
      </c>
      <c r="I679">
        <f t="shared" si="10"/>
        <v>900</v>
      </c>
      <c r="J679" s="6">
        <v>79993828242</v>
      </c>
      <c r="K679" t="s">
        <v>1435</v>
      </c>
    </row>
    <row r="680" spans="1:11" x14ac:dyDescent="0.25">
      <c r="A680" t="s">
        <v>684</v>
      </c>
      <c r="B680" s="2">
        <v>45736</v>
      </c>
      <c r="C680" t="s">
        <v>1416</v>
      </c>
      <c r="D680" t="s">
        <v>1439</v>
      </c>
      <c r="E680" t="s">
        <v>1430</v>
      </c>
      <c r="F680">
        <v>4</v>
      </c>
      <c r="G680">
        <v>450</v>
      </c>
      <c r="H680">
        <v>0</v>
      </c>
      <c r="I680">
        <f t="shared" si="10"/>
        <v>1800</v>
      </c>
      <c r="J680" s="6">
        <v>79993388275</v>
      </c>
      <c r="K680" t="s">
        <v>1435</v>
      </c>
    </row>
    <row r="681" spans="1:11" x14ac:dyDescent="0.25">
      <c r="A681" t="s">
        <v>685</v>
      </c>
      <c r="B681" s="2">
        <v>46019</v>
      </c>
      <c r="C681" t="s">
        <v>1411</v>
      </c>
      <c r="D681" t="s">
        <v>1418</v>
      </c>
      <c r="E681" t="s">
        <v>1427</v>
      </c>
      <c r="F681">
        <v>3</v>
      </c>
      <c r="G681">
        <v>8900</v>
      </c>
      <c r="H681">
        <v>0.05</v>
      </c>
      <c r="I681">
        <f t="shared" si="10"/>
        <v>25365</v>
      </c>
      <c r="J681" s="6">
        <v>79996426230</v>
      </c>
      <c r="K681" t="s">
        <v>1435</v>
      </c>
    </row>
    <row r="682" spans="1:11" x14ac:dyDescent="0.25">
      <c r="A682" t="s">
        <v>686</v>
      </c>
      <c r="B682" s="2">
        <v>45767</v>
      </c>
      <c r="C682" t="s">
        <v>1415</v>
      </c>
      <c r="D682" t="s">
        <v>1438</v>
      </c>
      <c r="E682" t="s">
        <v>1430</v>
      </c>
      <c r="F682">
        <v>4</v>
      </c>
      <c r="G682">
        <v>1200</v>
      </c>
      <c r="H682">
        <v>0.2</v>
      </c>
      <c r="I682">
        <f t="shared" si="10"/>
        <v>3840</v>
      </c>
      <c r="J682" s="6">
        <v>79996879997</v>
      </c>
      <c r="K682" t="s">
        <v>1433</v>
      </c>
    </row>
    <row r="683" spans="1:11" x14ac:dyDescent="0.25">
      <c r="A683" t="s">
        <v>687</v>
      </c>
      <c r="B683" s="2">
        <v>45690</v>
      </c>
      <c r="C683" t="s">
        <v>1413</v>
      </c>
      <c r="D683" t="s">
        <v>1420</v>
      </c>
      <c r="E683" t="s">
        <v>1429</v>
      </c>
      <c r="F683">
        <v>4</v>
      </c>
      <c r="G683">
        <v>5200</v>
      </c>
      <c r="H683">
        <v>0.2</v>
      </c>
      <c r="I683">
        <f t="shared" ref="I683:I745" si="11">F683*G683*(1-H683)</f>
        <v>16640</v>
      </c>
      <c r="J683" s="6">
        <v>79993053954</v>
      </c>
      <c r="K683" t="s">
        <v>1431</v>
      </c>
    </row>
    <row r="684" spans="1:11" x14ac:dyDescent="0.25">
      <c r="A684" t="s">
        <v>688</v>
      </c>
      <c r="B684" s="2">
        <v>45870</v>
      </c>
      <c r="C684" t="s">
        <v>1411</v>
      </c>
      <c r="D684" t="s">
        <v>1418</v>
      </c>
      <c r="E684" t="s">
        <v>1427</v>
      </c>
      <c r="F684">
        <v>5</v>
      </c>
      <c r="G684">
        <v>8900</v>
      </c>
      <c r="H684">
        <v>0.05</v>
      </c>
      <c r="I684">
        <f t="shared" si="11"/>
        <v>42275</v>
      </c>
      <c r="J684" s="6">
        <v>79991045159</v>
      </c>
      <c r="K684" t="s">
        <v>1435</v>
      </c>
    </row>
    <row r="685" spans="1:11" x14ac:dyDescent="0.25">
      <c r="A685" t="s">
        <v>689</v>
      </c>
      <c r="B685" s="2">
        <v>45866</v>
      </c>
      <c r="C685" t="s">
        <v>1410</v>
      </c>
      <c r="D685" t="s">
        <v>1417</v>
      </c>
      <c r="E685" t="s">
        <v>1430</v>
      </c>
      <c r="F685">
        <v>4</v>
      </c>
      <c r="G685">
        <v>3500</v>
      </c>
      <c r="H685">
        <v>0</v>
      </c>
      <c r="I685">
        <f t="shared" si="11"/>
        <v>14000</v>
      </c>
      <c r="J685" s="6">
        <v>79999939729</v>
      </c>
      <c r="K685" t="s">
        <v>1433</v>
      </c>
    </row>
    <row r="686" spans="1:11" x14ac:dyDescent="0.25">
      <c r="A686" t="s">
        <v>690</v>
      </c>
      <c r="B686" s="2">
        <v>45827</v>
      </c>
      <c r="C686" t="s">
        <v>1410</v>
      </c>
      <c r="D686" t="s">
        <v>1417</v>
      </c>
      <c r="E686" t="s">
        <v>1430</v>
      </c>
      <c r="F686">
        <v>4</v>
      </c>
      <c r="G686">
        <v>3500</v>
      </c>
      <c r="H686">
        <v>0</v>
      </c>
      <c r="I686">
        <f t="shared" si="11"/>
        <v>14000</v>
      </c>
      <c r="J686" s="6">
        <v>79999122549</v>
      </c>
      <c r="K686" t="s">
        <v>1432</v>
      </c>
    </row>
    <row r="687" spans="1:11" x14ac:dyDescent="0.25">
      <c r="A687" t="s">
        <v>691</v>
      </c>
      <c r="B687" s="2">
        <v>45935</v>
      </c>
      <c r="C687" t="s">
        <v>1410</v>
      </c>
      <c r="D687" t="s">
        <v>1417</v>
      </c>
      <c r="E687" t="s">
        <v>1430</v>
      </c>
      <c r="F687">
        <v>5</v>
      </c>
      <c r="G687">
        <v>3500</v>
      </c>
      <c r="H687">
        <v>0</v>
      </c>
      <c r="I687">
        <f t="shared" si="11"/>
        <v>17500</v>
      </c>
      <c r="J687" s="6">
        <v>79996615967</v>
      </c>
      <c r="K687" t="s">
        <v>1434</v>
      </c>
    </row>
    <row r="688" spans="1:11" x14ac:dyDescent="0.25">
      <c r="A688" t="s">
        <v>692</v>
      </c>
      <c r="B688" s="2">
        <v>45896</v>
      </c>
      <c r="C688" t="s">
        <v>1414</v>
      </c>
      <c r="D688" t="s">
        <v>1421</v>
      </c>
      <c r="E688" t="s">
        <v>1428</v>
      </c>
      <c r="F688">
        <v>4</v>
      </c>
      <c r="G688">
        <v>2900</v>
      </c>
      <c r="H688">
        <v>0</v>
      </c>
      <c r="I688">
        <f t="shared" si="11"/>
        <v>11600</v>
      </c>
      <c r="J688" s="6" t="s">
        <v>1511</v>
      </c>
      <c r="K688" t="s">
        <v>1435</v>
      </c>
    </row>
    <row r="689" spans="1:11" x14ac:dyDescent="0.25">
      <c r="A689" t="s">
        <v>693</v>
      </c>
      <c r="B689" s="2">
        <v>45870</v>
      </c>
      <c r="C689" t="s">
        <v>1411</v>
      </c>
      <c r="D689" t="s">
        <v>1418</v>
      </c>
      <c r="E689" t="s">
        <v>1427</v>
      </c>
      <c r="F689">
        <v>5</v>
      </c>
      <c r="G689">
        <v>8900</v>
      </c>
      <c r="H689">
        <v>0</v>
      </c>
      <c r="I689">
        <f t="shared" si="11"/>
        <v>44500</v>
      </c>
      <c r="J689" s="6">
        <v>79993895127</v>
      </c>
      <c r="K689" t="s">
        <v>1433</v>
      </c>
    </row>
    <row r="690" spans="1:11" x14ac:dyDescent="0.25">
      <c r="A690" t="s">
        <v>694</v>
      </c>
      <c r="B690" s="2">
        <v>45689</v>
      </c>
      <c r="C690" t="s">
        <v>1416</v>
      </c>
      <c r="D690" t="s">
        <v>1439</v>
      </c>
      <c r="E690" t="s">
        <v>1430</v>
      </c>
      <c r="F690">
        <v>5</v>
      </c>
      <c r="G690">
        <v>450</v>
      </c>
      <c r="H690">
        <v>0</v>
      </c>
      <c r="I690">
        <f t="shared" si="11"/>
        <v>2250</v>
      </c>
      <c r="J690" s="6">
        <v>79999054697</v>
      </c>
      <c r="K690" t="s">
        <v>1434</v>
      </c>
    </row>
    <row r="691" spans="1:11" x14ac:dyDescent="0.25">
      <c r="A691" t="s">
        <v>695</v>
      </c>
      <c r="B691" s="2">
        <v>45763</v>
      </c>
      <c r="C691" t="s">
        <v>1412</v>
      </c>
      <c r="D691" t="s">
        <v>1419</v>
      </c>
      <c r="E691" t="s">
        <v>1428</v>
      </c>
      <c r="F691">
        <v>5</v>
      </c>
      <c r="G691">
        <v>1800</v>
      </c>
      <c r="H691">
        <v>0.05</v>
      </c>
      <c r="I691">
        <f t="shared" si="11"/>
        <v>8550</v>
      </c>
      <c r="J691" s="6">
        <v>79991484859</v>
      </c>
      <c r="K691" t="s">
        <v>1434</v>
      </c>
    </row>
    <row r="692" spans="1:11" x14ac:dyDescent="0.25">
      <c r="A692" t="s">
        <v>696</v>
      </c>
      <c r="B692" s="2">
        <v>45873</v>
      </c>
      <c r="C692" t="s">
        <v>1411</v>
      </c>
      <c r="D692" t="s">
        <v>1418</v>
      </c>
      <c r="E692" t="s">
        <v>1427</v>
      </c>
      <c r="F692">
        <v>2</v>
      </c>
      <c r="G692">
        <v>8900</v>
      </c>
      <c r="H692">
        <v>0.1</v>
      </c>
      <c r="I692">
        <f t="shared" si="11"/>
        <v>16020</v>
      </c>
      <c r="J692" s="6">
        <v>79992016833</v>
      </c>
      <c r="K692" t="s">
        <v>1434</v>
      </c>
    </row>
    <row r="693" spans="1:11" x14ac:dyDescent="0.25">
      <c r="A693" t="s">
        <v>697</v>
      </c>
      <c r="B693" s="2">
        <v>45857</v>
      </c>
      <c r="C693" t="s">
        <v>1411</v>
      </c>
      <c r="D693" t="s">
        <v>1422</v>
      </c>
      <c r="E693" t="s">
        <v>1427</v>
      </c>
      <c r="F693">
        <v>4</v>
      </c>
      <c r="G693">
        <v>8900</v>
      </c>
      <c r="H693">
        <v>0</v>
      </c>
      <c r="I693">
        <f t="shared" si="11"/>
        <v>35600</v>
      </c>
      <c r="J693" s="6">
        <v>79991044094</v>
      </c>
      <c r="K693" t="s">
        <v>1432</v>
      </c>
    </row>
    <row r="694" spans="1:11" x14ac:dyDescent="0.25">
      <c r="A694" t="s">
        <v>698</v>
      </c>
      <c r="B694" s="2">
        <v>46052</v>
      </c>
      <c r="C694" t="s">
        <v>1414</v>
      </c>
      <c r="D694" t="s">
        <v>1421</v>
      </c>
      <c r="E694" t="s">
        <v>1428</v>
      </c>
      <c r="F694">
        <v>2</v>
      </c>
      <c r="G694">
        <v>2900</v>
      </c>
      <c r="H694">
        <v>0</v>
      </c>
      <c r="I694">
        <f t="shared" si="11"/>
        <v>5800</v>
      </c>
      <c r="J694" s="6">
        <v>79995329783</v>
      </c>
      <c r="K694" t="s">
        <v>1431</v>
      </c>
    </row>
    <row r="695" spans="1:11" x14ac:dyDescent="0.25">
      <c r="A695" t="s">
        <v>699</v>
      </c>
      <c r="B695" s="2">
        <v>45957</v>
      </c>
      <c r="C695" t="s">
        <v>1413</v>
      </c>
      <c r="D695" t="s">
        <v>1420</v>
      </c>
      <c r="E695" t="s">
        <v>1429</v>
      </c>
      <c r="F695">
        <v>1</v>
      </c>
      <c r="G695">
        <v>5200</v>
      </c>
      <c r="H695">
        <v>0.1</v>
      </c>
      <c r="I695">
        <f t="shared" si="11"/>
        <v>4680</v>
      </c>
      <c r="J695" s="6">
        <v>79999367242</v>
      </c>
      <c r="K695" t="s">
        <v>1433</v>
      </c>
    </row>
    <row r="696" spans="1:11" x14ac:dyDescent="0.25">
      <c r="A696" t="s">
        <v>700</v>
      </c>
      <c r="B696" s="2">
        <v>46014</v>
      </c>
      <c r="C696" t="s">
        <v>1412</v>
      </c>
      <c r="D696" t="s">
        <v>1419</v>
      </c>
      <c r="E696" t="s">
        <v>1428</v>
      </c>
      <c r="F696">
        <v>1</v>
      </c>
      <c r="G696">
        <v>1800</v>
      </c>
      <c r="H696">
        <v>0</v>
      </c>
      <c r="I696">
        <f t="shared" si="11"/>
        <v>1800</v>
      </c>
      <c r="J696" s="6">
        <v>79992877851</v>
      </c>
      <c r="K696" t="s">
        <v>1433</v>
      </c>
    </row>
    <row r="697" spans="1:11" x14ac:dyDescent="0.25">
      <c r="A697" t="s">
        <v>701</v>
      </c>
      <c r="B697" s="2">
        <v>45668</v>
      </c>
      <c r="C697" t="s">
        <v>1413</v>
      </c>
      <c r="D697" t="s">
        <v>1420</v>
      </c>
      <c r="E697" t="s">
        <v>1429</v>
      </c>
      <c r="F697">
        <v>1</v>
      </c>
      <c r="G697">
        <v>5200</v>
      </c>
      <c r="H697">
        <v>0.05</v>
      </c>
      <c r="I697">
        <f t="shared" si="11"/>
        <v>4940</v>
      </c>
      <c r="J697" s="6">
        <v>79996687335</v>
      </c>
      <c r="K697" t="s">
        <v>1433</v>
      </c>
    </row>
    <row r="698" spans="1:11" x14ac:dyDescent="0.25">
      <c r="A698" t="s">
        <v>702</v>
      </c>
      <c r="B698" s="2">
        <v>46049</v>
      </c>
      <c r="C698" t="s">
        <v>1416</v>
      </c>
      <c r="D698" t="s">
        <v>1439</v>
      </c>
      <c r="E698" t="s">
        <v>1430</v>
      </c>
      <c r="F698">
        <v>1</v>
      </c>
      <c r="G698">
        <v>450</v>
      </c>
      <c r="H698">
        <v>0</v>
      </c>
      <c r="I698">
        <f t="shared" si="11"/>
        <v>450</v>
      </c>
      <c r="J698" s="6">
        <v>79992466686</v>
      </c>
      <c r="K698" t="s">
        <v>1435</v>
      </c>
    </row>
    <row r="699" spans="1:11" x14ac:dyDescent="0.25">
      <c r="A699" t="s">
        <v>703</v>
      </c>
      <c r="B699" s="2">
        <v>45952</v>
      </c>
      <c r="C699" t="s">
        <v>1413</v>
      </c>
      <c r="D699" t="s">
        <v>1425</v>
      </c>
      <c r="E699" t="s">
        <v>1429</v>
      </c>
      <c r="F699">
        <v>1</v>
      </c>
      <c r="G699">
        <v>5200</v>
      </c>
      <c r="H699">
        <v>0</v>
      </c>
      <c r="I699">
        <f t="shared" si="11"/>
        <v>5200</v>
      </c>
      <c r="J699" s="6">
        <v>79992795469</v>
      </c>
      <c r="K699" t="s">
        <v>1433</v>
      </c>
    </row>
    <row r="700" spans="1:11" x14ac:dyDescent="0.25">
      <c r="A700" t="s">
        <v>704</v>
      </c>
      <c r="B700" s="2">
        <v>45852</v>
      </c>
      <c r="C700" t="s">
        <v>1410</v>
      </c>
      <c r="D700" t="s">
        <v>1417</v>
      </c>
      <c r="E700" t="s">
        <v>1430</v>
      </c>
      <c r="F700">
        <v>2</v>
      </c>
      <c r="G700">
        <v>3500</v>
      </c>
      <c r="H700">
        <v>0.2</v>
      </c>
      <c r="I700">
        <f t="shared" si="11"/>
        <v>5600</v>
      </c>
      <c r="J700" s="6">
        <v>79991714187</v>
      </c>
      <c r="K700" t="s">
        <v>1432</v>
      </c>
    </row>
    <row r="701" spans="1:11" x14ac:dyDescent="0.25">
      <c r="A701" t="s">
        <v>705</v>
      </c>
      <c r="B701" s="2">
        <v>45902</v>
      </c>
      <c r="C701" t="s">
        <v>1415</v>
      </c>
      <c r="D701" t="s">
        <v>1438</v>
      </c>
      <c r="E701" t="s">
        <v>1430</v>
      </c>
      <c r="F701">
        <v>-5</v>
      </c>
      <c r="G701">
        <v>1200</v>
      </c>
      <c r="H701">
        <v>0</v>
      </c>
      <c r="I701">
        <f t="shared" si="11"/>
        <v>-6000</v>
      </c>
      <c r="J701" s="6" t="s">
        <v>1512</v>
      </c>
      <c r="K701" t="s">
        <v>1434</v>
      </c>
    </row>
    <row r="702" spans="1:11" x14ac:dyDescent="0.25">
      <c r="A702" t="s">
        <v>706</v>
      </c>
      <c r="B702" s="2">
        <v>45661</v>
      </c>
      <c r="C702" t="s">
        <v>1415</v>
      </c>
      <c r="D702" t="s">
        <v>1438</v>
      </c>
      <c r="E702" t="s">
        <v>1430</v>
      </c>
      <c r="F702">
        <v>5</v>
      </c>
      <c r="G702">
        <v>1200</v>
      </c>
      <c r="H702">
        <v>0</v>
      </c>
      <c r="I702">
        <f t="shared" si="11"/>
        <v>6000</v>
      </c>
      <c r="J702" s="6" t="s">
        <v>1513</v>
      </c>
      <c r="K702" t="s">
        <v>1433</v>
      </c>
    </row>
    <row r="703" spans="1:11" x14ac:dyDescent="0.25">
      <c r="A703" t="s">
        <v>707</v>
      </c>
      <c r="B703" s="2">
        <v>45838</v>
      </c>
      <c r="C703" t="s">
        <v>1411</v>
      </c>
      <c r="D703" t="s">
        <v>1418</v>
      </c>
      <c r="E703" t="s">
        <v>1427</v>
      </c>
      <c r="F703">
        <v>2</v>
      </c>
      <c r="G703">
        <v>8900</v>
      </c>
      <c r="H703">
        <v>0</v>
      </c>
      <c r="I703">
        <f t="shared" si="11"/>
        <v>17800</v>
      </c>
      <c r="J703" s="6">
        <v>79997516871</v>
      </c>
      <c r="K703" t="s">
        <v>1435</v>
      </c>
    </row>
    <row r="704" spans="1:11" x14ac:dyDescent="0.25">
      <c r="A704" t="s">
        <v>708</v>
      </c>
      <c r="B704" s="2">
        <v>45810</v>
      </c>
      <c r="C704" t="s">
        <v>1412</v>
      </c>
      <c r="D704" t="s">
        <v>1419</v>
      </c>
      <c r="E704" t="s">
        <v>1428</v>
      </c>
      <c r="F704">
        <v>4</v>
      </c>
      <c r="G704">
        <v>1800</v>
      </c>
      <c r="H704">
        <v>0</v>
      </c>
      <c r="I704">
        <f t="shared" si="11"/>
        <v>7200</v>
      </c>
      <c r="J704" s="6">
        <v>79991216548</v>
      </c>
      <c r="K704" t="s">
        <v>1435</v>
      </c>
    </row>
    <row r="705" spans="1:11" x14ac:dyDescent="0.25">
      <c r="A705" t="s">
        <v>709</v>
      </c>
      <c r="B705" s="2">
        <v>46043</v>
      </c>
      <c r="C705" t="s">
        <v>1412</v>
      </c>
      <c r="D705" t="s">
        <v>1419</v>
      </c>
      <c r="E705" t="s">
        <v>1428</v>
      </c>
      <c r="F705">
        <v>4</v>
      </c>
      <c r="G705">
        <v>1800</v>
      </c>
      <c r="H705">
        <v>0</v>
      </c>
      <c r="I705">
        <f t="shared" si="11"/>
        <v>7200</v>
      </c>
      <c r="J705" s="6">
        <v>79995545969</v>
      </c>
      <c r="K705" t="s">
        <v>1433</v>
      </c>
    </row>
    <row r="706" spans="1:11" x14ac:dyDescent="0.25">
      <c r="A706" t="s">
        <v>710</v>
      </c>
      <c r="B706" s="2">
        <v>45857</v>
      </c>
      <c r="C706" t="s">
        <v>1412</v>
      </c>
      <c r="D706" t="s">
        <v>1419</v>
      </c>
      <c r="E706" t="s">
        <v>1428</v>
      </c>
      <c r="F706">
        <v>2</v>
      </c>
      <c r="G706">
        <v>1800</v>
      </c>
      <c r="H706">
        <v>0</v>
      </c>
      <c r="I706">
        <f t="shared" si="11"/>
        <v>3600</v>
      </c>
      <c r="J706" s="6">
        <v>79994726980</v>
      </c>
      <c r="K706" t="s">
        <v>1431</v>
      </c>
    </row>
    <row r="707" spans="1:11" x14ac:dyDescent="0.25">
      <c r="A707" t="s">
        <v>711</v>
      </c>
      <c r="B707" s="2">
        <v>45872</v>
      </c>
      <c r="C707" t="s">
        <v>1415</v>
      </c>
      <c r="D707" t="s">
        <v>1438</v>
      </c>
      <c r="E707" t="s">
        <v>1430</v>
      </c>
      <c r="F707">
        <v>4</v>
      </c>
      <c r="G707">
        <v>1200</v>
      </c>
      <c r="H707">
        <v>0</v>
      </c>
      <c r="I707">
        <f t="shared" si="11"/>
        <v>4800</v>
      </c>
      <c r="J707" s="6">
        <v>79997386216</v>
      </c>
      <c r="K707" t="s">
        <v>1432</v>
      </c>
    </row>
    <row r="708" spans="1:11" x14ac:dyDescent="0.25">
      <c r="A708" t="s">
        <v>712</v>
      </c>
      <c r="B708" s="2">
        <v>45933</v>
      </c>
      <c r="C708" t="s">
        <v>1416</v>
      </c>
      <c r="D708" t="s">
        <v>1441</v>
      </c>
      <c r="E708" t="s">
        <v>1430</v>
      </c>
      <c r="F708">
        <v>2</v>
      </c>
      <c r="G708">
        <v>450</v>
      </c>
      <c r="H708">
        <v>0.1</v>
      </c>
      <c r="I708">
        <f t="shared" si="11"/>
        <v>810</v>
      </c>
      <c r="J708" s="6">
        <v>79997566183</v>
      </c>
      <c r="K708" t="s">
        <v>1433</v>
      </c>
    </row>
    <row r="709" spans="1:11" x14ac:dyDescent="0.25">
      <c r="A709" t="s">
        <v>713</v>
      </c>
      <c r="B709" s="2">
        <v>46040</v>
      </c>
      <c r="C709" t="s">
        <v>1414</v>
      </c>
      <c r="D709" t="s">
        <v>1421</v>
      </c>
      <c r="E709" t="s">
        <v>1428</v>
      </c>
      <c r="F709">
        <v>3</v>
      </c>
      <c r="G709">
        <v>2900</v>
      </c>
      <c r="H709">
        <v>0</v>
      </c>
      <c r="I709">
        <f t="shared" si="11"/>
        <v>8700</v>
      </c>
      <c r="J709" s="6" t="s">
        <v>1514</v>
      </c>
      <c r="K709" t="s">
        <v>1434</v>
      </c>
    </row>
    <row r="710" spans="1:11" x14ac:dyDescent="0.25">
      <c r="A710" t="s">
        <v>714</v>
      </c>
      <c r="B710" s="2">
        <v>46034</v>
      </c>
      <c r="C710" t="s">
        <v>1415</v>
      </c>
      <c r="D710" t="s">
        <v>1438</v>
      </c>
      <c r="E710" t="s">
        <v>1430</v>
      </c>
      <c r="F710">
        <v>1</v>
      </c>
      <c r="G710">
        <v>1200</v>
      </c>
      <c r="H710">
        <v>0.1</v>
      </c>
      <c r="I710">
        <f t="shared" si="11"/>
        <v>1080</v>
      </c>
      <c r="J710" s="6">
        <v>79993184918</v>
      </c>
      <c r="K710" t="s">
        <v>1435</v>
      </c>
    </row>
    <row r="711" spans="1:11" x14ac:dyDescent="0.25">
      <c r="A711" t="s">
        <v>715</v>
      </c>
      <c r="B711" s="2">
        <v>45937</v>
      </c>
      <c r="C711" t="s">
        <v>1410</v>
      </c>
      <c r="D711" t="s">
        <v>1417</v>
      </c>
      <c r="E711" t="s">
        <v>1430</v>
      </c>
      <c r="F711">
        <v>1</v>
      </c>
      <c r="G711">
        <v>3500</v>
      </c>
      <c r="H711">
        <v>0</v>
      </c>
      <c r="I711">
        <f t="shared" si="11"/>
        <v>3500</v>
      </c>
      <c r="J711" s="6">
        <v>79992676325</v>
      </c>
      <c r="K711" t="s">
        <v>1432</v>
      </c>
    </row>
    <row r="712" spans="1:11" x14ac:dyDescent="0.25">
      <c r="A712" t="s">
        <v>716</v>
      </c>
      <c r="B712" s="2">
        <v>45966</v>
      </c>
      <c r="C712" t="s">
        <v>1413</v>
      </c>
      <c r="D712" t="s">
        <v>1420</v>
      </c>
      <c r="E712" t="s">
        <v>1429</v>
      </c>
      <c r="F712">
        <v>2</v>
      </c>
      <c r="G712">
        <v>5200</v>
      </c>
      <c r="H712">
        <v>0.2</v>
      </c>
      <c r="I712">
        <f t="shared" si="11"/>
        <v>8320</v>
      </c>
      <c r="J712" s="6">
        <v>79991991527</v>
      </c>
      <c r="K712" t="s">
        <v>1433</v>
      </c>
    </row>
    <row r="713" spans="1:11" x14ac:dyDescent="0.25">
      <c r="A713" t="s">
        <v>717</v>
      </c>
      <c r="B713" s="2">
        <v>45770</v>
      </c>
      <c r="C713" t="s">
        <v>1414</v>
      </c>
      <c r="D713" t="s">
        <v>1421</v>
      </c>
      <c r="E713" t="s">
        <v>1428</v>
      </c>
      <c r="F713">
        <v>4</v>
      </c>
      <c r="G713">
        <v>2900</v>
      </c>
      <c r="H713">
        <v>0</v>
      </c>
      <c r="I713">
        <f t="shared" si="11"/>
        <v>11600</v>
      </c>
      <c r="J713" s="6">
        <v>79996039582</v>
      </c>
      <c r="K713" t="s">
        <v>1434</v>
      </c>
    </row>
    <row r="714" spans="1:11" x14ac:dyDescent="0.25">
      <c r="A714" t="s">
        <v>718</v>
      </c>
      <c r="B714" s="2">
        <v>45770</v>
      </c>
      <c r="C714" t="s">
        <v>1411</v>
      </c>
      <c r="D714" t="s">
        <v>1418</v>
      </c>
      <c r="E714" t="s">
        <v>1427</v>
      </c>
      <c r="F714">
        <v>4</v>
      </c>
      <c r="G714">
        <v>8900</v>
      </c>
      <c r="H714">
        <v>0.15</v>
      </c>
      <c r="I714">
        <f t="shared" si="11"/>
        <v>30260</v>
      </c>
      <c r="J714" s="6">
        <v>79996321372</v>
      </c>
      <c r="K714" t="s">
        <v>1432</v>
      </c>
    </row>
    <row r="715" spans="1:11" x14ac:dyDescent="0.25">
      <c r="A715" t="s">
        <v>719</v>
      </c>
      <c r="B715" s="2">
        <v>45797</v>
      </c>
      <c r="C715" t="s">
        <v>1413</v>
      </c>
      <c r="D715" t="s">
        <v>1425</v>
      </c>
      <c r="E715" t="s">
        <v>1429</v>
      </c>
      <c r="F715">
        <v>4</v>
      </c>
      <c r="G715">
        <v>5200</v>
      </c>
      <c r="H715">
        <v>0.05</v>
      </c>
      <c r="I715">
        <f t="shared" si="11"/>
        <v>19760</v>
      </c>
      <c r="J715" s="6">
        <v>79998528312</v>
      </c>
      <c r="K715" t="s">
        <v>1433</v>
      </c>
    </row>
    <row r="716" spans="1:11" x14ac:dyDescent="0.25">
      <c r="A716" t="s">
        <v>720</v>
      </c>
      <c r="B716" s="2">
        <v>45881</v>
      </c>
      <c r="C716" t="s">
        <v>1412</v>
      </c>
      <c r="D716" t="s">
        <v>1419</v>
      </c>
      <c r="E716" t="s">
        <v>1428</v>
      </c>
      <c r="F716">
        <v>3</v>
      </c>
      <c r="G716">
        <v>1800</v>
      </c>
      <c r="H716">
        <v>0</v>
      </c>
      <c r="I716">
        <f t="shared" si="11"/>
        <v>5400</v>
      </c>
      <c r="J716" s="6">
        <v>79995165326</v>
      </c>
      <c r="K716" t="s">
        <v>1435</v>
      </c>
    </row>
    <row r="717" spans="1:11" x14ac:dyDescent="0.25">
      <c r="A717" t="s">
        <v>721</v>
      </c>
      <c r="B717" s="2">
        <v>45906</v>
      </c>
      <c r="C717" t="s">
        <v>1416</v>
      </c>
      <c r="D717" t="s">
        <v>1439</v>
      </c>
      <c r="E717" t="s">
        <v>1430</v>
      </c>
      <c r="F717">
        <v>1</v>
      </c>
      <c r="G717">
        <v>450</v>
      </c>
      <c r="H717">
        <v>0</v>
      </c>
      <c r="I717">
        <f t="shared" si="11"/>
        <v>450</v>
      </c>
      <c r="J717" s="6">
        <v>79992161226</v>
      </c>
      <c r="K717" t="s">
        <v>1434</v>
      </c>
    </row>
    <row r="718" spans="1:11" x14ac:dyDescent="0.25">
      <c r="A718" t="s">
        <v>722</v>
      </c>
      <c r="B718" s="2">
        <v>45672</v>
      </c>
      <c r="C718" t="s">
        <v>1410</v>
      </c>
      <c r="D718" t="s">
        <v>1417</v>
      </c>
      <c r="E718" t="s">
        <v>1430</v>
      </c>
      <c r="F718">
        <v>-1</v>
      </c>
      <c r="G718">
        <v>3500</v>
      </c>
      <c r="H718">
        <v>0.15</v>
      </c>
      <c r="I718">
        <f t="shared" si="11"/>
        <v>-2975</v>
      </c>
      <c r="J718" s="6">
        <v>79999918919</v>
      </c>
      <c r="K718" t="s">
        <v>1433</v>
      </c>
    </row>
    <row r="719" spans="1:11" x14ac:dyDescent="0.25">
      <c r="A719" t="s">
        <v>723</v>
      </c>
      <c r="B719" s="2">
        <v>45857</v>
      </c>
      <c r="C719" t="s">
        <v>1411</v>
      </c>
      <c r="D719" t="s">
        <v>1418</v>
      </c>
      <c r="E719" t="s">
        <v>1427</v>
      </c>
      <c r="F719">
        <v>2</v>
      </c>
      <c r="G719">
        <v>8900</v>
      </c>
      <c r="H719">
        <v>0.05</v>
      </c>
      <c r="I719">
        <f t="shared" si="11"/>
        <v>16910</v>
      </c>
      <c r="J719" s="6">
        <v>79998352110</v>
      </c>
      <c r="K719" t="s">
        <v>1432</v>
      </c>
    </row>
    <row r="720" spans="1:11" x14ac:dyDescent="0.25">
      <c r="A720" t="s">
        <v>724</v>
      </c>
      <c r="B720" s="2">
        <v>45830</v>
      </c>
      <c r="C720" t="s">
        <v>1411</v>
      </c>
      <c r="D720" t="s">
        <v>1418</v>
      </c>
      <c r="E720" t="s">
        <v>1427</v>
      </c>
      <c r="F720">
        <v>2</v>
      </c>
      <c r="G720">
        <v>8900</v>
      </c>
      <c r="H720">
        <v>0</v>
      </c>
      <c r="I720">
        <f t="shared" si="11"/>
        <v>17800</v>
      </c>
      <c r="J720" s="6">
        <v>79995804696</v>
      </c>
      <c r="K720" t="s">
        <v>1433</v>
      </c>
    </row>
    <row r="721" spans="1:11" x14ac:dyDescent="0.25">
      <c r="A721" t="s">
        <v>725</v>
      </c>
      <c r="B721" s="2">
        <v>46000</v>
      </c>
      <c r="C721" t="s">
        <v>1410</v>
      </c>
      <c r="D721" t="s">
        <v>1417</v>
      </c>
      <c r="E721" t="s">
        <v>1430</v>
      </c>
      <c r="F721">
        <v>5</v>
      </c>
      <c r="G721">
        <v>3500</v>
      </c>
      <c r="H721">
        <v>0.05</v>
      </c>
      <c r="I721">
        <f t="shared" si="11"/>
        <v>16625</v>
      </c>
      <c r="J721" s="6">
        <v>79992923351</v>
      </c>
      <c r="K721" t="s">
        <v>1433</v>
      </c>
    </row>
    <row r="722" spans="1:11" x14ac:dyDescent="0.25">
      <c r="A722" t="s">
        <v>726</v>
      </c>
      <c r="B722" s="2">
        <v>46005</v>
      </c>
      <c r="C722" t="s">
        <v>1411</v>
      </c>
      <c r="D722" t="s">
        <v>1418</v>
      </c>
      <c r="E722" t="s">
        <v>1427</v>
      </c>
      <c r="F722">
        <v>2</v>
      </c>
      <c r="G722">
        <v>8900</v>
      </c>
      <c r="H722">
        <v>0</v>
      </c>
      <c r="I722">
        <f t="shared" si="11"/>
        <v>17800</v>
      </c>
      <c r="J722" s="6">
        <v>79996431093</v>
      </c>
      <c r="K722" t="s">
        <v>1431</v>
      </c>
    </row>
    <row r="723" spans="1:11" x14ac:dyDescent="0.25">
      <c r="A723" t="s">
        <v>727</v>
      </c>
      <c r="B723" s="2">
        <v>45865</v>
      </c>
      <c r="C723" t="s">
        <v>1413</v>
      </c>
      <c r="D723" t="s">
        <v>1420</v>
      </c>
      <c r="E723" t="s">
        <v>1429</v>
      </c>
      <c r="F723">
        <v>1</v>
      </c>
      <c r="G723">
        <v>5200</v>
      </c>
      <c r="H723">
        <v>0.2</v>
      </c>
      <c r="I723">
        <f t="shared" si="11"/>
        <v>4160</v>
      </c>
      <c r="J723" s="6">
        <v>79991129621</v>
      </c>
      <c r="K723" t="s">
        <v>1431</v>
      </c>
    </row>
    <row r="724" spans="1:11" x14ac:dyDescent="0.25">
      <c r="A724" t="s">
        <v>728</v>
      </c>
      <c r="B724" s="2">
        <v>46028</v>
      </c>
      <c r="C724" t="s">
        <v>1411</v>
      </c>
      <c r="D724" t="s">
        <v>1418</v>
      </c>
      <c r="E724" t="s">
        <v>1427</v>
      </c>
      <c r="F724">
        <v>3</v>
      </c>
      <c r="G724">
        <v>8900</v>
      </c>
      <c r="H724">
        <v>0</v>
      </c>
      <c r="I724">
        <f t="shared" si="11"/>
        <v>26700</v>
      </c>
      <c r="J724" s="6">
        <v>79996114872</v>
      </c>
      <c r="K724" t="s">
        <v>1432</v>
      </c>
    </row>
    <row r="725" spans="1:11" x14ac:dyDescent="0.25">
      <c r="A725" t="s">
        <v>729</v>
      </c>
      <c r="B725" s="2">
        <v>45742</v>
      </c>
      <c r="C725" t="s">
        <v>1416</v>
      </c>
      <c r="D725" t="s">
        <v>1439</v>
      </c>
      <c r="E725" t="s">
        <v>1430</v>
      </c>
      <c r="F725">
        <v>4</v>
      </c>
      <c r="G725">
        <v>450</v>
      </c>
      <c r="H725">
        <v>0</v>
      </c>
      <c r="I725">
        <f t="shared" si="11"/>
        <v>1800</v>
      </c>
      <c r="J725" s="6">
        <v>79995126969</v>
      </c>
      <c r="K725" t="s">
        <v>1433</v>
      </c>
    </row>
    <row r="726" spans="1:11" x14ac:dyDescent="0.25">
      <c r="A726" t="s">
        <v>730</v>
      </c>
      <c r="B726" s="2">
        <v>45897</v>
      </c>
      <c r="C726" t="s">
        <v>1413</v>
      </c>
      <c r="D726" t="s">
        <v>1420</v>
      </c>
      <c r="E726" t="s">
        <v>1429</v>
      </c>
      <c r="F726">
        <v>2</v>
      </c>
      <c r="G726">
        <v>5200</v>
      </c>
      <c r="H726">
        <v>0</v>
      </c>
      <c r="I726">
        <f t="shared" si="11"/>
        <v>10400</v>
      </c>
      <c r="J726" s="6">
        <v>79997773229</v>
      </c>
      <c r="K726" t="s">
        <v>1434</v>
      </c>
    </row>
    <row r="727" spans="1:11" x14ac:dyDescent="0.25">
      <c r="A727" t="s">
        <v>731</v>
      </c>
      <c r="B727" s="2">
        <v>45723</v>
      </c>
      <c r="C727" t="s">
        <v>1410</v>
      </c>
      <c r="D727" t="s">
        <v>1424</v>
      </c>
      <c r="E727" t="s">
        <v>1430</v>
      </c>
      <c r="F727">
        <v>4</v>
      </c>
      <c r="G727">
        <v>3500</v>
      </c>
      <c r="H727">
        <v>0</v>
      </c>
      <c r="I727">
        <f t="shared" si="11"/>
        <v>14000</v>
      </c>
      <c r="J727" s="6">
        <v>79993843934</v>
      </c>
      <c r="K727" t="s">
        <v>1433</v>
      </c>
    </row>
    <row r="728" spans="1:11" x14ac:dyDescent="0.25">
      <c r="A728" t="s">
        <v>732</v>
      </c>
      <c r="B728" s="2">
        <v>45976</v>
      </c>
      <c r="C728" t="s">
        <v>1412</v>
      </c>
      <c r="D728" t="s">
        <v>1419</v>
      </c>
      <c r="E728" t="s">
        <v>1428</v>
      </c>
      <c r="F728">
        <v>1</v>
      </c>
      <c r="G728">
        <v>1800</v>
      </c>
      <c r="H728">
        <v>0</v>
      </c>
      <c r="I728">
        <f t="shared" si="11"/>
        <v>1800</v>
      </c>
      <c r="J728" s="6">
        <v>79993962840</v>
      </c>
      <c r="K728" t="s">
        <v>1432</v>
      </c>
    </row>
    <row r="729" spans="1:11" x14ac:dyDescent="0.25">
      <c r="A729" t="s">
        <v>733</v>
      </c>
      <c r="B729" s="2">
        <v>45931</v>
      </c>
      <c r="C729" t="s">
        <v>1410</v>
      </c>
      <c r="D729" t="s">
        <v>1417</v>
      </c>
      <c r="E729" t="s">
        <v>1430</v>
      </c>
      <c r="F729">
        <v>3</v>
      </c>
      <c r="G729">
        <v>3500</v>
      </c>
      <c r="H729">
        <v>0.1</v>
      </c>
      <c r="I729">
        <f t="shared" si="11"/>
        <v>9450</v>
      </c>
      <c r="J729" s="6">
        <v>79996424653</v>
      </c>
      <c r="K729" t="s">
        <v>1432</v>
      </c>
    </row>
    <row r="730" spans="1:11" x14ac:dyDescent="0.25">
      <c r="A730" t="s">
        <v>734</v>
      </c>
      <c r="B730" s="2">
        <v>45671</v>
      </c>
      <c r="C730" t="s">
        <v>1416</v>
      </c>
      <c r="D730" t="s">
        <v>1439</v>
      </c>
      <c r="E730" t="s">
        <v>1430</v>
      </c>
      <c r="F730">
        <v>2</v>
      </c>
      <c r="G730">
        <v>450</v>
      </c>
      <c r="H730">
        <v>0.15</v>
      </c>
      <c r="I730">
        <f t="shared" si="11"/>
        <v>765</v>
      </c>
      <c r="J730" s="6">
        <v>79997497045</v>
      </c>
      <c r="K730" t="s">
        <v>1431</v>
      </c>
    </row>
    <row r="731" spans="1:11" x14ac:dyDescent="0.25">
      <c r="A731" t="s">
        <v>735</v>
      </c>
      <c r="B731" s="2">
        <v>45961</v>
      </c>
      <c r="C731" t="s">
        <v>1413</v>
      </c>
      <c r="D731" t="s">
        <v>1420</v>
      </c>
      <c r="E731" t="s">
        <v>1429</v>
      </c>
      <c r="F731">
        <v>4</v>
      </c>
      <c r="G731">
        <v>5200</v>
      </c>
      <c r="H731">
        <v>0</v>
      </c>
      <c r="I731">
        <f t="shared" si="11"/>
        <v>20800</v>
      </c>
      <c r="J731" s="6">
        <v>79998454418</v>
      </c>
      <c r="K731" t="s">
        <v>1431</v>
      </c>
    </row>
    <row r="732" spans="1:11" x14ac:dyDescent="0.25">
      <c r="A732" t="s">
        <v>736</v>
      </c>
      <c r="B732" s="2">
        <v>45946</v>
      </c>
      <c r="C732" t="s">
        <v>1416</v>
      </c>
      <c r="D732" t="s">
        <v>1439</v>
      </c>
      <c r="E732" t="s">
        <v>1430</v>
      </c>
      <c r="F732">
        <v>1</v>
      </c>
      <c r="G732">
        <v>450</v>
      </c>
      <c r="H732">
        <v>0</v>
      </c>
      <c r="I732">
        <f t="shared" si="11"/>
        <v>450</v>
      </c>
      <c r="J732" s="6">
        <v>79992494450</v>
      </c>
      <c r="K732" t="s">
        <v>1435</v>
      </c>
    </row>
    <row r="733" spans="1:11" x14ac:dyDescent="0.25">
      <c r="A733" t="s">
        <v>737</v>
      </c>
      <c r="B733" s="2">
        <v>45997</v>
      </c>
      <c r="C733" t="s">
        <v>1411</v>
      </c>
      <c r="D733" t="s">
        <v>1418</v>
      </c>
      <c r="E733" t="s">
        <v>1427</v>
      </c>
      <c r="F733">
        <v>3</v>
      </c>
      <c r="G733">
        <v>8900</v>
      </c>
      <c r="H733">
        <v>0.15</v>
      </c>
      <c r="I733">
        <f t="shared" si="11"/>
        <v>22695</v>
      </c>
      <c r="J733" s="6">
        <v>79993545864</v>
      </c>
      <c r="K733" t="s">
        <v>1431</v>
      </c>
    </row>
    <row r="734" spans="1:11" x14ac:dyDescent="0.25">
      <c r="A734" t="s">
        <v>738</v>
      </c>
      <c r="B734" s="2">
        <v>45671</v>
      </c>
      <c r="C734" t="s">
        <v>1412</v>
      </c>
      <c r="D734" t="s">
        <v>1419</v>
      </c>
      <c r="E734" t="s">
        <v>1428</v>
      </c>
      <c r="F734">
        <v>4</v>
      </c>
      <c r="G734">
        <v>1800</v>
      </c>
      <c r="H734">
        <v>0</v>
      </c>
      <c r="I734">
        <f t="shared" si="11"/>
        <v>7200</v>
      </c>
      <c r="J734" s="6">
        <v>79992516790</v>
      </c>
      <c r="K734" t="s">
        <v>1433</v>
      </c>
    </row>
    <row r="735" spans="1:11" x14ac:dyDescent="0.25">
      <c r="A735" t="s">
        <v>739</v>
      </c>
      <c r="B735" s="2">
        <v>45700</v>
      </c>
      <c r="C735" t="s">
        <v>1413</v>
      </c>
      <c r="D735" t="s">
        <v>1420</v>
      </c>
      <c r="E735" t="s">
        <v>1429</v>
      </c>
      <c r="F735">
        <v>5</v>
      </c>
      <c r="G735">
        <v>5200</v>
      </c>
      <c r="H735">
        <v>0.05</v>
      </c>
      <c r="I735">
        <f t="shared" si="11"/>
        <v>24700</v>
      </c>
      <c r="J735" s="6">
        <v>79992261651</v>
      </c>
      <c r="K735" t="s">
        <v>1431</v>
      </c>
    </row>
    <row r="736" spans="1:11" x14ac:dyDescent="0.25">
      <c r="A736" t="s">
        <v>740</v>
      </c>
      <c r="B736" s="2">
        <v>45987</v>
      </c>
      <c r="C736" t="s">
        <v>1416</v>
      </c>
      <c r="D736" t="s">
        <v>1439</v>
      </c>
      <c r="E736" t="s">
        <v>1430</v>
      </c>
      <c r="F736">
        <v>4</v>
      </c>
      <c r="G736">
        <v>450</v>
      </c>
      <c r="H736">
        <v>0</v>
      </c>
      <c r="I736">
        <f t="shared" si="11"/>
        <v>1800</v>
      </c>
      <c r="J736" s="6">
        <v>79997594651</v>
      </c>
      <c r="K736" t="s">
        <v>1435</v>
      </c>
    </row>
    <row r="737" spans="1:11" x14ac:dyDescent="0.25">
      <c r="A737" t="s">
        <v>741</v>
      </c>
      <c r="B737" s="2">
        <v>45877</v>
      </c>
      <c r="C737" t="s">
        <v>1415</v>
      </c>
      <c r="D737" t="s">
        <v>1438</v>
      </c>
      <c r="E737" t="s">
        <v>1430</v>
      </c>
      <c r="F737">
        <v>2</v>
      </c>
      <c r="G737">
        <v>1200</v>
      </c>
      <c r="H737">
        <v>0</v>
      </c>
      <c r="I737">
        <f t="shared" si="11"/>
        <v>2400</v>
      </c>
      <c r="J737" s="6">
        <v>79993402156</v>
      </c>
      <c r="K737" t="s">
        <v>1433</v>
      </c>
    </row>
    <row r="738" spans="1:11" x14ac:dyDescent="0.25">
      <c r="A738" t="s">
        <v>742</v>
      </c>
      <c r="B738" s="2">
        <v>45727</v>
      </c>
      <c r="C738" t="s">
        <v>1415</v>
      </c>
      <c r="D738" t="s">
        <v>1438</v>
      </c>
      <c r="E738" t="s">
        <v>1430</v>
      </c>
      <c r="F738">
        <v>4</v>
      </c>
      <c r="G738">
        <v>1200</v>
      </c>
      <c r="H738">
        <v>0.1</v>
      </c>
      <c r="I738">
        <f t="shared" si="11"/>
        <v>4320</v>
      </c>
      <c r="J738" s="6">
        <v>79995593024</v>
      </c>
      <c r="K738" t="s">
        <v>1432</v>
      </c>
    </row>
    <row r="739" spans="1:11" x14ac:dyDescent="0.25">
      <c r="A739" t="s">
        <v>743</v>
      </c>
      <c r="B739" s="2">
        <v>45894</v>
      </c>
      <c r="C739" t="s">
        <v>1415</v>
      </c>
      <c r="D739" t="s">
        <v>1438</v>
      </c>
      <c r="E739" t="s">
        <v>1430</v>
      </c>
      <c r="F739">
        <v>2</v>
      </c>
      <c r="G739">
        <v>1200</v>
      </c>
      <c r="H739">
        <v>0</v>
      </c>
      <c r="I739">
        <f t="shared" si="11"/>
        <v>2400</v>
      </c>
      <c r="J739" s="6">
        <v>79992562774</v>
      </c>
      <c r="K739" t="s">
        <v>1433</v>
      </c>
    </row>
    <row r="740" spans="1:11" x14ac:dyDescent="0.25">
      <c r="A740" t="s">
        <v>744</v>
      </c>
      <c r="B740" s="2">
        <v>45751</v>
      </c>
      <c r="C740" t="s">
        <v>1412</v>
      </c>
      <c r="D740" t="s">
        <v>1419</v>
      </c>
      <c r="E740" t="s">
        <v>1428</v>
      </c>
      <c r="F740">
        <v>4</v>
      </c>
      <c r="G740">
        <v>1800</v>
      </c>
      <c r="H740">
        <v>0</v>
      </c>
      <c r="I740">
        <f t="shared" si="11"/>
        <v>7200</v>
      </c>
      <c r="J740" s="6">
        <v>79993133984</v>
      </c>
      <c r="K740" t="s">
        <v>1434</v>
      </c>
    </row>
    <row r="741" spans="1:11" x14ac:dyDescent="0.25">
      <c r="A741" t="s">
        <v>745</v>
      </c>
      <c r="B741" s="2">
        <v>45683</v>
      </c>
      <c r="C741" t="s">
        <v>1410</v>
      </c>
      <c r="D741" t="s">
        <v>1417</v>
      </c>
      <c r="E741" t="s">
        <v>1430</v>
      </c>
      <c r="F741">
        <v>2</v>
      </c>
      <c r="G741">
        <v>3500</v>
      </c>
      <c r="H741">
        <v>0</v>
      </c>
      <c r="I741">
        <f t="shared" si="11"/>
        <v>7000</v>
      </c>
      <c r="J741" s="6">
        <v>79993884481</v>
      </c>
      <c r="K741" t="s">
        <v>1432</v>
      </c>
    </row>
    <row r="742" spans="1:11" x14ac:dyDescent="0.25">
      <c r="A742" t="s">
        <v>746</v>
      </c>
      <c r="B742" s="2">
        <v>45791</v>
      </c>
      <c r="C742" t="s">
        <v>1413</v>
      </c>
      <c r="D742" t="s">
        <v>1420</v>
      </c>
      <c r="E742" t="s">
        <v>1429</v>
      </c>
      <c r="F742">
        <v>3</v>
      </c>
      <c r="G742">
        <v>5200</v>
      </c>
      <c r="H742">
        <v>0</v>
      </c>
      <c r="I742">
        <f t="shared" si="11"/>
        <v>15600</v>
      </c>
      <c r="J742" s="6">
        <v>79997877561</v>
      </c>
      <c r="K742" t="s">
        <v>1433</v>
      </c>
    </row>
    <row r="743" spans="1:11" x14ac:dyDescent="0.25">
      <c r="A743" t="s">
        <v>747</v>
      </c>
      <c r="B743" s="2">
        <v>45852</v>
      </c>
      <c r="C743" t="s">
        <v>1410</v>
      </c>
      <c r="D743" t="s">
        <v>1417</v>
      </c>
      <c r="E743" t="s">
        <v>1430</v>
      </c>
      <c r="F743">
        <v>3</v>
      </c>
      <c r="G743">
        <v>3500</v>
      </c>
      <c r="H743">
        <v>0</v>
      </c>
      <c r="I743">
        <f t="shared" si="11"/>
        <v>10500</v>
      </c>
      <c r="J743" s="6">
        <v>79999374856</v>
      </c>
      <c r="K743" t="s">
        <v>1432</v>
      </c>
    </row>
    <row r="744" spans="1:11" x14ac:dyDescent="0.25">
      <c r="A744" t="s">
        <v>748</v>
      </c>
      <c r="B744" s="2">
        <v>45825</v>
      </c>
      <c r="C744" t="s">
        <v>1411</v>
      </c>
      <c r="D744" t="s">
        <v>1422</v>
      </c>
      <c r="E744" t="s">
        <v>1427</v>
      </c>
      <c r="F744">
        <v>1</v>
      </c>
      <c r="G744">
        <v>8900</v>
      </c>
      <c r="H744">
        <v>0</v>
      </c>
      <c r="I744">
        <f t="shared" si="11"/>
        <v>8900</v>
      </c>
      <c r="J744" s="6">
        <v>79996115951</v>
      </c>
      <c r="K744" t="s">
        <v>1432</v>
      </c>
    </row>
    <row r="745" spans="1:11" x14ac:dyDescent="0.25">
      <c r="A745" t="s">
        <v>749</v>
      </c>
      <c r="B745" s="2">
        <v>45766</v>
      </c>
      <c r="C745" t="s">
        <v>1414</v>
      </c>
      <c r="D745" t="s">
        <v>1421</v>
      </c>
      <c r="E745" t="s">
        <v>1428</v>
      </c>
      <c r="F745">
        <v>2</v>
      </c>
      <c r="G745">
        <v>2900</v>
      </c>
      <c r="H745">
        <v>0.05</v>
      </c>
      <c r="I745">
        <f t="shared" si="11"/>
        <v>5510</v>
      </c>
      <c r="J745" s="6">
        <v>79997341611</v>
      </c>
      <c r="K745" t="s">
        <v>1431</v>
      </c>
    </row>
    <row r="746" spans="1:11" x14ac:dyDescent="0.25">
      <c r="A746" t="s">
        <v>750</v>
      </c>
      <c r="B746" s="2">
        <v>45825</v>
      </c>
      <c r="C746" t="s">
        <v>1414</v>
      </c>
      <c r="D746" t="s">
        <v>1421</v>
      </c>
      <c r="E746" t="s">
        <v>1428</v>
      </c>
      <c r="F746">
        <v>1</v>
      </c>
      <c r="G746">
        <v>2900</v>
      </c>
      <c r="H746">
        <v>0</v>
      </c>
      <c r="I746">
        <f t="shared" ref="I746:I807" si="12">F746*G746*(1-H746)</f>
        <v>2900</v>
      </c>
      <c r="J746" s="6" t="s">
        <v>1515</v>
      </c>
      <c r="K746" t="s">
        <v>1434</v>
      </c>
    </row>
    <row r="747" spans="1:11" x14ac:dyDescent="0.25">
      <c r="A747" t="s">
        <v>751</v>
      </c>
      <c r="B747" s="2">
        <v>46047</v>
      </c>
      <c r="C747" t="s">
        <v>1415</v>
      </c>
      <c r="D747" t="s">
        <v>1438</v>
      </c>
      <c r="E747" t="s">
        <v>1430</v>
      </c>
      <c r="F747">
        <v>1</v>
      </c>
      <c r="G747">
        <v>1200</v>
      </c>
      <c r="H747">
        <v>0</v>
      </c>
      <c r="I747">
        <f t="shared" si="12"/>
        <v>1200</v>
      </c>
      <c r="J747" s="6">
        <v>79998264671</v>
      </c>
      <c r="K747" t="s">
        <v>1431</v>
      </c>
    </row>
    <row r="748" spans="1:11" x14ac:dyDescent="0.25">
      <c r="A748" t="s">
        <v>752</v>
      </c>
      <c r="B748" s="2">
        <v>45852</v>
      </c>
      <c r="C748" t="s">
        <v>1414</v>
      </c>
      <c r="D748" t="s">
        <v>1423</v>
      </c>
      <c r="E748" t="s">
        <v>1428</v>
      </c>
      <c r="F748">
        <v>1</v>
      </c>
      <c r="G748">
        <v>2900</v>
      </c>
      <c r="H748">
        <v>0</v>
      </c>
      <c r="I748">
        <f t="shared" si="12"/>
        <v>2900</v>
      </c>
      <c r="J748" s="6">
        <v>79998197239</v>
      </c>
      <c r="K748" t="s">
        <v>1431</v>
      </c>
    </row>
    <row r="749" spans="1:11" x14ac:dyDescent="0.25">
      <c r="A749" t="s">
        <v>753</v>
      </c>
      <c r="B749" s="2">
        <v>46043</v>
      </c>
      <c r="C749" t="s">
        <v>1410</v>
      </c>
      <c r="D749" t="s">
        <v>1417</v>
      </c>
      <c r="E749" t="s">
        <v>1430</v>
      </c>
      <c r="F749">
        <v>4</v>
      </c>
      <c r="G749">
        <v>3500</v>
      </c>
      <c r="H749">
        <v>0</v>
      </c>
      <c r="I749">
        <f t="shared" si="12"/>
        <v>14000</v>
      </c>
      <c r="J749" s="6">
        <v>79991888742</v>
      </c>
      <c r="K749" t="s">
        <v>1431</v>
      </c>
    </row>
    <row r="750" spans="1:11" x14ac:dyDescent="0.25">
      <c r="A750" t="s">
        <v>754</v>
      </c>
      <c r="B750" s="2">
        <v>45873</v>
      </c>
      <c r="C750" t="s">
        <v>1412</v>
      </c>
      <c r="D750" t="s">
        <v>1419</v>
      </c>
      <c r="E750" t="s">
        <v>1428</v>
      </c>
      <c r="F750">
        <v>1</v>
      </c>
      <c r="G750">
        <v>1800</v>
      </c>
      <c r="H750">
        <v>0</v>
      </c>
      <c r="I750">
        <f t="shared" si="12"/>
        <v>1800</v>
      </c>
      <c r="J750" s="6">
        <v>79992488653</v>
      </c>
      <c r="K750" t="s">
        <v>1432</v>
      </c>
    </row>
    <row r="751" spans="1:11" x14ac:dyDescent="0.25">
      <c r="A751" t="s">
        <v>755</v>
      </c>
      <c r="B751" s="2">
        <v>45699</v>
      </c>
      <c r="C751" t="s">
        <v>1412</v>
      </c>
      <c r="D751" t="s">
        <v>1419</v>
      </c>
      <c r="E751" t="s">
        <v>1428</v>
      </c>
      <c r="F751">
        <v>4</v>
      </c>
      <c r="G751">
        <v>1800</v>
      </c>
      <c r="H751">
        <v>0</v>
      </c>
      <c r="I751">
        <f t="shared" si="12"/>
        <v>7200</v>
      </c>
      <c r="J751" s="6">
        <v>79996616076</v>
      </c>
      <c r="K751" t="s">
        <v>1435</v>
      </c>
    </row>
    <row r="752" spans="1:11" x14ac:dyDescent="0.25">
      <c r="A752" t="s">
        <v>756</v>
      </c>
      <c r="B752" s="2">
        <v>45898</v>
      </c>
      <c r="C752" t="s">
        <v>1415</v>
      </c>
      <c r="D752" t="s">
        <v>1438</v>
      </c>
      <c r="E752" t="s">
        <v>1430</v>
      </c>
      <c r="F752">
        <v>4</v>
      </c>
      <c r="G752">
        <v>1200</v>
      </c>
      <c r="H752">
        <v>0</v>
      </c>
      <c r="I752">
        <f t="shared" si="12"/>
        <v>4800</v>
      </c>
      <c r="J752" s="6">
        <v>79998331074</v>
      </c>
      <c r="K752" t="s">
        <v>1434</v>
      </c>
    </row>
    <row r="753" spans="1:11" x14ac:dyDescent="0.25">
      <c r="A753" t="s">
        <v>757</v>
      </c>
      <c r="B753" s="2">
        <v>45667</v>
      </c>
      <c r="C753" t="s">
        <v>1413</v>
      </c>
      <c r="D753" t="s">
        <v>1420</v>
      </c>
      <c r="E753" t="s">
        <v>1429</v>
      </c>
      <c r="F753">
        <v>5</v>
      </c>
      <c r="G753">
        <v>5200</v>
      </c>
      <c r="H753">
        <v>0.05</v>
      </c>
      <c r="I753">
        <f t="shared" si="12"/>
        <v>24700</v>
      </c>
      <c r="J753" s="6">
        <v>79991314725</v>
      </c>
      <c r="K753" t="s">
        <v>1434</v>
      </c>
    </row>
    <row r="754" spans="1:11" x14ac:dyDescent="0.25">
      <c r="A754" t="s">
        <v>758</v>
      </c>
      <c r="B754" s="2">
        <v>46041</v>
      </c>
      <c r="C754" t="s">
        <v>1413</v>
      </c>
      <c r="D754" t="s">
        <v>1420</v>
      </c>
      <c r="E754" t="s">
        <v>1429</v>
      </c>
      <c r="F754">
        <v>1</v>
      </c>
      <c r="G754">
        <v>5200</v>
      </c>
      <c r="H754">
        <v>0</v>
      </c>
      <c r="I754">
        <f t="shared" si="12"/>
        <v>5200</v>
      </c>
      <c r="J754" s="6">
        <v>79993134864</v>
      </c>
      <c r="K754" t="s">
        <v>1435</v>
      </c>
    </row>
    <row r="755" spans="1:11" x14ac:dyDescent="0.25">
      <c r="A755" t="s">
        <v>759</v>
      </c>
      <c r="B755" s="2">
        <v>45934</v>
      </c>
      <c r="C755" t="s">
        <v>1416</v>
      </c>
      <c r="D755" t="s">
        <v>1439</v>
      </c>
      <c r="E755" t="s">
        <v>1430</v>
      </c>
      <c r="F755">
        <v>1</v>
      </c>
      <c r="G755">
        <v>450</v>
      </c>
      <c r="H755">
        <v>0</v>
      </c>
      <c r="I755">
        <f t="shared" si="12"/>
        <v>450</v>
      </c>
      <c r="J755" s="6">
        <v>79998707822</v>
      </c>
      <c r="K755" t="s">
        <v>1431</v>
      </c>
    </row>
    <row r="756" spans="1:11" x14ac:dyDescent="0.25">
      <c r="A756" t="s">
        <v>760</v>
      </c>
      <c r="B756" s="2">
        <v>45684</v>
      </c>
      <c r="C756" t="s">
        <v>1416</v>
      </c>
      <c r="D756" t="s">
        <v>1441</v>
      </c>
      <c r="E756" t="s">
        <v>1430</v>
      </c>
      <c r="F756">
        <v>4</v>
      </c>
      <c r="G756">
        <v>450</v>
      </c>
      <c r="H756">
        <v>0.05</v>
      </c>
      <c r="I756">
        <f t="shared" si="12"/>
        <v>1710</v>
      </c>
      <c r="J756" s="6">
        <v>79991844190</v>
      </c>
      <c r="K756" t="s">
        <v>1431</v>
      </c>
    </row>
    <row r="757" spans="1:11" x14ac:dyDescent="0.25">
      <c r="A757" t="s">
        <v>761</v>
      </c>
      <c r="B757" s="2">
        <v>45837</v>
      </c>
      <c r="C757" t="s">
        <v>1413</v>
      </c>
      <c r="D757" t="s">
        <v>1420</v>
      </c>
      <c r="E757" t="s">
        <v>1429</v>
      </c>
      <c r="F757">
        <v>4</v>
      </c>
      <c r="G757">
        <v>5200</v>
      </c>
      <c r="H757">
        <v>0.1</v>
      </c>
      <c r="I757">
        <f t="shared" si="12"/>
        <v>18720</v>
      </c>
      <c r="J757" s="6">
        <v>79997079613</v>
      </c>
      <c r="K757" t="s">
        <v>1435</v>
      </c>
    </row>
    <row r="758" spans="1:11" x14ac:dyDescent="0.25">
      <c r="A758" t="s">
        <v>762</v>
      </c>
      <c r="B758" s="2">
        <v>45772</v>
      </c>
      <c r="C758" t="s">
        <v>1414</v>
      </c>
      <c r="D758" t="s">
        <v>1421</v>
      </c>
      <c r="E758" t="s">
        <v>1428</v>
      </c>
      <c r="F758">
        <v>1</v>
      </c>
      <c r="G758">
        <v>2900</v>
      </c>
      <c r="H758">
        <v>0</v>
      </c>
      <c r="I758">
        <f t="shared" si="12"/>
        <v>2900</v>
      </c>
      <c r="J758" s="6">
        <v>79992786747</v>
      </c>
      <c r="K758" t="s">
        <v>1435</v>
      </c>
    </row>
    <row r="759" spans="1:11" x14ac:dyDescent="0.25">
      <c r="A759" t="s">
        <v>763</v>
      </c>
      <c r="B759" s="2">
        <v>45693</v>
      </c>
      <c r="C759" t="s">
        <v>1416</v>
      </c>
      <c r="D759" t="s">
        <v>1439</v>
      </c>
      <c r="E759" t="s">
        <v>1430</v>
      </c>
      <c r="F759">
        <v>4</v>
      </c>
      <c r="G759">
        <v>450</v>
      </c>
      <c r="H759">
        <v>0.1</v>
      </c>
      <c r="I759">
        <f t="shared" si="12"/>
        <v>1620</v>
      </c>
      <c r="J759" s="6">
        <v>79992422687</v>
      </c>
      <c r="K759" t="s">
        <v>1431</v>
      </c>
    </row>
    <row r="760" spans="1:11" x14ac:dyDescent="0.25">
      <c r="A760" t="s">
        <v>764</v>
      </c>
      <c r="B760" s="2">
        <v>46057</v>
      </c>
      <c r="C760" t="s">
        <v>1412</v>
      </c>
      <c r="D760" t="s">
        <v>1419</v>
      </c>
      <c r="E760" t="s">
        <v>1428</v>
      </c>
      <c r="F760">
        <v>5</v>
      </c>
      <c r="G760">
        <v>1800</v>
      </c>
      <c r="H760">
        <v>0.2</v>
      </c>
      <c r="I760">
        <f t="shared" si="12"/>
        <v>7200</v>
      </c>
      <c r="J760" s="6">
        <v>79991681821</v>
      </c>
      <c r="K760" t="s">
        <v>1431</v>
      </c>
    </row>
    <row r="761" spans="1:11" x14ac:dyDescent="0.25">
      <c r="A761" t="s">
        <v>765</v>
      </c>
      <c r="B761" s="2">
        <v>45991</v>
      </c>
      <c r="C761" t="s">
        <v>1410</v>
      </c>
      <c r="D761" t="s">
        <v>1417</v>
      </c>
      <c r="E761" t="s">
        <v>1430</v>
      </c>
      <c r="F761">
        <v>2</v>
      </c>
      <c r="G761">
        <v>3500</v>
      </c>
      <c r="H761">
        <v>0.15</v>
      </c>
      <c r="I761">
        <f t="shared" si="12"/>
        <v>5950</v>
      </c>
      <c r="J761" s="6" t="s">
        <v>1516</v>
      </c>
      <c r="K761" t="s">
        <v>1432</v>
      </c>
    </row>
    <row r="762" spans="1:11" x14ac:dyDescent="0.25">
      <c r="A762" t="s">
        <v>766</v>
      </c>
      <c r="B762" s="2">
        <v>45678</v>
      </c>
      <c r="C762" t="s">
        <v>1410</v>
      </c>
      <c r="D762" t="s">
        <v>1417</v>
      </c>
      <c r="E762" t="s">
        <v>1430</v>
      </c>
      <c r="F762">
        <v>2</v>
      </c>
      <c r="G762">
        <v>3500</v>
      </c>
      <c r="H762">
        <v>0</v>
      </c>
      <c r="I762">
        <f t="shared" si="12"/>
        <v>7000</v>
      </c>
      <c r="J762" s="6">
        <v>79996221124</v>
      </c>
      <c r="K762" t="s">
        <v>1435</v>
      </c>
    </row>
    <row r="763" spans="1:11" x14ac:dyDescent="0.25">
      <c r="A763" t="s">
        <v>767</v>
      </c>
      <c r="B763" s="2">
        <v>46044</v>
      </c>
      <c r="C763" t="s">
        <v>1410</v>
      </c>
      <c r="D763" t="s">
        <v>1417</v>
      </c>
      <c r="E763" t="s">
        <v>1430</v>
      </c>
      <c r="F763">
        <v>2</v>
      </c>
      <c r="G763">
        <v>3500</v>
      </c>
      <c r="H763">
        <v>0</v>
      </c>
      <c r="I763">
        <f t="shared" si="12"/>
        <v>7000</v>
      </c>
      <c r="J763" s="6">
        <v>79992013259</v>
      </c>
      <c r="K763" t="s">
        <v>1434</v>
      </c>
    </row>
    <row r="764" spans="1:11" x14ac:dyDescent="0.25">
      <c r="A764" t="s">
        <v>768</v>
      </c>
      <c r="B764" s="2">
        <v>45673</v>
      </c>
      <c r="C764" t="s">
        <v>1414</v>
      </c>
      <c r="D764" t="s">
        <v>1421</v>
      </c>
      <c r="E764" t="s">
        <v>1428</v>
      </c>
      <c r="F764">
        <v>4</v>
      </c>
      <c r="G764">
        <v>2900</v>
      </c>
      <c r="H764">
        <v>0</v>
      </c>
      <c r="I764">
        <f t="shared" si="12"/>
        <v>11600</v>
      </c>
      <c r="J764" s="6">
        <v>79993529062</v>
      </c>
      <c r="K764" t="s">
        <v>1432</v>
      </c>
    </row>
    <row r="765" spans="1:11" x14ac:dyDescent="0.25">
      <c r="A765" t="s">
        <v>769</v>
      </c>
      <c r="B765" s="2">
        <v>45784</v>
      </c>
      <c r="C765" t="s">
        <v>1415</v>
      </c>
      <c r="D765" t="s">
        <v>1438</v>
      </c>
      <c r="E765" t="s">
        <v>1430</v>
      </c>
      <c r="F765">
        <v>4</v>
      </c>
      <c r="G765">
        <v>1200</v>
      </c>
      <c r="H765">
        <v>0</v>
      </c>
      <c r="I765">
        <f t="shared" si="12"/>
        <v>4800</v>
      </c>
      <c r="J765" s="6">
        <v>79995006787</v>
      </c>
      <c r="K765" t="s">
        <v>1432</v>
      </c>
    </row>
    <row r="766" spans="1:11" x14ac:dyDescent="0.25">
      <c r="A766" t="s">
        <v>770</v>
      </c>
      <c r="B766" s="2">
        <v>45760</v>
      </c>
      <c r="C766" t="s">
        <v>1416</v>
      </c>
      <c r="D766" t="s">
        <v>1439</v>
      </c>
      <c r="E766" t="s">
        <v>1430</v>
      </c>
      <c r="F766">
        <v>2</v>
      </c>
      <c r="G766">
        <v>450</v>
      </c>
      <c r="H766">
        <v>0</v>
      </c>
      <c r="I766">
        <f t="shared" si="12"/>
        <v>900</v>
      </c>
      <c r="J766" s="6" t="s">
        <v>1517</v>
      </c>
      <c r="K766" t="s">
        <v>1434</v>
      </c>
    </row>
    <row r="767" spans="1:11" x14ac:dyDescent="0.25">
      <c r="A767" t="s">
        <v>771</v>
      </c>
      <c r="B767" s="2">
        <v>45668</v>
      </c>
      <c r="C767" t="s">
        <v>1414</v>
      </c>
      <c r="D767" t="s">
        <v>1421</v>
      </c>
      <c r="E767" t="s">
        <v>1428</v>
      </c>
      <c r="F767">
        <v>3</v>
      </c>
      <c r="G767">
        <v>2900</v>
      </c>
      <c r="H767">
        <v>0</v>
      </c>
      <c r="I767">
        <f t="shared" si="12"/>
        <v>8700</v>
      </c>
      <c r="J767" s="6">
        <v>79994494878</v>
      </c>
      <c r="K767" t="s">
        <v>1433</v>
      </c>
    </row>
    <row r="768" spans="1:11" x14ac:dyDescent="0.25">
      <c r="A768" t="s">
        <v>772</v>
      </c>
      <c r="B768" s="2">
        <v>45976</v>
      </c>
      <c r="C768" t="s">
        <v>1412</v>
      </c>
      <c r="D768" t="s">
        <v>1419</v>
      </c>
      <c r="E768" t="s">
        <v>1428</v>
      </c>
      <c r="F768">
        <v>5</v>
      </c>
      <c r="G768">
        <v>1800</v>
      </c>
      <c r="H768">
        <v>0</v>
      </c>
      <c r="I768">
        <f t="shared" si="12"/>
        <v>9000</v>
      </c>
      <c r="J768" s="6">
        <v>79996872770</v>
      </c>
      <c r="K768" t="s">
        <v>1431</v>
      </c>
    </row>
    <row r="769" spans="1:11" x14ac:dyDescent="0.25">
      <c r="A769" t="s">
        <v>773</v>
      </c>
      <c r="B769" s="2">
        <v>45736</v>
      </c>
      <c r="C769" t="s">
        <v>1412</v>
      </c>
      <c r="D769" t="s">
        <v>1419</v>
      </c>
      <c r="E769" t="s">
        <v>1428</v>
      </c>
      <c r="F769">
        <v>3</v>
      </c>
      <c r="G769">
        <v>1800</v>
      </c>
      <c r="H769">
        <v>0.15</v>
      </c>
      <c r="I769">
        <f t="shared" si="12"/>
        <v>4590</v>
      </c>
      <c r="J769" s="6">
        <v>79993458234</v>
      </c>
      <c r="K769" t="s">
        <v>1431</v>
      </c>
    </row>
    <row r="770" spans="1:11" x14ac:dyDescent="0.25">
      <c r="A770" t="s">
        <v>774</v>
      </c>
      <c r="B770" s="2">
        <v>45780</v>
      </c>
      <c r="C770" t="s">
        <v>1416</v>
      </c>
      <c r="D770" t="s">
        <v>1439</v>
      </c>
      <c r="E770" t="s">
        <v>1430</v>
      </c>
      <c r="F770">
        <v>2</v>
      </c>
      <c r="G770">
        <v>450</v>
      </c>
      <c r="H770">
        <v>0.15</v>
      </c>
      <c r="I770">
        <f t="shared" si="12"/>
        <v>765</v>
      </c>
      <c r="J770" s="6">
        <v>79992949797</v>
      </c>
      <c r="K770" t="s">
        <v>1431</v>
      </c>
    </row>
    <row r="771" spans="1:11" x14ac:dyDescent="0.25">
      <c r="A771" t="s">
        <v>775</v>
      </c>
      <c r="B771" s="2">
        <v>45722</v>
      </c>
      <c r="C771" t="s">
        <v>1415</v>
      </c>
      <c r="D771" t="s">
        <v>1438</v>
      </c>
      <c r="E771" t="s">
        <v>1430</v>
      </c>
      <c r="F771">
        <v>3</v>
      </c>
      <c r="G771">
        <v>1200</v>
      </c>
      <c r="H771">
        <v>0</v>
      </c>
      <c r="I771">
        <f t="shared" si="12"/>
        <v>3600</v>
      </c>
      <c r="J771" s="6">
        <v>79999505333</v>
      </c>
      <c r="K771" t="s">
        <v>1431</v>
      </c>
    </row>
    <row r="772" spans="1:11" x14ac:dyDescent="0.25">
      <c r="A772" t="s">
        <v>776</v>
      </c>
      <c r="B772" s="2">
        <v>45900</v>
      </c>
      <c r="C772" t="s">
        <v>1411</v>
      </c>
      <c r="D772" t="s">
        <v>1418</v>
      </c>
      <c r="E772" t="s">
        <v>1427</v>
      </c>
      <c r="F772">
        <v>3</v>
      </c>
      <c r="G772">
        <v>8900</v>
      </c>
      <c r="H772">
        <v>0.2</v>
      </c>
      <c r="I772">
        <f t="shared" si="12"/>
        <v>21360</v>
      </c>
      <c r="J772" s="6" t="s">
        <v>1518</v>
      </c>
      <c r="K772" t="s">
        <v>1432</v>
      </c>
    </row>
    <row r="773" spans="1:11" x14ac:dyDescent="0.25">
      <c r="A773" t="s">
        <v>777</v>
      </c>
      <c r="B773" s="2">
        <v>46000</v>
      </c>
      <c r="C773" t="s">
        <v>1411</v>
      </c>
      <c r="D773" t="s">
        <v>1418</v>
      </c>
      <c r="E773" t="s">
        <v>1427</v>
      </c>
      <c r="F773">
        <v>3</v>
      </c>
      <c r="G773">
        <v>8900</v>
      </c>
      <c r="H773">
        <v>0.2</v>
      </c>
      <c r="I773">
        <f t="shared" si="12"/>
        <v>21360</v>
      </c>
      <c r="J773" s="6">
        <v>79997437286</v>
      </c>
      <c r="K773" t="s">
        <v>1431</v>
      </c>
    </row>
    <row r="774" spans="1:11" x14ac:dyDescent="0.25">
      <c r="A774" t="s">
        <v>778</v>
      </c>
      <c r="B774" s="2">
        <v>45716</v>
      </c>
      <c r="C774" t="s">
        <v>1414</v>
      </c>
      <c r="D774" t="s">
        <v>1421</v>
      </c>
      <c r="E774" t="s">
        <v>1428</v>
      </c>
      <c r="F774">
        <v>1</v>
      </c>
      <c r="G774">
        <v>2900</v>
      </c>
      <c r="H774">
        <v>0</v>
      </c>
      <c r="I774">
        <f t="shared" si="12"/>
        <v>2900</v>
      </c>
      <c r="J774" s="6">
        <v>79993742622</v>
      </c>
      <c r="K774" t="s">
        <v>1432</v>
      </c>
    </row>
    <row r="775" spans="1:11" x14ac:dyDescent="0.25">
      <c r="A775" t="s">
        <v>779</v>
      </c>
      <c r="B775" s="2">
        <v>45946</v>
      </c>
      <c r="C775" t="s">
        <v>1415</v>
      </c>
      <c r="D775" t="s">
        <v>1438</v>
      </c>
      <c r="E775" t="s">
        <v>1430</v>
      </c>
      <c r="F775">
        <v>5</v>
      </c>
      <c r="G775">
        <v>1200</v>
      </c>
      <c r="H775">
        <v>0.1</v>
      </c>
      <c r="I775">
        <f t="shared" si="12"/>
        <v>5400</v>
      </c>
      <c r="J775" s="6">
        <v>79997338783</v>
      </c>
      <c r="K775" t="s">
        <v>1431</v>
      </c>
    </row>
    <row r="776" spans="1:11" x14ac:dyDescent="0.25">
      <c r="A776" t="s">
        <v>780</v>
      </c>
      <c r="B776" s="2">
        <v>45769</v>
      </c>
      <c r="C776" t="s">
        <v>1413</v>
      </c>
      <c r="D776" t="s">
        <v>1420</v>
      </c>
      <c r="E776" t="s">
        <v>1429</v>
      </c>
      <c r="F776">
        <v>2</v>
      </c>
      <c r="G776">
        <v>5200</v>
      </c>
      <c r="H776">
        <v>0.05</v>
      </c>
      <c r="I776">
        <f t="shared" si="12"/>
        <v>9880</v>
      </c>
      <c r="J776" s="6">
        <v>79992642183</v>
      </c>
      <c r="K776" t="s">
        <v>1431</v>
      </c>
    </row>
    <row r="777" spans="1:11" x14ac:dyDescent="0.25">
      <c r="A777" t="s">
        <v>781</v>
      </c>
      <c r="B777" s="2">
        <v>46016</v>
      </c>
      <c r="C777" t="s">
        <v>1410</v>
      </c>
      <c r="D777" t="s">
        <v>1417</v>
      </c>
      <c r="E777" t="s">
        <v>1430</v>
      </c>
      <c r="F777">
        <v>1</v>
      </c>
      <c r="G777">
        <v>3500</v>
      </c>
      <c r="H777">
        <v>0.2</v>
      </c>
      <c r="I777">
        <f t="shared" si="12"/>
        <v>2800</v>
      </c>
      <c r="J777" s="6" t="s">
        <v>1519</v>
      </c>
      <c r="K777" t="s">
        <v>1431</v>
      </c>
    </row>
    <row r="778" spans="1:11" x14ac:dyDescent="0.25">
      <c r="A778" t="s">
        <v>782</v>
      </c>
      <c r="B778" s="2">
        <v>46050</v>
      </c>
      <c r="C778" t="s">
        <v>1413</v>
      </c>
      <c r="D778" t="s">
        <v>1420</v>
      </c>
      <c r="E778" t="s">
        <v>1429</v>
      </c>
      <c r="F778">
        <v>2</v>
      </c>
      <c r="G778">
        <v>5200</v>
      </c>
      <c r="H778">
        <v>0</v>
      </c>
      <c r="I778">
        <f t="shared" si="12"/>
        <v>10400</v>
      </c>
      <c r="J778" s="6">
        <v>79999987013</v>
      </c>
      <c r="K778" t="s">
        <v>1434</v>
      </c>
    </row>
    <row r="779" spans="1:11" x14ac:dyDescent="0.25">
      <c r="A779" t="s">
        <v>783</v>
      </c>
      <c r="B779" s="2">
        <v>45846</v>
      </c>
      <c r="C779" t="s">
        <v>1413</v>
      </c>
      <c r="D779" t="s">
        <v>1420</v>
      </c>
      <c r="E779" t="s">
        <v>1429</v>
      </c>
      <c r="F779">
        <v>1</v>
      </c>
      <c r="G779">
        <v>5200</v>
      </c>
      <c r="H779">
        <v>0</v>
      </c>
      <c r="I779">
        <f t="shared" si="12"/>
        <v>5200</v>
      </c>
      <c r="J779" s="6">
        <v>79991916542</v>
      </c>
      <c r="K779" t="s">
        <v>1431</v>
      </c>
    </row>
    <row r="780" spans="1:11" x14ac:dyDescent="0.25">
      <c r="A780" t="s">
        <v>784</v>
      </c>
      <c r="B780" s="2">
        <v>45743</v>
      </c>
      <c r="C780" t="s">
        <v>1412</v>
      </c>
      <c r="D780" t="s">
        <v>1419</v>
      </c>
      <c r="E780" t="s">
        <v>1428</v>
      </c>
      <c r="F780">
        <v>5</v>
      </c>
      <c r="G780">
        <v>1800</v>
      </c>
      <c r="H780">
        <v>0</v>
      </c>
      <c r="I780">
        <f t="shared" si="12"/>
        <v>9000</v>
      </c>
      <c r="J780" s="6" t="s">
        <v>1520</v>
      </c>
      <c r="K780" t="s">
        <v>1432</v>
      </c>
    </row>
    <row r="781" spans="1:11" x14ac:dyDescent="0.25">
      <c r="A781" t="s">
        <v>785</v>
      </c>
      <c r="B781" s="2">
        <v>45968</v>
      </c>
      <c r="C781" t="s">
        <v>1415</v>
      </c>
      <c r="D781" t="s">
        <v>1438</v>
      </c>
      <c r="E781" t="s">
        <v>1430</v>
      </c>
      <c r="F781">
        <v>3</v>
      </c>
      <c r="G781">
        <v>1200</v>
      </c>
      <c r="H781">
        <v>0</v>
      </c>
      <c r="I781">
        <f t="shared" si="12"/>
        <v>3600</v>
      </c>
      <c r="J781" s="6">
        <v>79993853339</v>
      </c>
      <c r="K781" t="s">
        <v>1434</v>
      </c>
    </row>
    <row r="782" spans="1:11" x14ac:dyDescent="0.25">
      <c r="A782" t="s">
        <v>786</v>
      </c>
      <c r="B782" s="2">
        <v>45968</v>
      </c>
      <c r="C782" t="s">
        <v>1412</v>
      </c>
      <c r="D782" t="s">
        <v>1419</v>
      </c>
      <c r="E782" t="s">
        <v>1428</v>
      </c>
      <c r="F782">
        <v>2</v>
      </c>
      <c r="G782">
        <v>1800</v>
      </c>
      <c r="H782">
        <v>0</v>
      </c>
      <c r="I782">
        <f t="shared" si="12"/>
        <v>3600</v>
      </c>
      <c r="J782" s="6">
        <v>79992714012</v>
      </c>
      <c r="K782" t="s">
        <v>1434</v>
      </c>
    </row>
    <row r="783" spans="1:11" x14ac:dyDescent="0.25">
      <c r="A783" t="s">
        <v>787</v>
      </c>
      <c r="B783" s="2">
        <v>46040</v>
      </c>
      <c r="C783" t="s">
        <v>1410</v>
      </c>
      <c r="D783" t="s">
        <v>1417</v>
      </c>
      <c r="E783" t="s">
        <v>1430</v>
      </c>
      <c r="F783">
        <v>4</v>
      </c>
      <c r="G783">
        <v>3500</v>
      </c>
      <c r="H783">
        <v>0.1</v>
      </c>
      <c r="I783">
        <f t="shared" si="12"/>
        <v>12600</v>
      </c>
      <c r="J783" s="6">
        <v>79993511151</v>
      </c>
      <c r="K783" t="s">
        <v>1435</v>
      </c>
    </row>
    <row r="784" spans="1:11" x14ac:dyDescent="0.25">
      <c r="A784" t="s">
        <v>788</v>
      </c>
      <c r="B784" s="2">
        <v>46025</v>
      </c>
      <c r="C784" t="s">
        <v>1416</v>
      </c>
      <c r="D784" t="s">
        <v>1439</v>
      </c>
      <c r="E784" t="s">
        <v>1430</v>
      </c>
      <c r="F784">
        <v>1</v>
      </c>
      <c r="G784">
        <v>450</v>
      </c>
      <c r="H784">
        <v>0.15</v>
      </c>
      <c r="I784">
        <f t="shared" si="12"/>
        <v>382.5</v>
      </c>
      <c r="J784" s="6">
        <v>79996874569</v>
      </c>
      <c r="K784" t="s">
        <v>1434</v>
      </c>
    </row>
    <row r="785" spans="1:11" x14ac:dyDescent="0.25">
      <c r="A785" t="s">
        <v>789</v>
      </c>
      <c r="B785" s="2">
        <v>45716</v>
      </c>
      <c r="C785" t="s">
        <v>1415</v>
      </c>
      <c r="D785" t="s">
        <v>1438</v>
      </c>
      <c r="E785" t="s">
        <v>1430</v>
      </c>
      <c r="F785">
        <v>4</v>
      </c>
      <c r="G785">
        <v>1200</v>
      </c>
      <c r="H785">
        <v>0</v>
      </c>
      <c r="I785">
        <f t="shared" si="12"/>
        <v>4800</v>
      </c>
      <c r="J785" s="6">
        <v>79996019660</v>
      </c>
      <c r="K785" t="s">
        <v>1435</v>
      </c>
    </row>
    <row r="786" spans="1:11" x14ac:dyDescent="0.25">
      <c r="A786" t="s">
        <v>790</v>
      </c>
      <c r="B786" s="2">
        <v>46056</v>
      </c>
      <c r="C786" t="s">
        <v>1414</v>
      </c>
      <c r="D786" t="s">
        <v>1421</v>
      </c>
      <c r="E786" t="s">
        <v>1428</v>
      </c>
      <c r="F786">
        <v>4</v>
      </c>
      <c r="G786">
        <v>2900</v>
      </c>
      <c r="H786">
        <v>0</v>
      </c>
      <c r="I786">
        <f t="shared" si="12"/>
        <v>11600</v>
      </c>
      <c r="J786" s="6">
        <v>79996157326</v>
      </c>
      <c r="K786" t="s">
        <v>1435</v>
      </c>
    </row>
    <row r="787" spans="1:11" x14ac:dyDescent="0.25">
      <c r="A787" t="s">
        <v>791</v>
      </c>
      <c r="B787" s="2">
        <v>45741</v>
      </c>
      <c r="C787" t="s">
        <v>1416</v>
      </c>
      <c r="D787" t="s">
        <v>1439</v>
      </c>
      <c r="E787" t="s">
        <v>1430</v>
      </c>
      <c r="F787">
        <v>3</v>
      </c>
      <c r="G787">
        <v>450</v>
      </c>
      <c r="H787">
        <v>0.05</v>
      </c>
      <c r="I787">
        <f t="shared" si="12"/>
        <v>1282.5</v>
      </c>
      <c r="J787" s="6">
        <v>79993206591</v>
      </c>
      <c r="K787" t="s">
        <v>1435</v>
      </c>
    </row>
    <row r="788" spans="1:11" x14ac:dyDescent="0.25">
      <c r="A788" t="s">
        <v>792</v>
      </c>
      <c r="B788" s="2">
        <v>45817</v>
      </c>
      <c r="C788" t="s">
        <v>1413</v>
      </c>
      <c r="D788" t="s">
        <v>1420</v>
      </c>
      <c r="E788" t="s">
        <v>1429</v>
      </c>
      <c r="F788">
        <v>-2</v>
      </c>
      <c r="G788">
        <v>5200</v>
      </c>
      <c r="H788">
        <v>0.2</v>
      </c>
      <c r="I788">
        <f t="shared" si="12"/>
        <v>-8320</v>
      </c>
      <c r="J788" s="6">
        <v>79993587261</v>
      </c>
      <c r="K788" t="s">
        <v>1432</v>
      </c>
    </row>
    <row r="789" spans="1:11" x14ac:dyDescent="0.25">
      <c r="A789" t="s">
        <v>793</v>
      </c>
      <c r="B789" s="2">
        <v>45713</v>
      </c>
      <c r="C789" t="s">
        <v>1410</v>
      </c>
      <c r="D789" t="s">
        <v>1417</v>
      </c>
      <c r="E789" t="s">
        <v>1430</v>
      </c>
      <c r="F789">
        <v>1</v>
      </c>
      <c r="G789">
        <v>3500</v>
      </c>
      <c r="H789">
        <v>0</v>
      </c>
      <c r="I789">
        <f t="shared" si="12"/>
        <v>3500</v>
      </c>
      <c r="J789" s="6" t="s">
        <v>1521</v>
      </c>
      <c r="K789" t="s">
        <v>1431</v>
      </c>
    </row>
    <row r="790" spans="1:11" x14ac:dyDescent="0.25">
      <c r="A790" t="s">
        <v>794</v>
      </c>
      <c r="B790" s="2">
        <v>45954</v>
      </c>
      <c r="C790" t="s">
        <v>1414</v>
      </c>
      <c r="D790" t="s">
        <v>1421</v>
      </c>
      <c r="E790" t="s">
        <v>1428</v>
      </c>
      <c r="F790">
        <v>1</v>
      </c>
      <c r="G790">
        <v>2900</v>
      </c>
      <c r="H790">
        <v>0</v>
      </c>
      <c r="I790">
        <f t="shared" si="12"/>
        <v>2900</v>
      </c>
      <c r="J790" s="6">
        <v>79992691122</v>
      </c>
      <c r="K790" t="s">
        <v>1431</v>
      </c>
    </row>
    <row r="791" spans="1:11" x14ac:dyDescent="0.25">
      <c r="A791" t="s">
        <v>795</v>
      </c>
      <c r="B791" s="2">
        <v>45671</v>
      </c>
      <c r="C791" t="s">
        <v>1413</v>
      </c>
      <c r="D791" t="s">
        <v>1425</v>
      </c>
      <c r="E791" t="s">
        <v>1429</v>
      </c>
      <c r="F791">
        <v>4</v>
      </c>
      <c r="G791">
        <v>5200</v>
      </c>
      <c r="H791">
        <v>0</v>
      </c>
      <c r="I791">
        <f t="shared" si="12"/>
        <v>20800</v>
      </c>
      <c r="J791" s="6" t="s">
        <v>1522</v>
      </c>
      <c r="K791" t="s">
        <v>1435</v>
      </c>
    </row>
    <row r="792" spans="1:11" x14ac:dyDescent="0.25">
      <c r="A792" t="s">
        <v>796</v>
      </c>
      <c r="B792" s="2">
        <v>45817</v>
      </c>
      <c r="C792" t="s">
        <v>1416</v>
      </c>
      <c r="D792" t="s">
        <v>1439</v>
      </c>
      <c r="E792" t="s">
        <v>1430</v>
      </c>
      <c r="F792">
        <v>1</v>
      </c>
      <c r="G792">
        <v>450</v>
      </c>
      <c r="H792">
        <v>0</v>
      </c>
      <c r="I792">
        <f t="shared" si="12"/>
        <v>450</v>
      </c>
      <c r="J792" s="6">
        <v>79996181829</v>
      </c>
      <c r="K792" t="s">
        <v>1433</v>
      </c>
    </row>
    <row r="793" spans="1:11" x14ac:dyDescent="0.25">
      <c r="A793" t="s">
        <v>797</v>
      </c>
      <c r="B793" s="2">
        <v>45952</v>
      </c>
      <c r="C793" t="s">
        <v>1414</v>
      </c>
      <c r="D793" t="s">
        <v>1421</v>
      </c>
      <c r="E793" t="s">
        <v>1428</v>
      </c>
      <c r="F793">
        <v>1</v>
      </c>
      <c r="G793">
        <v>2900</v>
      </c>
      <c r="H793">
        <v>0.05</v>
      </c>
      <c r="I793">
        <f t="shared" si="12"/>
        <v>2755</v>
      </c>
      <c r="J793" s="6">
        <v>79994101127</v>
      </c>
      <c r="K793" t="s">
        <v>1433</v>
      </c>
    </row>
    <row r="794" spans="1:11" x14ac:dyDescent="0.25">
      <c r="A794" t="s">
        <v>798</v>
      </c>
      <c r="B794" s="2">
        <v>46004</v>
      </c>
      <c r="C794" t="s">
        <v>1411</v>
      </c>
      <c r="D794" t="s">
        <v>1418</v>
      </c>
      <c r="E794" t="s">
        <v>1427</v>
      </c>
      <c r="F794">
        <v>-2</v>
      </c>
      <c r="G794">
        <v>8900</v>
      </c>
      <c r="H794">
        <v>0.05</v>
      </c>
      <c r="I794">
        <f t="shared" si="12"/>
        <v>-16910</v>
      </c>
      <c r="J794" s="6">
        <v>79993717118</v>
      </c>
      <c r="K794" t="s">
        <v>1432</v>
      </c>
    </row>
    <row r="795" spans="1:11" x14ac:dyDescent="0.25">
      <c r="A795" t="s">
        <v>799</v>
      </c>
      <c r="B795" s="2">
        <v>45850</v>
      </c>
      <c r="C795" t="s">
        <v>1416</v>
      </c>
      <c r="D795" t="s">
        <v>1439</v>
      </c>
      <c r="E795" t="s">
        <v>1430</v>
      </c>
      <c r="F795">
        <v>3</v>
      </c>
      <c r="G795">
        <v>450</v>
      </c>
      <c r="H795">
        <v>0</v>
      </c>
      <c r="I795">
        <f t="shared" si="12"/>
        <v>1350</v>
      </c>
      <c r="J795" s="6">
        <v>79993648381</v>
      </c>
      <c r="K795" t="s">
        <v>1431</v>
      </c>
    </row>
    <row r="796" spans="1:11" x14ac:dyDescent="0.25">
      <c r="A796" t="s">
        <v>800</v>
      </c>
      <c r="B796" s="2">
        <v>45861</v>
      </c>
      <c r="C796" t="s">
        <v>1412</v>
      </c>
      <c r="D796" t="s">
        <v>1419</v>
      </c>
      <c r="E796" t="s">
        <v>1428</v>
      </c>
      <c r="F796">
        <v>5</v>
      </c>
      <c r="G796">
        <v>1800</v>
      </c>
      <c r="H796">
        <v>0</v>
      </c>
      <c r="I796">
        <f t="shared" si="12"/>
        <v>9000</v>
      </c>
      <c r="J796" s="6">
        <v>79993513812</v>
      </c>
      <c r="K796" t="s">
        <v>1435</v>
      </c>
    </row>
    <row r="797" spans="1:11" x14ac:dyDescent="0.25">
      <c r="A797" t="s">
        <v>801</v>
      </c>
      <c r="B797" s="2">
        <v>46024</v>
      </c>
      <c r="C797" t="s">
        <v>1415</v>
      </c>
      <c r="D797" t="s">
        <v>1438</v>
      </c>
      <c r="E797" t="s">
        <v>1430</v>
      </c>
      <c r="F797">
        <v>3</v>
      </c>
      <c r="G797">
        <v>1200</v>
      </c>
      <c r="H797">
        <v>0</v>
      </c>
      <c r="I797">
        <f t="shared" si="12"/>
        <v>3600</v>
      </c>
      <c r="J797" s="6">
        <v>79996683838</v>
      </c>
      <c r="K797" t="s">
        <v>1432</v>
      </c>
    </row>
    <row r="798" spans="1:11" x14ac:dyDescent="0.25">
      <c r="A798" t="s">
        <v>802</v>
      </c>
      <c r="B798" s="2">
        <v>45759</v>
      </c>
      <c r="C798" t="s">
        <v>1416</v>
      </c>
      <c r="D798" t="s">
        <v>1439</v>
      </c>
      <c r="E798" t="s">
        <v>1430</v>
      </c>
      <c r="F798">
        <v>4</v>
      </c>
      <c r="G798">
        <v>450</v>
      </c>
      <c r="H798">
        <v>0.2</v>
      </c>
      <c r="I798">
        <f t="shared" si="12"/>
        <v>1440</v>
      </c>
      <c r="J798" s="6">
        <v>79997781850</v>
      </c>
      <c r="K798" t="s">
        <v>1433</v>
      </c>
    </row>
    <row r="799" spans="1:11" x14ac:dyDescent="0.25">
      <c r="A799" t="s">
        <v>803</v>
      </c>
      <c r="B799" s="2">
        <v>45696</v>
      </c>
      <c r="C799" t="s">
        <v>1415</v>
      </c>
      <c r="D799" t="s">
        <v>1438</v>
      </c>
      <c r="E799" t="s">
        <v>1430</v>
      </c>
      <c r="F799">
        <v>3</v>
      </c>
      <c r="G799">
        <v>1200</v>
      </c>
      <c r="H799">
        <v>0</v>
      </c>
      <c r="I799">
        <f t="shared" si="12"/>
        <v>3600</v>
      </c>
      <c r="J799" s="6">
        <v>79996036085</v>
      </c>
      <c r="K799" t="s">
        <v>1432</v>
      </c>
    </row>
    <row r="800" spans="1:11" x14ac:dyDescent="0.25">
      <c r="A800" t="s">
        <v>804</v>
      </c>
      <c r="B800" s="2">
        <v>45961</v>
      </c>
      <c r="C800" t="s">
        <v>1410</v>
      </c>
      <c r="D800" t="s">
        <v>1417</v>
      </c>
      <c r="E800" t="s">
        <v>1430</v>
      </c>
      <c r="F800">
        <v>5</v>
      </c>
      <c r="G800">
        <v>3500</v>
      </c>
      <c r="H800">
        <v>0.05</v>
      </c>
      <c r="I800">
        <f t="shared" si="12"/>
        <v>16625</v>
      </c>
      <c r="J800" s="6">
        <v>79992537964</v>
      </c>
      <c r="K800" t="s">
        <v>1432</v>
      </c>
    </row>
    <row r="801" spans="1:11" x14ac:dyDescent="0.25">
      <c r="A801" t="s">
        <v>805</v>
      </c>
      <c r="B801" s="2">
        <v>46011</v>
      </c>
      <c r="C801" t="s">
        <v>1410</v>
      </c>
      <c r="D801" t="s">
        <v>1417</v>
      </c>
      <c r="E801" t="s">
        <v>1430</v>
      </c>
      <c r="F801">
        <v>3</v>
      </c>
      <c r="G801">
        <v>3500</v>
      </c>
      <c r="H801">
        <v>0</v>
      </c>
      <c r="I801">
        <f t="shared" si="12"/>
        <v>10500</v>
      </c>
      <c r="J801" s="6" t="s">
        <v>1523</v>
      </c>
      <c r="K801" t="s">
        <v>1431</v>
      </c>
    </row>
    <row r="802" spans="1:11" x14ac:dyDescent="0.25">
      <c r="A802" t="s">
        <v>806</v>
      </c>
      <c r="B802" s="2">
        <v>45979</v>
      </c>
      <c r="C802" t="s">
        <v>1415</v>
      </c>
      <c r="D802" t="s">
        <v>1438</v>
      </c>
      <c r="E802" t="s">
        <v>1430</v>
      </c>
      <c r="F802">
        <v>2</v>
      </c>
      <c r="G802">
        <v>1200</v>
      </c>
      <c r="H802">
        <v>0</v>
      </c>
      <c r="I802">
        <f t="shared" si="12"/>
        <v>2400</v>
      </c>
      <c r="J802" s="6">
        <v>79996022344</v>
      </c>
      <c r="K802" t="s">
        <v>1435</v>
      </c>
    </row>
    <row r="803" spans="1:11" x14ac:dyDescent="0.25">
      <c r="A803" t="s">
        <v>807</v>
      </c>
      <c r="B803" s="2">
        <v>45782</v>
      </c>
      <c r="C803" t="s">
        <v>1416</v>
      </c>
      <c r="D803" t="s">
        <v>1439</v>
      </c>
      <c r="E803" t="s">
        <v>1430</v>
      </c>
      <c r="F803">
        <v>3</v>
      </c>
      <c r="G803">
        <v>450</v>
      </c>
      <c r="H803">
        <v>0</v>
      </c>
      <c r="I803">
        <f t="shared" si="12"/>
        <v>1350</v>
      </c>
      <c r="J803" s="6">
        <v>79996088738</v>
      </c>
      <c r="K803" t="s">
        <v>1431</v>
      </c>
    </row>
    <row r="804" spans="1:11" x14ac:dyDescent="0.25">
      <c r="A804" t="s">
        <v>808</v>
      </c>
      <c r="B804" s="2">
        <v>45710</v>
      </c>
      <c r="C804" t="s">
        <v>1413</v>
      </c>
      <c r="D804" t="s">
        <v>1420</v>
      </c>
      <c r="E804" t="s">
        <v>1429</v>
      </c>
      <c r="F804">
        <v>3</v>
      </c>
      <c r="G804">
        <v>5200</v>
      </c>
      <c r="H804">
        <v>0</v>
      </c>
      <c r="I804">
        <f t="shared" si="12"/>
        <v>15600</v>
      </c>
      <c r="J804" s="6">
        <v>79999264049</v>
      </c>
      <c r="K804" t="s">
        <v>1433</v>
      </c>
    </row>
    <row r="805" spans="1:11" x14ac:dyDescent="0.25">
      <c r="A805" t="s">
        <v>809</v>
      </c>
      <c r="B805" s="2">
        <v>46014</v>
      </c>
      <c r="C805" t="s">
        <v>1411</v>
      </c>
      <c r="D805" t="s">
        <v>1418</v>
      </c>
      <c r="E805" t="s">
        <v>1427</v>
      </c>
      <c r="F805">
        <v>2</v>
      </c>
      <c r="G805">
        <v>8900</v>
      </c>
      <c r="H805">
        <v>0.05</v>
      </c>
      <c r="I805">
        <f t="shared" si="12"/>
        <v>16910</v>
      </c>
      <c r="J805" s="6">
        <v>79993895298</v>
      </c>
      <c r="K805" t="s">
        <v>1433</v>
      </c>
    </row>
    <row r="806" spans="1:11" x14ac:dyDescent="0.25">
      <c r="A806" t="s">
        <v>810</v>
      </c>
      <c r="B806" s="2">
        <v>46053</v>
      </c>
      <c r="C806" t="s">
        <v>1412</v>
      </c>
      <c r="D806" t="s">
        <v>1419</v>
      </c>
      <c r="E806" t="s">
        <v>1428</v>
      </c>
      <c r="F806">
        <v>5</v>
      </c>
      <c r="G806">
        <v>1800</v>
      </c>
      <c r="H806">
        <v>0</v>
      </c>
      <c r="I806">
        <f t="shared" si="12"/>
        <v>9000</v>
      </c>
      <c r="J806" s="6">
        <v>79997711456</v>
      </c>
      <c r="K806" t="s">
        <v>1434</v>
      </c>
    </row>
    <row r="807" spans="1:11" x14ac:dyDescent="0.25">
      <c r="A807" t="s">
        <v>811</v>
      </c>
      <c r="B807" s="2">
        <v>45812</v>
      </c>
      <c r="C807" t="s">
        <v>1416</v>
      </c>
      <c r="D807" t="s">
        <v>1439</v>
      </c>
      <c r="E807" t="s">
        <v>1430</v>
      </c>
      <c r="F807">
        <v>4</v>
      </c>
      <c r="G807">
        <v>450</v>
      </c>
      <c r="H807">
        <v>0</v>
      </c>
      <c r="I807">
        <f t="shared" si="12"/>
        <v>1800</v>
      </c>
      <c r="J807" s="6">
        <v>79999835167</v>
      </c>
      <c r="K807" t="s">
        <v>1433</v>
      </c>
    </row>
    <row r="808" spans="1:11" x14ac:dyDescent="0.25">
      <c r="A808" t="s">
        <v>812</v>
      </c>
      <c r="B808" s="2">
        <v>46008</v>
      </c>
      <c r="C808" t="s">
        <v>1414</v>
      </c>
      <c r="D808" t="s">
        <v>1421</v>
      </c>
      <c r="E808" t="s">
        <v>1428</v>
      </c>
      <c r="F808">
        <v>1</v>
      </c>
      <c r="G808">
        <v>2900</v>
      </c>
      <c r="H808">
        <v>0.05</v>
      </c>
      <c r="I808">
        <f t="shared" ref="I808:I870" si="13">F808*G808*(1-H808)</f>
        <v>2755</v>
      </c>
      <c r="J808" s="6" t="s">
        <v>1524</v>
      </c>
      <c r="K808" t="s">
        <v>1432</v>
      </c>
    </row>
    <row r="809" spans="1:11" x14ac:dyDescent="0.25">
      <c r="A809" t="s">
        <v>813</v>
      </c>
      <c r="B809" s="2">
        <v>45719</v>
      </c>
      <c r="C809" t="s">
        <v>1414</v>
      </c>
      <c r="D809" t="s">
        <v>1421</v>
      </c>
      <c r="E809" t="s">
        <v>1428</v>
      </c>
      <c r="F809">
        <v>5</v>
      </c>
      <c r="G809">
        <v>2900</v>
      </c>
      <c r="H809">
        <v>0</v>
      </c>
      <c r="I809">
        <f t="shared" si="13"/>
        <v>14500</v>
      </c>
      <c r="J809" s="6">
        <v>79997048888</v>
      </c>
      <c r="K809" t="s">
        <v>1434</v>
      </c>
    </row>
    <row r="810" spans="1:11" x14ac:dyDescent="0.25">
      <c r="A810" t="s">
        <v>814</v>
      </c>
      <c r="B810" s="2">
        <v>45947</v>
      </c>
      <c r="C810" t="s">
        <v>1411</v>
      </c>
      <c r="D810" t="s">
        <v>1418</v>
      </c>
      <c r="E810" t="s">
        <v>1427</v>
      </c>
      <c r="F810">
        <v>4</v>
      </c>
      <c r="G810">
        <v>8900</v>
      </c>
      <c r="H810">
        <v>0</v>
      </c>
      <c r="I810">
        <f t="shared" si="13"/>
        <v>35600</v>
      </c>
      <c r="J810" s="6">
        <v>79997421870</v>
      </c>
      <c r="K810" t="s">
        <v>1433</v>
      </c>
    </row>
    <row r="811" spans="1:11" x14ac:dyDescent="0.25">
      <c r="A811" t="s">
        <v>815</v>
      </c>
      <c r="B811" s="2">
        <v>46058</v>
      </c>
      <c r="C811" t="s">
        <v>1413</v>
      </c>
      <c r="D811" t="s">
        <v>1420</v>
      </c>
      <c r="E811" t="s">
        <v>1429</v>
      </c>
      <c r="F811">
        <v>2</v>
      </c>
      <c r="G811">
        <v>5200</v>
      </c>
      <c r="H811">
        <v>0</v>
      </c>
      <c r="I811">
        <f t="shared" si="13"/>
        <v>10400</v>
      </c>
      <c r="J811" s="6">
        <v>79991393995</v>
      </c>
      <c r="K811" t="s">
        <v>1431</v>
      </c>
    </row>
    <row r="812" spans="1:11" x14ac:dyDescent="0.25">
      <c r="A812" t="s">
        <v>816</v>
      </c>
      <c r="B812" s="2">
        <v>45679</v>
      </c>
      <c r="C812" t="s">
        <v>1414</v>
      </c>
      <c r="D812" t="s">
        <v>1421</v>
      </c>
      <c r="E812" t="s">
        <v>1428</v>
      </c>
      <c r="F812">
        <v>-4</v>
      </c>
      <c r="G812">
        <v>2900</v>
      </c>
      <c r="H812">
        <v>0.05</v>
      </c>
      <c r="I812">
        <f t="shared" si="13"/>
        <v>-11020</v>
      </c>
      <c r="J812" s="6">
        <v>79999214578</v>
      </c>
      <c r="K812" t="s">
        <v>1433</v>
      </c>
    </row>
    <row r="813" spans="1:11" x14ac:dyDescent="0.25">
      <c r="A813" t="s">
        <v>817</v>
      </c>
      <c r="B813" s="2">
        <v>45835</v>
      </c>
      <c r="C813" t="s">
        <v>1414</v>
      </c>
      <c r="D813" t="s">
        <v>1421</v>
      </c>
      <c r="E813" t="s">
        <v>1428</v>
      </c>
      <c r="F813">
        <v>3</v>
      </c>
      <c r="G813">
        <v>2900</v>
      </c>
      <c r="H813">
        <v>0</v>
      </c>
      <c r="I813">
        <f t="shared" si="13"/>
        <v>8700</v>
      </c>
      <c r="J813" s="6">
        <v>79996943778</v>
      </c>
      <c r="K813" t="s">
        <v>1434</v>
      </c>
    </row>
    <row r="814" spans="1:11" x14ac:dyDescent="0.25">
      <c r="A814" t="s">
        <v>818</v>
      </c>
      <c r="B814" s="2">
        <v>45877</v>
      </c>
      <c r="C814" t="s">
        <v>1413</v>
      </c>
      <c r="D814" t="s">
        <v>1420</v>
      </c>
      <c r="E814" t="s">
        <v>1429</v>
      </c>
      <c r="F814">
        <v>4</v>
      </c>
      <c r="G814">
        <v>5200</v>
      </c>
      <c r="H814">
        <v>0</v>
      </c>
      <c r="I814">
        <f t="shared" si="13"/>
        <v>20800</v>
      </c>
      <c r="J814" s="6">
        <v>79994702246</v>
      </c>
      <c r="K814" t="s">
        <v>1435</v>
      </c>
    </row>
    <row r="815" spans="1:11" x14ac:dyDescent="0.25">
      <c r="A815" t="s">
        <v>819</v>
      </c>
      <c r="B815" s="2">
        <v>45996</v>
      </c>
      <c r="C815" t="s">
        <v>1415</v>
      </c>
      <c r="D815" t="s">
        <v>1438</v>
      </c>
      <c r="E815" t="s">
        <v>1430</v>
      </c>
      <c r="F815">
        <v>1</v>
      </c>
      <c r="G815">
        <v>1200</v>
      </c>
      <c r="H815">
        <v>0</v>
      </c>
      <c r="I815">
        <f t="shared" si="13"/>
        <v>1200</v>
      </c>
      <c r="J815" s="6">
        <v>79998764432</v>
      </c>
      <c r="K815" t="s">
        <v>1434</v>
      </c>
    </row>
    <row r="816" spans="1:11" x14ac:dyDescent="0.25">
      <c r="A816" t="s">
        <v>820</v>
      </c>
      <c r="B816" s="2">
        <v>45847</v>
      </c>
      <c r="C816" t="s">
        <v>1411</v>
      </c>
      <c r="D816" t="s">
        <v>1418</v>
      </c>
      <c r="E816" t="s">
        <v>1427</v>
      </c>
      <c r="F816">
        <v>5</v>
      </c>
      <c r="G816">
        <v>8900</v>
      </c>
      <c r="H816">
        <v>0</v>
      </c>
      <c r="I816">
        <f t="shared" si="13"/>
        <v>44500</v>
      </c>
      <c r="J816" s="6">
        <v>79994613259</v>
      </c>
      <c r="K816" t="s">
        <v>1431</v>
      </c>
    </row>
    <row r="817" spans="1:11" x14ac:dyDescent="0.25">
      <c r="A817" t="s">
        <v>821</v>
      </c>
      <c r="B817" s="2">
        <v>45693</v>
      </c>
      <c r="C817" t="s">
        <v>1414</v>
      </c>
      <c r="D817" t="s">
        <v>1421</v>
      </c>
      <c r="E817" t="s">
        <v>1428</v>
      </c>
      <c r="F817">
        <v>1</v>
      </c>
      <c r="G817">
        <v>2900</v>
      </c>
      <c r="H817">
        <v>0</v>
      </c>
      <c r="I817">
        <f t="shared" si="13"/>
        <v>2900</v>
      </c>
      <c r="J817" s="6">
        <v>79998067834</v>
      </c>
      <c r="K817" t="s">
        <v>1431</v>
      </c>
    </row>
    <row r="818" spans="1:11" x14ac:dyDescent="0.25">
      <c r="A818" t="s">
        <v>822</v>
      </c>
      <c r="B818" s="2">
        <v>45917</v>
      </c>
      <c r="C818" t="s">
        <v>1416</v>
      </c>
      <c r="D818" t="s">
        <v>1439</v>
      </c>
      <c r="E818" t="s">
        <v>1430</v>
      </c>
      <c r="F818">
        <v>5</v>
      </c>
      <c r="G818">
        <v>450</v>
      </c>
      <c r="H818">
        <v>0.2</v>
      </c>
      <c r="I818">
        <f t="shared" si="13"/>
        <v>1800</v>
      </c>
      <c r="J818" s="6" t="s">
        <v>1525</v>
      </c>
      <c r="K818" t="s">
        <v>1432</v>
      </c>
    </row>
    <row r="819" spans="1:11" x14ac:dyDescent="0.25">
      <c r="A819" t="s">
        <v>823</v>
      </c>
      <c r="B819" s="2">
        <v>45989</v>
      </c>
      <c r="C819" t="s">
        <v>1411</v>
      </c>
      <c r="D819" t="s">
        <v>1418</v>
      </c>
      <c r="E819" t="s">
        <v>1427</v>
      </c>
      <c r="F819">
        <v>4</v>
      </c>
      <c r="G819">
        <v>8900</v>
      </c>
      <c r="H819">
        <v>0</v>
      </c>
      <c r="I819">
        <f t="shared" si="13"/>
        <v>35600</v>
      </c>
      <c r="J819" s="6" t="s">
        <v>1526</v>
      </c>
      <c r="K819" t="s">
        <v>1431</v>
      </c>
    </row>
    <row r="820" spans="1:11" x14ac:dyDescent="0.25">
      <c r="A820" t="s">
        <v>824</v>
      </c>
      <c r="B820" s="2">
        <v>45832</v>
      </c>
      <c r="C820" t="s">
        <v>1413</v>
      </c>
      <c r="D820" t="s">
        <v>1420</v>
      </c>
      <c r="E820" t="s">
        <v>1429</v>
      </c>
      <c r="F820">
        <v>1</v>
      </c>
      <c r="G820">
        <v>5200</v>
      </c>
      <c r="H820">
        <v>0.05</v>
      </c>
      <c r="I820">
        <f t="shared" si="13"/>
        <v>4940</v>
      </c>
      <c r="J820" s="6">
        <v>79997087681</v>
      </c>
      <c r="K820" t="s">
        <v>1433</v>
      </c>
    </row>
    <row r="821" spans="1:11" x14ac:dyDescent="0.25">
      <c r="A821" t="s">
        <v>825</v>
      </c>
      <c r="B821" s="2">
        <v>45664</v>
      </c>
      <c r="C821" t="s">
        <v>1413</v>
      </c>
      <c r="D821" t="s">
        <v>1420</v>
      </c>
      <c r="E821" t="s">
        <v>1429</v>
      </c>
      <c r="F821">
        <v>1</v>
      </c>
      <c r="G821">
        <v>5200</v>
      </c>
      <c r="H821">
        <v>0.2</v>
      </c>
      <c r="I821">
        <f t="shared" si="13"/>
        <v>4160</v>
      </c>
      <c r="J821" s="6" t="s">
        <v>1527</v>
      </c>
      <c r="K821" t="s">
        <v>1431</v>
      </c>
    </row>
    <row r="822" spans="1:11" x14ac:dyDescent="0.25">
      <c r="A822" t="s">
        <v>826</v>
      </c>
      <c r="B822" s="2">
        <v>45873</v>
      </c>
      <c r="C822" t="s">
        <v>1414</v>
      </c>
      <c r="D822" t="s">
        <v>1421</v>
      </c>
      <c r="E822" t="s">
        <v>1428</v>
      </c>
      <c r="F822">
        <v>2</v>
      </c>
      <c r="G822">
        <v>2900</v>
      </c>
      <c r="H822">
        <v>0</v>
      </c>
      <c r="I822">
        <f t="shared" si="13"/>
        <v>5800</v>
      </c>
      <c r="J822" s="6">
        <v>79996435619</v>
      </c>
      <c r="K822" t="s">
        <v>1433</v>
      </c>
    </row>
    <row r="823" spans="1:11" x14ac:dyDescent="0.25">
      <c r="A823" t="s">
        <v>827</v>
      </c>
      <c r="B823" s="2">
        <v>45908</v>
      </c>
      <c r="C823" t="s">
        <v>1412</v>
      </c>
      <c r="D823" t="s">
        <v>1419</v>
      </c>
      <c r="E823" t="s">
        <v>1428</v>
      </c>
      <c r="F823">
        <v>2</v>
      </c>
      <c r="G823">
        <v>1800</v>
      </c>
      <c r="H823">
        <v>0</v>
      </c>
      <c r="I823">
        <f t="shared" si="13"/>
        <v>3600</v>
      </c>
      <c r="J823" s="6">
        <v>79994712422</v>
      </c>
      <c r="K823" t="s">
        <v>1431</v>
      </c>
    </row>
    <row r="824" spans="1:11" x14ac:dyDescent="0.25">
      <c r="A824" t="s">
        <v>828</v>
      </c>
      <c r="B824" s="2">
        <v>45712</v>
      </c>
      <c r="C824" t="s">
        <v>1414</v>
      </c>
      <c r="D824" t="s">
        <v>1421</v>
      </c>
      <c r="E824" t="s">
        <v>1428</v>
      </c>
      <c r="F824">
        <v>1</v>
      </c>
      <c r="G824">
        <v>2900</v>
      </c>
      <c r="H824">
        <v>0</v>
      </c>
      <c r="I824">
        <f t="shared" si="13"/>
        <v>2900</v>
      </c>
      <c r="J824" s="6">
        <v>79996542080</v>
      </c>
      <c r="K824" t="s">
        <v>1435</v>
      </c>
    </row>
    <row r="825" spans="1:11" x14ac:dyDescent="0.25">
      <c r="A825" t="s">
        <v>829</v>
      </c>
      <c r="B825" s="2">
        <v>45879</v>
      </c>
      <c r="C825" t="s">
        <v>1416</v>
      </c>
      <c r="D825" t="s">
        <v>1439</v>
      </c>
      <c r="E825" t="s">
        <v>1430</v>
      </c>
      <c r="F825">
        <v>1</v>
      </c>
      <c r="G825">
        <v>450</v>
      </c>
      <c r="H825">
        <v>0.15</v>
      </c>
      <c r="I825">
        <f t="shared" si="13"/>
        <v>382.5</v>
      </c>
      <c r="J825" s="6" t="s">
        <v>1528</v>
      </c>
      <c r="K825" t="s">
        <v>1435</v>
      </c>
    </row>
    <row r="826" spans="1:11" x14ac:dyDescent="0.25">
      <c r="A826" t="s">
        <v>830</v>
      </c>
      <c r="B826" s="2">
        <v>45843</v>
      </c>
      <c r="C826" t="s">
        <v>1414</v>
      </c>
      <c r="D826" t="s">
        <v>1421</v>
      </c>
      <c r="E826" t="s">
        <v>1428</v>
      </c>
      <c r="F826">
        <v>5</v>
      </c>
      <c r="G826">
        <v>2900</v>
      </c>
      <c r="H826">
        <v>0</v>
      </c>
      <c r="I826">
        <f t="shared" si="13"/>
        <v>14500</v>
      </c>
      <c r="J826" s="6">
        <v>79999134120</v>
      </c>
      <c r="K826" t="s">
        <v>1435</v>
      </c>
    </row>
    <row r="827" spans="1:11" x14ac:dyDescent="0.25">
      <c r="A827" t="s">
        <v>831</v>
      </c>
      <c r="B827" s="2">
        <v>45893</v>
      </c>
      <c r="C827" t="s">
        <v>1414</v>
      </c>
      <c r="D827" t="s">
        <v>1421</v>
      </c>
      <c r="E827" t="s">
        <v>1428</v>
      </c>
      <c r="F827">
        <v>5</v>
      </c>
      <c r="G827">
        <v>2900</v>
      </c>
      <c r="H827">
        <v>0</v>
      </c>
      <c r="I827">
        <f t="shared" si="13"/>
        <v>14500</v>
      </c>
      <c r="J827" s="6">
        <v>79994973477</v>
      </c>
      <c r="K827" t="s">
        <v>1435</v>
      </c>
    </row>
    <row r="828" spans="1:11" x14ac:dyDescent="0.25">
      <c r="A828" t="s">
        <v>832</v>
      </c>
      <c r="B828" s="2">
        <v>46020</v>
      </c>
      <c r="C828" t="s">
        <v>1411</v>
      </c>
      <c r="D828" t="s">
        <v>1418</v>
      </c>
      <c r="E828" t="s">
        <v>1427</v>
      </c>
      <c r="F828">
        <v>1</v>
      </c>
      <c r="G828">
        <v>8900</v>
      </c>
      <c r="H828">
        <v>0</v>
      </c>
      <c r="I828">
        <f t="shared" si="13"/>
        <v>8900</v>
      </c>
      <c r="J828" s="6">
        <v>79991012461</v>
      </c>
      <c r="K828" t="s">
        <v>1432</v>
      </c>
    </row>
    <row r="829" spans="1:11" x14ac:dyDescent="0.25">
      <c r="A829" t="s">
        <v>833</v>
      </c>
      <c r="B829" s="2">
        <v>45736</v>
      </c>
      <c r="C829" t="s">
        <v>1412</v>
      </c>
      <c r="D829" t="s">
        <v>1419</v>
      </c>
      <c r="E829" t="s">
        <v>1428</v>
      </c>
      <c r="F829">
        <v>1</v>
      </c>
      <c r="G829">
        <v>1800</v>
      </c>
      <c r="H829">
        <v>0.05</v>
      </c>
      <c r="I829">
        <f t="shared" si="13"/>
        <v>1710</v>
      </c>
      <c r="J829" s="6">
        <v>79998006027</v>
      </c>
      <c r="K829" t="s">
        <v>1434</v>
      </c>
    </row>
    <row r="830" spans="1:11" x14ac:dyDescent="0.25">
      <c r="A830" t="s">
        <v>834</v>
      </c>
      <c r="B830" s="2">
        <v>45880</v>
      </c>
      <c r="C830" t="s">
        <v>1414</v>
      </c>
      <c r="D830" t="s">
        <v>1421</v>
      </c>
      <c r="E830" t="s">
        <v>1428</v>
      </c>
      <c r="F830">
        <v>4</v>
      </c>
      <c r="G830">
        <v>2900</v>
      </c>
      <c r="H830">
        <v>0.05</v>
      </c>
      <c r="I830">
        <f t="shared" si="13"/>
        <v>11020</v>
      </c>
      <c r="J830" s="6">
        <v>79999895751</v>
      </c>
      <c r="K830" t="s">
        <v>1435</v>
      </c>
    </row>
    <row r="831" spans="1:11" x14ac:dyDescent="0.25">
      <c r="A831" t="s">
        <v>835</v>
      </c>
      <c r="B831" s="2">
        <v>45748</v>
      </c>
      <c r="C831" t="s">
        <v>1412</v>
      </c>
      <c r="D831" t="s">
        <v>1419</v>
      </c>
      <c r="E831" t="s">
        <v>1428</v>
      </c>
      <c r="F831">
        <v>4</v>
      </c>
      <c r="G831">
        <v>1800</v>
      </c>
      <c r="H831">
        <v>0</v>
      </c>
      <c r="I831">
        <f t="shared" si="13"/>
        <v>7200</v>
      </c>
      <c r="J831" s="6">
        <v>79997784172</v>
      </c>
      <c r="K831" t="s">
        <v>1434</v>
      </c>
    </row>
    <row r="832" spans="1:11" x14ac:dyDescent="0.25">
      <c r="A832" t="s">
        <v>836</v>
      </c>
      <c r="B832" s="2">
        <v>46033</v>
      </c>
      <c r="C832" t="s">
        <v>1414</v>
      </c>
      <c r="D832" t="s">
        <v>1421</v>
      </c>
      <c r="E832" t="s">
        <v>1428</v>
      </c>
      <c r="F832">
        <v>1</v>
      </c>
      <c r="G832">
        <v>2900</v>
      </c>
      <c r="H832">
        <v>0.05</v>
      </c>
      <c r="I832">
        <f t="shared" si="13"/>
        <v>2755</v>
      </c>
      <c r="J832" s="6">
        <v>79993942846</v>
      </c>
      <c r="K832" t="s">
        <v>1434</v>
      </c>
    </row>
    <row r="833" spans="1:11" x14ac:dyDescent="0.25">
      <c r="A833" t="s">
        <v>837</v>
      </c>
      <c r="B833" s="2">
        <v>45925</v>
      </c>
      <c r="C833" t="s">
        <v>1416</v>
      </c>
      <c r="D833" t="s">
        <v>1439</v>
      </c>
      <c r="E833" t="s">
        <v>1430</v>
      </c>
      <c r="F833">
        <v>2</v>
      </c>
      <c r="G833">
        <v>450</v>
      </c>
      <c r="H833">
        <v>0.2</v>
      </c>
      <c r="I833">
        <f t="shared" si="13"/>
        <v>720</v>
      </c>
      <c r="J833" s="6">
        <v>79994994430</v>
      </c>
      <c r="K833" t="s">
        <v>1432</v>
      </c>
    </row>
    <row r="834" spans="1:11" x14ac:dyDescent="0.25">
      <c r="A834" t="s">
        <v>838</v>
      </c>
      <c r="B834" s="2">
        <v>45991</v>
      </c>
      <c r="C834" t="s">
        <v>1410</v>
      </c>
      <c r="D834" t="s">
        <v>1417</v>
      </c>
      <c r="E834" t="s">
        <v>1430</v>
      </c>
      <c r="F834">
        <v>5</v>
      </c>
      <c r="G834">
        <v>3500</v>
      </c>
      <c r="H834">
        <v>0.15</v>
      </c>
      <c r="I834">
        <f t="shared" si="13"/>
        <v>14875</v>
      </c>
      <c r="J834" s="6" t="s">
        <v>1529</v>
      </c>
      <c r="K834" t="s">
        <v>1435</v>
      </c>
    </row>
    <row r="835" spans="1:11" x14ac:dyDescent="0.25">
      <c r="A835" t="s">
        <v>839</v>
      </c>
      <c r="B835" s="2">
        <v>45796</v>
      </c>
      <c r="C835" t="s">
        <v>1411</v>
      </c>
      <c r="D835" t="s">
        <v>1418</v>
      </c>
      <c r="E835" t="s">
        <v>1427</v>
      </c>
      <c r="F835">
        <v>1</v>
      </c>
      <c r="G835">
        <v>8900</v>
      </c>
      <c r="H835">
        <v>0</v>
      </c>
      <c r="I835">
        <f t="shared" si="13"/>
        <v>8900</v>
      </c>
      <c r="J835" s="6">
        <v>79998759581</v>
      </c>
      <c r="K835" t="s">
        <v>1435</v>
      </c>
    </row>
    <row r="836" spans="1:11" x14ac:dyDescent="0.25">
      <c r="A836" t="s">
        <v>840</v>
      </c>
      <c r="B836" s="2">
        <v>45973</v>
      </c>
      <c r="C836" t="s">
        <v>1415</v>
      </c>
      <c r="D836" t="s">
        <v>1438</v>
      </c>
      <c r="E836" t="s">
        <v>1430</v>
      </c>
      <c r="F836">
        <v>1</v>
      </c>
      <c r="G836">
        <v>1200</v>
      </c>
      <c r="H836">
        <v>0</v>
      </c>
      <c r="I836">
        <f t="shared" si="13"/>
        <v>1200</v>
      </c>
      <c r="J836" s="6">
        <v>79996815310</v>
      </c>
      <c r="K836" t="s">
        <v>1431</v>
      </c>
    </row>
    <row r="837" spans="1:11" x14ac:dyDescent="0.25">
      <c r="A837" t="s">
        <v>841</v>
      </c>
      <c r="B837" s="2">
        <v>45933</v>
      </c>
      <c r="C837" t="s">
        <v>1413</v>
      </c>
      <c r="D837" t="s">
        <v>1420</v>
      </c>
      <c r="E837" t="s">
        <v>1429</v>
      </c>
      <c r="F837">
        <v>4</v>
      </c>
      <c r="G837">
        <v>5200</v>
      </c>
      <c r="H837">
        <v>0</v>
      </c>
      <c r="I837">
        <f t="shared" si="13"/>
        <v>20800</v>
      </c>
      <c r="J837" s="6">
        <v>79994652258</v>
      </c>
      <c r="K837" t="s">
        <v>1432</v>
      </c>
    </row>
    <row r="838" spans="1:11" x14ac:dyDescent="0.25">
      <c r="A838" t="s">
        <v>842</v>
      </c>
      <c r="B838" s="2">
        <v>46054</v>
      </c>
      <c r="C838" t="s">
        <v>1414</v>
      </c>
      <c r="D838" t="s">
        <v>1421</v>
      </c>
      <c r="E838" t="s">
        <v>1428</v>
      </c>
      <c r="F838">
        <v>3</v>
      </c>
      <c r="G838">
        <v>2900</v>
      </c>
      <c r="H838">
        <v>0</v>
      </c>
      <c r="I838">
        <f t="shared" si="13"/>
        <v>8700</v>
      </c>
      <c r="J838" s="6">
        <v>79998061923</v>
      </c>
      <c r="K838" t="s">
        <v>1433</v>
      </c>
    </row>
    <row r="839" spans="1:11" x14ac:dyDescent="0.25">
      <c r="A839" t="s">
        <v>843</v>
      </c>
      <c r="B839" s="2">
        <v>45905</v>
      </c>
      <c r="C839" t="s">
        <v>1412</v>
      </c>
      <c r="D839" t="s">
        <v>1419</v>
      </c>
      <c r="E839" t="s">
        <v>1428</v>
      </c>
      <c r="F839">
        <v>5</v>
      </c>
      <c r="G839">
        <v>1800</v>
      </c>
      <c r="H839">
        <v>0</v>
      </c>
      <c r="I839">
        <f t="shared" si="13"/>
        <v>9000</v>
      </c>
      <c r="J839" s="6" t="s">
        <v>1530</v>
      </c>
      <c r="K839" t="s">
        <v>1434</v>
      </c>
    </row>
    <row r="840" spans="1:11" x14ac:dyDescent="0.25">
      <c r="A840" t="s">
        <v>844</v>
      </c>
      <c r="B840" s="2">
        <v>45896</v>
      </c>
      <c r="C840" t="s">
        <v>1412</v>
      </c>
      <c r="D840" t="s">
        <v>1419</v>
      </c>
      <c r="E840" t="s">
        <v>1428</v>
      </c>
      <c r="F840">
        <v>4</v>
      </c>
      <c r="G840">
        <v>1800</v>
      </c>
      <c r="H840">
        <v>0</v>
      </c>
      <c r="I840">
        <f t="shared" si="13"/>
        <v>7200</v>
      </c>
      <c r="J840" s="6">
        <v>79997262521</v>
      </c>
      <c r="K840" t="s">
        <v>1435</v>
      </c>
    </row>
    <row r="841" spans="1:11" x14ac:dyDescent="0.25">
      <c r="A841" t="s">
        <v>845</v>
      </c>
      <c r="B841" s="2">
        <v>45881</v>
      </c>
      <c r="C841" t="s">
        <v>1416</v>
      </c>
      <c r="D841" t="s">
        <v>1439</v>
      </c>
      <c r="E841" t="s">
        <v>1430</v>
      </c>
      <c r="F841">
        <v>5</v>
      </c>
      <c r="G841">
        <v>450</v>
      </c>
      <c r="H841">
        <v>0</v>
      </c>
      <c r="I841">
        <f t="shared" si="13"/>
        <v>2250</v>
      </c>
      <c r="J841" s="6">
        <v>79999627237</v>
      </c>
      <c r="K841" t="s">
        <v>1434</v>
      </c>
    </row>
    <row r="842" spans="1:11" x14ac:dyDescent="0.25">
      <c r="A842" t="s">
        <v>846</v>
      </c>
      <c r="B842" s="2">
        <v>46032</v>
      </c>
      <c r="C842" t="s">
        <v>1413</v>
      </c>
      <c r="D842" t="s">
        <v>1425</v>
      </c>
      <c r="E842" t="s">
        <v>1429</v>
      </c>
      <c r="F842">
        <v>3</v>
      </c>
      <c r="G842">
        <v>5200</v>
      </c>
      <c r="H842">
        <v>0</v>
      </c>
      <c r="I842">
        <f t="shared" si="13"/>
        <v>15600</v>
      </c>
      <c r="J842" s="6">
        <v>79992681322</v>
      </c>
      <c r="K842" t="s">
        <v>1431</v>
      </c>
    </row>
    <row r="843" spans="1:11" x14ac:dyDescent="0.25">
      <c r="A843" t="s">
        <v>847</v>
      </c>
      <c r="B843" s="2">
        <v>45961</v>
      </c>
      <c r="C843" t="s">
        <v>1415</v>
      </c>
      <c r="D843" t="s">
        <v>1438</v>
      </c>
      <c r="E843" t="s">
        <v>1430</v>
      </c>
      <c r="F843">
        <v>2</v>
      </c>
      <c r="G843">
        <v>1200</v>
      </c>
      <c r="H843">
        <v>0.05</v>
      </c>
      <c r="I843">
        <f t="shared" si="13"/>
        <v>2280</v>
      </c>
      <c r="J843" s="6">
        <v>79997776738</v>
      </c>
      <c r="K843" t="s">
        <v>1432</v>
      </c>
    </row>
    <row r="844" spans="1:11" x14ac:dyDescent="0.25">
      <c r="A844" t="s">
        <v>848</v>
      </c>
      <c r="B844" s="2">
        <v>45795</v>
      </c>
      <c r="C844" t="s">
        <v>1414</v>
      </c>
      <c r="D844" t="s">
        <v>1421</v>
      </c>
      <c r="E844" t="s">
        <v>1428</v>
      </c>
      <c r="F844">
        <v>2</v>
      </c>
      <c r="G844">
        <v>2900</v>
      </c>
      <c r="H844">
        <v>0.2</v>
      </c>
      <c r="I844">
        <f t="shared" si="13"/>
        <v>4640</v>
      </c>
      <c r="J844" s="6" t="s">
        <v>1531</v>
      </c>
      <c r="K844" t="s">
        <v>1432</v>
      </c>
    </row>
    <row r="845" spans="1:11" x14ac:dyDescent="0.25">
      <c r="A845" t="s">
        <v>849</v>
      </c>
      <c r="B845" s="2">
        <v>45823</v>
      </c>
      <c r="C845" t="s">
        <v>1414</v>
      </c>
      <c r="D845" t="s">
        <v>1421</v>
      </c>
      <c r="E845" t="s">
        <v>1428</v>
      </c>
      <c r="F845">
        <v>1</v>
      </c>
      <c r="G845">
        <v>2900</v>
      </c>
      <c r="H845">
        <v>0.1</v>
      </c>
      <c r="I845">
        <f t="shared" si="13"/>
        <v>2610</v>
      </c>
      <c r="J845" s="6">
        <v>79993727681</v>
      </c>
      <c r="K845" t="s">
        <v>1435</v>
      </c>
    </row>
    <row r="846" spans="1:11" x14ac:dyDescent="0.25">
      <c r="A846" t="s">
        <v>850</v>
      </c>
      <c r="B846" s="2">
        <v>45783</v>
      </c>
      <c r="C846" t="s">
        <v>1416</v>
      </c>
      <c r="D846" t="s">
        <v>1439</v>
      </c>
      <c r="E846" t="s">
        <v>1430</v>
      </c>
      <c r="F846">
        <v>5</v>
      </c>
      <c r="G846">
        <v>450</v>
      </c>
      <c r="H846">
        <v>0</v>
      </c>
      <c r="I846">
        <f t="shared" si="13"/>
        <v>2250</v>
      </c>
      <c r="J846" s="6">
        <v>79995353288</v>
      </c>
      <c r="K846" t="s">
        <v>1431</v>
      </c>
    </row>
    <row r="847" spans="1:11" x14ac:dyDescent="0.25">
      <c r="A847" t="s">
        <v>851</v>
      </c>
      <c r="B847" s="2">
        <v>45702</v>
      </c>
      <c r="C847" t="s">
        <v>1414</v>
      </c>
      <c r="D847" t="s">
        <v>1421</v>
      </c>
      <c r="E847" t="s">
        <v>1428</v>
      </c>
      <c r="F847">
        <v>2</v>
      </c>
      <c r="G847">
        <v>2900</v>
      </c>
      <c r="H847">
        <v>0</v>
      </c>
      <c r="I847">
        <f t="shared" si="13"/>
        <v>5800</v>
      </c>
      <c r="J847" s="6">
        <v>79991938424</v>
      </c>
      <c r="K847" t="s">
        <v>1434</v>
      </c>
    </row>
    <row r="848" spans="1:11" x14ac:dyDescent="0.25">
      <c r="A848" t="s">
        <v>852</v>
      </c>
      <c r="B848" s="2">
        <v>45800</v>
      </c>
      <c r="C848" t="s">
        <v>1415</v>
      </c>
      <c r="D848" t="s">
        <v>1438</v>
      </c>
      <c r="E848" t="s">
        <v>1430</v>
      </c>
      <c r="F848">
        <v>4</v>
      </c>
      <c r="G848">
        <v>1200</v>
      </c>
      <c r="H848">
        <v>0</v>
      </c>
      <c r="I848">
        <f t="shared" si="13"/>
        <v>4800</v>
      </c>
      <c r="J848" s="6">
        <v>79992381676</v>
      </c>
      <c r="K848" t="s">
        <v>1432</v>
      </c>
    </row>
    <row r="849" spans="1:11" x14ac:dyDescent="0.25">
      <c r="A849" t="s">
        <v>853</v>
      </c>
      <c r="B849" s="2">
        <v>45888</v>
      </c>
      <c r="C849" t="s">
        <v>1411</v>
      </c>
      <c r="D849" t="s">
        <v>1418</v>
      </c>
      <c r="E849" t="s">
        <v>1427</v>
      </c>
      <c r="F849">
        <v>2</v>
      </c>
      <c r="G849">
        <v>8900</v>
      </c>
      <c r="H849">
        <v>0</v>
      </c>
      <c r="I849">
        <f t="shared" si="13"/>
        <v>17800</v>
      </c>
      <c r="J849" s="6">
        <v>79991954343</v>
      </c>
      <c r="K849" t="s">
        <v>1432</v>
      </c>
    </row>
    <row r="850" spans="1:11" x14ac:dyDescent="0.25">
      <c r="A850" t="s">
        <v>854</v>
      </c>
      <c r="B850" s="2">
        <v>46042</v>
      </c>
      <c r="C850" t="s">
        <v>1413</v>
      </c>
      <c r="D850" t="s">
        <v>1425</v>
      </c>
      <c r="E850" t="s">
        <v>1429</v>
      </c>
      <c r="F850">
        <v>1</v>
      </c>
      <c r="G850">
        <v>5200</v>
      </c>
      <c r="H850">
        <v>0</v>
      </c>
      <c r="I850">
        <f t="shared" si="13"/>
        <v>5200</v>
      </c>
      <c r="J850" s="6">
        <v>79999831320</v>
      </c>
      <c r="K850" t="s">
        <v>1435</v>
      </c>
    </row>
    <row r="851" spans="1:11" x14ac:dyDescent="0.25">
      <c r="A851" t="s">
        <v>855</v>
      </c>
      <c r="B851" s="2">
        <v>45895</v>
      </c>
      <c r="C851" t="s">
        <v>1414</v>
      </c>
      <c r="D851" t="s">
        <v>1421</v>
      </c>
      <c r="E851" t="s">
        <v>1428</v>
      </c>
      <c r="F851">
        <v>5</v>
      </c>
      <c r="G851">
        <v>2900</v>
      </c>
      <c r="H851">
        <v>0</v>
      </c>
      <c r="I851">
        <f t="shared" si="13"/>
        <v>14500</v>
      </c>
      <c r="J851" s="6">
        <v>79997191329</v>
      </c>
      <c r="K851" t="s">
        <v>1434</v>
      </c>
    </row>
    <row r="852" spans="1:11" x14ac:dyDescent="0.25">
      <c r="A852" t="s">
        <v>856</v>
      </c>
      <c r="B852" s="2">
        <v>45949</v>
      </c>
      <c r="C852" t="s">
        <v>1413</v>
      </c>
      <c r="D852" t="s">
        <v>1420</v>
      </c>
      <c r="E852" t="s">
        <v>1429</v>
      </c>
      <c r="F852">
        <v>1</v>
      </c>
      <c r="G852">
        <v>5200</v>
      </c>
      <c r="H852">
        <v>0</v>
      </c>
      <c r="I852">
        <f t="shared" si="13"/>
        <v>5200</v>
      </c>
      <c r="J852" s="6">
        <v>79996527146</v>
      </c>
      <c r="K852" t="s">
        <v>1434</v>
      </c>
    </row>
    <row r="853" spans="1:11" x14ac:dyDescent="0.25">
      <c r="A853" t="s">
        <v>857</v>
      </c>
      <c r="B853" s="2">
        <v>46000</v>
      </c>
      <c r="C853" t="s">
        <v>1415</v>
      </c>
      <c r="D853" t="s">
        <v>1438</v>
      </c>
      <c r="E853" t="s">
        <v>1430</v>
      </c>
      <c r="F853">
        <v>5</v>
      </c>
      <c r="G853">
        <v>1200</v>
      </c>
      <c r="H853">
        <v>0</v>
      </c>
      <c r="I853">
        <f t="shared" si="13"/>
        <v>6000</v>
      </c>
      <c r="J853" s="6">
        <v>79992254062</v>
      </c>
      <c r="K853" t="s">
        <v>1432</v>
      </c>
    </row>
    <row r="854" spans="1:11" x14ac:dyDescent="0.25">
      <c r="A854" t="s">
        <v>858</v>
      </c>
      <c r="B854" s="2">
        <v>45852</v>
      </c>
      <c r="C854" t="s">
        <v>1413</v>
      </c>
      <c r="D854" t="s">
        <v>1420</v>
      </c>
      <c r="E854" t="s">
        <v>1429</v>
      </c>
      <c r="F854">
        <v>5</v>
      </c>
      <c r="G854">
        <v>5200</v>
      </c>
      <c r="H854">
        <v>0</v>
      </c>
      <c r="I854">
        <f t="shared" si="13"/>
        <v>26000</v>
      </c>
      <c r="J854" s="6">
        <v>79997407016</v>
      </c>
      <c r="K854" t="s">
        <v>1435</v>
      </c>
    </row>
    <row r="855" spans="1:11" x14ac:dyDescent="0.25">
      <c r="A855" t="s">
        <v>859</v>
      </c>
      <c r="B855" s="2">
        <v>45830</v>
      </c>
      <c r="C855" t="s">
        <v>1414</v>
      </c>
      <c r="D855" t="s">
        <v>1421</v>
      </c>
      <c r="E855" t="s">
        <v>1428</v>
      </c>
      <c r="F855">
        <v>5</v>
      </c>
      <c r="G855">
        <v>2900</v>
      </c>
      <c r="H855">
        <v>0</v>
      </c>
      <c r="I855">
        <f t="shared" si="13"/>
        <v>14500</v>
      </c>
      <c r="J855" s="6" t="s">
        <v>1532</v>
      </c>
      <c r="K855" t="s">
        <v>1431</v>
      </c>
    </row>
    <row r="856" spans="1:11" x14ac:dyDescent="0.25">
      <c r="A856" t="s">
        <v>860</v>
      </c>
      <c r="B856" s="2">
        <v>45672</v>
      </c>
      <c r="C856" t="s">
        <v>1413</v>
      </c>
      <c r="D856" t="s">
        <v>1420</v>
      </c>
      <c r="E856" t="s">
        <v>1429</v>
      </c>
      <c r="F856">
        <v>1</v>
      </c>
      <c r="G856">
        <v>5200</v>
      </c>
      <c r="H856">
        <v>0</v>
      </c>
      <c r="I856">
        <f t="shared" si="13"/>
        <v>5200</v>
      </c>
      <c r="J856" s="6">
        <v>79993679043</v>
      </c>
      <c r="K856" t="s">
        <v>1435</v>
      </c>
    </row>
    <row r="857" spans="1:11" x14ac:dyDescent="0.25">
      <c r="A857" t="s">
        <v>861</v>
      </c>
      <c r="B857" s="2">
        <v>45911</v>
      </c>
      <c r="C857" t="s">
        <v>1411</v>
      </c>
      <c r="D857" t="s">
        <v>1418</v>
      </c>
      <c r="E857" t="s">
        <v>1427</v>
      </c>
      <c r="F857">
        <v>2</v>
      </c>
      <c r="G857">
        <v>8900</v>
      </c>
      <c r="H857">
        <v>0.1</v>
      </c>
      <c r="I857">
        <f t="shared" si="13"/>
        <v>16020</v>
      </c>
      <c r="J857" s="6">
        <v>79997891828</v>
      </c>
      <c r="K857" t="s">
        <v>1431</v>
      </c>
    </row>
    <row r="858" spans="1:11" x14ac:dyDescent="0.25">
      <c r="A858" t="s">
        <v>862</v>
      </c>
      <c r="B858" s="2">
        <v>45824</v>
      </c>
      <c r="C858" t="s">
        <v>1412</v>
      </c>
      <c r="D858" t="s">
        <v>1419</v>
      </c>
      <c r="E858" t="s">
        <v>1428</v>
      </c>
      <c r="F858">
        <v>4</v>
      </c>
      <c r="G858">
        <v>1800</v>
      </c>
      <c r="H858">
        <v>0</v>
      </c>
      <c r="I858">
        <f t="shared" si="13"/>
        <v>7200</v>
      </c>
      <c r="J858" s="6">
        <v>79998742657</v>
      </c>
      <c r="K858" t="s">
        <v>1433</v>
      </c>
    </row>
    <row r="859" spans="1:11" x14ac:dyDescent="0.25">
      <c r="A859" t="s">
        <v>863</v>
      </c>
      <c r="B859" s="2">
        <v>45751</v>
      </c>
      <c r="C859" t="s">
        <v>1415</v>
      </c>
      <c r="D859" t="s">
        <v>1438</v>
      </c>
      <c r="E859" t="s">
        <v>1430</v>
      </c>
      <c r="F859">
        <v>1</v>
      </c>
      <c r="G859">
        <v>1200</v>
      </c>
      <c r="H859">
        <v>0</v>
      </c>
      <c r="I859">
        <f t="shared" si="13"/>
        <v>1200</v>
      </c>
      <c r="J859" s="6">
        <v>79994993055</v>
      </c>
      <c r="K859" t="s">
        <v>1431</v>
      </c>
    </row>
    <row r="860" spans="1:11" x14ac:dyDescent="0.25">
      <c r="A860" t="s">
        <v>864</v>
      </c>
      <c r="B860" s="2">
        <v>45907</v>
      </c>
      <c r="C860" t="s">
        <v>1410</v>
      </c>
      <c r="D860" t="s">
        <v>1417</v>
      </c>
      <c r="E860" t="s">
        <v>1430</v>
      </c>
      <c r="F860">
        <v>3</v>
      </c>
      <c r="G860">
        <v>3500</v>
      </c>
      <c r="H860">
        <v>0.05</v>
      </c>
      <c r="I860">
        <f t="shared" si="13"/>
        <v>9975</v>
      </c>
      <c r="J860" s="6">
        <v>79997842070</v>
      </c>
      <c r="K860" t="s">
        <v>1431</v>
      </c>
    </row>
    <row r="861" spans="1:11" x14ac:dyDescent="0.25">
      <c r="A861" t="s">
        <v>865</v>
      </c>
      <c r="B861" s="2">
        <v>45766</v>
      </c>
      <c r="C861" t="s">
        <v>1411</v>
      </c>
      <c r="D861" t="s">
        <v>1418</v>
      </c>
      <c r="E861" t="s">
        <v>1427</v>
      </c>
      <c r="F861">
        <v>1</v>
      </c>
      <c r="G861">
        <v>8900</v>
      </c>
      <c r="H861">
        <v>0</v>
      </c>
      <c r="I861">
        <f t="shared" si="13"/>
        <v>8900</v>
      </c>
      <c r="J861" s="6">
        <v>79996699974</v>
      </c>
      <c r="K861" t="s">
        <v>1431</v>
      </c>
    </row>
    <row r="862" spans="1:11" x14ac:dyDescent="0.25">
      <c r="A862" t="s">
        <v>866</v>
      </c>
      <c r="B862" s="2">
        <v>45839</v>
      </c>
      <c r="C862" t="s">
        <v>1414</v>
      </c>
      <c r="D862" t="s">
        <v>1421</v>
      </c>
      <c r="E862" t="s">
        <v>1428</v>
      </c>
      <c r="F862">
        <v>3</v>
      </c>
      <c r="G862">
        <v>2900</v>
      </c>
      <c r="H862">
        <v>0.15</v>
      </c>
      <c r="I862">
        <f t="shared" si="13"/>
        <v>7395</v>
      </c>
      <c r="J862" s="6">
        <v>79993443637</v>
      </c>
      <c r="K862" t="s">
        <v>1431</v>
      </c>
    </row>
    <row r="863" spans="1:11" x14ac:dyDescent="0.25">
      <c r="A863" t="s">
        <v>867</v>
      </c>
      <c r="B863" s="2">
        <v>45790</v>
      </c>
      <c r="C863" t="s">
        <v>1412</v>
      </c>
      <c r="D863" t="s">
        <v>1419</v>
      </c>
      <c r="E863" t="s">
        <v>1428</v>
      </c>
      <c r="F863">
        <v>2</v>
      </c>
      <c r="G863">
        <v>1800</v>
      </c>
      <c r="H863">
        <v>0.2</v>
      </c>
      <c r="I863">
        <f t="shared" si="13"/>
        <v>2880</v>
      </c>
      <c r="J863" s="6">
        <v>79996386925</v>
      </c>
      <c r="K863" t="s">
        <v>1432</v>
      </c>
    </row>
    <row r="864" spans="1:11" x14ac:dyDescent="0.25">
      <c r="A864" t="s">
        <v>868</v>
      </c>
      <c r="B864" s="2">
        <v>45832</v>
      </c>
      <c r="C864" t="s">
        <v>1416</v>
      </c>
      <c r="D864" t="s">
        <v>1439</v>
      </c>
      <c r="E864" t="s">
        <v>1430</v>
      </c>
      <c r="F864">
        <v>4</v>
      </c>
      <c r="G864">
        <v>450</v>
      </c>
      <c r="H864">
        <v>0.2</v>
      </c>
      <c r="I864">
        <f t="shared" si="13"/>
        <v>1440</v>
      </c>
      <c r="J864" s="6">
        <v>79999751419</v>
      </c>
      <c r="K864" t="s">
        <v>1435</v>
      </c>
    </row>
    <row r="865" spans="1:11" x14ac:dyDescent="0.25">
      <c r="A865" t="s">
        <v>869</v>
      </c>
      <c r="B865" s="2">
        <v>45801</v>
      </c>
      <c r="C865" t="s">
        <v>1416</v>
      </c>
      <c r="D865" t="s">
        <v>1439</v>
      </c>
      <c r="E865" t="s">
        <v>1430</v>
      </c>
      <c r="F865">
        <v>5</v>
      </c>
      <c r="G865">
        <v>450</v>
      </c>
      <c r="H865">
        <v>0</v>
      </c>
      <c r="I865">
        <f t="shared" si="13"/>
        <v>2250</v>
      </c>
      <c r="J865" s="6">
        <v>79996371111</v>
      </c>
      <c r="K865" t="s">
        <v>1434</v>
      </c>
    </row>
    <row r="866" spans="1:11" x14ac:dyDescent="0.25">
      <c r="A866" t="s">
        <v>870</v>
      </c>
      <c r="B866" s="2">
        <v>45963</v>
      </c>
      <c r="C866" t="s">
        <v>1414</v>
      </c>
      <c r="D866" t="s">
        <v>1421</v>
      </c>
      <c r="E866" t="s">
        <v>1428</v>
      </c>
      <c r="F866">
        <v>5</v>
      </c>
      <c r="G866">
        <v>2900</v>
      </c>
      <c r="H866">
        <v>0</v>
      </c>
      <c r="I866">
        <f t="shared" si="13"/>
        <v>14500</v>
      </c>
      <c r="J866" s="6">
        <v>79993509858</v>
      </c>
      <c r="K866" t="s">
        <v>1433</v>
      </c>
    </row>
    <row r="867" spans="1:11" x14ac:dyDescent="0.25">
      <c r="A867" t="s">
        <v>871</v>
      </c>
      <c r="B867" s="2">
        <v>46017</v>
      </c>
      <c r="C867" t="s">
        <v>1415</v>
      </c>
      <c r="D867" t="s">
        <v>1438</v>
      </c>
      <c r="E867" t="s">
        <v>1430</v>
      </c>
      <c r="F867">
        <v>4</v>
      </c>
      <c r="G867">
        <v>1200</v>
      </c>
      <c r="H867">
        <v>0</v>
      </c>
      <c r="I867">
        <f t="shared" si="13"/>
        <v>4800</v>
      </c>
      <c r="J867" s="6">
        <v>79995015788</v>
      </c>
      <c r="K867" t="s">
        <v>1434</v>
      </c>
    </row>
    <row r="868" spans="1:11" x14ac:dyDescent="0.25">
      <c r="A868" t="s">
        <v>872</v>
      </c>
      <c r="B868" s="2">
        <v>45799</v>
      </c>
      <c r="C868" t="s">
        <v>1414</v>
      </c>
      <c r="D868" t="s">
        <v>1421</v>
      </c>
      <c r="E868" t="s">
        <v>1428</v>
      </c>
      <c r="F868">
        <v>5</v>
      </c>
      <c r="G868">
        <v>2900</v>
      </c>
      <c r="H868">
        <v>0.2</v>
      </c>
      <c r="I868">
        <f t="shared" si="13"/>
        <v>11600</v>
      </c>
      <c r="J868" s="6">
        <v>79996427153</v>
      </c>
      <c r="K868" t="s">
        <v>1433</v>
      </c>
    </row>
    <row r="869" spans="1:11" x14ac:dyDescent="0.25">
      <c r="A869" t="s">
        <v>873</v>
      </c>
      <c r="B869" s="2">
        <v>45942</v>
      </c>
      <c r="C869" t="s">
        <v>1410</v>
      </c>
      <c r="D869" t="s">
        <v>1417</v>
      </c>
      <c r="E869" t="s">
        <v>1430</v>
      </c>
      <c r="F869">
        <v>5</v>
      </c>
      <c r="G869">
        <v>3500</v>
      </c>
      <c r="H869">
        <v>0.15</v>
      </c>
      <c r="I869">
        <f t="shared" si="13"/>
        <v>14875</v>
      </c>
      <c r="J869" s="6">
        <v>79995281921</v>
      </c>
      <c r="K869" t="s">
        <v>1431</v>
      </c>
    </row>
    <row r="870" spans="1:11" x14ac:dyDescent="0.25">
      <c r="A870" t="s">
        <v>874</v>
      </c>
      <c r="B870" s="2">
        <v>45663</v>
      </c>
      <c r="C870" t="s">
        <v>1415</v>
      </c>
      <c r="D870" t="s">
        <v>1438</v>
      </c>
      <c r="E870" t="s">
        <v>1430</v>
      </c>
      <c r="F870">
        <v>1</v>
      </c>
      <c r="G870">
        <v>1200</v>
      </c>
      <c r="H870">
        <v>0</v>
      </c>
      <c r="I870">
        <f t="shared" si="13"/>
        <v>1200</v>
      </c>
      <c r="J870" s="6">
        <v>79995046465</v>
      </c>
      <c r="K870" t="s">
        <v>1435</v>
      </c>
    </row>
    <row r="871" spans="1:11" x14ac:dyDescent="0.25">
      <c r="A871" t="s">
        <v>875</v>
      </c>
      <c r="B871" s="2">
        <v>45922</v>
      </c>
      <c r="C871" t="s">
        <v>1414</v>
      </c>
      <c r="D871" t="s">
        <v>1421</v>
      </c>
      <c r="E871" t="s">
        <v>1428</v>
      </c>
      <c r="F871">
        <v>1</v>
      </c>
      <c r="G871">
        <v>2900</v>
      </c>
      <c r="H871">
        <v>0.1</v>
      </c>
      <c r="I871">
        <f t="shared" ref="I871:I934" si="14">F871*G871*(1-H871)</f>
        <v>2610</v>
      </c>
      <c r="J871" s="6">
        <v>79994695960</v>
      </c>
      <c r="K871" t="s">
        <v>1434</v>
      </c>
    </row>
    <row r="872" spans="1:11" x14ac:dyDescent="0.25">
      <c r="A872" t="s">
        <v>876</v>
      </c>
      <c r="B872" s="2">
        <v>45755</v>
      </c>
      <c r="C872" t="s">
        <v>1412</v>
      </c>
      <c r="D872" t="s">
        <v>1419</v>
      </c>
      <c r="E872" t="s">
        <v>1428</v>
      </c>
      <c r="F872">
        <v>2</v>
      </c>
      <c r="G872">
        <v>1800</v>
      </c>
      <c r="H872">
        <v>0</v>
      </c>
      <c r="I872">
        <f t="shared" si="14"/>
        <v>3600</v>
      </c>
      <c r="J872" s="6">
        <v>79991536575</v>
      </c>
      <c r="K872" t="s">
        <v>1434</v>
      </c>
    </row>
    <row r="873" spans="1:11" x14ac:dyDescent="0.25">
      <c r="A873" t="s">
        <v>877</v>
      </c>
      <c r="B873" s="2">
        <v>45701</v>
      </c>
      <c r="C873" t="s">
        <v>1411</v>
      </c>
      <c r="D873" t="s">
        <v>1418</v>
      </c>
      <c r="E873" t="s">
        <v>1427</v>
      </c>
      <c r="F873">
        <v>2</v>
      </c>
      <c r="G873">
        <v>8900</v>
      </c>
      <c r="H873">
        <v>0</v>
      </c>
      <c r="I873">
        <f t="shared" si="14"/>
        <v>17800</v>
      </c>
      <c r="J873" s="6">
        <v>79993971524</v>
      </c>
      <c r="K873" t="s">
        <v>1434</v>
      </c>
    </row>
    <row r="874" spans="1:11" x14ac:dyDescent="0.25">
      <c r="A874" t="s">
        <v>878</v>
      </c>
      <c r="B874" s="2">
        <v>45781</v>
      </c>
      <c r="C874" t="s">
        <v>1413</v>
      </c>
      <c r="D874" t="s">
        <v>1420</v>
      </c>
      <c r="E874" t="s">
        <v>1429</v>
      </c>
      <c r="F874">
        <v>4</v>
      </c>
      <c r="G874">
        <v>5200</v>
      </c>
      <c r="H874">
        <v>0</v>
      </c>
      <c r="I874">
        <f t="shared" si="14"/>
        <v>20800</v>
      </c>
      <c r="J874" s="6" t="s">
        <v>1533</v>
      </c>
      <c r="K874" t="s">
        <v>1432</v>
      </c>
    </row>
    <row r="875" spans="1:11" x14ac:dyDescent="0.25">
      <c r="A875" t="s">
        <v>879</v>
      </c>
      <c r="B875" s="2">
        <v>46026</v>
      </c>
      <c r="C875" t="s">
        <v>1415</v>
      </c>
      <c r="D875" t="s">
        <v>1438</v>
      </c>
      <c r="E875" t="s">
        <v>1430</v>
      </c>
      <c r="F875">
        <v>4</v>
      </c>
      <c r="G875">
        <v>1200</v>
      </c>
      <c r="H875">
        <v>0</v>
      </c>
      <c r="I875">
        <f t="shared" si="14"/>
        <v>4800</v>
      </c>
      <c r="J875" s="6">
        <v>79996195782</v>
      </c>
      <c r="K875" t="s">
        <v>1431</v>
      </c>
    </row>
    <row r="876" spans="1:11" x14ac:dyDescent="0.25">
      <c r="A876" t="s">
        <v>880</v>
      </c>
      <c r="B876" s="2">
        <v>45866</v>
      </c>
      <c r="C876" t="s">
        <v>1416</v>
      </c>
      <c r="D876" t="s">
        <v>1439</v>
      </c>
      <c r="E876" t="s">
        <v>1430</v>
      </c>
      <c r="F876">
        <v>5</v>
      </c>
      <c r="G876">
        <v>450</v>
      </c>
      <c r="H876">
        <v>0</v>
      </c>
      <c r="I876">
        <f t="shared" si="14"/>
        <v>2250</v>
      </c>
      <c r="J876" s="6">
        <v>79996868990</v>
      </c>
      <c r="K876" t="s">
        <v>1433</v>
      </c>
    </row>
    <row r="877" spans="1:11" x14ac:dyDescent="0.25">
      <c r="A877" t="s">
        <v>881</v>
      </c>
      <c r="B877" s="2">
        <v>45908</v>
      </c>
      <c r="C877" t="s">
        <v>1412</v>
      </c>
      <c r="D877" t="s">
        <v>1419</v>
      </c>
      <c r="E877" t="s">
        <v>1428</v>
      </c>
      <c r="F877">
        <v>5</v>
      </c>
      <c r="G877">
        <v>1800</v>
      </c>
      <c r="H877">
        <v>0</v>
      </c>
      <c r="I877">
        <f t="shared" si="14"/>
        <v>9000</v>
      </c>
      <c r="J877" s="6">
        <v>79999746821</v>
      </c>
      <c r="K877" t="s">
        <v>1435</v>
      </c>
    </row>
    <row r="878" spans="1:11" x14ac:dyDescent="0.25">
      <c r="A878" t="s">
        <v>882</v>
      </c>
      <c r="B878" s="2">
        <v>45942</v>
      </c>
      <c r="C878" t="s">
        <v>1411</v>
      </c>
      <c r="D878" t="s">
        <v>1418</v>
      </c>
      <c r="E878" t="s">
        <v>1427</v>
      </c>
      <c r="F878">
        <v>3</v>
      </c>
      <c r="G878">
        <v>8900</v>
      </c>
      <c r="H878">
        <v>0</v>
      </c>
      <c r="I878">
        <f t="shared" si="14"/>
        <v>26700</v>
      </c>
      <c r="J878" s="6">
        <v>79994178289</v>
      </c>
      <c r="K878" t="s">
        <v>1432</v>
      </c>
    </row>
    <row r="879" spans="1:11" x14ac:dyDescent="0.25">
      <c r="A879" t="s">
        <v>883</v>
      </c>
      <c r="B879" s="2">
        <v>46046</v>
      </c>
      <c r="C879" t="s">
        <v>1414</v>
      </c>
      <c r="D879" t="s">
        <v>1421</v>
      </c>
      <c r="E879" t="s">
        <v>1428</v>
      </c>
      <c r="F879">
        <v>3</v>
      </c>
      <c r="G879">
        <v>2900</v>
      </c>
      <c r="H879">
        <v>0</v>
      </c>
      <c r="I879">
        <f t="shared" si="14"/>
        <v>8700</v>
      </c>
      <c r="J879" s="6">
        <v>79996778117</v>
      </c>
      <c r="K879" t="s">
        <v>1435</v>
      </c>
    </row>
    <row r="880" spans="1:11" x14ac:dyDescent="0.25">
      <c r="A880" t="s">
        <v>884</v>
      </c>
      <c r="B880" s="2">
        <v>45781</v>
      </c>
      <c r="C880" t="s">
        <v>1414</v>
      </c>
      <c r="D880" t="s">
        <v>1421</v>
      </c>
      <c r="E880" t="s">
        <v>1428</v>
      </c>
      <c r="F880">
        <v>1</v>
      </c>
      <c r="G880">
        <v>2900</v>
      </c>
      <c r="H880">
        <v>0.1</v>
      </c>
      <c r="I880">
        <f t="shared" si="14"/>
        <v>2610</v>
      </c>
      <c r="J880" s="6">
        <v>79996328738</v>
      </c>
      <c r="K880" t="s">
        <v>1431</v>
      </c>
    </row>
    <row r="881" spans="1:11" x14ac:dyDescent="0.25">
      <c r="A881" t="s">
        <v>885</v>
      </c>
      <c r="B881" s="2">
        <v>46011</v>
      </c>
      <c r="C881" t="s">
        <v>1412</v>
      </c>
      <c r="D881" t="s">
        <v>1419</v>
      </c>
      <c r="E881" t="s">
        <v>1428</v>
      </c>
      <c r="F881">
        <v>1</v>
      </c>
      <c r="G881">
        <v>1800</v>
      </c>
      <c r="H881">
        <v>0</v>
      </c>
      <c r="I881">
        <f t="shared" si="14"/>
        <v>1800</v>
      </c>
      <c r="J881" s="6">
        <v>79994526294</v>
      </c>
      <c r="K881" t="s">
        <v>1435</v>
      </c>
    </row>
    <row r="882" spans="1:11" x14ac:dyDescent="0.25">
      <c r="A882" t="s">
        <v>886</v>
      </c>
      <c r="B882" s="2">
        <v>45901</v>
      </c>
      <c r="C882" t="s">
        <v>1414</v>
      </c>
      <c r="D882" t="s">
        <v>1421</v>
      </c>
      <c r="E882" t="s">
        <v>1428</v>
      </c>
      <c r="F882">
        <v>4</v>
      </c>
      <c r="G882">
        <v>2900</v>
      </c>
      <c r="H882">
        <v>0</v>
      </c>
      <c r="I882">
        <f t="shared" si="14"/>
        <v>11600</v>
      </c>
      <c r="J882" s="6" t="s">
        <v>1534</v>
      </c>
      <c r="K882" t="s">
        <v>1435</v>
      </c>
    </row>
    <row r="883" spans="1:11" x14ac:dyDescent="0.25">
      <c r="A883" t="s">
        <v>887</v>
      </c>
      <c r="B883" s="2">
        <v>45988</v>
      </c>
      <c r="C883" t="s">
        <v>1415</v>
      </c>
      <c r="D883" t="s">
        <v>1438</v>
      </c>
      <c r="E883" t="s">
        <v>1430</v>
      </c>
      <c r="F883">
        <v>-2</v>
      </c>
      <c r="G883">
        <v>1200</v>
      </c>
      <c r="H883">
        <v>0</v>
      </c>
      <c r="I883">
        <f t="shared" si="14"/>
        <v>-2400</v>
      </c>
      <c r="J883" s="6">
        <v>79995362296</v>
      </c>
      <c r="K883" t="s">
        <v>1432</v>
      </c>
    </row>
    <row r="884" spans="1:11" x14ac:dyDescent="0.25">
      <c r="A884" t="s">
        <v>888</v>
      </c>
      <c r="B884" s="2">
        <v>46022</v>
      </c>
      <c r="C884" t="s">
        <v>1414</v>
      </c>
      <c r="D884" t="s">
        <v>1421</v>
      </c>
      <c r="E884" t="s">
        <v>1428</v>
      </c>
      <c r="F884">
        <v>2</v>
      </c>
      <c r="G884">
        <v>2900</v>
      </c>
      <c r="H884">
        <v>0.15</v>
      </c>
      <c r="I884">
        <f t="shared" si="14"/>
        <v>4930</v>
      </c>
      <c r="J884" s="6">
        <v>79999707544</v>
      </c>
      <c r="K884" t="s">
        <v>1434</v>
      </c>
    </row>
    <row r="885" spans="1:11" x14ac:dyDescent="0.25">
      <c r="A885" t="s">
        <v>889</v>
      </c>
      <c r="B885" s="2">
        <v>45909</v>
      </c>
      <c r="C885" t="s">
        <v>1415</v>
      </c>
      <c r="D885" t="s">
        <v>1440</v>
      </c>
      <c r="E885" t="s">
        <v>1430</v>
      </c>
      <c r="F885">
        <v>5</v>
      </c>
      <c r="G885">
        <v>1200</v>
      </c>
      <c r="H885">
        <v>0</v>
      </c>
      <c r="I885">
        <f t="shared" si="14"/>
        <v>6000</v>
      </c>
      <c r="J885" s="6">
        <v>79991641724</v>
      </c>
      <c r="K885" t="s">
        <v>1435</v>
      </c>
    </row>
    <row r="886" spans="1:11" x14ac:dyDescent="0.25">
      <c r="A886" t="s">
        <v>890</v>
      </c>
      <c r="B886" s="2">
        <v>45887</v>
      </c>
      <c r="C886" t="s">
        <v>1411</v>
      </c>
      <c r="D886" t="s">
        <v>1418</v>
      </c>
      <c r="E886" t="s">
        <v>1427</v>
      </c>
      <c r="F886">
        <v>1</v>
      </c>
      <c r="G886">
        <v>8900</v>
      </c>
      <c r="H886">
        <v>0</v>
      </c>
      <c r="I886">
        <f t="shared" si="14"/>
        <v>8900</v>
      </c>
      <c r="J886" s="6" t="s">
        <v>1535</v>
      </c>
      <c r="K886" t="s">
        <v>1435</v>
      </c>
    </row>
    <row r="887" spans="1:11" x14ac:dyDescent="0.25">
      <c r="A887" t="s">
        <v>891</v>
      </c>
      <c r="B887" s="2">
        <v>45666</v>
      </c>
      <c r="C887" t="s">
        <v>1416</v>
      </c>
      <c r="D887" t="s">
        <v>1439</v>
      </c>
      <c r="E887" t="s">
        <v>1430</v>
      </c>
      <c r="F887">
        <v>5</v>
      </c>
      <c r="G887">
        <v>450</v>
      </c>
      <c r="H887">
        <v>0</v>
      </c>
      <c r="I887">
        <f t="shared" si="14"/>
        <v>2250</v>
      </c>
      <c r="J887" s="6" t="s">
        <v>1536</v>
      </c>
      <c r="K887" t="s">
        <v>1431</v>
      </c>
    </row>
    <row r="888" spans="1:11" x14ac:dyDescent="0.25">
      <c r="A888" t="s">
        <v>892</v>
      </c>
      <c r="B888" s="2">
        <v>45705</v>
      </c>
      <c r="C888" t="s">
        <v>1416</v>
      </c>
      <c r="D888" t="s">
        <v>1439</v>
      </c>
      <c r="E888" t="s">
        <v>1430</v>
      </c>
      <c r="F888">
        <v>5</v>
      </c>
      <c r="G888">
        <v>450</v>
      </c>
      <c r="H888">
        <v>0</v>
      </c>
      <c r="I888">
        <f t="shared" si="14"/>
        <v>2250</v>
      </c>
      <c r="J888" s="6">
        <v>79995592761</v>
      </c>
      <c r="K888" t="s">
        <v>1432</v>
      </c>
    </row>
    <row r="889" spans="1:11" x14ac:dyDescent="0.25">
      <c r="A889" t="s">
        <v>893</v>
      </c>
      <c r="B889" s="2">
        <v>45808</v>
      </c>
      <c r="C889" t="s">
        <v>1415</v>
      </c>
      <c r="D889" t="s">
        <v>1438</v>
      </c>
      <c r="E889" t="s">
        <v>1430</v>
      </c>
      <c r="F889">
        <v>4</v>
      </c>
      <c r="G889">
        <v>1200</v>
      </c>
      <c r="H889">
        <v>0</v>
      </c>
      <c r="I889">
        <f t="shared" si="14"/>
        <v>4800</v>
      </c>
      <c r="J889" s="6">
        <v>79991483082</v>
      </c>
      <c r="K889" t="s">
        <v>1431</v>
      </c>
    </row>
    <row r="890" spans="1:11" x14ac:dyDescent="0.25">
      <c r="A890" t="s">
        <v>894</v>
      </c>
      <c r="B890" s="2">
        <v>45771</v>
      </c>
      <c r="C890" t="s">
        <v>1413</v>
      </c>
      <c r="D890" t="s">
        <v>1420</v>
      </c>
      <c r="E890" t="s">
        <v>1429</v>
      </c>
      <c r="F890">
        <v>2</v>
      </c>
      <c r="G890">
        <v>5200</v>
      </c>
      <c r="H890">
        <v>0.1</v>
      </c>
      <c r="I890">
        <f t="shared" si="14"/>
        <v>9360</v>
      </c>
      <c r="J890" s="6">
        <v>79994215531</v>
      </c>
      <c r="K890" t="s">
        <v>1433</v>
      </c>
    </row>
    <row r="891" spans="1:11" x14ac:dyDescent="0.25">
      <c r="A891" t="s">
        <v>895</v>
      </c>
      <c r="B891" s="2">
        <v>45865</v>
      </c>
      <c r="C891" t="s">
        <v>1415</v>
      </c>
      <c r="D891" t="s">
        <v>1438</v>
      </c>
      <c r="E891" t="s">
        <v>1430</v>
      </c>
      <c r="F891">
        <v>2</v>
      </c>
      <c r="G891">
        <v>1200</v>
      </c>
      <c r="H891">
        <v>0.2</v>
      </c>
      <c r="I891">
        <f t="shared" si="14"/>
        <v>1920</v>
      </c>
      <c r="J891" s="6">
        <v>79992153864</v>
      </c>
      <c r="K891" t="s">
        <v>1431</v>
      </c>
    </row>
    <row r="892" spans="1:11" x14ac:dyDescent="0.25">
      <c r="A892" t="s">
        <v>896</v>
      </c>
      <c r="B892" s="2">
        <v>46012</v>
      </c>
      <c r="C892" t="s">
        <v>1413</v>
      </c>
      <c r="D892" t="s">
        <v>1420</v>
      </c>
      <c r="E892" t="s">
        <v>1429</v>
      </c>
      <c r="F892">
        <v>2</v>
      </c>
      <c r="G892">
        <v>5200</v>
      </c>
      <c r="H892">
        <v>0</v>
      </c>
      <c r="I892">
        <f t="shared" si="14"/>
        <v>10400</v>
      </c>
      <c r="J892" s="6">
        <v>79994034943</v>
      </c>
      <c r="K892" t="s">
        <v>1432</v>
      </c>
    </row>
    <row r="893" spans="1:11" x14ac:dyDescent="0.25">
      <c r="A893" t="s">
        <v>897</v>
      </c>
      <c r="B893" s="2">
        <v>45782</v>
      </c>
      <c r="C893" t="s">
        <v>1416</v>
      </c>
      <c r="D893" t="s">
        <v>1439</v>
      </c>
      <c r="E893" t="s">
        <v>1430</v>
      </c>
      <c r="F893">
        <v>1</v>
      </c>
      <c r="G893">
        <v>450</v>
      </c>
      <c r="H893">
        <v>0.05</v>
      </c>
      <c r="I893">
        <f t="shared" si="14"/>
        <v>427.5</v>
      </c>
      <c r="J893" s="6">
        <v>79993426736</v>
      </c>
      <c r="K893" t="s">
        <v>1433</v>
      </c>
    </row>
    <row r="894" spans="1:11" x14ac:dyDescent="0.25">
      <c r="A894" t="s">
        <v>898</v>
      </c>
      <c r="B894" s="2">
        <v>45814</v>
      </c>
      <c r="C894" t="s">
        <v>1416</v>
      </c>
      <c r="D894" t="s">
        <v>1439</v>
      </c>
      <c r="E894" t="s">
        <v>1430</v>
      </c>
      <c r="F894">
        <v>4</v>
      </c>
      <c r="G894">
        <v>450</v>
      </c>
      <c r="H894">
        <v>0.05</v>
      </c>
      <c r="I894">
        <f t="shared" si="14"/>
        <v>1710</v>
      </c>
      <c r="J894" s="6" t="s">
        <v>1537</v>
      </c>
      <c r="K894" t="s">
        <v>1433</v>
      </c>
    </row>
    <row r="895" spans="1:11" x14ac:dyDescent="0.25">
      <c r="A895" t="s">
        <v>899</v>
      </c>
      <c r="B895" s="2">
        <v>45997</v>
      </c>
      <c r="C895" t="s">
        <v>1415</v>
      </c>
      <c r="D895" t="s">
        <v>1438</v>
      </c>
      <c r="E895" t="s">
        <v>1430</v>
      </c>
      <c r="F895">
        <v>3</v>
      </c>
      <c r="G895">
        <v>1200</v>
      </c>
      <c r="H895">
        <v>0.15</v>
      </c>
      <c r="I895">
        <f t="shared" si="14"/>
        <v>3060</v>
      </c>
      <c r="J895" s="6">
        <v>79998527297</v>
      </c>
      <c r="K895" t="s">
        <v>1433</v>
      </c>
    </row>
    <row r="896" spans="1:11" x14ac:dyDescent="0.25">
      <c r="A896" t="s">
        <v>900</v>
      </c>
      <c r="B896" s="2">
        <v>45955</v>
      </c>
      <c r="C896" t="s">
        <v>1410</v>
      </c>
      <c r="D896" t="s">
        <v>1417</v>
      </c>
      <c r="E896" t="s">
        <v>1430</v>
      </c>
      <c r="F896">
        <v>5</v>
      </c>
      <c r="G896">
        <v>3500</v>
      </c>
      <c r="H896">
        <v>0</v>
      </c>
      <c r="I896">
        <f t="shared" si="14"/>
        <v>17500</v>
      </c>
      <c r="J896" s="6">
        <v>79991295339</v>
      </c>
      <c r="K896" t="s">
        <v>1434</v>
      </c>
    </row>
    <row r="897" spans="1:11" x14ac:dyDescent="0.25">
      <c r="A897" t="s">
        <v>901</v>
      </c>
      <c r="B897" s="2">
        <v>45846</v>
      </c>
      <c r="C897" t="s">
        <v>1412</v>
      </c>
      <c r="D897" t="s">
        <v>1419</v>
      </c>
      <c r="E897" t="s">
        <v>1428</v>
      </c>
      <c r="F897">
        <v>1</v>
      </c>
      <c r="G897">
        <v>1800</v>
      </c>
      <c r="H897">
        <v>0</v>
      </c>
      <c r="I897">
        <f t="shared" si="14"/>
        <v>1800</v>
      </c>
      <c r="J897" s="6">
        <v>79996084061</v>
      </c>
      <c r="K897" t="s">
        <v>1434</v>
      </c>
    </row>
    <row r="898" spans="1:11" x14ac:dyDescent="0.25">
      <c r="A898" t="s">
        <v>902</v>
      </c>
      <c r="B898" s="2">
        <v>45900</v>
      </c>
      <c r="C898" t="s">
        <v>1415</v>
      </c>
      <c r="D898" t="s">
        <v>1438</v>
      </c>
      <c r="E898" t="s">
        <v>1430</v>
      </c>
      <c r="F898">
        <v>2</v>
      </c>
      <c r="G898">
        <v>1200</v>
      </c>
      <c r="H898">
        <v>0</v>
      </c>
      <c r="I898">
        <f t="shared" si="14"/>
        <v>2400</v>
      </c>
      <c r="J898" s="6">
        <v>79992632160</v>
      </c>
      <c r="K898" t="s">
        <v>1434</v>
      </c>
    </row>
    <row r="899" spans="1:11" x14ac:dyDescent="0.25">
      <c r="A899" t="s">
        <v>903</v>
      </c>
      <c r="B899" s="2">
        <v>45941</v>
      </c>
      <c r="C899" t="s">
        <v>1415</v>
      </c>
      <c r="D899" t="s">
        <v>1438</v>
      </c>
      <c r="E899" t="s">
        <v>1430</v>
      </c>
      <c r="F899">
        <v>4</v>
      </c>
      <c r="G899">
        <v>1200</v>
      </c>
      <c r="H899">
        <v>0</v>
      </c>
      <c r="I899">
        <f t="shared" si="14"/>
        <v>4800</v>
      </c>
      <c r="J899" s="6">
        <v>79998883219</v>
      </c>
      <c r="K899" t="s">
        <v>1435</v>
      </c>
    </row>
    <row r="900" spans="1:11" x14ac:dyDescent="0.25">
      <c r="A900" t="s">
        <v>904</v>
      </c>
      <c r="B900" s="2">
        <v>45929</v>
      </c>
      <c r="C900" t="s">
        <v>1415</v>
      </c>
      <c r="D900" t="s">
        <v>1438</v>
      </c>
      <c r="E900" t="s">
        <v>1430</v>
      </c>
      <c r="F900">
        <v>5</v>
      </c>
      <c r="G900">
        <v>1200</v>
      </c>
      <c r="H900">
        <v>0</v>
      </c>
      <c r="I900">
        <f t="shared" si="14"/>
        <v>6000</v>
      </c>
      <c r="J900" s="6">
        <v>79997237946</v>
      </c>
      <c r="K900" t="s">
        <v>1432</v>
      </c>
    </row>
    <row r="901" spans="1:11" x14ac:dyDescent="0.25">
      <c r="A901" t="s">
        <v>905</v>
      </c>
      <c r="B901" s="2">
        <v>45834</v>
      </c>
      <c r="C901" t="s">
        <v>1414</v>
      </c>
      <c r="D901" t="s">
        <v>1423</v>
      </c>
      <c r="E901" t="s">
        <v>1428</v>
      </c>
      <c r="F901">
        <v>5</v>
      </c>
      <c r="G901">
        <v>2900</v>
      </c>
      <c r="H901">
        <v>0</v>
      </c>
      <c r="I901">
        <f t="shared" si="14"/>
        <v>14500</v>
      </c>
      <c r="J901" s="6">
        <v>79995438698</v>
      </c>
      <c r="K901" t="s">
        <v>1432</v>
      </c>
    </row>
    <row r="902" spans="1:11" x14ac:dyDescent="0.25">
      <c r="A902" t="s">
        <v>906</v>
      </c>
      <c r="B902" s="2">
        <v>45875</v>
      </c>
      <c r="C902" t="s">
        <v>1411</v>
      </c>
      <c r="D902" t="s">
        <v>1418</v>
      </c>
      <c r="E902" t="s">
        <v>1427</v>
      </c>
      <c r="F902">
        <v>1</v>
      </c>
      <c r="G902">
        <v>8900</v>
      </c>
      <c r="H902">
        <v>0</v>
      </c>
      <c r="I902">
        <f t="shared" si="14"/>
        <v>8900</v>
      </c>
      <c r="J902" s="6">
        <v>79996587468</v>
      </c>
      <c r="K902" t="s">
        <v>1434</v>
      </c>
    </row>
    <row r="903" spans="1:11" x14ac:dyDescent="0.25">
      <c r="A903" t="s">
        <v>907</v>
      </c>
      <c r="B903" s="2">
        <v>46039</v>
      </c>
      <c r="C903" t="s">
        <v>1410</v>
      </c>
      <c r="D903" t="s">
        <v>1417</v>
      </c>
      <c r="E903" t="s">
        <v>1430</v>
      </c>
      <c r="F903">
        <v>5</v>
      </c>
      <c r="G903">
        <v>3500</v>
      </c>
      <c r="H903">
        <v>0.1</v>
      </c>
      <c r="I903">
        <f t="shared" si="14"/>
        <v>15750</v>
      </c>
      <c r="J903" s="6">
        <v>79991268867</v>
      </c>
      <c r="K903" t="s">
        <v>1435</v>
      </c>
    </row>
    <row r="904" spans="1:11" x14ac:dyDescent="0.25">
      <c r="A904" t="s">
        <v>908</v>
      </c>
      <c r="B904" s="2">
        <v>45939</v>
      </c>
      <c r="C904" t="s">
        <v>1416</v>
      </c>
      <c r="D904" t="s">
        <v>1439</v>
      </c>
      <c r="E904" t="s">
        <v>1430</v>
      </c>
      <c r="F904">
        <v>4</v>
      </c>
      <c r="G904">
        <v>450</v>
      </c>
      <c r="H904">
        <v>0</v>
      </c>
      <c r="I904">
        <f t="shared" si="14"/>
        <v>1800</v>
      </c>
      <c r="J904" s="6">
        <v>79995467473</v>
      </c>
      <c r="K904" t="s">
        <v>1432</v>
      </c>
    </row>
    <row r="905" spans="1:11" x14ac:dyDescent="0.25">
      <c r="A905" t="s">
        <v>909</v>
      </c>
      <c r="B905" s="2">
        <v>45827</v>
      </c>
      <c r="C905" t="s">
        <v>1412</v>
      </c>
      <c r="D905" t="s">
        <v>1426</v>
      </c>
      <c r="E905" t="s">
        <v>1428</v>
      </c>
      <c r="F905">
        <v>5</v>
      </c>
      <c r="G905">
        <v>1800</v>
      </c>
      <c r="H905">
        <v>0</v>
      </c>
      <c r="I905">
        <f t="shared" si="14"/>
        <v>9000</v>
      </c>
      <c r="J905" s="6">
        <v>79992909790</v>
      </c>
      <c r="K905" t="s">
        <v>1431</v>
      </c>
    </row>
    <row r="906" spans="1:11" x14ac:dyDescent="0.25">
      <c r="A906" t="s">
        <v>910</v>
      </c>
      <c r="B906" s="2">
        <v>46017</v>
      </c>
      <c r="C906" t="s">
        <v>1413</v>
      </c>
      <c r="D906" t="s">
        <v>1420</v>
      </c>
      <c r="E906" t="s">
        <v>1429</v>
      </c>
      <c r="F906">
        <v>5</v>
      </c>
      <c r="G906">
        <v>5200</v>
      </c>
      <c r="H906">
        <v>0.15</v>
      </c>
      <c r="I906">
        <f t="shared" si="14"/>
        <v>22100</v>
      </c>
      <c r="J906" s="6">
        <v>79999468847</v>
      </c>
      <c r="K906" t="s">
        <v>1432</v>
      </c>
    </row>
    <row r="907" spans="1:11" x14ac:dyDescent="0.25">
      <c r="A907" t="s">
        <v>911</v>
      </c>
      <c r="B907" s="2">
        <v>45890</v>
      </c>
      <c r="C907" t="s">
        <v>1414</v>
      </c>
      <c r="D907" t="s">
        <v>1421</v>
      </c>
      <c r="E907" t="s">
        <v>1428</v>
      </c>
      <c r="F907">
        <v>2</v>
      </c>
      <c r="G907">
        <v>2900</v>
      </c>
      <c r="H907">
        <v>0</v>
      </c>
      <c r="I907">
        <f t="shared" si="14"/>
        <v>5800</v>
      </c>
      <c r="J907" s="6">
        <v>79996862353</v>
      </c>
      <c r="K907" t="s">
        <v>1431</v>
      </c>
    </row>
    <row r="908" spans="1:11" x14ac:dyDescent="0.25">
      <c r="A908" t="s">
        <v>912</v>
      </c>
      <c r="B908" s="2">
        <v>45796</v>
      </c>
      <c r="C908" t="s">
        <v>1416</v>
      </c>
      <c r="D908" t="s">
        <v>1439</v>
      </c>
      <c r="E908" t="s">
        <v>1430</v>
      </c>
      <c r="F908">
        <v>3</v>
      </c>
      <c r="G908">
        <v>450</v>
      </c>
      <c r="H908">
        <v>0.1</v>
      </c>
      <c r="I908">
        <f t="shared" si="14"/>
        <v>1215</v>
      </c>
      <c r="J908" s="6">
        <v>79999899838</v>
      </c>
      <c r="K908" t="s">
        <v>1431</v>
      </c>
    </row>
    <row r="909" spans="1:11" x14ac:dyDescent="0.25">
      <c r="A909" t="s">
        <v>913</v>
      </c>
      <c r="B909" s="2">
        <v>45814</v>
      </c>
      <c r="C909" t="s">
        <v>1415</v>
      </c>
      <c r="D909" t="s">
        <v>1438</v>
      </c>
      <c r="E909" t="s">
        <v>1430</v>
      </c>
      <c r="F909">
        <v>4</v>
      </c>
      <c r="G909">
        <v>1200</v>
      </c>
      <c r="H909">
        <v>0</v>
      </c>
      <c r="I909">
        <f t="shared" si="14"/>
        <v>4800</v>
      </c>
      <c r="J909" s="6">
        <v>79996314359</v>
      </c>
      <c r="K909" t="s">
        <v>1434</v>
      </c>
    </row>
    <row r="910" spans="1:11" x14ac:dyDescent="0.25">
      <c r="A910" t="s">
        <v>914</v>
      </c>
      <c r="B910" s="2">
        <v>45786</v>
      </c>
      <c r="C910" t="s">
        <v>1413</v>
      </c>
      <c r="D910" t="s">
        <v>1420</v>
      </c>
      <c r="E910" t="s">
        <v>1429</v>
      </c>
      <c r="F910">
        <v>-2</v>
      </c>
      <c r="G910">
        <v>5200</v>
      </c>
      <c r="H910">
        <v>0</v>
      </c>
      <c r="I910">
        <f t="shared" si="14"/>
        <v>-10400</v>
      </c>
      <c r="J910" s="6">
        <v>79997382596</v>
      </c>
      <c r="K910" t="s">
        <v>1434</v>
      </c>
    </row>
    <row r="911" spans="1:11" x14ac:dyDescent="0.25">
      <c r="A911" t="s">
        <v>915</v>
      </c>
      <c r="B911" s="2">
        <v>45776</v>
      </c>
      <c r="C911" t="s">
        <v>1416</v>
      </c>
      <c r="D911" t="s">
        <v>1439</v>
      </c>
      <c r="E911" t="s">
        <v>1430</v>
      </c>
      <c r="F911">
        <v>2</v>
      </c>
      <c r="G911">
        <v>450</v>
      </c>
      <c r="H911">
        <v>0</v>
      </c>
      <c r="I911">
        <f t="shared" si="14"/>
        <v>900</v>
      </c>
      <c r="J911" s="6">
        <v>79993751421</v>
      </c>
      <c r="K911" t="s">
        <v>1431</v>
      </c>
    </row>
    <row r="912" spans="1:11" x14ac:dyDescent="0.25">
      <c r="A912" t="s">
        <v>916</v>
      </c>
      <c r="B912" s="2">
        <v>45719</v>
      </c>
      <c r="C912" t="s">
        <v>1414</v>
      </c>
      <c r="D912" t="s">
        <v>1421</v>
      </c>
      <c r="E912" t="s">
        <v>1428</v>
      </c>
      <c r="F912">
        <v>1</v>
      </c>
      <c r="G912">
        <v>2900</v>
      </c>
      <c r="H912">
        <v>0</v>
      </c>
      <c r="I912">
        <f t="shared" si="14"/>
        <v>2900</v>
      </c>
      <c r="J912" s="6">
        <v>79993196370</v>
      </c>
      <c r="K912" t="s">
        <v>1434</v>
      </c>
    </row>
    <row r="913" spans="1:11" x14ac:dyDescent="0.25">
      <c r="A913" t="s">
        <v>917</v>
      </c>
      <c r="B913" s="2">
        <v>46027</v>
      </c>
      <c r="C913" t="s">
        <v>1415</v>
      </c>
      <c r="D913" t="s">
        <v>1440</v>
      </c>
      <c r="E913" t="s">
        <v>1430</v>
      </c>
      <c r="F913">
        <v>5</v>
      </c>
      <c r="G913">
        <v>1200</v>
      </c>
      <c r="H913">
        <v>0</v>
      </c>
      <c r="I913">
        <f t="shared" si="14"/>
        <v>6000</v>
      </c>
      <c r="J913" s="6">
        <v>79997582346</v>
      </c>
      <c r="K913" t="s">
        <v>1434</v>
      </c>
    </row>
    <row r="914" spans="1:11" x14ac:dyDescent="0.25">
      <c r="A914" t="s">
        <v>918</v>
      </c>
      <c r="B914" s="2">
        <v>45756</v>
      </c>
      <c r="C914" t="s">
        <v>1411</v>
      </c>
      <c r="D914" t="s">
        <v>1418</v>
      </c>
      <c r="E914" t="s">
        <v>1427</v>
      </c>
      <c r="F914">
        <v>1</v>
      </c>
      <c r="G914">
        <v>8900</v>
      </c>
      <c r="H914">
        <v>0</v>
      </c>
      <c r="I914">
        <f t="shared" si="14"/>
        <v>8900</v>
      </c>
      <c r="J914" s="6" t="s">
        <v>1538</v>
      </c>
      <c r="K914" t="s">
        <v>1431</v>
      </c>
    </row>
    <row r="915" spans="1:11" x14ac:dyDescent="0.25">
      <c r="A915" t="s">
        <v>919</v>
      </c>
      <c r="B915" s="2">
        <v>45819</v>
      </c>
      <c r="C915" t="s">
        <v>1414</v>
      </c>
      <c r="D915" t="s">
        <v>1421</v>
      </c>
      <c r="E915" t="s">
        <v>1428</v>
      </c>
      <c r="F915">
        <v>4</v>
      </c>
      <c r="G915">
        <v>2900</v>
      </c>
      <c r="H915">
        <v>0</v>
      </c>
      <c r="I915">
        <f t="shared" si="14"/>
        <v>11600</v>
      </c>
      <c r="J915" s="6" t="s">
        <v>1539</v>
      </c>
      <c r="K915" t="s">
        <v>1431</v>
      </c>
    </row>
    <row r="916" spans="1:11" x14ac:dyDescent="0.25">
      <c r="A916" t="s">
        <v>920</v>
      </c>
      <c r="B916" s="2">
        <v>45719</v>
      </c>
      <c r="C916" t="s">
        <v>1414</v>
      </c>
      <c r="D916" t="s">
        <v>1421</v>
      </c>
      <c r="E916" t="s">
        <v>1428</v>
      </c>
      <c r="F916">
        <v>4</v>
      </c>
      <c r="G916">
        <v>2900</v>
      </c>
      <c r="H916">
        <v>0.15</v>
      </c>
      <c r="I916">
        <f t="shared" si="14"/>
        <v>9860</v>
      </c>
      <c r="J916" s="6">
        <v>79996225395</v>
      </c>
      <c r="K916" t="s">
        <v>1435</v>
      </c>
    </row>
    <row r="917" spans="1:11" x14ac:dyDescent="0.25">
      <c r="A917" t="s">
        <v>921</v>
      </c>
      <c r="B917" s="2">
        <v>46038</v>
      </c>
      <c r="C917" t="s">
        <v>1414</v>
      </c>
      <c r="D917" t="s">
        <v>1421</v>
      </c>
      <c r="E917" t="s">
        <v>1428</v>
      </c>
      <c r="F917">
        <v>5</v>
      </c>
      <c r="G917">
        <v>2900</v>
      </c>
      <c r="H917">
        <v>0</v>
      </c>
      <c r="I917">
        <f t="shared" si="14"/>
        <v>14500</v>
      </c>
      <c r="J917" s="6">
        <v>79997292520</v>
      </c>
      <c r="K917" t="s">
        <v>1431</v>
      </c>
    </row>
    <row r="918" spans="1:11" x14ac:dyDescent="0.25">
      <c r="A918" t="s">
        <v>922</v>
      </c>
      <c r="B918" s="2">
        <v>45932</v>
      </c>
      <c r="C918" t="s">
        <v>1415</v>
      </c>
      <c r="D918" t="s">
        <v>1440</v>
      </c>
      <c r="E918" t="s">
        <v>1430</v>
      </c>
      <c r="F918">
        <v>3</v>
      </c>
      <c r="G918">
        <v>1200</v>
      </c>
      <c r="H918">
        <v>0</v>
      </c>
      <c r="I918">
        <f t="shared" si="14"/>
        <v>3600</v>
      </c>
      <c r="J918" s="6">
        <v>79993371940</v>
      </c>
      <c r="K918" t="s">
        <v>1434</v>
      </c>
    </row>
    <row r="919" spans="1:11" x14ac:dyDescent="0.25">
      <c r="A919" t="s">
        <v>923</v>
      </c>
      <c r="B919" s="2">
        <v>46048</v>
      </c>
      <c r="C919" t="s">
        <v>1415</v>
      </c>
      <c r="D919" t="s">
        <v>1438</v>
      </c>
      <c r="E919" t="s">
        <v>1430</v>
      </c>
      <c r="F919">
        <v>4</v>
      </c>
      <c r="G919">
        <v>1200</v>
      </c>
      <c r="H919">
        <v>0</v>
      </c>
      <c r="I919">
        <f t="shared" si="14"/>
        <v>4800</v>
      </c>
      <c r="J919" s="6">
        <v>79996683397</v>
      </c>
      <c r="K919" t="s">
        <v>1435</v>
      </c>
    </row>
    <row r="920" spans="1:11" x14ac:dyDescent="0.25">
      <c r="A920" t="s">
        <v>924</v>
      </c>
      <c r="B920" s="2">
        <v>46011</v>
      </c>
      <c r="C920" t="s">
        <v>1412</v>
      </c>
      <c r="D920" t="s">
        <v>1419</v>
      </c>
      <c r="E920" t="s">
        <v>1428</v>
      </c>
      <c r="F920">
        <v>4</v>
      </c>
      <c r="G920">
        <v>1800</v>
      </c>
      <c r="H920">
        <v>0</v>
      </c>
      <c r="I920">
        <f t="shared" si="14"/>
        <v>7200</v>
      </c>
      <c r="J920" s="6">
        <v>79995336791</v>
      </c>
      <c r="K920" t="s">
        <v>1431</v>
      </c>
    </row>
    <row r="921" spans="1:11" x14ac:dyDescent="0.25">
      <c r="A921" t="s">
        <v>925</v>
      </c>
      <c r="B921" s="2">
        <v>45752</v>
      </c>
      <c r="C921" t="s">
        <v>1413</v>
      </c>
      <c r="D921" t="s">
        <v>1420</v>
      </c>
      <c r="E921" t="s">
        <v>1429</v>
      </c>
      <c r="F921">
        <v>2</v>
      </c>
      <c r="G921">
        <v>5200</v>
      </c>
      <c r="H921">
        <v>0</v>
      </c>
      <c r="I921">
        <f t="shared" si="14"/>
        <v>10400</v>
      </c>
      <c r="J921" s="6">
        <v>79991717737</v>
      </c>
      <c r="K921" t="s">
        <v>1435</v>
      </c>
    </row>
    <row r="922" spans="1:11" x14ac:dyDescent="0.25">
      <c r="A922" t="s">
        <v>926</v>
      </c>
      <c r="B922" s="2">
        <v>45756</v>
      </c>
      <c r="C922" t="s">
        <v>1414</v>
      </c>
      <c r="D922" t="s">
        <v>1421</v>
      </c>
      <c r="E922" t="s">
        <v>1428</v>
      </c>
      <c r="F922">
        <v>2</v>
      </c>
      <c r="G922">
        <v>2900</v>
      </c>
      <c r="H922">
        <v>0</v>
      </c>
      <c r="I922">
        <f t="shared" si="14"/>
        <v>5800</v>
      </c>
      <c r="J922" s="6" t="s">
        <v>1540</v>
      </c>
      <c r="K922" t="s">
        <v>1433</v>
      </c>
    </row>
    <row r="923" spans="1:11" x14ac:dyDescent="0.25">
      <c r="A923" t="s">
        <v>927</v>
      </c>
      <c r="B923" s="2">
        <v>45768</v>
      </c>
      <c r="C923" t="s">
        <v>1416</v>
      </c>
      <c r="D923" t="s">
        <v>1439</v>
      </c>
      <c r="E923" t="s">
        <v>1430</v>
      </c>
      <c r="F923">
        <v>2</v>
      </c>
      <c r="G923">
        <v>450</v>
      </c>
      <c r="H923">
        <v>0</v>
      </c>
      <c r="I923">
        <f t="shared" si="14"/>
        <v>900</v>
      </c>
      <c r="J923" s="6">
        <v>79996453170</v>
      </c>
      <c r="K923" t="s">
        <v>1433</v>
      </c>
    </row>
    <row r="924" spans="1:11" x14ac:dyDescent="0.25">
      <c r="A924" t="s">
        <v>928</v>
      </c>
      <c r="B924" s="2">
        <v>46036</v>
      </c>
      <c r="C924" t="s">
        <v>1416</v>
      </c>
      <c r="D924" t="s">
        <v>1439</v>
      </c>
      <c r="E924" t="s">
        <v>1430</v>
      </c>
      <c r="F924">
        <v>3</v>
      </c>
      <c r="G924">
        <v>450</v>
      </c>
      <c r="H924">
        <v>0.1</v>
      </c>
      <c r="I924">
        <f t="shared" si="14"/>
        <v>1215</v>
      </c>
      <c r="J924" s="6">
        <v>79999838314</v>
      </c>
      <c r="K924" t="s">
        <v>1435</v>
      </c>
    </row>
    <row r="925" spans="1:11" x14ac:dyDescent="0.25">
      <c r="A925" t="s">
        <v>929</v>
      </c>
      <c r="B925" s="2">
        <v>45905</v>
      </c>
      <c r="C925" t="s">
        <v>1416</v>
      </c>
      <c r="D925" t="s">
        <v>1439</v>
      </c>
      <c r="E925" t="s">
        <v>1430</v>
      </c>
      <c r="F925">
        <v>5</v>
      </c>
      <c r="G925">
        <v>450</v>
      </c>
      <c r="H925">
        <v>0.1</v>
      </c>
      <c r="I925">
        <f t="shared" si="14"/>
        <v>2025</v>
      </c>
      <c r="J925" s="6">
        <v>79998356625</v>
      </c>
      <c r="K925" t="s">
        <v>1433</v>
      </c>
    </row>
    <row r="926" spans="1:11" x14ac:dyDescent="0.25">
      <c r="A926" t="s">
        <v>930</v>
      </c>
      <c r="B926" s="2">
        <v>45799</v>
      </c>
      <c r="C926" t="s">
        <v>1412</v>
      </c>
      <c r="D926" t="s">
        <v>1419</v>
      </c>
      <c r="E926" t="s">
        <v>1428</v>
      </c>
      <c r="F926">
        <v>5</v>
      </c>
      <c r="G926">
        <v>1800</v>
      </c>
      <c r="H926">
        <v>0</v>
      </c>
      <c r="I926">
        <f t="shared" si="14"/>
        <v>9000</v>
      </c>
      <c r="J926" s="6">
        <v>79991295133</v>
      </c>
      <c r="K926" t="s">
        <v>1435</v>
      </c>
    </row>
    <row r="927" spans="1:11" x14ac:dyDescent="0.25">
      <c r="A927" t="s">
        <v>931</v>
      </c>
      <c r="B927" s="2">
        <v>46028</v>
      </c>
      <c r="C927" t="s">
        <v>1410</v>
      </c>
      <c r="D927" t="s">
        <v>1417</v>
      </c>
      <c r="E927" t="s">
        <v>1430</v>
      </c>
      <c r="F927">
        <v>4</v>
      </c>
      <c r="G927">
        <v>3500</v>
      </c>
      <c r="H927">
        <v>0</v>
      </c>
      <c r="I927">
        <f t="shared" si="14"/>
        <v>14000</v>
      </c>
      <c r="J927" s="6">
        <v>79997554840</v>
      </c>
      <c r="K927" t="s">
        <v>1432</v>
      </c>
    </row>
    <row r="928" spans="1:11" x14ac:dyDescent="0.25">
      <c r="A928" t="s">
        <v>932</v>
      </c>
      <c r="B928" s="2">
        <v>45959</v>
      </c>
      <c r="C928" t="s">
        <v>1414</v>
      </c>
      <c r="D928" t="s">
        <v>1421</v>
      </c>
      <c r="E928" t="s">
        <v>1428</v>
      </c>
      <c r="F928">
        <v>5</v>
      </c>
      <c r="G928">
        <v>2900</v>
      </c>
      <c r="H928">
        <v>0</v>
      </c>
      <c r="I928">
        <f t="shared" si="14"/>
        <v>14500</v>
      </c>
      <c r="J928" s="6">
        <v>79995272572</v>
      </c>
      <c r="K928" t="s">
        <v>1433</v>
      </c>
    </row>
    <row r="929" spans="1:11" x14ac:dyDescent="0.25">
      <c r="A929" t="s">
        <v>933</v>
      </c>
      <c r="B929" s="2">
        <v>46047</v>
      </c>
      <c r="C929" t="s">
        <v>1415</v>
      </c>
      <c r="D929" t="s">
        <v>1438</v>
      </c>
      <c r="E929" t="s">
        <v>1430</v>
      </c>
      <c r="F929">
        <v>3</v>
      </c>
      <c r="G929">
        <v>1200</v>
      </c>
      <c r="H929">
        <v>0</v>
      </c>
      <c r="I929">
        <f t="shared" si="14"/>
        <v>3600</v>
      </c>
      <c r="J929" s="6">
        <v>79996108824</v>
      </c>
      <c r="K929" t="s">
        <v>1435</v>
      </c>
    </row>
    <row r="930" spans="1:11" x14ac:dyDescent="0.25">
      <c r="A930" t="s">
        <v>934</v>
      </c>
      <c r="B930" s="2">
        <v>45926</v>
      </c>
      <c r="C930" t="s">
        <v>1415</v>
      </c>
      <c r="D930" t="s">
        <v>1438</v>
      </c>
      <c r="E930" t="s">
        <v>1430</v>
      </c>
      <c r="F930">
        <v>3</v>
      </c>
      <c r="G930">
        <v>1200</v>
      </c>
      <c r="H930">
        <v>0</v>
      </c>
      <c r="I930">
        <f t="shared" si="14"/>
        <v>3600</v>
      </c>
      <c r="J930" s="6">
        <v>79996397324</v>
      </c>
      <c r="K930" t="s">
        <v>1431</v>
      </c>
    </row>
    <row r="931" spans="1:11" x14ac:dyDescent="0.25">
      <c r="A931" t="s">
        <v>935</v>
      </c>
      <c r="B931" s="2">
        <v>45963</v>
      </c>
      <c r="C931" t="s">
        <v>1411</v>
      </c>
      <c r="D931" t="s">
        <v>1418</v>
      </c>
      <c r="E931" t="s">
        <v>1427</v>
      </c>
      <c r="F931">
        <v>2</v>
      </c>
      <c r="G931">
        <v>8900</v>
      </c>
      <c r="H931">
        <v>0</v>
      </c>
      <c r="I931">
        <f t="shared" si="14"/>
        <v>17800</v>
      </c>
      <c r="J931" s="6">
        <v>79992375660</v>
      </c>
      <c r="K931" t="s">
        <v>1434</v>
      </c>
    </row>
    <row r="932" spans="1:11" x14ac:dyDescent="0.25">
      <c r="A932" t="s">
        <v>936</v>
      </c>
      <c r="B932" s="2">
        <v>45802</v>
      </c>
      <c r="C932" t="s">
        <v>1413</v>
      </c>
      <c r="D932" t="s">
        <v>1420</v>
      </c>
      <c r="E932" t="s">
        <v>1429</v>
      </c>
      <c r="F932">
        <v>4</v>
      </c>
      <c r="G932">
        <v>5200</v>
      </c>
      <c r="H932">
        <v>0</v>
      </c>
      <c r="I932">
        <f t="shared" si="14"/>
        <v>20800</v>
      </c>
      <c r="J932" s="6">
        <v>79996317474</v>
      </c>
      <c r="K932" t="s">
        <v>1432</v>
      </c>
    </row>
    <row r="933" spans="1:11" x14ac:dyDescent="0.25">
      <c r="A933" t="s">
        <v>937</v>
      </c>
      <c r="B933" s="2">
        <v>45709</v>
      </c>
      <c r="C933" t="s">
        <v>1412</v>
      </c>
      <c r="D933" t="s">
        <v>1419</v>
      </c>
      <c r="E933" t="s">
        <v>1428</v>
      </c>
      <c r="F933">
        <v>2</v>
      </c>
      <c r="G933">
        <v>1800</v>
      </c>
      <c r="H933">
        <v>0</v>
      </c>
      <c r="I933">
        <f t="shared" si="14"/>
        <v>3600</v>
      </c>
      <c r="J933" s="6" t="s">
        <v>1541</v>
      </c>
      <c r="K933" t="s">
        <v>1431</v>
      </c>
    </row>
    <row r="934" spans="1:11" x14ac:dyDescent="0.25">
      <c r="A934" t="s">
        <v>938</v>
      </c>
      <c r="B934" s="2">
        <v>45757</v>
      </c>
      <c r="C934" t="s">
        <v>1411</v>
      </c>
      <c r="D934" t="s">
        <v>1418</v>
      </c>
      <c r="E934" t="s">
        <v>1427</v>
      </c>
      <c r="F934">
        <v>5</v>
      </c>
      <c r="G934">
        <v>8900</v>
      </c>
      <c r="H934">
        <v>0</v>
      </c>
      <c r="I934">
        <f t="shared" si="14"/>
        <v>44500</v>
      </c>
      <c r="J934" s="6">
        <v>79999923036</v>
      </c>
      <c r="K934" t="s">
        <v>1434</v>
      </c>
    </row>
    <row r="935" spans="1:11" x14ac:dyDescent="0.25">
      <c r="A935" t="s">
        <v>939</v>
      </c>
      <c r="B935" s="2">
        <v>45809</v>
      </c>
      <c r="C935" t="s">
        <v>1414</v>
      </c>
      <c r="D935" t="s">
        <v>1421</v>
      </c>
      <c r="E935" t="s">
        <v>1428</v>
      </c>
      <c r="F935">
        <v>5</v>
      </c>
      <c r="G935">
        <v>2900</v>
      </c>
      <c r="H935">
        <v>0.1</v>
      </c>
      <c r="I935">
        <f t="shared" ref="I935:I996" si="15">F935*G935*(1-H935)</f>
        <v>13050</v>
      </c>
      <c r="J935" s="6">
        <v>79995894593</v>
      </c>
      <c r="K935" t="s">
        <v>1434</v>
      </c>
    </row>
    <row r="936" spans="1:11" x14ac:dyDescent="0.25">
      <c r="A936" t="s">
        <v>940</v>
      </c>
      <c r="B936" s="2">
        <v>45774</v>
      </c>
      <c r="C936" t="s">
        <v>1416</v>
      </c>
      <c r="D936" t="s">
        <v>1439</v>
      </c>
      <c r="E936" t="s">
        <v>1430</v>
      </c>
      <c r="F936">
        <v>1</v>
      </c>
      <c r="G936">
        <v>450</v>
      </c>
      <c r="H936">
        <v>0.05</v>
      </c>
      <c r="I936">
        <f t="shared" si="15"/>
        <v>427.5</v>
      </c>
      <c r="J936" s="6">
        <v>79992486016</v>
      </c>
      <c r="K936" t="s">
        <v>1434</v>
      </c>
    </row>
    <row r="937" spans="1:11" x14ac:dyDescent="0.25">
      <c r="A937" t="s">
        <v>941</v>
      </c>
      <c r="B937" s="2">
        <v>45842</v>
      </c>
      <c r="C937" t="s">
        <v>1412</v>
      </c>
      <c r="D937" t="s">
        <v>1419</v>
      </c>
      <c r="E937" t="s">
        <v>1428</v>
      </c>
      <c r="F937">
        <v>4</v>
      </c>
      <c r="G937">
        <v>1800</v>
      </c>
      <c r="H937">
        <v>0.05</v>
      </c>
      <c r="I937">
        <f t="shared" si="15"/>
        <v>6840</v>
      </c>
      <c r="J937" s="6">
        <v>79992182458</v>
      </c>
      <c r="K937" t="s">
        <v>1432</v>
      </c>
    </row>
    <row r="938" spans="1:11" x14ac:dyDescent="0.25">
      <c r="A938" t="s">
        <v>942</v>
      </c>
      <c r="B938" s="2">
        <v>45749</v>
      </c>
      <c r="C938" t="s">
        <v>1410</v>
      </c>
      <c r="D938" t="s">
        <v>1417</v>
      </c>
      <c r="E938" t="s">
        <v>1430</v>
      </c>
      <c r="F938">
        <v>5</v>
      </c>
      <c r="G938">
        <v>3500</v>
      </c>
      <c r="H938">
        <v>0.1</v>
      </c>
      <c r="I938">
        <f t="shared" si="15"/>
        <v>15750</v>
      </c>
      <c r="J938" s="6">
        <v>79991374783</v>
      </c>
      <c r="K938" t="s">
        <v>1432</v>
      </c>
    </row>
    <row r="939" spans="1:11" x14ac:dyDescent="0.25">
      <c r="A939" t="s">
        <v>943</v>
      </c>
      <c r="B939" s="2">
        <v>45812</v>
      </c>
      <c r="C939" t="s">
        <v>1412</v>
      </c>
      <c r="D939" t="s">
        <v>1419</v>
      </c>
      <c r="E939" t="s">
        <v>1428</v>
      </c>
      <c r="F939">
        <v>5</v>
      </c>
      <c r="G939">
        <v>1800</v>
      </c>
      <c r="H939">
        <v>0.05</v>
      </c>
      <c r="I939">
        <f t="shared" si="15"/>
        <v>8550</v>
      </c>
      <c r="J939" s="6">
        <v>79991924612</v>
      </c>
      <c r="K939" t="s">
        <v>1435</v>
      </c>
    </row>
    <row r="940" spans="1:11" x14ac:dyDescent="0.25">
      <c r="A940" t="s">
        <v>944</v>
      </c>
      <c r="B940" s="2">
        <v>45665</v>
      </c>
      <c r="C940" t="s">
        <v>1412</v>
      </c>
      <c r="D940" t="s">
        <v>1419</v>
      </c>
      <c r="E940" t="s">
        <v>1428</v>
      </c>
      <c r="F940">
        <v>2</v>
      </c>
      <c r="G940">
        <v>1800</v>
      </c>
      <c r="H940">
        <v>0.1</v>
      </c>
      <c r="I940">
        <f t="shared" si="15"/>
        <v>3240</v>
      </c>
      <c r="J940" s="6">
        <v>79998175654</v>
      </c>
      <c r="K940" t="s">
        <v>1434</v>
      </c>
    </row>
    <row r="941" spans="1:11" x14ac:dyDescent="0.25">
      <c r="A941" t="s">
        <v>945</v>
      </c>
      <c r="B941" s="2">
        <v>46020</v>
      </c>
      <c r="C941" t="s">
        <v>1410</v>
      </c>
      <c r="D941" t="s">
        <v>1417</v>
      </c>
      <c r="E941" t="s">
        <v>1430</v>
      </c>
      <c r="F941">
        <v>5</v>
      </c>
      <c r="G941">
        <v>3500</v>
      </c>
      <c r="H941">
        <v>0</v>
      </c>
      <c r="I941">
        <f t="shared" si="15"/>
        <v>17500</v>
      </c>
      <c r="J941" s="6">
        <v>79996081222</v>
      </c>
      <c r="K941" t="s">
        <v>1432</v>
      </c>
    </row>
    <row r="942" spans="1:11" x14ac:dyDescent="0.25">
      <c r="A942" t="s">
        <v>946</v>
      </c>
      <c r="B942" s="2">
        <v>45931</v>
      </c>
      <c r="C942" t="s">
        <v>1413</v>
      </c>
      <c r="D942" t="s">
        <v>1420</v>
      </c>
      <c r="E942" t="s">
        <v>1429</v>
      </c>
      <c r="F942">
        <v>4</v>
      </c>
      <c r="G942">
        <v>5200</v>
      </c>
      <c r="H942">
        <v>0.05</v>
      </c>
      <c r="I942">
        <f t="shared" si="15"/>
        <v>19760</v>
      </c>
      <c r="J942" s="6" t="s">
        <v>1542</v>
      </c>
      <c r="K942" t="s">
        <v>1433</v>
      </c>
    </row>
    <row r="943" spans="1:11" x14ac:dyDescent="0.25">
      <c r="A943" t="s">
        <v>947</v>
      </c>
      <c r="B943" s="2">
        <v>45722</v>
      </c>
      <c r="C943" t="s">
        <v>1410</v>
      </c>
      <c r="D943" t="s">
        <v>1417</v>
      </c>
      <c r="E943" t="s">
        <v>1430</v>
      </c>
      <c r="F943">
        <v>5</v>
      </c>
      <c r="G943">
        <v>3500</v>
      </c>
      <c r="H943">
        <v>0</v>
      </c>
      <c r="I943">
        <f t="shared" si="15"/>
        <v>17500</v>
      </c>
      <c r="J943" s="6">
        <v>79991626620</v>
      </c>
      <c r="K943" t="s">
        <v>1434</v>
      </c>
    </row>
    <row r="944" spans="1:11" x14ac:dyDescent="0.25">
      <c r="A944" t="s">
        <v>948</v>
      </c>
      <c r="B944" s="2">
        <v>45798</v>
      </c>
      <c r="C944" t="s">
        <v>1411</v>
      </c>
      <c r="D944" t="s">
        <v>1418</v>
      </c>
      <c r="E944" t="s">
        <v>1427</v>
      </c>
      <c r="F944">
        <v>1</v>
      </c>
      <c r="G944">
        <v>8900</v>
      </c>
      <c r="H944">
        <v>0</v>
      </c>
      <c r="I944">
        <f t="shared" si="15"/>
        <v>8900</v>
      </c>
      <c r="J944" s="6">
        <v>79999479790</v>
      </c>
      <c r="K944" t="s">
        <v>1431</v>
      </c>
    </row>
    <row r="945" spans="1:11" x14ac:dyDescent="0.25">
      <c r="A945" t="s">
        <v>949</v>
      </c>
      <c r="B945" s="2">
        <v>45681</v>
      </c>
      <c r="C945" t="s">
        <v>1413</v>
      </c>
      <c r="D945" t="s">
        <v>1420</v>
      </c>
      <c r="E945" t="s">
        <v>1429</v>
      </c>
      <c r="F945">
        <v>4</v>
      </c>
      <c r="G945">
        <v>5200</v>
      </c>
      <c r="H945">
        <v>0</v>
      </c>
      <c r="I945">
        <f t="shared" si="15"/>
        <v>20800</v>
      </c>
      <c r="J945" s="6">
        <v>79995625764</v>
      </c>
      <c r="K945" t="s">
        <v>1434</v>
      </c>
    </row>
    <row r="946" spans="1:11" x14ac:dyDescent="0.25">
      <c r="A946" t="s">
        <v>950</v>
      </c>
      <c r="B946" s="2">
        <v>45685</v>
      </c>
      <c r="C946" t="s">
        <v>1413</v>
      </c>
      <c r="D946" t="s">
        <v>1420</v>
      </c>
      <c r="E946" t="s">
        <v>1429</v>
      </c>
      <c r="F946">
        <v>4</v>
      </c>
      <c r="G946">
        <v>5200</v>
      </c>
      <c r="H946">
        <v>0.05</v>
      </c>
      <c r="I946">
        <f t="shared" si="15"/>
        <v>19760</v>
      </c>
      <c r="J946" s="6">
        <v>79992404269</v>
      </c>
      <c r="K946" t="s">
        <v>1435</v>
      </c>
    </row>
    <row r="947" spans="1:11" x14ac:dyDescent="0.25">
      <c r="A947" t="s">
        <v>951</v>
      </c>
      <c r="B947" s="2">
        <v>45941</v>
      </c>
      <c r="C947" t="s">
        <v>1415</v>
      </c>
      <c r="D947" t="s">
        <v>1440</v>
      </c>
      <c r="E947" t="s">
        <v>1430</v>
      </c>
      <c r="F947">
        <v>1</v>
      </c>
      <c r="G947">
        <v>1200</v>
      </c>
      <c r="H947">
        <v>0</v>
      </c>
      <c r="I947">
        <f t="shared" si="15"/>
        <v>1200</v>
      </c>
      <c r="J947" s="6">
        <v>79993352267</v>
      </c>
      <c r="K947" t="s">
        <v>1434</v>
      </c>
    </row>
    <row r="948" spans="1:11" x14ac:dyDescent="0.25">
      <c r="A948" t="s">
        <v>952</v>
      </c>
      <c r="B948" s="2">
        <v>45807</v>
      </c>
      <c r="C948" t="s">
        <v>1415</v>
      </c>
      <c r="D948" t="s">
        <v>1438</v>
      </c>
      <c r="E948" t="s">
        <v>1430</v>
      </c>
      <c r="F948">
        <v>3</v>
      </c>
      <c r="G948">
        <v>1200</v>
      </c>
      <c r="H948">
        <v>0.05</v>
      </c>
      <c r="I948">
        <f t="shared" si="15"/>
        <v>3420</v>
      </c>
      <c r="J948" s="6" t="s">
        <v>1543</v>
      </c>
      <c r="K948" t="s">
        <v>1435</v>
      </c>
    </row>
    <row r="949" spans="1:11" x14ac:dyDescent="0.25">
      <c r="A949" t="s">
        <v>953</v>
      </c>
      <c r="B949" s="2">
        <v>46015</v>
      </c>
      <c r="C949" t="s">
        <v>1416</v>
      </c>
      <c r="D949" t="s">
        <v>1439</v>
      </c>
      <c r="E949" t="s">
        <v>1430</v>
      </c>
      <c r="F949">
        <v>3</v>
      </c>
      <c r="G949">
        <v>450</v>
      </c>
      <c r="H949">
        <v>0</v>
      </c>
      <c r="I949">
        <f t="shared" si="15"/>
        <v>1350</v>
      </c>
      <c r="J949" s="6">
        <v>79994697745</v>
      </c>
      <c r="K949" t="s">
        <v>1433</v>
      </c>
    </row>
    <row r="950" spans="1:11" x14ac:dyDescent="0.25">
      <c r="A950" t="s">
        <v>954</v>
      </c>
      <c r="B950" s="2">
        <v>45984</v>
      </c>
      <c r="C950" t="s">
        <v>1414</v>
      </c>
      <c r="D950" t="s">
        <v>1421</v>
      </c>
      <c r="E950" t="s">
        <v>1428</v>
      </c>
      <c r="F950">
        <v>2</v>
      </c>
      <c r="G950">
        <v>2900</v>
      </c>
      <c r="H950">
        <v>0</v>
      </c>
      <c r="I950">
        <f t="shared" si="15"/>
        <v>5800</v>
      </c>
      <c r="J950" s="6">
        <v>79995504265</v>
      </c>
      <c r="K950" t="s">
        <v>1432</v>
      </c>
    </row>
    <row r="951" spans="1:11" x14ac:dyDescent="0.25">
      <c r="A951" t="s">
        <v>955</v>
      </c>
      <c r="B951" s="2">
        <v>46043</v>
      </c>
      <c r="C951" t="s">
        <v>1414</v>
      </c>
      <c r="D951" t="s">
        <v>1421</v>
      </c>
      <c r="E951" t="s">
        <v>1428</v>
      </c>
      <c r="F951">
        <v>-4</v>
      </c>
      <c r="G951">
        <v>2900</v>
      </c>
      <c r="H951">
        <v>0.15</v>
      </c>
      <c r="I951">
        <f t="shared" si="15"/>
        <v>-9860</v>
      </c>
      <c r="J951" s="6">
        <v>79995126364</v>
      </c>
      <c r="K951" t="s">
        <v>1435</v>
      </c>
    </row>
    <row r="952" spans="1:11" x14ac:dyDescent="0.25">
      <c r="A952" t="s">
        <v>956</v>
      </c>
      <c r="B952" s="2">
        <v>45909</v>
      </c>
      <c r="C952" t="s">
        <v>1416</v>
      </c>
      <c r="D952" t="s">
        <v>1439</v>
      </c>
      <c r="E952" t="s">
        <v>1430</v>
      </c>
      <c r="F952">
        <v>4</v>
      </c>
      <c r="G952">
        <v>450</v>
      </c>
      <c r="H952">
        <v>0.15</v>
      </c>
      <c r="I952">
        <f t="shared" si="15"/>
        <v>1530</v>
      </c>
      <c r="J952" s="6">
        <v>79996994079</v>
      </c>
      <c r="K952" t="s">
        <v>1435</v>
      </c>
    </row>
    <row r="953" spans="1:11" x14ac:dyDescent="0.25">
      <c r="A953" t="s">
        <v>957</v>
      </c>
      <c r="B953" s="2">
        <v>45710</v>
      </c>
      <c r="C953" t="s">
        <v>1413</v>
      </c>
      <c r="D953" t="s">
        <v>1420</v>
      </c>
      <c r="E953" t="s">
        <v>1429</v>
      </c>
      <c r="F953">
        <v>3</v>
      </c>
      <c r="G953">
        <v>5200</v>
      </c>
      <c r="H953">
        <v>0.1</v>
      </c>
      <c r="I953">
        <f t="shared" si="15"/>
        <v>14040</v>
      </c>
      <c r="J953" s="6">
        <v>79991434288</v>
      </c>
      <c r="K953" t="s">
        <v>1435</v>
      </c>
    </row>
    <row r="954" spans="1:11" x14ac:dyDescent="0.25">
      <c r="A954" t="s">
        <v>958</v>
      </c>
      <c r="B954" s="2">
        <v>45664</v>
      </c>
      <c r="C954" t="s">
        <v>1416</v>
      </c>
      <c r="D954" t="s">
        <v>1439</v>
      </c>
      <c r="E954" t="s">
        <v>1430</v>
      </c>
      <c r="F954">
        <v>5</v>
      </c>
      <c r="G954">
        <v>450</v>
      </c>
      <c r="H954">
        <v>0</v>
      </c>
      <c r="I954">
        <f t="shared" si="15"/>
        <v>2250</v>
      </c>
      <c r="J954" s="6">
        <v>79993036985</v>
      </c>
      <c r="K954" t="s">
        <v>1433</v>
      </c>
    </row>
    <row r="955" spans="1:11" x14ac:dyDescent="0.25">
      <c r="A955" t="s">
        <v>959</v>
      </c>
      <c r="B955" s="2">
        <v>45951</v>
      </c>
      <c r="C955" t="s">
        <v>1416</v>
      </c>
      <c r="D955" t="s">
        <v>1439</v>
      </c>
      <c r="E955" t="s">
        <v>1430</v>
      </c>
      <c r="F955">
        <v>1</v>
      </c>
      <c r="G955">
        <v>450</v>
      </c>
      <c r="H955">
        <v>0</v>
      </c>
      <c r="I955">
        <f t="shared" si="15"/>
        <v>450</v>
      </c>
      <c r="J955" s="6">
        <v>79995967183</v>
      </c>
      <c r="K955" t="s">
        <v>1432</v>
      </c>
    </row>
    <row r="956" spans="1:11" x14ac:dyDescent="0.25">
      <c r="A956" t="s">
        <v>960</v>
      </c>
      <c r="B956" s="2">
        <v>45803</v>
      </c>
      <c r="C956" t="s">
        <v>1412</v>
      </c>
      <c r="D956" t="s">
        <v>1419</v>
      </c>
      <c r="E956" t="s">
        <v>1428</v>
      </c>
      <c r="F956">
        <v>5</v>
      </c>
      <c r="G956">
        <v>1800</v>
      </c>
      <c r="H956">
        <v>0</v>
      </c>
      <c r="I956">
        <f t="shared" si="15"/>
        <v>9000</v>
      </c>
      <c r="J956" s="6" t="s">
        <v>1544</v>
      </c>
      <c r="K956" t="s">
        <v>1431</v>
      </c>
    </row>
    <row r="957" spans="1:11" x14ac:dyDescent="0.25">
      <c r="A957" t="s">
        <v>961</v>
      </c>
      <c r="B957" s="2">
        <v>45898</v>
      </c>
      <c r="C957" t="s">
        <v>1412</v>
      </c>
      <c r="D957" t="s">
        <v>1419</v>
      </c>
      <c r="E957" t="s">
        <v>1428</v>
      </c>
      <c r="F957">
        <v>2</v>
      </c>
      <c r="G957">
        <v>1800</v>
      </c>
      <c r="H957">
        <v>0</v>
      </c>
      <c r="I957">
        <f t="shared" si="15"/>
        <v>3600</v>
      </c>
      <c r="J957" s="6" t="s">
        <v>1545</v>
      </c>
      <c r="K957" t="s">
        <v>1434</v>
      </c>
    </row>
    <row r="958" spans="1:11" x14ac:dyDescent="0.25">
      <c r="A958" t="s">
        <v>962</v>
      </c>
      <c r="B958" s="2">
        <v>45903</v>
      </c>
      <c r="C958" t="s">
        <v>1412</v>
      </c>
      <c r="D958" t="s">
        <v>1419</v>
      </c>
      <c r="E958" t="s">
        <v>1428</v>
      </c>
      <c r="F958">
        <v>3</v>
      </c>
      <c r="G958">
        <v>1800</v>
      </c>
      <c r="H958">
        <v>0</v>
      </c>
      <c r="I958">
        <f t="shared" si="15"/>
        <v>5400</v>
      </c>
      <c r="J958" s="6">
        <v>79999182040</v>
      </c>
      <c r="K958" t="s">
        <v>1435</v>
      </c>
    </row>
    <row r="959" spans="1:11" x14ac:dyDescent="0.25">
      <c r="A959" t="s">
        <v>963</v>
      </c>
      <c r="B959" s="2">
        <v>45883</v>
      </c>
      <c r="C959" t="s">
        <v>1414</v>
      </c>
      <c r="D959" t="s">
        <v>1421</v>
      </c>
      <c r="E959" t="s">
        <v>1428</v>
      </c>
      <c r="F959">
        <v>2</v>
      </c>
      <c r="G959">
        <v>2900</v>
      </c>
      <c r="H959">
        <v>0</v>
      </c>
      <c r="I959">
        <f t="shared" si="15"/>
        <v>5800</v>
      </c>
      <c r="J959" s="6">
        <v>79991227874</v>
      </c>
      <c r="K959" t="s">
        <v>1435</v>
      </c>
    </row>
    <row r="960" spans="1:11" x14ac:dyDescent="0.25">
      <c r="A960" t="s">
        <v>964</v>
      </c>
      <c r="B960" s="2">
        <v>45832</v>
      </c>
      <c r="C960" t="s">
        <v>1411</v>
      </c>
      <c r="D960" t="s">
        <v>1418</v>
      </c>
      <c r="E960" t="s">
        <v>1427</v>
      </c>
      <c r="F960">
        <v>3</v>
      </c>
      <c r="G960">
        <v>8900</v>
      </c>
      <c r="H960">
        <v>0</v>
      </c>
      <c r="I960">
        <f t="shared" si="15"/>
        <v>26700</v>
      </c>
      <c r="J960" s="6">
        <v>79995625576</v>
      </c>
      <c r="K960" t="s">
        <v>1435</v>
      </c>
    </row>
    <row r="961" spans="1:11" x14ac:dyDescent="0.25">
      <c r="A961" t="s">
        <v>965</v>
      </c>
      <c r="B961" s="2">
        <v>45752</v>
      </c>
      <c r="C961" t="s">
        <v>1415</v>
      </c>
      <c r="D961" t="s">
        <v>1438</v>
      </c>
      <c r="E961" t="s">
        <v>1430</v>
      </c>
      <c r="F961">
        <v>1</v>
      </c>
      <c r="G961">
        <v>1200</v>
      </c>
      <c r="H961">
        <v>0.2</v>
      </c>
      <c r="I961">
        <f t="shared" si="15"/>
        <v>960</v>
      </c>
      <c r="J961" s="6" t="s">
        <v>1546</v>
      </c>
      <c r="K961" t="s">
        <v>1432</v>
      </c>
    </row>
    <row r="962" spans="1:11" x14ac:dyDescent="0.25">
      <c r="A962" t="s">
        <v>966</v>
      </c>
      <c r="B962" s="2">
        <v>45684</v>
      </c>
      <c r="C962" t="s">
        <v>1411</v>
      </c>
      <c r="D962" t="s">
        <v>1418</v>
      </c>
      <c r="E962" t="s">
        <v>1427</v>
      </c>
      <c r="F962">
        <v>1</v>
      </c>
      <c r="G962">
        <v>8900</v>
      </c>
      <c r="H962">
        <v>0</v>
      </c>
      <c r="I962">
        <f t="shared" si="15"/>
        <v>8900</v>
      </c>
      <c r="J962" s="6">
        <v>79999368544</v>
      </c>
      <c r="K962" t="s">
        <v>1433</v>
      </c>
    </row>
    <row r="963" spans="1:11" x14ac:dyDescent="0.25">
      <c r="A963" t="s">
        <v>967</v>
      </c>
      <c r="B963" s="2">
        <v>45787</v>
      </c>
      <c r="C963" t="s">
        <v>1414</v>
      </c>
      <c r="D963" t="s">
        <v>1421</v>
      </c>
      <c r="E963" t="s">
        <v>1428</v>
      </c>
      <c r="F963">
        <v>4</v>
      </c>
      <c r="G963">
        <v>2900</v>
      </c>
      <c r="H963">
        <v>0.15</v>
      </c>
      <c r="I963">
        <f t="shared" si="15"/>
        <v>9860</v>
      </c>
      <c r="J963" s="6">
        <v>79993342543</v>
      </c>
      <c r="K963" t="s">
        <v>1435</v>
      </c>
    </row>
    <row r="964" spans="1:11" x14ac:dyDescent="0.25">
      <c r="A964" t="s">
        <v>968</v>
      </c>
      <c r="B964" s="2">
        <v>45902</v>
      </c>
      <c r="C964" t="s">
        <v>1411</v>
      </c>
      <c r="D964" t="s">
        <v>1418</v>
      </c>
      <c r="E964" t="s">
        <v>1427</v>
      </c>
      <c r="F964">
        <v>2</v>
      </c>
      <c r="G964">
        <v>8900</v>
      </c>
      <c r="H964">
        <v>0</v>
      </c>
      <c r="I964">
        <f t="shared" si="15"/>
        <v>17800</v>
      </c>
      <c r="J964" s="6">
        <v>79996668138</v>
      </c>
      <c r="K964" t="s">
        <v>1434</v>
      </c>
    </row>
    <row r="965" spans="1:11" x14ac:dyDescent="0.25">
      <c r="A965" t="s">
        <v>969</v>
      </c>
      <c r="B965" s="2">
        <v>45716</v>
      </c>
      <c r="C965" t="s">
        <v>1414</v>
      </c>
      <c r="D965" t="s">
        <v>1421</v>
      </c>
      <c r="E965" t="s">
        <v>1428</v>
      </c>
      <c r="F965">
        <v>4</v>
      </c>
      <c r="G965">
        <v>2900</v>
      </c>
      <c r="H965">
        <v>0</v>
      </c>
      <c r="I965">
        <f t="shared" si="15"/>
        <v>11600</v>
      </c>
      <c r="J965" s="6">
        <v>79995319991</v>
      </c>
      <c r="K965" t="s">
        <v>1433</v>
      </c>
    </row>
    <row r="966" spans="1:11" x14ac:dyDescent="0.25">
      <c r="A966" t="s">
        <v>970</v>
      </c>
      <c r="B966" s="2">
        <v>45691</v>
      </c>
      <c r="C966" t="s">
        <v>1416</v>
      </c>
      <c r="D966" t="s">
        <v>1441</v>
      </c>
      <c r="E966" t="s">
        <v>1430</v>
      </c>
      <c r="F966">
        <v>4</v>
      </c>
      <c r="G966">
        <v>450</v>
      </c>
      <c r="H966">
        <v>0</v>
      </c>
      <c r="I966">
        <f t="shared" si="15"/>
        <v>1800</v>
      </c>
      <c r="J966" s="6">
        <v>79992568153</v>
      </c>
      <c r="K966" t="s">
        <v>1431</v>
      </c>
    </row>
    <row r="967" spans="1:11" x14ac:dyDescent="0.25">
      <c r="A967" t="s">
        <v>971</v>
      </c>
      <c r="B967" s="2">
        <v>45863</v>
      </c>
      <c r="C967" t="s">
        <v>1413</v>
      </c>
      <c r="D967" t="s">
        <v>1420</v>
      </c>
      <c r="E967" t="s">
        <v>1429</v>
      </c>
      <c r="F967">
        <v>-2</v>
      </c>
      <c r="G967">
        <v>5200</v>
      </c>
      <c r="H967">
        <v>0</v>
      </c>
      <c r="I967">
        <f t="shared" si="15"/>
        <v>-10400</v>
      </c>
      <c r="J967" s="6">
        <v>79999083844</v>
      </c>
      <c r="K967" t="s">
        <v>1435</v>
      </c>
    </row>
    <row r="968" spans="1:11" x14ac:dyDescent="0.25">
      <c r="A968" t="s">
        <v>972</v>
      </c>
      <c r="B968" s="2">
        <v>45909</v>
      </c>
      <c r="C968" t="s">
        <v>1413</v>
      </c>
      <c r="D968" t="s">
        <v>1420</v>
      </c>
      <c r="E968" t="s">
        <v>1429</v>
      </c>
      <c r="F968">
        <v>2</v>
      </c>
      <c r="G968">
        <v>5200</v>
      </c>
      <c r="H968">
        <v>0</v>
      </c>
      <c r="I968">
        <f t="shared" si="15"/>
        <v>10400</v>
      </c>
      <c r="J968" s="6" t="s">
        <v>1547</v>
      </c>
      <c r="K968" t="s">
        <v>1434</v>
      </c>
    </row>
    <row r="969" spans="1:11" x14ac:dyDescent="0.25">
      <c r="A969" t="s">
        <v>973</v>
      </c>
      <c r="B969" s="2">
        <v>45695</v>
      </c>
      <c r="C969" t="s">
        <v>1415</v>
      </c>
      <c r="D969" t="s">
        <v>1438</v>
      </c>
      <c r="E969" t="s">
        <v>1430</v>
      </c>
      <c r="F969">
        <v>2</v>
      </c>
      <c r="G969">
        <v>1200</v>
      </c>
      <c r="H969">
        <v>0</v>
      </c>
      <c r="I969">
        <f t="shared" si="15"/>
        <v>2400</v>
      </c>
      <c r="J969" s="6">
        <v>79999343036</v>
      </c>
      <c r="K969" t="s">
        <v>1432</v>
      </c>
    </row>
    <row r="970" spans="1:11" x14ac:dyDescent="0.25">
      <c r="A970" t="s">
        <v>974</v>
      </c>
      <c r="B970" s="2">
        <v>45953</v>
      </c>
      <c r="C970" t="s">
        <v>1410</v>
      </c>
      <c r="D970" t="s">
        <v>1417</v>
      </c>
      <c r="E970" t="s">
        <v>1430</v>
      </c>
      <c r="F970">
        <v>1</v>
      </c>
      <c r="G970">
        <v>3500</v>
      </c>
      <c r="H970">
        <v>0</v>
      </c>
      <c r="I970">
        <f t="shared" si="15"/>
        <v>3500</v>
      </c>
      <c r="J970" s="6" t="s">
        <v>1548</v>
      </c>
      <c r="K970" t="s">
        <v>1432</v>
      </c>
    </row>
    <row r="971" spans="1:11" x14ac:dyDescent="0.25">
      <c r="A971" t="s">
        <v>975</v>
      </c>
      <c r="B971" s="2">
        <v>46009</v>
      </c>
      <c r="C971" t="s">
        <v>1412</v>
      </c>
      <c r="D971" t="s">
        <v>1419</v>
      </c>
      <c r="E971" t="s">
        <v>1428</v>
      </c>
      <c r="F971">
        <v>1</v>
      </c>
      <c r="G971">
        <v>1800</v>
      </c>
      <c r="H971">
        <v>0.05</v>
      </c>
      <c r="I971">
        <f t="shared" si="15"/>
        <v>1710</v>
      </c>
      <c r="J971" s="6">
        <v>79996597910</v>
      </c>
      <c r="K971" t="s">
        <v>1435</v>
      </c>
    </row>
    <row r="972" spans="1:11" x14ac:dyDescent="0.25">
      <c r="A972" t="s">
        <v>976</v>
      </c>
      <c r="B972" s="2">
        <v>45685</v>
      </c>
      <c r="C972" t="s">
        <v>1416</v>
      </c>
      <c r="D972" t="s">
        <v>1439</v>
      </c>
      <c r="E972" t="s">
        <v>1430</v>
      </c>
      <c r="F972">
        <v>1</v>
      </c>
      <c r="G972">
        <v>450</v>
      </c>
      <c r="H972">
        <v>0</v>
      </c>
      <c r="I972">
        <f t="shared" si="15"/>
        <v>450</v>
      </c>
      <c r="J972" s="6">
        <v>79995039058</v>
      </c>
      <c r="K972" t="s">
        <v>1435</v>
      </c>
    </row>
    <row r="973" spans="1:11" x14ac:dyDescent="0.25">
      <c r="A973" t="s">
        <v>977</v>
      </c>
      <c r="B973" s="2">
        <v>45735</v>
      </c>
      <c r="C973" t="s">
        <v>1412</v>
      </c>
      <c r="D973" t="s">
        <v>1419</v>
      </c>
      <c r="E973" t="s">
        <v>1428</v>
      </c>
      <c r="F973">
        <v>4</v>
      </c>
      <c r="G973">
        <v>1800</v>
      </c>
      <c r="H973">
        <v>0</v>
      </c>
      <c r="I973">
        <f t="shared" si="15"/>
        <v>7200</v>
      </c>
      <c r="J973" s="6">
        <v>79996185882</v>
      </c>
      <c r="K973" t="s">
        <v>1434</v>
      </c>
    </row>
    <row r="974" spans="1:11" x14ac:dyDescent="0.25">
      <c r="A974" t="s">
        <v>978</v>
      </c>
      <c r="B974" s="2">
        <v>45734</v>
      </c>
      <c r="C974" t="s">
        <v>1414</v>
      </c>
      <c r="D974" t="s">
        <v>1421</v>
      </c>
      <c r="E974" t="s">
        <v>1428</v>
      </c>
      <c r="F974">
        <v>1</v>
      </c>
      <c r="G974">
        <v>2900</v>
      </c>
      <c r="H974">
        <v>0</v>
      </c>
      <c r="I974">
        <f t="shared" si="15"/>
        <v>2900</v>
      </c>
      <c r="J974" s="6">
        <v>79992841797</v>
      </c>
      <c r="K974" t="s">
        <v>1432</v>
      </c>
    </row>
    <row r="975" spans="1:11" x14ac:dyDescent="0.25">
      <c r="A975" t="s">
        <v>979</v>
      </c>
      <c r="B975" s="2">
        <v>45946</v>
      </c>
      <c r="C975" t="s">
        <v>1413</v>
      </c>
      <c r="D975" t="s">
        <v>1420</v>
      </c>
      <c r="E975" t="s">
        <v>1429</v>
      </c>
      <c r="F975">
        <v>4</v>
      </c>
      <c r="G975">
        <v>5200</v>
      </c>
      <c r="H975">
        <v>0.2</v>
      </c>
      <c r="I975">
        <f t="shared" si="15"/>
        <v>16640</v>
      </c>
      <c r="J975" s="6">
        <v>79993126350</v>
      </c>
      <c r="K975" t="s">
        <v>1432</v>
      </c>
    </row>
    <row r="976" spans="1:11" x14ac:dyDescent="0.25">
      <c r="A976" t="s">
        <v>980</v>
      </c>
      <c r="B976" s="2">
        <v>45813</v>
      </c>
      <c r="C976" t="s">
        <v>1411</v>
      </c>
      <c r="D976" t="s">
        <v>1418</v>
      </c>
      <c r="E976" t="s">
        <v>1427</v>
      </c>
      <c r="F976">
        <v>-4</v>
      </c>
      <c r="G976">
        <v>8900</v>
      </c>
      <c r="H976">
        <v>0.15</v>
      </c>
      <c r="I976">
        <f t="shared" si="15"/>
        <v>-30260</v>
      </c>
      <c r="J976" s="6">
        <v>79999262748</v>
      </c>
      <c r="K976" t="s">
        <v>1432</v>
      </c>
    </row>
    <row r="977" spans="1:11" x14ac:dyDescent="0.25">
      <c r="A977" t="s">
        <v>981</v>
      </c>
      <c r="B977" s="2">
        <v>45701</v>
      </c>
      <c r="C977" t="s">
        <v>1412</v>
      </c>
      <c r="D977" t="s">
        <v>1419</v>
      </c>
      <c r="E977" t="s">
        <v>1428</v>
      </c>
      <c r="F977">
        <v>5</v>
      </c>
      <c r="G977">
        <v>1800</v>
      </c>
      <c r="H977">
        <v>0</v>
      </c>
      <c r="I977">
        <f t="shared" si="15"/>
        <v>9000</v>
      </c>
      <c r="J977" s="6">
        <v>79994346543</v>
      </c>
      <c r="K977" t="s">
        <v>1431</v>
      </c>
    </row>
    <row r="978" spans="1:11" x14ac:dyDescent="0.25">
      <c r="A978" t="s">
        <v>982</v>
      </c>
      <c r="B978" s="2">
        <v>45718</v>
      </c>
      <c r="C978" t="s">
        <v>1413</v>
      </c>
      <c r="D978" t="s">
        <v>1420</v>
      </c>
      <c r="E978" t="s">
        <v>1429</v>
      </c>
      <c r="F978">
        <v>4</v>
      </c>
      <c r="G978">
        <v>5200</v>
      </c>
      <c r="H978">
        <v>0.2</v>
      </c>
      <c r="I978">
        <f t="shared" si="15"/>
        <v>16640</v>
      </c>
      <c r="J978" s="6" t="s">
        <v>1549</v>
      </c>
      <c r="K978" t="s">
        <v>1433</v>
      </c>
    </row>
    <row r="979" spans="1:11" x14ac:dyDescent="0.25">
      <c r="A979" t="s">
        <v>983</v>
      </c>
      <c r="B979" s="2">
        <v>45943</v>
      </c>
      <c r="C979" t="s">
        <v>1415</v>
      </c>
      <c r="D979" t="s">
        <v>1440</v>
      </c>
      <c r="E979" t="s">
        <v>1430</v>
      </c>
      <c r="F979">
        <v>4</v>
      </c>
      <c r="G979">
        <v>1200</v>
      </c>
      <c r="H979">
        <v>0.15</v>
      </c>
      <c r="I979">
        <f t="shared" si="15"/>
        <v>4080</v>
      </c>
      <c r="J979" s="6">
        <v>79992856764</v>
      </c>
      <c r="K979" t="s">
        <v>1433</v>
      </c>
    </row>
    <row r="980" spans="1:11" x14ac:dyDescent="0.25">
      <c r="A980" t="s">
        <v>984</v>
      </c>
      <c r="B980" s="2">
        <v>46049</v>
      </c>
      <c r="C980" t="s">
        <v>1415</v>
      </c>
      <c r="D980" t="s">
        <v>1438</v>
      </c>
      <c r="E980" t="s">
        <v>1430</v>
      </c>
      <c r="F980">
        <v>1</v>
      </c>
      <c r="G980">
        <v>1200</v>
      </c>
      <c r="H980">
        <v>0</v>
      </c>
      <c r="I980">
        <f t="shared" si="15"/>
        <v>1200</v>
      </c>
      <c r="J980" s="6">
        <v>79991945774</v>
      </c>
      <c r="K980" t="s">
        <v>1435</v>
      </c>
    </row>
    <row r="981" spans="1:11" x14ac:dyDescent="0.25">
      <c r="A981" t="s">
        <v>985</v>
      </c>
      <c r="B981" s="2">
        <v>45871</v>
      </c>
      <c r="C981" t="s">
        <v>1411</v>
      </c>
      <c r="D981" t="s">
        <v>1422</v>
      </c>
      <c r="E981" t="s">
        <v>1427</v>
      </c>
      <c r="F981">
        <v>4</v>
      </c>
      <c r="G981">
        <v>8900</v>
      </c>
      <c r="H981">
        <v>0</v>
      </c>
      <c r="I981">
        <f t="shared" si="15"/>
        <v>35600</v>
      </c>
      <c r="J981" s="6">
        <v>79996068126</v>
      </c>
      <c r="K981" t="s">
        <v>1435</v>
      </c>
    </row>
    <row r="982" spans="1:11" x14ac:dyDescent="0.25">
      <c r="A982" t="s">
        <v>986</v>
      </c>
      <c r="B982" s="2">
        <v>45968</v>
      </c>
      <c r="C982" t="s">
        <v>1414</v>
      </c>
      <c r="D982" t="s">
        <v>1421</v>
      </c>
      <c r="E982" t="s">
        <v>1428</v>
      </c>
      <c r="F982">
        <v>3</v>
      </c>
      <c r="G982">
        <v>2900</v>
      </c>
      <c r="H982">
        <v>0</v>
      </c>
      <c r="I982">
        <f t="shared" si="15"/>
        <v>8700</v>
      </c>
      <c r="J982" s="6">
        <v>79993693191</v>
      </c>
      <c r="K982" t="s">
        <v>1434</v>
      </c>
    </row>
    <row r="983" spans="1:11" x14ac:dyDescent="0.25">
      <c r="A983" t="s">
        <v>987</v>
      </c>
      <c r="B983" s="2">
        <v>45963</v>
      </c>
      <c r="C983" t="s">
        <v>1410</v>
      </c>
      <c r="D983" t="s">
        <v>1417</v>
      </c>
      <c r="E983" t="s">
        <v>1430</v>
      </c>
      <c r="F983">
        <v>4</v>
      </c>
      <c r="G983">
        <v>3500</v>
      </c>
      <c r="H983">
        <v>0</v>
      </c>
      <c r="I983">
        <f t="shared" si="15"/>
        <v>14000</v>
      </c>
      <c r="J983" s="6" t="s">
        <v>1550</v>
      </c>
      <c r="K983" t="s">
        <v>1435</v>
      </c>
    </row>
    <row r="984" spans="1:11" x14ac:dyDescent="0.25">
      <c r="A984" t="s">
        <v>988</v>
      </c>
      <c r="B984" s="2">
        <v>45974</v>
      </c>
      <c r="C984" t="s">
        <v>1413</v>
      </c>
      <c r="D984" t="s">
        <v>1420</v>
      </c>
      <c r="E984" t="s">
        <v>1429</v>
      </c>
      <c r="F984">
        <v>2</v>
      </c>
      <c r="G984">
        <v>5200</v>
      </c>
      <c r="H984">
        <v>0</v>
      </c>
      <c r="I984">
        <f t="shared" si="15"/>
        <v>10400</v>
      </c>
      <c r="J984" s="6">
        <v>79998693974</v>
      </c>
      <c r="K984" t="s">
        <v>1431</v>
      </c>
    </row>
    <row r="985" spans="1:11" x14ac:dyDescent="0.25">
      <c r="A985" t="s">
        <v>989</v>
      </c>
      <c r="B985" s="2">
        <v>45773</v>
      </c>
      <c r="C985" t="s">
        <v>1413</v>
      </c>
      <c r="D985" t="s">
        <v>1420</v>
      </c>
      <c r="E985" t="s">
        <v>1429</v>
      </c>
      <c r="F985">
        <v>3</v>
      </c>
      <c r="G985">
        <v>5200</v>
      </c>
      <c r="H985">
        <v>0.1</v>
      </c>
      <c r="I985">
        <f t="shared" si="15"/>
        <v>14040</v>
      </c>
      <c r="J985" s="6">
        <v>79999651924</v>
      </c>
      <c r="K985" t="s">
        <v>1433</v>
      </c>
    </row>
    <row r="986" spans="1:11" x14ac:dyDescent="0.25">
      <c r="A986" t="s">
        <v>990</v>
      </c>
      <c r="B986" s="2">
        <v>46055</v>
      </c>
      <c r="C986" t="s">
        <v>1412</v>
      </c>
      <c r="D986" t="s">
        <v>1419</v>
      </c>
      <c r="E986" t="s">
        <v>1428</v>
      </c>
      <c r="F986">
        <v>5</v>
      </c>
      <c r="G986">
        <v>1800</v>
      </c>
      <c r="H986">
        <v>0</v>
      </c>
      <c r="I986">
        <f t="shared" si="15"/>
        <v>9000</v>
      </c>
      <c r="J986" s="6">
        <v>79998926036</v>
      </c>
      <c r="K986" t="s">
        <v>1432</v>
      </c>
    </row>
    <row r="987" spans="1:11" x14ac:dyDescent="0.25">
      <c r="A987" t="s">
        <v>991</v>
      </c>
      <c r="B987" s="2">
        <v>45925</v>
      </c>
      <c r="C987" t="s">
        <v>1411</v>
      </c>
      <c r="D987" t="s">
        <v>1418</v>
      </c>
      <c r="E987" t="s">
        <v>1427</v>
      </c>
      <c r="F987">
        <v>2</v>
      </c>
      <c r="G987">
        <v>8900</v>
      </c>
      <c r="H987">
        <v>0</v>
      </c>
      <c r="I987">
        <f t="shared" si="15"/>
        <v>17800</v>
      </c>
      <c r="J987" s="6" t="s">
        <v>1551</v>
      </c>
      <c r="K987" t="s">
        <v>1434</v>
      </c>
    </row>
    <row r="988" spans="1:11" x14ac:dyDescent="0.25">
      <c r="A988" t="s">
        <v>992</v>
      </c>
      <c r="B988" s="2">
        <v>45852</v>
      </c>
      <c r="C988" t="s">
        <v>1415</v>
      </c>
      <c r="D988" t="s">
        <v>1438</v>
      </c>
      <c r="E988" t="s">
        <v>1430</v>
      </c>
      <c r="F988">
        <v>2</v>
      </c>
      <c r="G988">
        <v>1200</v>
      </c>
      <c r="H988">
        <v>0</v>
      </c>
      <c r="I988">
        <f t="shared" si="15"/>
        <v>2400</v>
      </c>
      <c r="J988" s="6">
        <v>79993355179</v>
      </c>
      <c r="K988" t="s">
        <v>1435</v>
      </c>
    </row>
    <row r="989" spans="1:11" x14ac:dyDescent="0.25">
      <c r="A989" t="s">
        <v>993</v>
      </c>
      <c r="B989" s="2">
        <v>45888</v>
      </c>
      <c r="C989" t="s">
        <v>1413</v>
      </c>
      <c r="D989" t="s">
        <v>1425</v>
      </c>
      <c r="E989" t="s">
        <v>1429</v>
      </c>
      <c r="F989">
        <v>1</v>
      </c>
      <c r="G989">
        <v>5200</v>
      </c>
      <c r="H989">
        <v>0</v>
      </c>
      <c r="I989">
        <f t="shared" si="15"/>
        <v>5200</v>
      </c>
      <c r="J989" s="6">
        <v>79995857446</v>
      </c>
      <c r="K989" t="s">
        <v>1433</v>
      </c>
    </row>
    <row r="990" spans="1:11" x14ac:dyDescent="0.25">
      <c r="A990" t="s">
        <v>994</v>
      </c>
      <c r="B990" s="2">
        <v>45884</v>
      </c>
      <c r="C990" t="s">
        <v>1412</v>
      </c>
      <c r="D990" t="s">
        <v>1419</v>
      </c>
      <c r="E990" t="s">
        <v>1428</v>
      </c>
      <c r="F990">
        <v>3</v>
      </c>
      <c r="G990">
        <v>1800</v>
      </c>
      <c r="H990">
        <v>0</v>
      </c>
      <c r="I990">
        <f t="shared" si="15"/>
        <v>5400</v>
      </c>
      <c r="J990" s="6">
        <v>79999397856</v>
      </c>
      <c r="K990" t="s">
        <v>1435</v>
      </c>
    </row>
    <row r="991" spans="1:11" x14ac:dyDescent="0.25">
      <c r="A991" t="s">
        <v>995</v>
      </c>
      <c r="B991" s="2">
        <v>45810</v>
      </c>
      <c r="C991" t="s">
        <v>1415</v>
      </c>
      <c r="D991" t="s">
        <v>1438</v>
      </c>
      <c r="E991" t="s">
        <v>1430</v>
      </c>
      <c r="F991">
        <v>3</v>
      </c>
      <c r="G991">
        <v>1200</v>
      </c>
      <c r="H991">
        <v>0.2</v>
      </c>
      <c r="I991">
        <f t="shared" si="15"/>
        <v>2880</v>
      </c>
      <c r="J991" s="6">
        <v>79996147594</v>
      </c>
      <c r="K991" t="s">
        <v>1433</v>
      </c>
    </row>
    <row r="992" spans="1:11" x14ac:dyDescent="0.25">
      <c r="A992" t="s">
        <v>996</v>
      </c>
      <c r="B992" s="2">
        <v>45959</v>
      </c>
      <c r="C992" t="s">
        <v>1411</v>
      </c>
      <c r="D992" t="s">
        <v>1418</v>
      </c>
      <c r="E992" t="s">
        <v>1427</v>
      </c>
      <c r="F992">
        <v>2</v>
      </c>
      <c r="G992">
        <v>8900</v>
      </c>
      <c r="H992">
        <v>0</v>
      </c>
      <c r="I992">
        <f t="shared" si="15"/>
        <v>17800</v>
      </c>
      <c r="J992" s="6">
        <v>79994135071</v>
      </c>
      <c r="K992" t="s">
        <v>1433</v>
      </c>
    </row>
    <row r="993" spans="1:11" x14ac:dyDescent="0.25">
      <c r="A993" t="s">
        <v>997</v>
      </c>
      <c r="B993" s="2">
        <v>45877</v>
      </c>
      <c r="C993" t="s">
        <v>1413</v>
      </c>
      <c r="D993" t="s">
        <v>1420</v>
      </c>
      <c r="E993" t="s">
        <v>1429</v>
      </c>
      <c r="F993">
        <v>1</v>
      </c>
      <c r="G993">
        <v>5200</v>
      </c>
      <c r="H993">
        <v>0</v>
      </c>
      <c r="I993">
        <f t="shared" si="15"/>
        <v>5200</v>
      </c>
      <c r="J993" s="6">
        <v>79996535842</v>
      </c>
      <c r="K993" t="s">
        <v>1432</v>
      </c>
    </row>
    <row r="994" spans="1:11" x14ac:dyDescent="0.25">
      <c r="A994" t="s">
        <v>998</v>
      </c>
      <c r="B994" s="2">
        <v>45814</v>
      </c>
      <c r="C994" t="s">
        <v>1410</v>
      </c>
      <c r="D994" t="s">
        <v>1417</v>
      </c>
      <c r="E994" t="s">
        <v>1430</v>
      </c>
      <c r="F994">
        <v>2</v>
      </c>
      <c r="G994">
        <v>3500</v>
      </c>
      <c r="H994">
        <v>0</v>
      </c>
      <c r="I994">
        <f t="shared" si="15"/>
        <v>7000</v>
      </c>
      <c r="J994" s="6">
        <v>79997619480</v>
      </c>
      <c r="K994" t="s">
        <v>1432</v>
      </c>
    </row>
    <row r="995" spans="1:11" x14ac:dyDescent="0.25">
      <c r="A995" t="s">
        <v>999</v>
      </c>
      <c r="B995" s="2">
        <v>45949</v>
      </c>
      <c r="C995" t="s">
        <v>1411</v>
      </c>
      <c r="D995" t="s">
        <v>1418</v>
      </c>
      <c r="E995" t="s">
        <v>1427</v>
      </c>
      <c r="F995">
        <v>1</v>
      </c>
      <c r="G995">
        <v>8900</v>
      </c>
      <c r="H995">
        <v>0.1</v>
      </c>
      <c r="I995">
        <f t="shared" si="15"/>
        <v>8010</v>
      </c>
      <c r="J995" s="6" t="s">
        <v>1552</v>
      </c>
      <c r="K995" t="s">
        <v>1432</v>
      </c>
    </row>
    <row r="996" spans="1:11" x14ac:dyDescent="0.25">
      <c r="A996" t="s">
        <v>1000</v>
      </c>
      <c r="B996" s="2">
        <v>45975</v>
      </c>
      <c r="C996" t="s">
        <v>1411</v>
      </c>
      <c r="D996" t="s">
        <v>1418</v>
      </c>
      <c r="E996" t="s">
        <v>1427</v>
      </c>
      <c r="F996">
        <v>4</v>
      </c>
      <c r="G996">
        <v>8900</v>
      </c>
      <c r="H996">
        <v>0.2</v>
      </c>
      <c r="I996">
        <f t="shared" si="15"/>
        <v>28480</v>
      </c>
      <c r="J996" s="6" t="s">
        <v>1553</v>
      </c>
      <c r="K996" t="s">
        <v>1434</v>
      </c>
    </row>
    <row r="997" spans="1:11" x14ac:dyDescent="0.25">
      <c r="A997" t="s">
        <v>1001</v>
      </c>
      <c r="B997" s="2">
        <v>45688</v>
      </c>
      <c r="C997" t="s">
        <v>1415</v>
      </c>
      <c r="D997" t="s">
        <v>1438</v>
      </c>
      <c r="E997" t="s">
        <v>1430</v>
      </c>
      <c r="F997">
        <v>2</v>
      </c>
      <c r="G997">
        <v>1200</v>
      </c>
      <c r="H997">
        <v>0</v>
      </c>
      <c r="I997">
        <f t="shared" ref="I997:I1058" si="16">F997*G997*(1-H997)</f>
        <v>2400</v>
      </c>
      <c r="J997" s="6">
        <v>79993499220</v>
      </c>
      <c r="K997" t="s">
        <v>1433</v>
      </c>
    </row>
    <row r="998" spans="1:11" x14ac:dyDescent="0.25">
      <c r="A998" t="s">
        <v>1002</v>
      </c>
      <c r="B998" s="2">
        <v>45970</v>
      </c>
      <c r="C998" t="s">
        <v>1411</v>
      </c>
      <c r="D998" t="s">
        <v>1418</v>
      </c>
      <c r="E998" t="s">
        <v>1427</v>
      </c>
      <c r="F998">
        <v>2</v>
      </c>
      <c r="G998">
        <v>8900</v>
      </c>
      <c r="H998">
        <v>0</v>
      </c>
      <c r="I998">
        <f t="shared" si="16"/>
        <v>17800</v>
      </c>
      <c r="J998" s="6" t="s">
        <v>1554</v>
      </c>
      <c r="K998" t="s">
        <v>1432</v>
      </c>
    </row>
    <row r="999" spans="1:11" x14ac:dyDescent="0.25">
      <c r="A999" t="s">
        <v>1003</v>
      </c>
      <c r="B999" s="2">
        <v>46036</v>
      </c>
      <c r="C999" t="s">
        <v>1414</v>
      </c>
      <c r="D999" t="s">
        <v>1421</v>
      </c>
      <c r="E999" t="s">
        <v>1428</v>
      </c>
      <c r="F999">
        <v>-2</v>
      </c>
      <c r="G999">
        <v>2900</v>
      </c>
      <c r="H999">
        <v>0</v>
      </c>
      <c r="I999">
        <f t="shared" si="16"/>
        <v>-5800</v>
      </c>
      <c r="J999" s="6">
        <v>79993855285</v>
      </c>
      <c r="K999" t="s">
        <v>1431</v>
      </c>
    </row>
    <row r="1000" spans="1:11" x14ac:dyDescent="0.25">
      <c r="A1000" t="s">
        <v>1004</v>
      </c>
      <c r="B1000" s="2">
        <v>45708</v>
      </c>
      <c r="C1000" t="s">
        <v>1412</v>
      </c>
      <c r="D1000" t="s">
        <v>1419</v>
      </c>
      <c r="E1000" t="s">
        <v>1428</v>
      </c>
      <c r="F1000">
        <v>3</v>
      </c>
      <c r="G1000">
        <v>1800</v>
      </c>
      <c r="H1000">
        <v>0</v>
      </c>
      <c r="I1000">
        <f t="shared" si="16"/>
        <v>5400</v>
      </c>
      <c r="J1000" s="6">
        <v>79994794821</v>
      </c>
      <c r="K1000" t="s">
        <v>1432</v>
      </c>
    </row>
    <row r="1001" spans="1:11" x14ac:dyDescent="0.25">
      <c r="A1001" t="s">
        <v>1005</v>
      </c>
      <c r="B1001" s="2">
        <v>46048</v>
      </c>
      <c r="C1001" t="s">
        <v>1413</v>
      </c>
      <c r="D1001" t="s">
        <v>1420</v>
      </c>
      <c r="E1001" t="s">
        <v>1429</v>
      </c>
      <c r="F1001">
        <v>5</v>
      </c>
      <c r="G1001">
        <v>5200</v>
      </c>
      <c r="H1001">
        <v>0.2</v>
      </c>
      <c r="I1001">
        <f t="shared" si="16"/>
        <v>20800</v>
      </c>
      <c r="J1001" s="6" t="s">
        <v>1555</v>
      </c>
      <c r="K1001" t="s">
        <v>1435</v>
      </c>
    </row>
    <row r="1002" spans="1:11" x14ac:dyDescent="0.25">
      <c r="A1002" t="s">
        <v>1006</v>
      </c>
      <c r="B1002" s="2">
        <v>45978</v>
      </c>
      <c r="C1002" t="s">
        <v>1412</v>
      </c>
      <c r="D1002" t="s">
        <v>1419</v>
      </c>
      <c r="E1002" t="s">
        <v>1428</v>
      </c>
      <c r="F1002">
        <v>4</v>
      </c>
      <c r="G1002">
        <v>1800</v>
      </c>
      <c r="H1002">
        <v>0</v>
      </c>
      <c r="I1002">
        <f t="shared" si="16"/>
        <v>7200</v>
      </c>
      <c r="J1002" s="6">
        <v>79999008819</v>
      </c>
      <c r="K1002" t="s">
        <v>1435</v>
      </c>
    </row>
    <row r="1003" spans="1:11" x14ac:dyDescent="0.25">
      <c r="A1003" t="s">
        <v>1007</v>
      </c>
      <c r="B1003" s="2">
        <v>45996</v>
      </c>
      <c r="C1003" t="s">
        <v>1416</v>
      </c>
      <c r="D1003" t="s">
        <v>1439</v>
      </c>
      <c r="E1003" t="s">
        <v>1430</v>
      </c>
      <c r="F1003">
        <v>3</v>
      </c>
      <c r="G1003">
        <v>450</v>
      </c>
      <c r="H1003">
        <v>0.15</v>
      </c>
      <c r="I1003">
        <f t="shared" si="16"/>
        <v>1147.5</v>
      </c>
      <c r="J1003" s="6">
        <v>79994948733</v>
      </c>
      <c r="K1003" t="s">
        <v>1435</v>
      </c>
    </row>
    <row r="1004" spans="1:11" x14ac:dyDescent="0.25">
      <c r="A1004" t="s">
        <v>1008</v>
      </c>
      <c r="B1004" s="2">
        <v>45699</v>
      </c>
      <c r="C1004" t="s">
        <v>1416</v>
      </c>
      <c r="D1004" t="s">
        <v>1439</v>
      </c>
      <c r="E1004" t="s">
        <v>1430</v>
      </c>
      <c r="F1004">
        <v>4</v>
      </c>
      <c r="G1004">
        <v>450</v>
      </c>
      <c r="H1004">
        <v>0</v>
      </c>
      <c r="I1004">
        <f t="shared" si="16"/>
        <v>1800</v>
      </c>
      <c r="J1004" s="6">
        <v>79995885275</v>
      </c>
      <c r="K1004" t="s">
        <v>1431</v>
      </c>
    </row>
    <row r="1005" spans="1:11" x14ac:dyDescent="0.25">
      <c r="A1005" t="s">
        <v>1009</v>
      </c>
      <c r="B1005" s="2">
        <v>45738</v>
      </c>
      <c r="C1005" t="s">
        <v>1415</v>
      </c>
      <c r="D1005" t="s">
        <v>1438</v>
      </c>
      <c r="E1005" t="s">
        <v>1430</v>
      </c>
      <c r="F1005">
        <v>3</v>
      </c>
      <c r="G1005">
        <v>1200</v>
      </c>
      <c r="H1005">
        <v>0</v>
      </c>
      <c r="I1005">
        <f t="shared" si="16"/>
        <v>3600</v>
      </c>
      <c r="J1005" s="6">
        <v>79991465065</v>
      </c>
      <c r="K1005" t="s">
        <v>1435</v>
      </c>
    </row>
    <row r="1006" spans="1:11" x14ac:dyDescent="0.25">
      <c r="A1006" t="s">
        <v>1010</v>
      </c>
      <c r="B1006" s="2">
        <v>45780</v>
      </c>
      <c r="C1006" t="s">
        <v>1414</v>
      </c>
      <c r="D1006" t="s">
        <v>1423</v>
      </c>
      <c r="E1006" t="s">
        <v>1428</v>
      </c>
      <c r="F1006">
        <v>-5</v>
      </c>
      <c r="G1006">
        <v>2900</v>
      </c>
      <c r="H1006">
        <v>0</v>
      </c>
      <c r="I1006">
        <f t="shared" si="16"/>
        <v>-14500</v>
      </c>
      <c r="J1006" s="6">
        <v>79991649061</v>
      </c>
      <c r="K1006" t="s">
        <v>1431</v>
      </c>
    </row>
    <row r="1007" spans="1:11" x14ac:dyDescent="0.25">
      <c r="A1007" t="s">
        <v>1011</v>
      </c>
      <c r="B1007" s="2">
        <v>45746</v>
      </c>
      <c r="C1007" t="s">
        <v>1410</v>
      </c>
      <c r="D1007" t="s">
        <v>1417</v>
      </c>
      <c r="E1007" t="s">
        <v>1430</v>
      </c>
      <c r="F1007">
        <v>3</v>
      </c>
      <c r="G1007">
        <v>3500</v>
      </c>
      <c r="H1007">
        <v>0.1</v>
      </c>
      <c r="I1007">
        <f t="shared" si="16"/>
        <v>9450</v>
      </c>
      <c r="J1007" s="6">
        <v>79996738851</v>
      </c>
      <c r="K1007" t="s">
        <v>1431</v>
      </c>
    </row>
    <row r="1008" spans="1:11" x14ac:dyDescent="0.25">
      <c r="A1008" t="s">
        <v>1012</v>
      </c>
      <c r="B1008" s="2">
        <v>45940</v>
      </c>
      <c r="C1008" t="s">
        <v>1414</v>
      </c>
      <c r="D1008" t="s">
        <v>1421</v>
      </c>
      <c r="E1008" t="s">
        <v>1428</v>
      </c>
      <c r="F1008">
        <v>2</v>
      </c>
      <c r="G1008">
        <v>2900</v>
      </c>
      <c r="H1008">
        <v>0.1</v>
      </c>
      <c r="I1008">
        <f t="shared" si="16"/>
        <v>5220</v>
      </c>
      <c r="J1008" s="6">
        <v>79995291959</v>
      </c>
      <c r="K1008" t="s">
        <v>1431</v>
      </c>
    </row>
    <row r="1009" spans="1:11" x14ac:dyDescent="0.25">
      <c r="A1009" t="s">
        <v>1013</v>
      </c>
      <c r="B1009" s="2">
        <v>45696</v>
      </c>
      <c r="C1009" t="s">
        <v>1411</v>
      </c>
      <c r="D1009" t="s">
        <v>1418</v>
      </c>
      <c r="E1009" t="s">
        <v>1427</v>
      </c>
      <c r="F1009">
        <v>1</v>
      </c>
      <c r="G1009">
        <v>8900</v>
      </c>
      <c r="H1009">
        <v>0</v>
      </c>
      <c r="I1009">
        <f t="shared" si="16"/>
        <v>8900</v>
      </c>
      <c r="J1009" s="6">
        <v>79997253269</v>
      </c>
      <c r="K1009" t="s">
        <v>1434</v>
      </c>
    </row>
    <row r="1010" spans="1:11" x14ac:dyDescent="0.25">
      <c r="A1010" t="s">
        <v>1014</v>
      </c>
      <c r="B1010" s="2">
        <v>45738</v>
      </c>
      <c r="C1010" t="s">
        <v>1415</v>
      </c>
      <c r="D1010" t="s">
        <v>1438</v>
      </c>
      <c r="E1010" t="s">
        <v>1430</v>
      </c>
      <c r="F1010">
        <v>2</v>
      </c>
      <c r="G1010">
        <v>1200</v>
      </c>
      <c r="H1010">
        <v>0</v>
      </c>
      <c r="I1010">
        <f t="shared" si="16"/>
        <v>2400</v>
      </c>
      <c r="J1010" s="6">
        <v>79999408227</v>
      </c>
      <c r="K1010" t="s">
        <v>1434</v>
      </c>
    </row>
    <row r="1011" spans="1:11" x14ac:dyDescent="0.25">
      <c r="A1011" t="s">
        <v>1015</v>
      </c>
      <c r="B1011" s="2">
        <v>45659</v>
      </c>
      <c r="C1011" t="s">
        <v>1415</v>
      </c>
      <c r="D1011" t="s">
        <v>1438</v>
      </c>
      <c r="E1011" t="s">
        <v>1430</v>
      </c>
      <c r="F1011">
        <v>3</v>
      </c>
      <c r="G1011">
        <v>1200</v>
      </c>
      <c r="H1011">
        <v>0</v>
      </c>
      <c r="I1011">
        <f t="shared" si="16"/>
        <v>3600</v>
      </c>
      <c r="J1011" s="6">
        <v>79999987483</v>
      </c>
      <c r="K1011" t="s">
        <v>1431</v>
      </c>
    </row>
    <row r="1012" spans="1:11" x14ac:dyDescent="0.25">
      <c r="A1012" t="s">
        <v>1016</v>
      </c>
      <c r="B1012" s="2">
        <v>45867</v>
      </c>
      <c r="C1012" t="s">
        <v>1414</v>
      </c>
      <c r="D1012" t="s">
        <v>1421</v>
      </c>
      <c r="E1012" t="s">
        <v>1428</v>
      </c>
      <c r="F1012">
        <v>4</v>
      </c>
      <c r="G1012">
        <v>2900</v>
      </c>
      <c r="H1012">
        <v>0.2</v>
      </c>
      <c r="I1012">
        <f t="shared" si="16"/>
        <v>9280</v>
      </c>
      <c r="J1012" s="6">
        <v>79994522686</v>
      </c>
      <c r="K1012" t="s">
        <v>1434</v>
      </c>
    </row>
    <row r="1013" spans="1:11" x14ac:dyDescent="0.25">
      <c r="A1013" t="s">
        <v>1017</v>
      </c>
      <c r="B1013" s="2">
        <v>45888</v>
      </c>
      <c r="C1013" t="s">
        <v>1414</v>
      </c>
      <c r="D1013" t="s">
        <v>1421</v>
      </c>
      <c r="E1013" t="s">
        <v>1428</v>
      </c>
      <c r="F1013">
        <v>2</v>
      </c>
      <c r="G1013">
        <v>2900</v>
      </c>
      <c r="H1013">
        <v>0</v>
      </c>
      <c r="I1013">
        <f t="shared" si="16"/>
        <v>5800</v>
      </c>
      <c r="J1013" s="6">
        <v>79996512037</v>
      </c>
      <c r="K1013" t="s">
        <v>1434</v>
      </c>
    </row>
    <row r="1014" spans="1:11" x14ac:dyDescent="0.25">
      <c r="A1014" t="s">
        <v>1018</v>
      </c>
      <c r="B1014" s="2">
        <v>46010</v>
      </c>
      <c r="C1014" t="s">
        <v>1414</v>
      </c>
      <c r="D1014" t="s">
        <v>1421</v>
      </c>
      <c r="E1014" t="s">
        <v>1428</v>
      </c>
      <c r="F1014">
        <v>5</v>
      </c>
      <c r="G1014">
        <v>2900</v>
      </c>
      <c r="H1014">
        <v>0.15</v>
      </c>
      <c r="I1014">
        <f t="shared" si="16"/>
        <v>12325</v>
      </c>
      <c r="J1014" s="6">
        <v>79993185666</v>
      </c>
      <c r="K1014" t="s">
        <v>1432</v>
      </c>
    </row>
    <row r="1015" spans="1:11" x14ac:dyDescent="0.25">
      <c r="A1015" t="s">
        <v>1019</v>
      </c>
      <c r="B1015" s="2">
        <v>45962</v>
      </c>
      <c r="C1015" t="s">
        <v>1415</v>
      </c>
      <c r="D1015" t="s">
        <v>1438</v>
      </c>
      <c r="E1015" t="s">
        <v>1430</v>
      </c>
      <c r="F1015">
        <v>3</v>
      </c>
      <c r="G1015">
        <v>1200</v>
      </c>
      <c r="H1015">
        <v>0</v>
      </c>
      <c r="I1015">
        <f t="shared" si="16"/>
        <v>3600</v>
      </c>
      <c r="J1015" s="6">
        <v>79995583485</v>
      </c>
      <c r="K1015" t="s">
        <v>1431</v>
      </c>
    </row>
    <row r="1016" spans="1:11" x14ac:dyDescent="0.25">
      <c r="A1016" t="s">
        <v>1020</v>
      </c>
      <c r="B1016" s="2">
        <v>45898</v>
      </c>
      <c r="C1016" t="s">
        <v>1411</v>
      </c>
      <c r="D1016" t="s">
        <v>1418</v>
      </c>
      <c r="E1016" t="s">
        <v>1427</v>
      </c>
      <c r="F1016">
        <v>2</v>
      </c>
      <c r="G1016">
        <v>8900</v>
      </c>
      <c r="H1016">
        <v>0</v>
      </c>
      <c r="I1016">
        <f t="shared" si="16"/>
        <v>17800</v>
      </c>
      <c r="J1016" s="6">
        <v>79999169048</v>
      </c>
      <c r="K1016" t="s">
        <v>1434</v>
      </c>
    </row>
    <row r="1017" spans="1:11" x14ac:dyDescent="0.25">
      <c r="A1017" t="s">
        <v>1021</v>
      </c>
      <c r="B1017" s="2">
        <v>45807</v>
      </c>
      <c r="C1017" t="s">
        <v>1413</v>
      </c>
      <c r="D1017" t="s">
        <v>1420</v>
      </c>
      <c r="E1017" t="s">
        <v>1429</v>
      </c>
      <c r="F1017">
        <v>4</v>
      </c>
      <c r="G1017">
        <v>5200</v>
      </c>
      <c r="H1017">
        <v>0</v>
      </c>
      <c r="I1017">
        <f t="shared" si="16"/>
        <v>20800</v>
      </c>
      <c r="J1017" s="6">
        <v>79994726030</v>
      </c>
      <c r="K1017" t="s">
        <v>1434</v>
      </c>
    </row>
    <row r="1018" spans="1:11" x14ac:dyDescent="0.25">
      <c r="A1018" t="s">
        <v>1022</v>
      </c>
      <c r="B1018" s="2">
        <v>45674</v>
      </c>
      <c r="C1018" t="s">
        <v>1414</v>
      </c>
      <c r="D1018" t="s">
        <v>1421</v>
      </c>
      <c r="E1018" t="s">
        <v>1428</v>
      </c>
      <c r="F1018">
        <v>1</v>
      </c>
      <c r="G1018">
        <v>2900</v>
      </c>
      <c r="H1018">
        <v>0</v>
      </c>
      <c r="I1018">
        <f t="shared" si="16"/>
        <v>2900</v>
      </c>
      <c r="J1018" s="6">
        <v>79997828623</v>
      </c>
      <c r="K1018" t="s">
        <v>1434</v>
      </c>
    </row>
    <row r="1019" spans="1:11" x14ac:dyDescent="0.25">
      <c r="A1019" t="s">
        <v>1023</v>
      </c>
      <c r="B1019" s="2">
        <v>45776</v>
      </c>
      <c r="C1019" t="s">
        <v>1416</v>
      </c>
      <c r="D1019" t="s">
        <v>1439</v>
      </c>
      <c r="E1019" t="s">
        <v>1430</v>
      </c>
      <c r="F1019">
        <v>1</v>
      </c>
      <c r="G1019">
        <v>450</v>
      </c>
      <c r="H1019">
        <v>0</v>
      </c>
      <c r="I1019">
        <f t="shared" si="16"/>
        <v>450</v>
      </c>
      <c r="J1019" s="6" t="s">
        <v>1556</v>
      </c>
      <c r="K1019" t="s">
        <v>1432</v>
      </c>
    </row>
    <row r="1020" spans="1:11" x14ac:dyDescent="0.25">
      <c r="A1020" t="s">
        <v>1024</v>
      </c>
      <c r="B1020" s="2">
        <v>45805</v>
      </c>
      <c r="C1020" t="s">
        <v>1413</v>
      </c>
      <c r="D1020" t="s">
        <v>1420</v>
      </c>
      <c r="E1020" t="s">
        <v>1429</v>
      </c>
      <c r="F1020">
        <v>3</v>
      </c>
      <c r="G1020">
        <v>5200</v>
      </c>
      <c r="H1020">
        <v>0</v>
      </c>
      <c r="I1020">
        <f t="shared" si="16"/>
        <v>15600</v>
      </c>
      <c r="J1020" s="6">
        <v>79991859732</v>
      </c>
      <c r="K1020" t="s">
        <v>1432</v>
      </c>
    </row>
    <row r="1021" spans="1:11" x14ac:dyDescent="0.25">
      <c r="A1021" t="s">
        <v>1025</v>
      </c>
      <c r="B1021" s="2">
        <v>46019</v>
      </c>
      <c r="C1021" t="s">
        <v>1411</v>
      </c>
      <c r="D1021" t="s">
        <v>1418</v>
      </c>
      <c r="E1021" t="s">
        <v>1427</v>
      </c>
      <c r="F1021">
        <v>-1</v>
      </c>
      <c r="G1021">
        <v>8900</v>
      </c>
      <c r="H1021">
        <v>0</v>
      </c>
      <c r="I1021">
        <f t="shared" si="16"/>
        <v>-8900</v>
      </c>
      <c r="J1021" s="6" t="s">
        <v>1557</v>
      </c>
      <c r="K1021" t="s">
        <v>1434</v>
      </c>
    </row>
    <row r="1022" spans="1:11" x14ac:dyDescent="0.25">
      <c r="A1022" t="s">
        <v>1026</v>
      </c>
      <c r="B1022" s="2">
        <v>45802</v>
      </c>
      <c r="C1022" t="s">
        <v>1413</v>
      </c>
      <c r="D1022" t="s">
        <v>1420</v>
      </c>
      <c r="E1022" t="s">
        <v>1429</v>
      </c>
      <c r="F1022">
        <v>5</v>
      </c>
      <c r="G1022">
        <v>5200</v>
      </c>
      <c r="H1022">
        <v>0</v>
      </c>
      <c r="I1022">
        <f t="shared" si="16"/>
        <v>26000</v>
      </c>
      <c r="J1022" s="6" t="s">
        <v>1558</v>
      </c>
      <c r="K1022" t="s">
        <v>1433</v>
      </c>
    </row>
    <row r="1023" spans="1:11" x14ac:dyDescent="0.25">
      <c r="A1023" t="s">
        <v>1027</v>
      </c>
      <c r="B1023" s="2">
        <v>46017</v>
      </c>
      <c r="C1023" t="s">
        <v>1410</v>
      </c>
      <c r="D1023" t="s">
        <v>1417</v>
      </c>
      <c r="E1023" t="s">
        <v>1430</v>
      </c>
      <c r="F1023">
        <v>5</v>
      </c>
      <c r="G1023">
        <v>3500</v>
      </c>
      <c r="H1023">
        <v>0</v>
      </c>
      <c r="I1023">
        <f t="shared" si="16"/>
        <v>17500</v>
      </c>
      <c r="J1023" s="6" t="s">
        <v>1559</v>
      </c>
      <c r="K1023" t="s">
        <v>1432</v>
      </c>
    </row>
    <row r="1024" spans="1:11" x14ac:dyDescent="0.25">
      <c r="A1024" t="s">
        <v>1028</v>
      </c>
      <c r="B1024" s="2">
        <v>45890</v>
      </c>
      <c r="C1024" t="s">
        <v>1416</v>
      </c>
      <c r="D1024" t="s">
        <v>1439</v>
      </c>
      <c r="E1024" t="s">
        <v>1430</v>
      </c>
      <c r="F1024">
        <v>5</v>
      </c>
      <c r="G1024">
        <v>450</v>
      </c>
      <c r="H1024">
        <v>0</v>
      </c>
      <c r="I1024">
        <f t="shared" si="16"/>
        <v>2250</v>
      </c>
      <c r="J1024" s="6">
        <v>79993089884</v>
      </c>
      <c r="K1024" t="s">
        <v>1432</v>
      </c>
    </row>
    <row r="1025" spans="1:11" x14ac:dyDescent="0.25">
      <c r="A1025" t="s">
        <v>1029</v>
      </c>
      <c r="B1025" s="2">
        <v>45694</v>
      </c>
      <c r="C1025" t="s">
        <v>1411</v>
      </c>
      <c r="D1025" t="s">
        <v>1418</v>
      </c>
      <c r="E1025" t="s">
        <v>1427</v>
      </c>
      <c r="F1025">
        <v>3</v>
      </c>
      <c r="G1025">
        <v>8900</v>
      </c>
      <c r="H1025">
        <v>0</v>
      </c>
      <c r="I1025">
        <f t="shared" si="16"/>
        <v>26700</v>
      </c>
      <c r="J1025" s="6">
        <v>79991963893</v>
      </c>
      <c r="K1025" t="s">
        <v>1432</v>
      </c>
    </row>
    <row r="1026" spans="1:11" x14ac:dyDescent="0.25">
      <c r="A1026" t="s">
        <v>1030</v>
      </c>
      <c r="B1026" s="2">
        <v>46009</v>
      </c>
      <c r="C1026" t="s">
        <v>1410</v>
      </c>
      <c r="D1026" t="s">
        <v>1417</v>
      </c>
      <c r="E1026" t="s">
        <v>1430</v>
      </c>
      <c r="F1026">
        <v>5</v>
      </c>
      <c r="G1026">
        <v>3500</v>
      </c>
      <c r="H1026">
        <v>0</v>
      </c>
      <c r="I1026">
        <f t="shared" si="16"/>
        <v>17500</v>
      </c>
      <c r="J1026" s="6">
        <v>79991341762</v>
      </c>
      <c r="K1026" t="s">
        <v>1435</v>
      </c>
    </row>
    <row r="1027" spans="1:11" x14ac:dyDescent="0.25">
      <c r="A1027" t="s">
        <v>1031</v>
      </c>
      <c r="B1027" s="2">
        <v>45777</v>
      </c>
      <c r="C1027" t="s">
        <v>1414</v>
      </c>
      <c r="D1027" t="s">
        <v>1421</v>
      </c>
      <c r="E1027" t="s">
        <v>1428</v>
      </c>
      <c r="F1027">
        <v>1</v>
      </c>
      <c r="G1027">
        <v>2900</v>
      </c>
      <c r="H1027">
        <v>0</v>
      </c>
      <c r="I1027">
        <f t="shared" si="16"/>
        <v>2900</v>
      </c>
      <c r="J1027" s="6">
        <v>79991459940</v>
      </c>
      <c r="K1027" t="s">
        <v>1432</v>
      </c>
    </row>
    <row r="1028" spans="1:11" x14ac:dyDescent="0.25">
      <c r="A1028" t="s">
        <v>1032</v>
      </c>
      <c r="B1028" s="2">
        <v>45793</v>
      </c>
      <c r="C1028" t="s">
        <v>1411</v>
      </c>
      <c r="D1028" t="s">
        <v>1418</v>
      </c>
      <c r="E1028" t="s">
        <v>1427</v>
      </c>
      <c r="F1028">
        <v>3</v>
      </c>
      <c r="G1028">
        <v>8900</v>
      </c>
      <c r="H1028">
        <v>0</v>
      </c>
      <c r="I1028">
        <f t="shared" si="16"/>
        <v>26700</v>
      </c>
      <c r="J1028" s="6">
        <v>79993301210</v>
      </c>
      <c r="K1028" t="s">
        <v>1432</v>
      </c>
    </row>
    <row r="1029" spans="1:11" x14ac:dyDescent="0.25">
      <c r="A1029" t="s">
        <v>1033</v>
      </c>
      <c r="B1029" s="2">
        <v>45978</v>
      </c>
      <c r="C1029" t="s">
        <v>1413</v>
      </c>
      <c r="D1029" t="s">
        <v>1420</v>
      </c>
      <c r="E1029" t="s">
        <v>1429</v>
      </c>
      <c r="F1029">
        <v>1</v>
      </c>
      <c r="G1029">
        <v>5200</v>
      </c>
      <c r="H1029">
        <v>0</v>
      </c>
      <c r="I1029">
        <f t="shared" si="16"/>
        <v>5200</v>
      </c>
      <c r="J1029" s="6">
        <v>79992336033</v>
      </c>
      <c r="K1029" t="s">
        <v>1431</v>
      </c>
    </row>
    <row r="1030" spans="1:11" x14ac:dyDescent="0.25">
      <c r="A1030" t="s">
        <v>1034</v>
      </c>
      <c r="B1030" s="2">
        <v>45959</v>
      </c>
      <c r="C1030" t="s">
        <v>1411</v>
      </c>
      <c r="D1030" t="s">
        <v>1418</v>
      </c>
      <c r="E1030" t="s">
        <v>1427</v>
      </c>
      <c r="F1030">
        <v>2</v>
      </c>
      <c r="G1030">
        <v>8900</v>
      </c>
      <c r="H1030">
        <v>0</v>
      </c>
      <c r="I1030">
        <f t="shared" si="16"/>
        <v>17800</v>
      </c>
      <c r="J1030" s="6">
        <v>79991971811</v>
      </c>
      <c r="K1030" t="s">
        <v>1434</v>
      </c>
    </row>
    <row r="1031" spans="1:11" x14ac:dyDescent="0.25">
      <c r="A1031" t="s">
        <v>1035</v>
      </c>
      <c r="B1031" s="2">
        <v>45996</v>
      </c>
      <c r="C1031" t="s">
        <v>1415</v>
      </c>
      <c r="D1031" t="s">
        <v>1438</v>
      </c>
      <c r="E1031" t="s">
        <v>1430</v>
      </c>
      <c r="F1031">
        <v>1</v>
      </c>
      <c r="G1031">
        <v>1200</v>
      </c>
      <c r="H1031">
        <v>0</v>
      </c>
      <c r="I1031">
        <f t="shared" si="16"/>
        <v>1200</v>
      </c>
      <c r="J1031" s="6">
        <v>79995237542</v>
      </c>
      <c r="K1031" t="s">
        <v>1434</v>
      </c>
    </row>
    <row r="1032" spans="1:11" x14ac:dyDescent="0.25">
      <c r="A1032" t="s">
        <v>1036</v>
      </c>
      <c r="B1032" s="2">
        <v>45759</v>
      </c>
      <c r="C1032" t="s">
        <v>1410</v>
      </c>
      <c r="D1032" t="s">
        <v>1417</v>
      </c>
      <c r="E1032" t="s">
        <v>1430</v>
      </c>
      <c r="F1032">
        <v>1</v>
      </c>
      <c r="G1032">
        <v>3500</v>
      </c>
      <c r="H1032">
        <v>0</v>
      </c>
      <c r="I1032">
        <f t="shared" si="16"/>
        <v>3500</v>
      </c>
      <c r="J1032" s="6">
        <v>79995675282</v>
      </c>
      <c r="K1032" t="s">
        <v>1433</v>
      </c>
    </row>
    <row r="1033" spans="1:11" x14ac:dyDescent="0.25">
      <c r="A1033" t="s">
        <v>1037</v>
      </c>
      <c r="B1033" s="2">
        <v>45875</v>
      </c>
      <c r="C1033" t="s">
        <v>1410</v>
      </c>
      <c r="D1033" t="s">
        <v>1417</v>
      </c>
      <c r="E1033" t="s">
        <v>1430</v>
      </c>
      <c r="F1033">
        <v>5</v>
      </c>
      <c r="G1033">
        <v>3500</v>
      </c>
      <c r="H1033">
        <v>0</v>
      </c>
      <c r="I1033">
        <f t="shared" si="16"/>
        <v>17500</v>
      </c>
      <c r="J1033" s="6">
        <v>79993364063</v>
      </c>
      <c r="K1033" t="s">
        <v>1434</v>
      </c>
    </row>
    <row r="1034" spans="1:11" x14ac:dyDescent="0.25">
      <c r="A1034" t="s">
        <v>1038</v>
      </c>
      <c r="B1034" s="2">
        <v>45716</v>
      </c>
      <c r="C1034" t="s">
        <v>1411</v>
      </c>
      <c r="D1034" t="s">
        <v>1418</v>
      </c>
      <c r="E1034" t="s">
        <v>1427</v>
      </c>
      <c r="F1034">
        <v>3</v>
      </c>
      <c r="G1034">
        <v>8900</v>
      </c>
      <c r="H1034">
        <v>0.1</v>
      </c>
      <c r="I1034">
        <f t="shared" si="16"/>
        <v>24030</v>
      </c>
      <c r="J1034" s="6" t="s">
        <v>1560</v>
      </c>
      <c r="K1034" t="s">
        <v>1431</v>
      </c>
    </row>
    <row r="1035" spans="1:11" x14ac:dyDescent="0.25">
      <c r="A1035" t="s">
        <v>1039</v>
      </c>
      <c r="B1035" s="2">
        <v>45936</v>
      </c>
      <c r="C1035" t="s">
        <v>1415</v>
      </c>
      <c r="D1035" t="s">
        <v>1438</v>
      </c>
      <c r="E1035" t="s">
        <v>1430</v>
      </c>
      <c r="F1035">
        <v>4</v>
      </c>
      <c r="G1035">
        <v>1200</v>
      </c>
      <c r="H1035">
        <v>0</v>
      </c>
      <c r="I1035">
        <f t="shared" si="16"/>
        <v>4800</v>
      </c>
      <c r="J1035" s="6" t="s">
        <v>1561</v>
      </c>
      <c r="K1035" t="s">
        <v>1435</v>
      </c>
    </row>
    <row r="1036" spans="1:11" x14ac:dyDescent="0.25">
      <c r="A1036" t="s">
        <v>1040</v>
      </c>
      <c r="B1036" s="2">
        <v>45773</v>
      </c>
      <c r="C1036" t="s">
        <v>1412</v>
      </c>
      <c r="D1036" t="s">
        <v>1426</v>
      </c>
      <c r="E1036" t="s">
        <v>1428</v>
      </c>
      <c r="F1036">
        <v>3</v>
      </c>
      <c r="G1036">
        <v>1800</v>
      </c>
      <c r="H1036">
        <v>0</v>
      </c>
      <c r="I1036">
        <f t="shared" si="16"/>
        <v>5400</v>
      </c>
      <c r="J1036" s="6">
        <v>79996156537</v>
      </c>
      <c r="K1036" t="s">
        <v>1435</v>
      </c>
    </row>
    <row r="1037" spans="1:11" x14ac:dyDescent="0.25">
      <c r="A1037" t="s">
        <v>1041</v>
      </c>
      <c r="B1037" s="2">
        <v>45989</v>
      </c>
      <c r="C1037" t="s">
        <v>1412</v>
      </c>
      <c r="D1037" t="s">
        <v>1419</v>
      </c>
      <c r="E1037" t="s">
        <v>1428</v>
      </c>
      <c r="F1037">
        <v>4</v>
      </c>
      <c r="G1037">
        <v>1800</v>
      </c>
      <c r="H1037">
        <v>0</v>
      </c>
      <c r="I1037">
        <f t="shared" si="16"/>
        <v>7200</v>
      </c>
      <c r="J1037" s="6">
        <v>79996291516</v>
      </c>
      <c r="K1037" t="s">
        <v>1432</v>
      </c>
    </row>
    <row r="1038" spans="1:11" x14ac:dyDescent="0.25">
      <c r="A1038" t="s">
        <v>1042</v>
      </c>
      <c r="B1038" s="2">
        <v>45734</v>
      </c>
      <c r="C1038" t="s">
        <v>1414</v>
      </c>
      <c r="D1038" t="s">
        <v>1421</v>
      </c>
      <c r="E1038" t="s">
        <v>1428</v>
      </c>
      <c r="F1038">
        <v>5</v>
      </c>
      <c r="G1038">
        <v>2900</v>
      </c>
      <c r="H1038">
        <v>0.2</v>
      </c>
      <c r="I1038">
        <f t="shared" si="16"/>
        <v>11600</v>
      </c>
      <c r="J1038" s="6">
        <v>79992767545</v>
      </c>
      <c r="K1038" t="s">
        <v>1434</v>
      </c>
    </row>
    <row r="1039" spans="1:11" x14ac:dyDescent="0.25">
      <c r="A1039" t="s">
        <v>1043</v>
      </c>
      <c r="B1039" s="2">
        <v>45794</v>
      </c>
      <c r="C1039" t="s">
        <v>1412</v>
      </c>
      <c r="D1039" t="s">
        <v>1419</v>
      </c>
      <c r="E1039" t="s">
        <v>1428</v>
      </c>
      <c r="F1039">
        <v>-2</v>
      </c>
      <c r="G1039">
        <v>1800</v>
      </c>
      <c r="H1039">
        <v>0.1</v>
      </c>
      <c r="I1039">
        <f t="shared" si="16"/>
        <v>-3240</v>
      </c>
      <c r="J1039" s="6">
        <v>79997294778</v>
      </c>
      <c r="K1039" t="s">
        <v>1432</v>
      </c>
    </row>
    <row r="1040" spans="1:11" x14ac:dyDescent="0.25">
      <c r="A1040" t="s">
        <v>1044</v>
      </c>
      <c r="B1040" s="2">
        <v>45730</v>
      </c>
      <c r="C1040" t="s">
        <v>1415</v>
      </c>
      <c r="D1040" t="s">
        <v>1438</v>
      </c>
      <c r="E1040" t="s">
        <v>1430</v>
      </c>
      <c r="F1040">
        <v>4</v>
      </c>
      <c r="G1040">
        <v>1200</v>
      </c>
      <c r="H1040">
        <v>0</v>
      </c>
      <c r="I1040">
        <f t="shared" si="16"/>
        <v>4800</v>
      </c>
      <c r="J1040" s="6" t="s">
        <v>1562</v>
      </c>
      <c r="K1040" t="s">
        <v>1431</v>
      </c>
    </row>
    <row r="1041" spans="1:11" x14ac:dyDescent="0.25">
      <c r="A1041" t="s">
        <v>1045</v>
      </c>
      <c r="B1041" s="2">
        <v>45694</v>
      </c>
      <c r="C1041" t="s">
        <v>1412</v>
      </c>
      <c r="D1041" t="s">
        <v>1419</v>
      </c>
      <c r="E1041" t="s">
        <v>1428</v>
      </c>
      <c r="F1041">
        <v>1</v>
      </c>
      <c r="G1041">
        <v>1800</v>
      </c>
      <c r="H1041">
        <v>0</v>
      </c>
      <c r="I1041">
        <f t="shared" si="16"/>
        <v>1800</v>
      </c>
      <c r="J1041" s="6">
        <v>79993839929</v>
      </c>
      <c r="K1041" t="s">
        <v>1433</v>
      </c>
    </row>
    <row r="1042" spans="1:11" x14ac:dyDescent="0.25">
      <c r="A1042" t="s">
        <v>1046</v>
      </c>
      <c r="B1042" s="2">
        <v>45688</v>
      </c>
      <c r="C1042" t="s">
        <v>1415</v>
      </c>
      <c r="D1042" t="s">
        <v>1438</v>
      </c>
      <c r="E1042" t="s">
        <v>1430</v>
      </c>
      <c r="F1042">
        <v>2</v>
      </c>
      <c r="G1042">
        <v>1200</v>
      </c>
      <c r="H1042">
        <v>0.05</v>
      </c>
      <c r="I1042">
        <f t="shared" si="16"/>
        <v>2280</v>
      </c>
      <c r="J1042" s="6">
        <v>79995275216</v>
      </c>
      <c r="K1042" t="s">
        <v>1434</v>
      </c>
    </row>
    <row r="1043" spans="1:11" x14ac:dyDescent="0.25">
      <c r="A1043" t="s">
        <v>1047</v>
      </c>
      <c r="B1043" s="2">
        <v>45742</v>
      </c>
      <c r="C1043" t="s">
        <v>1414</v>
      </c>
      <c r="D1043" t="s">
        <v>1421</v>
      </c>
      <c r="E1043" t="s">
        <v>1428</v>
      </c>
      <c r="F1043">
        <v>4</v>
      </c>
      <c r="G1043">
        <v>2900</v>
      </c>
      <c r="H1043">
        <v>0</v>
      </c>
      <c r="I1043">
        <f t="shared" si="16"/>
        <v>11600</v>
      </c>
      <c r="J1043" s="6">
        <v>79991988878</v>
      </c>
      <c r="K1043" t="s">
        <v>1434</v>
      </c>
    </row>
    <row r="1044" spans="1:11" x14ac:dyDescent="0.25">
      <c r="A1044" t="s">
        <v>1048</v>
      </c>
      <c r="B1044" s="2">
        <v>45815</v>
      </c>
      <c r="C1044" t="s">
        <v>1412</v>
      </c>
      <c r="D1044" t="s">
        <v>1419</v>
      </c>
      <c r="E1044" t="s">
        <v>1428</v>
      </c>
      <c r="F1044">
        <v>1</v>
      </c>
      <c r="G1044">
        <v>1800</v>
      </c>
      <c r="H1044">
        <v>0</v>
      </c>
      <c r="I1044">
        <f t="shared" si="16"/>
        <v>1800</v>
      </c>
      <c r="J1044" s="6">
        <v>79999813084</v>
      </c>
      <c r="K1044" t="s">
        <v>1434</v>
      </c>
    </row>
    <row r="1045" spans="1:11" x14ac:dyDescent="0.25">
      <c r="A1045" t="s">
        <v>1049</v>
      </c>
      <c r="B1045" s="2">
        <v>46041</v>
      </c>
      <c r="C1045" t="s">
        <v>1414</v>
      </c>
      <c r="D1045" t="s">
        <v>1421</v>
      </c>
      <c r="E1045" t="s">
        <v>1428</v>
      </c>
      <c r="F1045">
        <v>4</v>
      </c>
      <c r="G1045">
        <v>2900</v>
      </c>
      <c r="H1045">
        <v>0</v>
      </c>
      <c r="I1045">
        <f t="shared" si="16"/>
        <v>11600</v>
      </c>
      <c r="J1045" s="6">
        <v>79994923999</v>
      </c>
      <c r="K1045" t="s">
        <v>1435</v>
      </c>
    </row>
    <row r="1046" spans="1:11" x14ac:dyDescent="0.25">
      <c r="A1046" t="s">
        <v>1050</v>
      </c>
      <c r="B1046" s="2">
        <v>45949</v>
      </c>
      <c r="C1046" t="s">
        <v>1413</v>
      </c>
      <c r="D1046" t="s">
        <v>1420</v>
      </c>
      <c r="E1046" t="s">
        <v>1429</v>
      </c>
      <c r="F1046">
        <v>3</v>
      </c>
      <c r="G1046">
        <v>5200</v>
      </c>
      <c r="H1046">
        <v>0</v>
      </c>
      <c r="I1046">
        <f t="shared" si="16"/>
        <v>15600</v>
      </c>
      <c r="J1046" s="6">
        <v>79995003597</v>
      </c>
      <c r="K1046" t="s">
        <v>1432</v>
      </c>
    </row>
    <row r="1047" spans="1:11" x14ac:dyDescent="0.25">
      <c r="A1047" t="s">
        <v>1051</v>
      </c>
      <c r="B1047" s="2">
        <v>45805</v>
      </c>
      <c r="C1047" t="s">
        <v>1411</v>
      </c>
      <c r="D1047" t="s">
        <v>1418</v>
      </c>
      <c r="E1047" t="s">
        <v>1427</v>
      </c>
      <c r="F1047">
        <v>4</v>
      </c>
      <c r="G1047">
        <v>8900</v>
      </c>
      <c r="H1047">
        <v>0</v>
      </c>
      <c r="I1047">
        <f t="shared" si="16"/>
        <v>35600</v>
      </c>
      <c r="J1047" s="6">
        <v>79995442521</v>
      </c>
      <c r="K1047" t="s">
        <v>1432</v>
      </c>
    </row>
    <row r="1048" spans="1:11" x14ac:dyDescent="0.25">
      <c r="A1048" t="s">
        <v>1052</v>
      </c>
      <c r="B1048" s="2">
        <v>45882</v>
      </c>
      <c r="C1048" t="s">
        <v>1412</v>
      </c>
      <c r="D1048" t="s">
        <v>1419</v>
      </c>
      <c r="E1048" t="s">
        <v>1428</v>
      </c>
      <c r="F1048">
        <v>5</v>
      </c>
      <c r="G1048">
        <v>1800</v>
      </c>
      <c r="H1048">
        <v>0.05</v>
      </c>
      <c r="I1048">
        <f t="shared" si="16"/>
        <v>8550</v>
      </c>
      <c r="J1048" s="6">
        <v>79996467386</v>
      </c>
      <c r="K1048" t="s">
        <v>1435</v>
      </c>
    </row>
    <row r="1049" spans="1:11" x14ac:dyDescent="0.25">
      <c r="A1049" t="s">
        <v>1053</v>
      </c>
      <c r="B1049" s="2">
        <v>45721</v>
      </c>
      <c r="C1049" t="s">
        <v>1413</v>
      </c>
      <c r="D1049" t="s">
        <v>1420</v>
      </c>
      <c r="E1049" t="s">
        <v>1429</v>
      </c>
      <c r="F1049">
        <v>1</v>
      </c>
      <c r="G1049">
        <v>5200</v>
      </c>
      <c r="H1049">
        <v>0</v>
      </c>
      <c r="I1049">
        <f t="shared" si="16"/>
        <v>5200</v>
      </c>
      <c r="J1049" s="6">
        <v>79993253581</v>
      </c>
      <c r="K1049" t="s">
        <v>1432</v>
      </c>
    </row>
    <row r="1050" spans="1:11" x14ac:dyDescent="0.25">
      <c r="A1050" t="s">
        <v>1054</v>
      </c>
      <c r="B1050" s="2">
        <v>45897</v>
      </c>
      <c r="C1050" t="s">
        <v>1416</v>
      </c>
      <c r="D1050" t="s">
        <v>1439</v>
      </c>
      <c r="E1050" t="s">
        <v>1430</v>
      </c>
      <c r="F1050">
        <v>2</v>
      </c>
      <c r="G1050">
        <v>450</v>
      </c>
      <c r="H1050">
        <v>0</v>
      </c>
      <c r="I1050">
        <f t="shared" si="16"/>
        <v>900</v>
      </c>
      <c r="J1050" s="6">
        <v>79993413841</v>
      </c>
      <c r="K1050" t="s">
        <v>1434</v>
      </c>
    </row>
    <row r="1051" spans="1:11" x14ac:dyDescent="0.25">
      <c r="A1051" t="s">
        <v>1055</v>
      </c>
      <c r="B1051" s="2">
        <v>46010</v>
      </c>
      <c r="C1051" t="s">
        <v>1414</v>
      </c>
      <c r="D1051" t="s">
        <v>1421</v>
      </c>
      <c r="E1051" t="s">
        <v>1428</v>
      </c>
      <c r="F1051">
        <v>5</v>
      </c>
      <c r="G1051">
        <v>2900</v>
      </c>
      <c r="H1051">
        <v>0</v>
      </c>
      <c r="I1051">
        <f t="shared" si="16"/>
        <v>14500</v>
      </c>
      <c r="J1051" s="6">
        <v>79993735769</v>
      </c>
      <c r="K1051" t="s">
        <v>1435</v>
      </c>
    </row>
    <row r="1052" spans="1:11" x14ac:dyDescent="0.25">
      <c r="A1052" t="s">
        <v>1056</v>
      </c>
      <c r="B1052" s="2">
        <v>45813</v>
      </c>
      <c r="C1052" t="s">
        <v>1416</v>
      </c>
      <c r="D1052" t="s">
        <v>1439</v>
      </c>
      <c r="E1052" t="s">
        <v>1430</v>
      </c>
      <c r="F1052">
        <v>3</v>
      </c>
      <c r="G1052">
        <v>450</v>
      </c>
      <c r="H1052">
        <v>0</v>
      </c>
      <c r="I1052">
        <f t="shared" si="16"/>
        <v>1350</v>
      </c>
      <c r="J1052" s="6">
        <v>79994433556</v>
      </c>
      <c r="K1052" t="s">
        <v>1435</v>
      </c>
    </row>
    <row r="1053" spans="1:11" x14ac:dyDescent="0.25">
      <c r="A1053" t="s">
        <v>1057</v>
      </c>
      <c r="B1053" s="2">
        <v>46016</v>
      </c>
      <c r="C1053" t="s">
        <v>1412</v>
      </c>
      <c r="D1053" t="s">
        <v>1419</v>
      </c>
      <c r="E1053" t="s">
        <v>1428</v>
      </c>
      <c r="F1053">
        <v>5</v>
      </c>
      <c r="G1053">
        <v>1800</v>
      </c>
      <c r="H1053">
        <v>0</v>
      </c>
      <c r="I1053">
        <f t="shared" si="16"/>
        <v>9000</v>
      </c>
      <c r="J1053" s="6">
        <v>79993872620</v>
      </c>
      <c r="K1053" t="s">
        <v>1434</v>
      </c>
    </row>
    <row r="1054" spans="1:11" x14ac:dyDescent="0.25">
      <c r="A1054" t="s">
        <v>1058</v>
      </c>
      <c r="B1054" s="2">
        <v>45864</v>
      </c>
      <c r="C1054" t="s">
        <v>1414</v>
      </c>
      <c r="D1054" t="s">
        <v>1421</v>
      </c>
      <c r="E1054" t="s">
        <v>1428</v>
      </c>
      <c r="F1054">
        <v>3</v>
      </c>
      <c r="G1054">
        <v>2900</v>
      </c>
      <c r="H1054">
        <v>0.2</v>
      </c>
      <c r="I1054">
        <f t="shared" si="16"/>
        <v>6960</v>
      </c>
      <c r="J1054" s="6">
        <v>79997102851</v>
      </c>
      <c r="K1054" t="s">
        <v>1433</v>
      </c>
    </row>
    <row r="1055" spans="1:11" x14ac:dyDescent="0.25">
      <c r="A1055" t="s">
        <v>1059</v>
      </c>
      <c r="B1055" s="2">
        <v>45797</v>
      </c>
      <c r="C1055" t="s">
        <v>1414</v>
      </c>
      <c r="D1055" t="s">
        <v>1421</v>
      </c>
      <c r="E1055" t="s">
        <v>1428</v>
      </c>
      <c r="F1055">
        <v>1</v>
      </c>
      <c r="G1055">
        <v>2900</v>
      </c>
      <c r="H1055">
        <v>0.15</v>
      </c>
      <c r="I1055">
        <f t="shared" si="16"/>
        <v>2465</v>
      </c>
      <c r="J1055" s="6">
        <v>79998958525</v>
      </c>
      <c r="K1055" t="s">
        <v>1431</v>
      </c>
    </row>
    <row r="1056" spans="1:11" x14ac:dyDescent="0.25">
      <c r="A1056" t="s">
        <v>1060</v>
      </c>
      <c r="B1056" s="2">
        <v>45914</v>
      </c>
      <c r="C1056" t="s">
        <v>1411</v>
      </c>
      <c r="D1056" t="s">
        <v>1418</v>
      </c>
      <c r="E1056" t="s">
        <v>1427</v>
      </c>
      <c r="F1056">
        <v>2</v>
      </c>
      <c r="G1056">
        <v>8900</v>
      </c>
      <c r="H1056">
        <v>0</v>
      </c>
      <c r="I1056">
        <f t="shared" si="16"/>
        <v>17800</v>
      </c>
      <c r="J1056" s="6">
        <v>79992194850</v>
      </c>
      <c r="K1056" t="s">
        <v>1434</v>
      </c>
    </row>
    <row r="1057" spans="1:11" x14ac:dyDescent="0.25">
      <c r="A1057" t="s">
        <v>1061</v>
      </c>
      <c r="B1057" s="2">
        <v>45934</v>
      </c>
      <c r="C1057" t="s">
        <v>1416</v>
      </c>
      <c r="D1057" t="s">
        <v>1439</v>
      </c>
      <c r="E1057" t="s">
        <v>1430</v>
      </c>
      <c r="F1057">
        <v>1</v>
      </c>
      <c r="G1057">
        <v>450</v>
      </c>
      <c r="H1057">
        <v>0</v>
      </c>
      <c r="I1057">
        <f t="shared" si="16"/>
        <v>450</v>
      </c>
      <c r="J1057" s="6">
        <v>79996077755</v>
      </c>
      <c r="K1057" t="s">
        <v>1434</v>
      </c>
    </row>
    <row r="1058" spans="1:11" x14ac:dyDescent="0.25">
      <c r="A1058" t="s">
        <v>1062</v>
      </c>
      <c r="B1058" s="2">
        <v>45910</v>
      </c>
      <c r="C1058" t="s">
        <v>1411</v>
      </c>
      <c r="D1058" t="s">
        <v>1418</v>
      </c>
      <c r="E1058" t="s">
        <v>1427</v>
      </c>
      <c r="F1058">
        <v>2</v>
      </c>
      <c r="G1058">
        <v>8900</v>
      </c>
      <c r="H1058">
        <v>0</v>
      </c>
      <c r="I1058">
        <f t="shared" si="16"/>
        <v>17800</v>
      </c>
      <c r="J1058" s="6">
        <v>79998563265</v>
      </c>
      <c r="K1058" t="s">
        <v>1433</v>
      </c>
    </row>
    <row r="1059" spans="1:11" x14ac:dyDescent="0.25">
      <c r="A1059" t="s">
        <v>1063</v>
      </c>
      <c r="B1059" s="2">
        <v>45882</v>
      </c>
      <c r="C1059" t="s">
        <v>1412</v>
      </c>
      <c r="D1059" t="s">
        <v>1419</v>
      </c>
      <c r="E1059" t="s">
        <v>1428</v>
      </c>
      <c r="F1059">
        <v>1</v>
      </c>
      <c r="G1059">
        <v>1800</v>
      </c>
      <c r="H1059">
        <v>0.05</v>
      </c>
      <c r="I1059">
        <f t="shared" ref="I1059:I1121" si="17">F1059*G1059*(1-H1059)</f>
        <v>1710</v>
      </c>
      <c r="J1059" s="6">
        <v>79998087762</v>
      </c>
      <c r="K1059" t="s">
        <v>1432</v>
      </c>
    </row>
    <row r="1060" spans="1:11" x14ac:dyDescent="0.25">
      <c r="A1060" t="s">
        <v>1064</v>
      </c>
      <c r="B1060" s="2">
        <v>45699</v>
      </c>
      <c r="C1060" t="s">
        <v>1411</v>
      </c>
      <c r="D1060" t="s">
        <v>1418</v>
      </c>
      <c r="E1060" t="s">
        <v>1427</v>
      </c>
      <c r="F1060">
        <v>3</v>
      </c>
      <c r="G1060">
        <v>8900</v>
      </c>
      <c r="H1060">
        <v>0.15</v>
      </c>
      <c r="I1060">
        <f t="shared" si="17"/>
        <v>22695</v>
      </c>
      <c r="J1060" s="6">
        <v>79991639215</v>
      </c>
      <c r="K1060" t="s">
        <v>1431</v>
      </c>
    </row>
    <row r="1061" spans="1:11" x14ac:dyDescent="0.25">
      <c r="A1061" t="s">
        <v>1065</v>
      </c>
      <c r="B1061" s="2">
        <v>45964</v>
      </c>
      <c r="C1061" t="s">
        <v>1415</v>
      </c>
      <c r="D1061" t="s">
        <v>1440</v>
      </c>
      <c r="E1061" t="s">
        <v>1430</v>
      </c>
      <c r="F1061">
        <v>3</v>
      </c>
      <c r="G1061">
        <v>1200</v>
      </c>
      <c r="H1061">
        <v>0</v>
      </c>
      <c r="I1061">
        <f t="shared" si="17"/>
        <v>3600</v>
      </c>
      <c r="J1061" s="6">
        <v>79991371329</v>
      </c>
      <c r="K1061" t="s">
        <v>1432</v>
      </c>
    </row>
    <row r="1062" spans="1:11" x14ac:dyDescent="0.25">
      <c r="A1062" t="s">
        <v>1066</v>
      </c>
      <c r="B1062" s="2">
        <v>45678</v>
      </c>
      <c r="C1062" t="s">
        <v>1414</v>
      </c>
      <c r="D1062" t="s">
        <v>1421</v>
      </c>
      <c r="E1062" t="s">
        <v>1428</v>
      </c>
      <c r="F1062">
        <v>1</v>
      </c>
      <c r="G1062">
        <v>2900</v>
      </c>
      <c r="H1062">
        <v>0.05</v>
      </c>
      <c r="I1062">
        <f t="shared" si="17"/>
        <v>2755</v>
      </c>
      <c r="J1062" s="6">
        <v>79998873760</v>
      </c>
      <c r="K1062" t="s">
        <v>1434</v>
      </c>
    </row>
    <row r="1063" spans="1:11" x14ac:dyDescent="0.25">
      <c r="A1063" t="s">
        <v>1067</v>
      </c>
      <c r="B1063" s="2">
        <v>45879</v>
      </c>
      <c r="C1063" t="s">
        <v>1415</v>
      </c>
      <c r="D1063" t="s">
        <v>1438</v>
      </c>
      <c r="E1063" t="s">
        <v>1430</v>
      </c>
      <c r="F1063">
        <v>5</v>
      </c>
      <c r="G1063">
        <v>1200</v>
      </c>
      <c r="H1063">
        <v>0</v>
      </c>
      <c r="I1063">
        <f t="shared" si="17"/>
        <v>6000</v>
      </c>
      <c r="J1063" s="6">
        <v>79995003213</v>
      </c>
      <c r="K1063" t="s">
        <v>1433</v>
      </c>
    </row>
    <row r="1064" spans="1:11" x14ac:dyDescent="0.25">
      <c r="A1064" t="s">
        <v>1068</v>
      </c>
      <c r="B1064" s="2">
        <v>46034</v>
      </c>
      <c r="C1064" t="s">
        <v>1411</v>
      </c>
      <c r="D1064" t="s">
        <v>1418</v>
      </c>
      <c r="E1064" t="s">
        <v>1427</v>
      </c>
      <c r="F1064">
        <v>2</v>
      </c>
      <c r="G1064">
        <v>8900</v>
      </c>
      <c r="H1064">
        <v>0.2</v>
      </c>
      <c r="I1064">
        <f t="shared" si="17"/>
        <v>14240</v>
      </c>
      <c r="J1064" s="6">
        <v>79993329988</v>
      </c>
      <c r="K1064" t="s">
        <v>1435</v>
      </c>
    </row>
    <row r="1065" spans="1:11" x14ac:dyDescent="0.25">
      <c r="A1065" t="s">
        <v>1069</v>
      </c>
      <c r="B1065" s="2">
        <v>45823</v>
      </c>
      <c r="C1065" t="s">
        <v>1412</v>
      </c>
      <c r="D1065" t="s">
        <v>1419</v>
      </c>
      <c r="E1065" t="s">
        <v>1428</v>
      </c>
      <c r="F1065">
        <v>2</v>
      </c>
      <c r="G1065">
        <v>1800</v>
      </c>
      <c r="H1065">
        <v>0.2</v>
      </c>
      <c r="I1065">
        <f t="shared" si="17"/>
        <v>2880</v>
      </c>
      <c r="J1065" s="6">
        <v>79991897454</v>
      </c>
      <c r="K1065" t="s">
        <v>1434</v>
      </c>
    </row>
    <row r="1066" spans="1:11" x14ac:dyDescent="0.25">
      <c r="A1066" t="s">
        <v>1070</v>
      </c>
      <c r="B1066" s="2">
        <v>45967</v>
      </c>
      <c r="C1066" t="s">
        <v>1411</v>
      </c>
      <c r="D1066" t="s">
        <v>1418</v>
      </c>
      <c r="E1066" t="s">
        <v>1427</v>
      </c>
      <c r="F1066">
        <v>5</v>
      </c>
      <c r="G1066">
        <v>8900</v>
      </c>
      <c r="H1066">
        <v>0</v>
      </c>
      <c r="I1066">
        <f t="shared" si="17"/>
        <v>44500</v>
      </c>
      <c r="J1066" s="6">
        <v>79999263035</v>
      </c>
      <c r="K1066" t="s">
        <v>1433</v>
      </c>
    </row>
    <row r="1067" spans="1:11" x14ac:dyDescent="0.25">
      <c r="A1067" t="s">
        <v>1071</v>
      </c>
      <c r="B1067" s="2">
        <v>45786</v>
      </c>
      <c r="C1067" t="s">
        <v>1414</v>
      </c>
      <c r="D1067" t="s">
        <v>1421</v>
      </c>
      <c r="E1067" t="s">
        <v>1428</v>
      </c>
      <c r="F1067">
        <v>5</v>
      </c>
      <c r="G1067">
        <v>2900</v>
      </c>
      <c r="H1067">
        <v>0</v>
      </c>
      <c r="I1067">
        <f t="shared" si="17"/>
        <v>14500</v>
      </c>
      <c r="J1067" s="6">
        <v>79997473321</v>
      </c>
      <c r="K1067" t="s">
        <v>1433</v>
      </c>
    </row>
    <row r="1068" spans="1:11" x14ac:dyDescent="0.25">
      <c r="A1068" t="s">
        <v>1072</v>
      </c>
      <c r="B1068" s="2">
        <v>45671</v>
      </c>
      <c r="C1068" t="s">
        <v>1413</v>
      </c>
      <c r="D1068" t="s">
        <v>1420</v>
      </c>
      <c r="E1068" t="s">
        <v>1429</v>
      </c>
      <c r="F1068">
        <v>4</v>
      </c>
      <c r="G1068">
        <v>5200</v>
      </c>
      <c r="H1068">
        <v>0.1</v>
      </c>
      <c r="I1068">
        <f t="shared" si="17"/>
        <v>18720</v>
      </c>
      <c r="J1068" s="6">
        <v>79993143798</v>
      </c>
      <c r="K1068" t="s">
        <v>1432</v>
      </c>
    </row>
    <row r="1069" spans="1:11" x14ac:dyDescent="0.25">
      <c r="A1069" t="s">
        <v>1073</v>
      </c>
      <c r="B1069" s="2">
        <v>45704</v>
      </c>
      <c r="C1069" t="s">
        <v>1414</v>
      </c>
      <c r="D1069" t="s">
        <v>1421</v>
      </c>
      <c r="E1069" t="s">
        <v>1428</v>
      </c>
      <c r="F1069">
        <v>3</v>
      </c>
      <c r="G1069">
        <v>2900</v>
      </c>
      <c r="H1069">
        <v>0</v>
      </c>
      <c r="I1069">
        <f t="shared" si="17"/>
        <v>8700</v>
      </c>
      <c r="J1069" s="6">
        <v>79999788229</v>
      </c>
      <c r="K1069" t="s">
        <v>1432</v>
      </c>
    </row>
    <row r="1070" spans="1:11" x14ac:dyDescent="0.25">
      <c r="A1070" t="s">
        <v>1074</v>
      </c>
      <c r="B1070" s="2">
        <v>45775</v>
      </c>
      <c r="C1070" t="s">
        <v>1416</v>
      </c>
      <c r="D1070" t="s">
        <v>1439</v>
      </c>
      <c r="E1070" t="s">
        <v>1430</v>
      </c>
      <c r="F1070">
        <v>5</v>
      </c>
      <c r="G1070">
        <v>450</v>
      </c>
      <c r="H1070">
        <v>0</v>
      </c>
      <c r="I1070">
        <f t="shared" si="17"/>
        <v>2250</v>
      </c>
      <c r="J1070" s="6">
        <v>79991505941</v>
      </c>
      <c r="K1070" t="s">
        <v>1433</v>
      </c>
    </row>
    <row r="1071" spans="1:11" x14ac:dyDescent="0.25">
      <c r="A1071" t="s">
        <v>1075</v>
      </c>
      <c r="B1071" s="2">
        <v>46003</v>
      </c>
      <c r="C1071" t="s">
        <v>1415</v>
      </c>
      <c r="D1071" t="s">
        <v>1438</v>
      </c>
      <c r="E1071" t="s">
        <v>1430</v>
      </c>
      <c r="F1071">
        <v>3</v>
      </c>
      <c r="G1071">
        <v>1200</v>
      </c>
      <c r="H1071">
        <v>0.1</v>
      </c>
      <c r="I1071">
        <f t="shared" si="17"/>
        <v>3240</v>
      </c>
      <c r="J1071" s="6">
        <v>79991067295</v>
      </c>
      <c r="K1071" t="s">
        <v>1431</v>
      </c>
    </row>
    <row r="1072" spans="1:11" x14ac:dyDescent="0.25">
      <c r="A1072" t="s">
        <v>1076</v>
      </c>
      <c r="B1072" s="2">
        <v>45952</v>
      </c>
      <c r="C1072" t="s">
        <v>1415</v>
      </c>
      <c r="D1072" t="s">
        <v>1438</v>
      </c>
      <c r="E1072" t="s">
        <v>1430</v>
      </c>
      <c r="F1072">
        <v>1</v>
      </c>
      <c r="G1072">
        <v>1200</v>
      </c>
      <c r="H1072">
        <v>0</v>
      </c>
      <c r="I1072">
        <f t="shared" si="17"/>
        <v>1200</v>
      </c>
      <c r="J1072" s="6">
        <v>79991587546</v>
      </c>
      <c r="K1072" t="s">
        <v>1433</v>
      </c>
    </row>
    <row r="1073" spans="1:11" x14ac:dyDescent="0.25">
      <c r="A1073" t="s">
        <v>1077</v>
      </c>
      <c r="B1073" s="2">
        <v>45958</v>
      </c>
      <c r="C1073" t="s">
        <v>1413</v>
      </c>
      <c r="D1073" t="s">
        <v>1420</v>
      </c>
      <c r="E1073" t="s">
        <v>1429</v>
      </c>
      <c r="F1073">
        <v>1</v>
      </c>
      <c r="G1073">
        <v>5200</v>
      </c>
      <c r="H1073">
        <v>0.1</v>
      </c>
      <c r="I1073">
        <f t="shared" si="17"/>
        <v>4680</v>
      </c>
      <c r="J1073" s="6">
        <v>79997419418</v>
      </c>
      <c r="K1073" t="s">
        <v>1431</v>
      </c>
    </row>
    <row r="1074" spans="1:11" x14ac:dyDescent="0.25">
      <c r="A1074" t="s">
        <v>1078</v>
      </c>
      <c r="B1074" s="2">
        <v>45668</v>
      </c>
      <c r="C1074" t="s">
        <v>1413</v>
      </c>
      <c r="D1074" t="s">
        <v>1420</v>
      </c>
      <c r="E1074" t="s">
        <v>1429</v>
      </c>
      <c r="F1074">
        <v>-3</v>
      </c>
      <c r="G1074">
        <v>5200</v>
      </c>
      <c r="H1074">
        <v>0</v>
      </c>
      <c r="I1074">
        <f t="shared" si="17"/>
        <v>-15600</v>
      </c>
      <c r="J1074" s="6">
        <v>79991938358</v>
      </c>
      <c r="K1074" t="s">
        <v>1431</v>
      </c>
    </row>
    <row r="1075" spans="1:11" x14ac:dyDescent="0.25">
      <c r="A1075" t="s">
        <v>1079</v>
      </c>
      <c r="B1075" s="2">
        <v>46049</v>
      </c>
      <c r="C1075" t="s">
        <v>1415</v>
      </c>
      <c r="D1075" t="s">
        <v>1438</v>
      </c>
      <c r="E1075" t="s">
        <v>1430</v>
      </c>
      <c r="F1075">
        <v>1</v>
      </c>
      <c r="G1075">
        <v>1200</v>
      </c>
      <c r="H1075">
        <v>0.1</v>
      </c>
      <c r="I1075">
        <f t="shared" si="17"/>
        <v>1080</v>
      </c>
      <c r="J1075" s="6">
        <v>79997821119</v>
      </c>
      <c r="K1075" t="s">
        <v>1434</v>
      </c>
    </row>
    <row r="1076" spans="1:11" x14ac:dyDescent="0.25">
      <c r="A1076" t="s">
        <v>1080</v>
      </c>
      <c r="B1076" s="2">
        <v>46002</v>
      </c>
      <c r="C1076" t="s">
        <v>1415</v>
      </c>
      <c r="D1076" t="s">
        <v>1438</v>
      </c>
      <c r="E1076" t="s">
        <v>1430</v>
      </c>
      <c r="F1076">
        <v>5</v>
      </c>
      <c r="G1076">
        <v>1200</v>
      </c>
      <c r="H1076">
        <v>0</v>
      </c>
      <c r="I1076">
        <f t="shared" si="17"/>
        <v>6000</v>
      </c>
      <c r="J1076" s="6">
        <v>79997356169</v>
      </c>
      <c r="K1076" t="s">
        <v>1433</v>
      </c>
    </row>
    <row r="1077" spans="1:11" x14ac:dyDescent="0.25">
      <c r="A1077" t="s">
        <v>1081</v>
      </c>
      <c r="B1077" s="2">
        <v>45795</v>
      </c>
      <c r="C1077" t="s">
        <v>1415</v>
      </c>
      <c r="D1077" t="s">
        <v>1438</v>
      </c>
      <c r="E1077" t="s">
        <v>1430</v>
      </c>
      <c r="F1077">
        <v>4</v>
      </c>
      <c r="G1077">
        <v>1200</v>
      </c>
      <c r="H1077">
        <v>0</v>
      </c>
      <c r="I1077">
        <f t="shared" si="17"/>
        <v>4800</v>
      </c>
      <c r="J1077" s="6">
        <v>79998883326</v>
      </c>
      <c r="K1077" t="s">
        <v>1434</v>
      </c>
    </row>
    <row r="1078" spans="1:11" x14ac:dyDescent="0.25">
      <c r="A1078" t="s">
        <v>1082</v>
      </c>
      <c r="B1078" s="2">
        <v>45953</v>
      </c>
      <c r="C1078" t="s">
        <v>1411</v>
      </c>
      <c r="D1078" t="s">
        <v>1418</v>
      </c>
      <c r="E1078" t="s">
        <v>1427</v>
      </c>
      <c r="F1078">
        <v>4</v>
      </c>
      <c r="G1078">
        <v>8900</v>
      </c>
      <c r="H1078">
        <v>0.1</v>
      </c>
      <c r="I1078">
        <f t="shared" si="17"/>
        <v>32040</v>
      </c>
      <c r="J1078" s="6">
        <v>79997469783</v>
      </c>
      <c r="K1078" t="s">
        <v>1431</v>
      </c>
    </row>
    <row r="1079" spans="1:11" x14ac:dyDescent="0.25">
      <c r="A1079" t="s">
        <v>1083</v>
      </c>
      <c r="B1079" s="2">
        <v>45678</v>
      </c>
      <c r="C1079" t="s">
        <v>1416</v>
      </c>
      <c r="D1079" t="s">
        <v>1439</v>
      </c>
      <c r="E1079" t="s">
        <v>1430</v>
      </c>
      <c r="F1079">
        <v>2</v>
      </c>
      <c r="G1079">
        <v>450</v>
      </c>
      <c r="H1079">
        <v>0</v>
      </c>
      <c r="I1079">
        <f t="shared" si="17"/>
        <v>900</v>
      </c>
      <c r="J1079" s="6">
        <v>79996929152</v>
      </c>
      <c r="K1079" t="s">
        <v>1434</v>
      </c>
    </row>
    <row r="1080" spans="1:11" x14ac:dyDescent="0.25">
      <c r="A1080" t="s">
        <v>1084</v>
      </c>
      <c r="B1080" s="2">
        <v>46048</v>
      </c>
      <c r="C1080" t="s">
        <v>1415</v>
      </c>
      <c r="D1080" t="s">
        <v>1438</v>
      </c>
      <c r="E1080" t="s">
        <v>1430</v>
      </c>
      <c r="F1080">
        <v>4</v>
      </c>
      <c r="G1080">
        <v>1200</v>
      </c>
      <c r="H1080">
        <v>0.2</v>
      </c>
      <c r="I1080">
        <f t="shared" si="17"/>
        <v>3840</v>
      </c>
      <c r="J1080" s="6" t="s">
        <v>1563</v>
      </c>
      <c r="K1080" t="s">
        <v>1434</v>
      </c>
    </row>
    <row r="1081" spans="1:11" x14ac:dyDescent="0.25">
      <c r="A1081" t="s">
        <v>1085</v>
      </c>
      <c r="B1081" s="2">
        <v>46045</v>
      </c>
      <c r="C1081" t="s">
        <v>1416</v>
      </c>
      <c r="D1081" t="s">
        <v>1439</v>
      </c>
      <c r="E1081" t="s">
        <v>1430</v>
      </c>
      <c r="F1081">
        <v>5</v>
      </c>
      <c r="G1081">
        <v>450</v>
      </c>
      <c r="H1081">
        <v>0</v>
      </c>
      <c r="I1081">
        <f t="shared" si="17"/>
        <v>2250</v>
      </c>
      <c r="J1081" s="6">
        <v>79996866785</v>
      </c>
      <c r="K1081" t="s">
        <v>1434</v>
      </c>
    </row>
    <row r="1082" spans="1:11" x14ac:dyDescent="0.25">
      <c r="A1082" t="s">
        <v>1086</v>
      </c>
      <c r="B1082" s="2">
        <v>45747</v>
      </c>
      <c r="C1082" t="s">
        <v>1416</v>
      </c>
      <c r="D1082" t="s">
        <v>1439</v>
      </c>
      <c r="E1082" t="s">
        <v>1430</v>
      </c>
      <c r="F1082">
        <v>1</v>
      </c>
      <c r="G1082">
        <v>450</v>
      </c>
      <c r="H1082">
        <v>0.1</v>
      </c>
      <c r="I1082">
        <f t="shared" si="17"/>
        <v>405</v>
      </c>
      <c r="J1082" s="6">
        <v>79994615099</v>
      </c>
      <c r="K1082" t="s">
        <v>1435</v>
      </c>
    </row>
    <row r="1083" spans="1:11" x14ac:dyDescent="0.25">
      <c r="A1083" t="s">
        <v>1087</v>
      </c>
      <c r="B1083" s="2">
        <v>45898</v>
      </c>
      <c r="C1083" t="s">
        <v>1411</v>
      </c>
      <c r="D1083" t="s">
        <v>1418</v>
      </c>
      <c r="E1083" t="s">
        <v>1427</v>
      </c>
      <c r="F1083">
        <v>4</v>
      </c>
      <c r="G1083">
        <v>8900</v>
      </c>
      <c r="H1083">
        <v>0</v>
      </c>
      <c r="I1083">
        <f t="shared" si="17"/>
        <v>35600</v>
      </c>
      <c r="J1083" s="6">
        <v>79997655527</v>
      </c>
      <c r="K1083" t="s">
        <v>1431</v>
      </c>
    </row>
    <row r="1084" spans="1:11" x14ac:dyDescent="0.25">
      <c r="A1084" t="s">
        <v>1088</v>
      </c>
      <c r="B1084" s="2">
        <v>45923</v>
      </c>
      <c r="C1084" t="s">
        <v>1412</v>
      </c>
      <c r="D1084" t="s">
        <v>1426</v>
      </c>
      <c r="E1084" t="s">
        <v>1428</v>
      </c>
      <c r="F1084">
        <v>3</v>
      </c>
      <c r="G1084">
        <v>1800</v>
      </c>
      <c r="H1084">
        <v>0.2</v>
      </c>
      <c r="I1084">
        <f t="shared" si="17"/>
        <v>4320</v>
      </c>
      <c r="J1084" s="6">
        <v>79997903664</v>
      </c>
      <c r="K1084" t="s">
        <v>1431</v>
      </c>
    </row>
    <row r="1085" spans="1:11" x14ac:dyDescent="0.25">
      <c r="A1085" t="s">
        <v>1089</v>
      </c>
      <c r="B1085" s="2">
        <v>45991</v>
      </c>
      <c r="C1085" t="s">
        <v>1411</v>
      </c>
      <c r="D1085" t="s">
        <v>1418</v>
      </c>
      <c r="E1085" t="s">
        <v>1427</v>
      </c>
      <c r="F1085">
        <v>3</v>
      </c>
      <c r="G1085">
        <v>8900</v>
      </c>
      <c r="H1085">
        <v>0.2</v>
      </c>
      <c r="I1085">
        <f t="shared" si="17"/>
        <v>21360</v>
      </c>
      <c r="J1085" s="6">
        <v>79993534852</v>
      </c>
      <c r="K1085" t="s">
        <v>1431</v>
      </c>
    </row>
    <row r="1086" spans="1:11" x14ac:dyDescent="0.25">
      <c r="A1086" t="s">
        <v>1090</v>
      </c>
      <c r="B1086" s="2">
        <v>45884</v>
      </c>
      <c r="C1086" t="s">
        <v>1415</v>
      </c>
      <c r="D1086" t="s">
        <v>1438</v>
      </c>
      <c r="E1086" t="s">
        <v>1430</v>
      </c>
      <c r="F1086">
        <v>3</v>
      </c>
      <c r="G1086">
        <v>1200</v>
      </c>
      <c r="H1086">
        <v>0</v>
      </c>
      <c r="I1086">
        <f t="shared" si="17"/>
        <v>3600</v>
      </c>
      <c r="J1086" s="6">
        <v>79997034187</v>
      </c>
      <c r="K1086" t="s">
        <v>1431</v>
      </c>
    </row>
    <row r="1087" spans="1:11" x14ac:dyDescent="0.25">
      <c r="A1087" t="s">
        <v>1091</v>
      </c>
      <c r="B1087" s="2">
        <v>45800</v>
      </c>
      <c r="C1087" t="s">
        <v>1413</v>
      </c>
      <c r="D1087" t="s">
        <v>1420</v>
      </c>
      <c r="E1087" t="s">
        <v>1429</v>
      </c>
      <c r="F1087">
        <v>-3</v>
      </c>
      <c r="G1087">
        <v>5200</v>
      </c>
      <c r="H1087">
        <v>0</v>
      </c>
      <c r="I1087">
        <f t="shared" si="17"/>
        <v>-15600</v>
      </c>
      <c r="J1087" s="6">
        <v>79999569499</v>
      </c>
      <c r="K1087" t="s">
        <v>1434</v>
      </c>
    </row>
    <row r="1088" spans="1:11" x14ac:dyDescent="0.25">
      <c r="A1088" t="s">
        <v>1092</v>
      </c>
      <c r="B1088" s="2">
        <v>45750</v>
      </c>
      <c r="C1088" t="s">
        <v>1412</v>
      </c>
      <c r="D1088" t="s">
        <v>1419</v>
      </c>
      <c r="E1088" t="s">
        <v>1428</v>
      </c>
      <c r="F1088">
        <v>2</v>
      </c>
      <c r="G1088">
        <v>1800</v>
      </c>
      <c r="H1088">
        <v>0</v>
      </c>
      <c r="I1088">
        <f t="shared" si="17"/>
        <v>3600</v>
      </c>
      <c r="J1088" s="6">
        <v>79998897684</v>
      </c>
      <c r="K1088" t="s">
        <v>1432</v>
      </c>
    </row>
    <row r="1089" spans="1:11" x14ac:dyDescent="0.25">
      <c r="A1089" t="s">
        <v>1093</v>
      </c>
      <c r="B1089" s="2">
        <v>45957</v>
      </c>
      <c r="C1089" t="s">
        <v>1414</v>
      </c>
      <c r="D1089" t="s">
        <v>1421</v>
      </c>
      <c r="E1089" t="s">
        <v>1428</v>
      </c>
      <c r="F1089">
        <v>2</v>
      </c>
      <c r="G1089">
        <v>2900</v>
      </c>
      <c r="H1089">
        <v>0</v>
      </c>
      <c r="I1089">
        <f t="shared" si="17"/>
        <v>5800</v>
      </c>
      <c r="J1089" s="6">
        <v>79998791571</v>
      </c>
      <c r="K1089" t="s">
        <v>1435</v>
      </c>
    </row>
    <row r="1090" spans="1:11" x14ac:dyDescent="0.25">
      <c r="A1090" t="s">
        <v>1094</v>
      </c>
      <c r="B1090" s="2">
        <v>45881</v>
      </c>
      <c r="C1090" t="s">
        <v>1416</v>
      </c>
      <c r="D1090" t="s">
        <v>1439</v>
      </c>
      <c r="E1090" t="s">
        <v>1430</v>
      </c>
      <c r="F1090">
        <v>4</v>
      </c>
      <c r="G1090">
        <v>450</v>
      </c>
      <c r="H1090">
        <v>0</v>
      </c>
      <c r="I1090">
        <f t="shared" si="17"/>
        <v>1800</v>
      </c>
      <c r="J1090" s="6" t="s">
        <v>1564</v>
      </c>
      <c r="K1090" t="s">
        <v>1431</v>
      </c>
    </row>
    <row r="1091" spans="1:11" x14ac:dyDescent="0.25">
      <c r="A1091" t="s">
        <v>1095</v>
      </c>
      <c r="B1091" s="2">
        <v>45983</v>
      </c>
      <c r="C1091" t="s">
        <v>1415</v>
      </c>
      <c r="D1091" t="s">
        <v>1438</v>
      </c>
      <c r="E1091" t="s">
        <v>1430</v>
      </c>
      <c r="F1091">
        <v>5</v>
      </c>
      <c r="G1091">
        <v>1200</v>
      </c>
      <c r="H1091">
        <v>0.15</v>
      </c>
      <c r="I1091">
        <f t="shared" si="17"/>
        <v>5100</v>
      </c>
      <c r="J1091" s="6">
        <v>79992092724</v>
      </c>
      <c r="K1091" t="s">
        <v>1431</v>
      </c>
    </row>
    <row r="1092" spans="1:11" x14ac:dyDescent="0.25">
      <c r="A1092" t="s">
        <v>1096</v>
      </c>
      <c r="B1092" s="2">
        <v>45909</v>
      </c>
      <c r="C1092" t="s">
        <v>1411</v>
      </c>
      <c r="D1092" t="s">
        <v>1418</v>
      </c>
      <c r="E1092" t="s">
        <v>1427</v>
      </c>
      <c r="F1092">
        <v>3</v>
      </c>
      <c r="G1092">
        <v>8900</v>
      </c>
      <c r="H1092">
        <v>0</v>
      </c>
      <c r="I1092">
        <f t="shared" si="17"/>
        <v>26700</v>
      </c>
      <c r="J1092" s="6">
        <v>79991028165</v>
      </c>
      <c r="K1092" t="s">
        <v>1435</v>
      </c>
    </row>
    <row r="1093" spans="1:11" x14ac:dyDescent="0.25">
      <c r="A1093" t="s">
        <v>1097</v>
      </c>
      <c r="B1093" s="2">
        <v>45704</v>
      </c>
      <c r="C1093" t="s">
        <v>1413</v>
      </c>
      <c r="D1093" t="s">
        <v>1420</v>
      </c>
      <c r="E1093" t="s">
        <v>1429</v>
      </c>
      <c r="F1093">
        <v>2</v>
      </c>
      <c r="G1093">
        <v>5200</v>
      </c>
      <c r="H1093">
        <v>0</v>
      </c>
      <c r="I1093">
        <f t="shared" si="17"/>
        <v>10400</v>
      </c>
      <c r="J1093" s="6">
        <v>79991861938</v>
      </c>
      <c r="K1093" t="s">
        <v>1434</v>
      </c>
    </row>
    <row r="1094" spans="1:11" x14ac:dyDescent="0.25">
      <c r="A1094" t="s">
        <v>1098</v>
      </c>
      <c r="B1094" s="2">
        <v>45898</v>
      </c>
      <c r="C1094" t="s">
        <v>1414</v>
      </c>
      <c r="D1094" t="s">
        <v>1421</v>
      </c>
      <c r="E1094" t="s">
        <v>1428</v>
      </c>
      <c r="F1094">
        <v>2</v>
      </c>
      <c r="G1094">
        <v>2900</v>
      </c>
      <c r="H1094">
        <v>0</v>
      </c>
      <c r="I1094">
        <f t="shared" si="17"/>
        <v>5800</v>
      </c>
      <c r="J1094" s="6">
        <v>79993993343</v>
      </c>
      <c r="K1094" t="s">
        <v>1434</v>
      </c>
    </row>
    <row r="1095" spans="1:11" x14ac:dyDescent="0.25">
      <c r="A1095" t="s">
        <v>1099</v>
      </c>
      <c r="B1095" s="2">
        <v>45836</v>
      </c>
      <c r="C1095" t="s">
        <v>1416</v>
      </c>
      <c r="D1095" t="s">
        <v>1439</v>
      </c>
      <c r="E1095" t="s">
        <v>1430</v>
      </c>
      <c r="F1095">
        <v>4</v>
      </c>
      <c r="G1095">
        <v>450</v>
      </c>
      <c r="H1095">
        <v>0.15</v>
      </c>
      <c r="I1095">
        <f t="shared" si="17"/>
        <v>1530</v>
      </c>
      <c r="J1095" s="6">
        <v>79998272882</v>
      </c>
      <c r="K1095" t="s">
        <v>1435</v>
      </c>
    </row>
    <row r="1096" spans="1:11" x14ac:dyDescent="0.25">
      <c r="A1096" t="s">
        <v>1100</v>
      </c>
      <c r="B1096" s="2">
        <v>45867</v>
      </c>
      <c r="C1096" t="s">
        <v>1415</v>
      </c>
      <c r="D1096" t="s">
        <v>1438</v>
      </c>
      <c r="E1096" t="s">
        <v>1430</v>
      </c>
      <c r="F1096">
        <v>4</v>
      </c>
      <c r="G1096">
        <v>1200</v>
      </c>
      <c r="H1096">
        <v>0</v>
      </c>
      <c r="I1096">
        <f t="shared" si="17"/>
        <v>4800</v>
      </c>
      <c r="J1096" s="6">
        <v>79992921448</v>
      </c>
      <c r="K1096" t="s">
        <v>1432</v>
      </c>
    </row>
    <row r="1097" spans="1:11" x14ac:dyDescent="0.25">
      <c r="A1097" t="s">
        <v>1101</v>
      </c>
      <c r="B1097" s="2">
        <v>45828</v>
      </c>
      <c r="C1097" t="s">
        <v>1415</v>
      </c>
      <c r="D1097" t="s">
        <v>1438</v>
      </c>
      <c r="E1097" t="s">
        <v>1430</v>
      </c>
      <c r="F1097">
        <v>5</v>
      </c>
      <c r="G1097">
        <v>1200</v>
      </c>
      <c r="H1097">
        <v>0</v>
      </c>
      <c r="I1097">
        <f t="shared" si="17"/>
        <v>6000</v>
      </c>
      <c r="J1097" s="6">
        <v>79992856753</v>
      </c>
      <c r="K1097" t="s">
        <v>1432</v>
      </c>
    </row>
    <row r="1098" spans="1:11" x14ac:dyDescent="0.25">
      <c r="A1098" t="s">
        <v>1102</v>
      </c>
      <c r="B1098" s="2">
        <v>45822</v>
      </c>
      <c r="C1098" t="s">
        <v>1411</v>
      </c>
      <c r="D1098" t="s">
        <v>1418</v>
      </c>
      <c r="E1098" t="s">
        <v>1427</v>
      </c>
      <c r="F1098">
        <v>1</v>
      </c>
      <c r="G1098">
        <v>8900</v>
      </c>
      <c r="H1098">
        <v>0</v>
      </c>
      <c r="I1098">
        <f t="shared" si="17"/>
        <v>8900</v>
      </c>
      <c r="J1098" s="6">
        <v>79992103736</v>
      </c>
      <c r="K1098" t="s">
        <v>1432</v>
      </c>
    </row>
    <row r="1099" spans="1:11" x14ac:dyDescent="0.25">
      <c r="A1099" t="s">
        <v>1103</v>
      </c>
      <c r="B1099" s="2">
        <v>46001</v>
      </c>
      <c r="C1099" t="s">
        <v>1412</v>
      </c>
      <c r="D1099" t="s">
        <v>1419</v>
      </c>
      <c r="E1099" t="s">
        <v>1428</v>
      </c>
      <c r="F1099">
        <v>4</v>
      </c>
      <c r="G1099">
        <v>1800</v>
      </c>
      <c r="H1099">
        <v>0</v>
      </c>
      <c r="I1099">
        <f t="shared" si="17"/>
        <v>7200</v>
      </c>
      <c r="J1099" s="6">
        <v>79995486428</v>
      </c>
      <c r="K1099" t="s">
        <v>1431</v>
      </c>
    </row>
    <row r="1100" spans="1:11" x14ac:dyDescent="0.25">
      <c r="A1100" t="s">
        <v>1104</v>
      </c>
      <c r="B1100" s="2">
        <v>45711</v>
      </c>
      <c r="C1100" t="s">
        <v>1415</v>
      </c>
      <c r="D1100" t="s">
        <v>1438</v>
      </c>
      <c r="E1100" t="s">
        <v>1430</v>
      </c>
      <c r="F1100">
        <v>3</v>
      </c>
      <c r="G1100">
        <v>1200</v>
      </c>
      <c r="H1100">
        <v>0</v>
      </c>
      <c r="I1100">
        <f t="shared" si="17"/>
        <v>3600</v>
      </c>
      <c r="J1100" s="6">
        <v>79993368481</v>
      </c>
      <c r="K1100" t="s">
        <v>1432</v>
      </c>
    </row>
    <row r="1101" spans="1:11" x14ac:dyDescent="0.25">
      <c r="A1101" t="s">
        <v>1105</v>
      </c>
      <c r="B1101" s="2">
        <v>45740</v>
      </c>
      <c r="C1101" t="s">
        <v>1414</v>
      </c>
      <c r="D1101" t="s">
        <v>1421</v>
      </c>
      <c r="E1101" t="s">
        <v>1428</v>
      </c>
      <c r="F1101">
        <v>2</v>
      </c>
      <c r="G1101">
        <v>2900</v>
      </c>
      <c r="H1101">
        <v>0</v>
      </c>
      <c r="I1101">
        <f t="shared" si="17"/>
        <v>5800</v>
      </c>
      <c r="J1101" s="6" t="s">
        <v>1565</v>
      </c>
      <c r="K1101" t="s">
        <v>1432</v>
      </c>
    </row>
    <row r="1102" spans="1:11" x14ac:dyDescent="0.25">
      <c r="A1102" t="s">
        <v>1106</v>
      </c>
      <c r="B1102" s="2">
        <v>45826</v>
      </c>
      <c r="C1102" t="s">
        <v>1415</v>
      </c>
      <c r="D1102" t="s">
        <v>1438</v>
      </c>
      <c r="E1102" t="s">
        <v>1430</v>
      </c>
      <c r="F1102">
        <v>1</v>
      </c>
      <c r="G1102">
        <v>1200</v>
      </c>
      <c r="H1102">
        <v>0</v>
      </c>
      <c r="I1102">
        <f t="shared" si="17"/>
        <v>1200</v>
      </c>
      <c r="J1102" s="6">
        <v>79999514394</v>
      </c>
      <c r="K1102" t="s">
        <v>1434</v>
      </c>
    </row>
    <row r="1103" spans="1:11" x14ac:dyDescent="0.25">
      <c r="A1103" t="s">
        <v>1107</v>
      </c>
      <c r="B1103" s="2">
        <v>45868</v>
      </c>
      <c r="C1103" t="s">
        <v>1416</v>
      </c>
      <c r="D1103" t="s">
        <v>1439</v>
      </c>
      <c r="E1103" t="s">
        <v>1430</v>
      </c>
      <c r="F1103">
        <v>3</v>
      </c>
      <c r="G1103">
        <v>450</v>
      </c>
      <c r="H1103">
        <v>0</v>
      </c>
      <c r="I1103">
        <f t="shared" si="17"/>
        <v>1350</v>
      </c>
      <c r="J1103" s="6" t="s">
        <v>1566</v>
      </c>
      <c r="K1103" t="s">
        <v>1431</v>
      </c>
    </row>
    <row r="1104" spans="1:11" x14ac:dyDescent="0.25">
      <c r="A1104" t="s">
        <v>1108</v>
      </c>
      <c r="B1104" s="2">
        <v>46013</v>
      </c>
      <c r="C1104" t="s">
        <v>1416</v>
      </c>
      <c r="D1104" t="s">
        <v>1439</v>
      </c>
      <c r="E1104" t="s">
        <v>1430</v>
      </c>
      <c r="F1104">
        <v>4</v>
      </c>
      <c r="G1104">
        <v>450</v>
      </c>
      <c r="H1104">
        <v>0</v>
      </c>
      <c r="I1104">
        <f t="shared" si="17"/>
        <v>1800</v>
      </c>
      <c r="J1104" s="6">
        <v>79991653329</v>
      </c>
      <c r="K1104" t="s">
        <v>1435</v>
      </c>
    </row>
    <row r="1105" spans="1:11" x14ac:dyDescent="0.25">
      <c r="A1105" t="s">
        <v>1109</v>
      </c>
      <c r="B1105" s="2">
        <v>45805</v>
      </c>
      <c r="C1105" t="s">
        <v>1415</v>
      </c>
      <c r="D1105" t="s">
        <v>1438</v>
      </c>
      <c r="E1105" t="s">
        <v>1430</v>
      </c>
      <c r="F1105">
        <v>4</v>
      </c>
      <c r="G1105">
        <v>1200</v>
      </c>
      <c r="H1105">
        <v>0</v>
      </c>
      <c r="I1105">
        <f t="shared" si="17"/>
        <v>4800</v>
      </c>
      <c r="J1105" s="6">
        <v>79998048063</v>
      </c>
      <c r="K1105" t="s">
        <v>1434</v>
      </c>
    </row>
    <row r="1106" spans="1:11" x14ac:dyDescent="0.25">
      <c r="A1106" t="s">
        <v>1110</v>
      </c>
      <c r="B1106" s="2">
        <v>45997</v>
      </c>
      <c r="C1106" t="s">
        <v>1416</v>
      </c>
      <c r="D1106" t="s">
        <v>1439</v>
      </c>
      <c r="E1106" t="s">
        <v>1430</v>
      </c>
      <c r="F1106">
        <v>4</v>
      </c>
      <c r="G1106">
        <v>450</v>
      </c>
      <c r="H1106">
        <v>0</v>
      </c>
      <c r="I1106">
        <f t="shared" si="17"/>
        <v>1800</v>
      </c>
      <c r="J1106" s="6">
        <v>79993308629</v>
      </c>
      <c r="K1106" t="s">
        <v>1435</v>
      </c>
    </row>
    <row r="1107" spans="1:11" x14ac:dyDescent="0.25">
      <c r="A1107" t="s">
        <v>1111</v>
      </c>
      <c r="B1107" s="2">
        <v>45863</v>
      </c>
      <c r="C1107" t="s">
        <v>1413</v>
      </c>
      <c r="D1107" t="s">
        <v>1420</v>
      </c>
      <c r="E1107" t="s">
        <v>1429</v>
      </c>
      <c r="F1107">
        <v>1</v>
      </c>
      <c r="G1107">
        <v>5200</v>
      </c>
      <c r="H1107">
        <v>0.2</v>
      </c>
      <c r="I1107">
        <f t="shared" si="17"/>
        <v>4160</v>
      </c>
      <c r="J1107" s="6">
        <v>79994974241</v>
      </c>
      <c r="K1107" t="s">
        <v>1432</v>
      </c>
    </row>
    <row r="1108" spans="1:11" x14ac:dyDescent="0.25">
      <c r="A1108" t="s">
        <v>1112</v>
      </c>
      <c r="B1108" s="2">
        <v>45939</v>
      </c>
      <c r="C1108" t="s">
        <v>1413</v>
      </c>
      <c r="D1108" t="s">
        <v>1420</v>
      </c>
      <c r="E1108" t="s">
        <v>1429</v>
      </c>
      <c r="F1108">
        <v>1</v>
      </c>
      <c r="G1108">
        <v>5200</v>
      </c>
      <c r="H1108">
        <v>0</v>
      </c>
      <c r="I1108">
        <f t="shared" si="17"/>
        <v>5200</v>
      </c>
      <c r="J1108" s="6" t="s">
        <v>1567</v>
      </c>
      <c r="K1108" t="s">
        <v>1433</v>
      </c>
    </row>
    <row r="1109" spans="1:11" x14ac:dyDescent="0.25">
      <c r="A1109" t="s">
        <v>1113</v>
      </c>
      <c r="B1109" s="2">
        <v>45676</v>
      </c>
      <c r="C1109" t="s">
        <v>1411</v>
      </c>
      <c r="D1109" t="s">
        <v>1418</v>
      </c>
      <c r="E1109" t="s">
        <v>1427</v>
      </c>
      <c r="F1109">
        <v>5</v>
      </c>
      <c r="G1109">
        <v>8900</v>
      </c>
      <c r="H1109">
        <v>0</v>
      </c>
      <c r="I1109">
        <f t="shared" si="17"/>
        <v>44500</v>
      </c>
      <c r="J1109" s="6">
        <v>79994203497</v>
      </c>
      <c r="K1109" t="s">
        <v>1432</v>
      </c>
    </row>
    <row r="1110" spans="1:11" x14ac:dyDescent="0.25">
      <c r="A1110" t="s">
        <v>1114</v>
      </c>
      <c r="B1110" s="2">
        <v>45890</v>
      </c>
      <c r="C1110" t="s">
        <v>1411</v>
      </c>
      <c r="D1110" t="s">
        <v>1418</v>
      </c>
      <c r="E1110" t="s">
        <v>1427</v>
      </c>
      <c r="F1110">
        <v>4</v>
      </c>
      <c r="G1110">
        <v>8900</v>
      </c>
      <c r="H1110">
        <v>0</v>
      </c>
      <c r="I1110">
        <f t="shared" si="17"/>
        <v>35600</v>
      </c>
      <c r="J1110" s="6">
        <v>79995855031</v>
      </c>
      <c r="K1110" t="s">
        <v>1432</v>
      </c>
    </row>
    <row r="1111" spans="1:11" x14ac:dyDescent="0.25">
      <c r="A1111" t="s">
        <v>1115</v>
      </c>
      <c r="B1111" s="2">
        <v>45703</v>
      </c>
      <c r="C1111" t="s">
        <v>1411</v>
      </c>
      <c r="D1111" t="s">
        <v>1418</v>
      </c>
      <c r="E1111" t="s">
        <v>1427</v>
      </c>
      <c r="F1111">
        <v>5</v>
      </c>
      <c r="G1111">
        <v>8900</v>
      </c>
      <c r="H1111">
        <v>0</v>
      </c>
      <c r="I1111">
        <f t="shared" si="17"/>
        <v>44500</v>
      </c>
      <c r="J1111" s="6">
        <v>79992612985</v>
      </c>
      <c r="K1111" t="s">
        <v>1433</v>
      </c>
    </row>
    <row r="1112" spans="1:11" x14ac:dyDescent="0.25">
      <c r="A1112" t="s">
        <v>1116</v>
      </c>
      <c r="B1112" s="2">
        <v>45819</v>
      </c>
      <c r="C1112" t="s">
        <v>1414</v>
      </c>
      <c r="D1112" t="s">
        <v>1421</v>
      </c>
      <c r="E1112" t="s">
        <v>1428</v>
      </c>
      <c r="F1112">
        <v>5</v>
      </c>
      <c r="G1112">
        <v>2900</v>
      </c>
      <c r="H1112">
        <v>0</v>
      </c>
      <c r="I1112">
        <f t="shared" si="17"/>
        <v>14500</v>
      </c>
      <c r="J1112" s="6">
        <v>79998372992</v>
      </c>
      <c r="K1112" t="s">
        <v>1431</v>
      </c>
    </row>
    <row r="1113" spans="1:11" x14ac:dyDescent="0.25">
      <c r="A1113" t="s">
        <v>1117</v>
      </c>
      <c r="B1113" s="2">
        <v>45787</v>
      </c>
      <c r="C1113" t="s">
        <v>1416</v>
      </c>
      <c r="D1113" t="s">
        <v>1439</v>
      </c>
      <c r="E1113" t="s">
        <v>1430</v>
      </c>
      <c r="F1113">
        <v>3</v>
      </c>
      <c r="G1113">
        <v>450</v>
      </c>
      <c r="H1113">
        <v>0</v>
      </c>
      <c r="I1113">
        <f t="shared" si="17"/>
        <v>1350</v>
      </c>
      <c r="J1113" s="6">
        <v>79994472234</v>
      </c>
      <c r="K1113" t="s">
        <v>1435</v>
      </c>
    </row>
    <row r="1114" spans="1:11" x14ac:dyDescent="0.25">
      <c r="A1114" t="s">
        <v>1118</v>
      </c>
      <c r="B1114" s="2">
        <v>45823</v>
      </c>
      <c r="C1114" t="s">
        <v>1411</v>
      </c>
      <c r="D1114" t="s">
        <v>1418</v>
      </c>
      <c r="E1114" t="s">
        <v>1427</v>
      </c>
      <c r="F1114">
        <v>2</v>
      </c>
      <c r="G1114">
        <v>8900</v>
      </c>
      <c r="H1114">
        <v>0</v>
      </c>
      <c r="I1114">
        <f t="shared" si="17"/>
        <v>17800</v>
      </c>
      <c r="J1114" s="6" t="s">
        <v>1568</v>
      </c>
      <c r="K1114" t="s">
        <v>1432</v>
      </c>
    </row>
    <row r="1115" spans="1:11" x14ac:dyDescent="0.25">
      <c r="A1115" t="s">
        <v>1119</v>
      </c>
      <c r="B1115" s="2">
        <v>45717</v>
      </c>
      <c r="C1115" t="s">
        <v>1412</v>
      </c>
      <c r="D1115" t="s">
        <v>1419</v>
      </c>
      <c r="E1115" t="s">
        <v>1428</v>
      </c>
      <c r="F1115">
        <v>1</v>
      </c>
      <c r="G1115">
        <v>1800</v>
      </c>
      <c r="H1115">
        <v>0</v>
      </c>
      <c r="I1115">
        <f t="shared" si="17"/>
        <v>1800</v>
      </c>
      <c r="J1115" s="6">
        <v>79996566378</v>
      </c>
      <c r="K1115" t="s">
        <v>1434</v>
      </c>
    </row>
    <row r="1116" spans="1:11" x14ac:dyDescent="0.25">
      <c r="A1116" t="s">
        <v>1120</v>
      </c>
      <c r="B1116" s="2">
        <v>46053</v>
      </c>
      <c r="C1116" t="s">
        <v>1413</v>
      </c>
      <c r="D1116" t="s">
        <v>1420</v>
      </c>
      <c r="E1116" t="s">
        <v>1429</v>
      </c>
      <c r="F1116">
        <v>1</v>
      </c>
      <c r="G1116">
        <v>5200</v>
      </c>
      <c r="H1116">
        <v>0</v>
      </c>
      <c r="I1116">
        <f t="shared" si="17"/>
        <v>5200</v>
      </c>
      <c r="J1116" s="6" t="s">
        <v>1569</v>
      </c>
      <c r="K1116" t="s">
        <v>1433</v>
      </c>
    </row>
    <row r="1117" spans="1:11" x14ac:dyDescent="0.25">
      <c r="A1117" t="s">
        <v>1121</v>
      </c>
      <c r="B1117" s="2">
        <v>45864</v>
      </c>
      <c r="C1117" t="s">
        <v>1416</v>
      </c>
      <c r="D1117" t="s">
        <v>1439</v>
      </c>
      <c r="E1117" t="s">
        <v>1430</v>
      </c>
      <c r="F1117">
        <v>5</v>
      </c>
      <c r="G1117">
        <v>450</v>
      </c>
      <c r="H1117">
        <v>0</v>
      </c>
      <c r="I1117">
        <f t="shared" si="17"/>
        <v>2250</v>
      </c>
      <c r="J1117" s="6">
        <v>79998945991</v>
      </c>
      <c r="K1117" t="s">
        <v>1433</v>
      </c>
    </row>
    <row r="1118" spans="1:11" x14ac:dyDescent="0.25">
      <c r="A1118" t="s">
        <v>1122</v>
      </c>
      <c r="B1118" s="2">
        <v>45921</v>
      </c>
      <c r="C1118" t="s">
        <v>1416</v>
      </c>
      <c r="D1118" t="s">
        <v>1439</v>
      </c>
      <c r="E1118" t="s">
        <v>1430</v>
      </c>
      <c r="F1118">
        <v>2</v>
      </c>
      <c r="G1118">
        <v>450</v>
      </c>
      <c r="H1118">
        <v>0</v>
      </c>
      <c r="I1118">
        <f t="shared" si="17"/>
        <v>900</v>
      </c>
      <c r="J1118" s="6">
        <v>79998326528</v>
      </c>
      <c r="K1118" t="s">
        <v>1434</v>
      </c>
    </row>
    <row r="1119" spans="1:11" x14ac:dyDescent="0.25">
      <c r="A1119" t="s">
        <v>1123</v>
      </c>
      <c r="B1119" s="2">
        <v>45658</v>
      </c>
      <c r="C1119" t="s">
        <v>1411</v>
      </c>
      <c r="D1119" t="s">
        <v>1418</v>
      </c>
      <c r="E1119" t="s">
        <v>1427</v>
      </c>
      <c r="F1119">
        <v>2</v>
      </c>
      <c r="G1119">
        <v>8900</v>
      </c>
      <c r="H1119">
        <v>0</v>
      </c>
      <c r="I1119">
        <f t="shared" si="17"/>
        <v>17800</v>
      </c>
      <c r="J1119" s="6">
        <v>79996238299</v>
      </c>
      <c r="K1119" t="s">
        <v>1435</v>
      </c>
    </row>
    <row r="1120" spans="1:11" x14ac:dyDescent="0.25">
      <c r="A1120" t="s">
        <v>1124</v>
      </c>
      <c r="B1120" s="2">
        <v>45994</v>
      </c>
      <c r="C1120" t="s">
        <v>1411</v>
      </c>
      <c r="D1120" t="s">
        <v>1418</v>
      </c>
      <c r="E1120" t="s">
        <v>1427</v>
      </c>
      <c r="F1120">
        <v>5</v>
      </c>
      <c r="G1120">
        <v>8900</v>
      </c>
      <c r="H1120">
        <v>0.1</v>
      </c>
      <c r="I1120">
        <f t="shared" si="17"/>
        <v>40050</v>
      </c>
      <c r="J1120" s="6">
        <v>79996269935</v>
      </c>
      <c r="K1120" t="s">
        <v>1434</v>
      </c>
    </row>
    <row r="1121" spans="1:11" x14ac:dyDescent="0.25">
      <c r="A1121" t="s">
        <v>1125</v>
      </c>
      <c r="B1121" s="2">
        <v>45935</v>
      </c>
      <c r="C1121" t="s">
        <v>1412</v>
      </c>
      <c r="D1121" t="s">
        <v>1419</v>
      </c>
      <c r="E1121" t="s">
        <v>1428</v>
      </c>
      <c r="F1121">
        <v>2</v>
      </c>
      <c r="G1121">
        <v>1800</v>
      </c>
      <c r="H1121">
        <v>0</v>
      </c>
      <c r="I1121">
        <f t="shared" si="17"/>
        <v>3600</v>
      </c>
      <c r="J1121" s="6">
        <v>79993013079</v>
      </c>
      <c r="K1121" t="s">
        <v>1432</v>
      </c>
    </row>
    <row r="1122" spans="1:11" x14ac:dyDescent="0.25">
      <c r="A1122" t="s">
        <v>1126</v>
      </c>
      <c r="B1122" s="2">
        <v>45894</v>
      </c>
      <c r="C1122" t="s">
        <v>1413</v>
      </c>
      <c r="D1122" t="s">
        <v>1420</v>
      </c>
      <c r="E1122" t="s">
        <v>1429</v>
      </c>
      <c r="F1122">
        <v>3</v>
      </c>
      <c r="G1122">
        <v>5200</v>
      </c>
      <c r="H1122">
        <v>0.05</v>
      </c>
      <c r="I1122">
        <f t="shared" ref="I1122:I1184" si="18">F1122*G1122*(1-H1122)</f>
        <v>14820</v>
      </c>
      <c r="J1122" s="6">
        <v>79994638098</v>
      </c>
      <c r="K1122" t="s">
        <v>1435</v>
      </c>
    </row>
    <row r="1123" spans="1:11" x14ac:dyDescent="0.25">
      <c r="A1123" t="s">
        <v>1127</v>
      </c>
      <c r="B1123" s="2">
        <v>45869</v>
      </c>
      <c r="C1123" t="s">
        <v>1415</v>
      </c>
      <c r="D1123" t="s">
        <v>1438</v>
      </c>
      <c r="E1123" t="s">
        <v>1430</v>
      </c>
      <c r="F1123">
        <v>4</v>
      </c>
      <c r="G1123">
        <v>1200</v>
      </c>
      <c r="H1123">
        <v>0</v>
      </c>
      <c r="I1123">
        <f t="shared" si="18"/>
        <v>4800</v>
      </c>
      <c r="J1123" s="6">
        <v>79998746541</v>
      </c>
      <c r="K1123" t="s">
        <v>1435</v>
      </c>
    </row>
    <row r="1124" spans="1:11" x14ac:dyDescent="0.25">
      <c r="A1124" t="s">
        <v>1128</v>
      </c>
      <c r="B1124" s="2">
        <v>45685</v>
      </c>
      <c r="C1124" t="s">
        <v>1411</v>
      </c>
      <c r="D1124" t="s">
        <v>1418</v>
      </c>
      <c r="E1124" t="s">
        <v>1427</v>
      </c>
      <c r="F1124">
        <v>2</v>
      </c>
      <c r="G1124">
        <v>8900</v>
      </c>
      <c r="H1124">
        <v>0</v>
      </c>
      <c r="I1124">
        <f t="shared" si="18"/>
        <v>17800</v>
      </c>
      <c r="J1124" s="6">
        <v>79991857453</v>
      </c>
      <c r="K1124" t="s">
        <v>1435</v>
      </c>
    </row>
    <row r="1125" spans="1:11" x14ac:dyDescent="0.25">
      <c r="A1125" t="s">
        <v>1129</v>
      </c>
      <c r="B1125" s="2">
        <v>45754</v>
      </c>
      <c r="C1125" t="s">
        <v>1410</v>
      </c>
      <c r="D1125" t="s">
        <v>1417</v>
      </c>
      <c r="E1125" t="s">
        <v>1430</v>
      </c>
      <c r="F1125">
        <v>1</v>
      </c>
      <c r="G1125">
        <v>3500</v>
      </c>
      <c r="H1125">
        <v>0</v>
      </c>
      <c r="I1125">
        <f t="shared" si="18"/>
        <v>3500</v>
      </c>
      <c r="J1125" s="6">
        <v>79992111019</v>
      </c>
      <c r="K1125" t="s">
        <v>1432</v>
      </c>
    </row>
    <row r="1126" spans="1:11" x14ac:dyDescent="0.25">
      <c r="A1126" t="s">
        <v>1130</v>
      </c>
      <c r="B1126" s="2">
        <v>45923</v>
      </c>
      <c r="C1126" t="s">
        <v>1415</v>
      </c>
      <c r="D1126" t="s">
        <v>1438</v>
      </c>
      <c r="E1126" t="s">
        <v>1430</v>
      </c>
      <c r="F1126">
        <v>5</v>
      </c>
      <c r="G1126">
        <v>1200</v>
      </c>
      <c r="H1126">
        <v>0</v>
      </c>
      <c r="I1126">
        <f t="shared" si="18"/>
        <v>6000</v>
      </c>
      <c r="J1126" s="6">
        <v>79995728618</v>
      </c>
      <c r="K1126" t="s">
        <v>1434</v>
      </c>
    </row>
    <row r="1127" spans="1:11" x14ac:dyDescent="0.25">
      <c r="A1127" t="s">
        <v>1131</v>
      </c>
      <c r="B1127" s="2">
        <v>45843</v>
      </c>
      <c r="C1127" t="s">
        <v>1415</v>
      </c>
      <c r="D1127" t="s">
        <v>1438</v>
      </c>
      <c r="E1127" t="s">
        <v>1430</v>
      </c>
      <c r="F1127">
        <v>4</v>
      </c>
      <c r="G1127">
        <v>1200</v>
      </c>
      <c r="H1127">
        <v>0</v>
      </c>
      <c r="I1127">
        <f t="shared" si="18"/>
        <v>4800</v>
      </c>
      <c r="J1127" s="6">
        <v>79992711091</v>
      </c>
      <c r="K1127" t="s">
        <v>1434</v>
      </c>
    </row>
    <row r="1128" spans="1:11" x14ac:dyDescent="0.25">
      <c r="A1128" t="s">
        <v>1132</v>
      </c>
      <c r="B1128" s="2">
        <v>45976</v>
      </c>
      <c r="C1128" t="s">
        <v>1415</v>
      </c>
      <c r="D1128" t="s">
        <v>1438</v>
      </c>
      <c r="E1128" t="s">
        <v>1430</v>
      </c>
      <c r="F1128">
        <v>4</v>
      </c>
      <c r="G1128">
        <v>1200</v>
      </c>
      <c r="H1128">
        <v>0.05</v>
      </c>
      <c r="I1128">
        <f t="shared" si="18"/>
        <v>4560</v>
      </c>
      <c r="J1128" s="6">
        <v>79994608563</v>
      </c>
      <c r="K1128" t="s">
        <v>1432</v>
      </c>
    </row>
    <row r="1129" spans="1:11" x14ac:dyDescent="0.25">
      <c r="A1129" t="s">
        <v>1133</v>
      </c>
      <c r="B1129" s="2">
        <v>46045</v>
      </c>
      <c r="C1129" t="s">
        <v>1410</v>
      </c>
      <c r="D1129" t="s">
        <v>1417</v>
      </c>
      <c r="E1129" t="s">
        <v>1430</v>
      </c>
      <c r="F1129">
        <v>1</v>
      </c>
      <c r="G1129">
        <v>3500</v>
      </c>
      <c r="H1129">
        <v>0.2</v>
      </c>
      <c r="I1129">
        <f t="shared" si="18"/>
        <v>2800</v>
      </c>
      <c r="J1129" s="6">
        <v>79994855799</v>
      </c>
      <c r="K1129" t="s">
        <v>1433</v>
      </c>
    </row>
    <row r="1130" spans="1:11" x14ac:dyDescent="0.25">
      <c r="A1130" t="s">
        <v>1134</v>
      </c>
      <c r="B1130" s="2">
        <v>45913</v>
      </c>
      <c r="C1130" t="s">
        <v>1414</v>
      </c>
      <c r="D1130" t="s">
        <v>1421</v>
      </c>
      <c r="E1130" t="s">
        <v>1428</v>
      </c>
      <c r="F1130">
        <v>3</v>
      </c>
      <c r="G1130">
        <v>2900</v>
      </c>
      <c r="H1130">
        <v>0</v>
      </c>
      <c r="I1130">
        <f t="shared" si="18"/>
        <v>8700</v>
      </c>
      <c r="J1130" s="6">
        <v>79996793053</v>
      </c>
      <c r="K1130" t="s">
        <v>1433</v>
      </c>
    </row>
    <row r="1131" spans="1:11" x14ac:dyDescent="0.25">
      <c r="A1131" t="s">
        <v>1135</v>
      </c>
      <c r="B1131" s="2">
        <v>45978</v>
      </c>
      <c r="C1131" t="s">
        <v>1413</v>
      </c>
      <c r="D1131" t="s">
        <v>1420</v>
      </c>
      <c r="E1131" t="s">
        <v>1429</v>
      </c>
      <c r="F1131">
        <v>5</v>
      </c>
      <c r="G1131">
        <v>5200</v>
      </c>
      <c r="H1131">
        <v>0.2</v>
      </c>
      <c r="I1131">
        <f t="shared" si="18"/>
        <v>20800</v>
      </c>
      <c r="J1131" s="6">
        <v>79992468962</v>
      </c>
      <c r="K1131" t="s">
        <v>1431</v>
      </c>
    </row>
    <row r="1132" spans="1:11" x14ac:dyDescent="0.25">
      <c r="A1132" t="s">
        <v>1136</v>
      </c>
      <c r="B1132" s="2">
        <v>45884</v>
      </c>
      <c r="C1132" t="s">
        <v>1416</v>
      </c>
      <c r="D1132" t="s">
        <v>1441</v>
      </c>
      <c r="E1132" t="s">
        <v>1430</v>
      </c>
      <c r="F1132">
        <v>1</v>
      </c>
      <c r="G1132">
        <v>450</v>
      </c>
      <c r="H1132">
        <v>0</v>
      </c>
      <c r="I1132">
        <f t="shared" si="18"/>
        <v>450</v>
      </c>
      <c r="J1132" s="6">
        <v>79997967342</v>
      </c>
      <c r="K1132" t="s">
        <v>1435</v>
      </c>
    </row>
    <row r="1133" spans="1:11" x14ac:dyDescent="0.25">
      <c r="A1133" t="s">
        <v>1137</v>
      </c>
      <c r="B1133" s="2">
        <v>46047</v>
      </c>
      <c r="C1133" t="s">
        <v>1410</v>
      </c>
      <c r="D1133" t="s">
        <v>1417</v>
      </c>
      <c r="E1133" t="s">
        <v>1430</v>
      </c>
      <c r="F1133">
        <v>5</v>
      </c>
      <c r="G1133">
        <v>3500</v>
      </c>
      <c r="H1133">
        <v>0</v>
      </c>
      <c r="I1133">
        <f t="shared" si="18"/>
        <v>17500</v>
      </c>
      <c r="J1133" s="6">
        <v>79993956876</v>
      </c>
      <c r="K1133" t="s">
        <v>1433</v>
      </c>
    </row>
    <row r="1134" spans="1:11" x14ac:dyDescent="0.25">
      <c r="A1134" t="s">
        <v>1138</v>
      </c>
      <c r="B1134" s="2">
        <v>45762</v>
      </c>
      <c r="C1134" t="s">
        <v>1414</v>
      </c>
      <c r="D1134" t="s">
        <v>1421</v>
      </c>
      <c r="E1134" t="s">
        <v>1428</v>
      </c>
      <c r="F1134">
        <v>1</v>
      </c>
      <c r="G1134">
        <v>2900</v>
      </c>
      <c r="H1134">
        <v>0</v>
      </c>
      <c r="I1134">
        <f t="shared" si="18"/>
        <v>2900</v>
      </c>
      <c r="J1134" s="6">
        <v>79995066147</v>
      </c>
      <c r="K1134" t="s">
        <v>1434</v>
      </c>
    </row>
    <row r="1135" spans="1:11" x14ac:dyDescent="0.25">
      <c r="A1135" t="s">
        <v>1139</v>
      </c>
      <c r="B1135" s="2">
        <v>45939</v>
      </c>
      <c r="C1135" t="s">
        <v>1410</v>
      </c>
      <c r="D1135" t="s">
        <v>1417</v>
      </c>
      <c r="E1135" t="s">
        <v>1430</v>
      </c>
      <c r="F1135">
        <v>4</v>
      </c>
      <c r="G1135">
        <v>3500</v>
      </c>
      <c r="H1135">
        <v>0</v>
      </c>
      <c r="I1135">
        <f t="shared" si="18"/>
        <v>14000</v>
      </c>
      <c r="J1135" s="6">
        <v>79996665463</v>
      </c>
      <c r="K1135" t="s">
        <v>1432</v>
      </c>
    </row>
    <row r="1136" spans="1:11" x14ac:dyDescent="0.25">
      <c r="A1136" t="s">
        <v>1140</v>
      </c>
      <c r="B1136" s="2">
        <v>45725</v>
      </c>
      <c r="C1136" t="s">
        <v>1415</v>
      </c>
      <c r="D1136" t="s">
        <v>1440</v>
      </c>
      <c r="E1136" t="s">
        <v>1430</v>
      </c>
      <c r="F1136">
        <v>2</v>
      </c>
      <c r="G1136">
        <v>1200</v>
      </c>
      <c r="H1136">
        <v>0</v>
      </c>
      <c r="I1136">
        <f t="shared" si="18"/>
        <v>2400</v>
      </c>
      <c r="J1136" s="6">
        <v>79997956123</v>
      </c>
      <c r="K1136" t="s">
        <v>1435</v>
      </c>
    </row>
    <row r="1137" spans="1:11" x14ac:dyDescent="0.25">
      <c r="A1137" t="s">
        <v>1141</v>
      </c>
      <c r="B1137" s="2">
        <v>45805</v>
      </c>
      <c r="C1137" t="s">
        <v>1413</v>
      </c>
      <c r="D1137" t="s">
        <v>1420</v>
      </c>
      <c r="E1137" t="s">
        <v>1429</v>
      </c>
      <c r="F1137">
        <v>1</v>
      </c>
      <c r="G1137">
        <v>5200</v>
      </c>
      <c r="H1137">
        <v>0.2</v>
      </c>
      <c r="I1137">
        <f t="shared" si="18"/>
        <v>4160</v>
      </c>
      <c r="J1137" s="6">
        <v>79996549547</v>
      </c>
      <c r="K1137" t="s">
        <v>1435</v>
      </c>
    </row>
    <row r="1138" spans="1:11" x14ac:dyDescent="0.25">
      <c r="A1138" t="s">
        <v>1142</v>
      </c>
      <c r="B1138" s="2">
        <v>45882</v>
      </c>
      <c r="C1138" t="s">
        <v>1412</v>
      </c>
      <c r="D1138" t="s">
        <v>1419</v>
      </c>
      <c r="E1138" t="s">
        <v>1428</v>
      </c>
      <c r="F1138">
        <v>4</v>
      </c>
      <c r="G1138">
        <v>1800</v>
      </c>
      <c r="H1138">
        <v>0</v>
      </c>
      <c r="I1138">
        <f t="shared" si="18"/>
        <v>7200</v>
      </c>
      <c r="J1138" s="6">
        <v>79991312490</v>
      </c>
      <c r="K1138" t="s">
        <v>1434</v>
      </c>
    </row>
    <row r="1139" spans="1:11" x14ac:dyDescent="0.25">
      <c r="A1139" t="s">
        <v>1143</v>
      </c>
      <c r="B1139" s="2">
        <v>46015</v>
      </c>
      <c r="C1139" t="s">
        <v>1413</v>
      </c>
      <c r="D1139" t="s">
        <v>1420</v>
      </c>
      <c r="E1139" t="s">
        <v>1429</v>
      </c>
      <c r="F1139">
        <v>5</v>
      </c>
      <c r="G1139">
        <v>5200</v>
      </c>
      <c r="H1139">
        <v>0.15</v>
      </c>
      <c r="I1139">
        <f t="shared" si="18"/>
        <v>22100</v>
      </c>
      <c r="J1139" s="6">
        <v>79995328161</v>
      </c>
      <c r="K1139" t="s">
        <v>1431</v>
      </c>
    </row>
    <row r="1140" spans="1:11" x14ac:dyDescent="0.25">
      <c r="A1140" t="s">
        <v>1144</v>
      </c>
      <c r="B1140" s="2">
        <v>45906</v>
      </c>
      <c r="C1140" t="s">
        <v>1410</v>
      </c>
      <c r="D1140" t="s">
        <v>1417</v>
      </c>
      <c r="E1140" t="s">
        <v>1430</v>
      </c>
      <c r="F1140">
        <v>3</v>
      </c>
      <c r="G1140">
        <v>3500</v>
      </c>
      <c r="H1140">
        <v>0</v>
      </c>
      <c r="I1140">
        <f t="shared" si="18"/>
        <v>10500</v>
      </c>
      <c r="J1140" s="6">
        <v>79994226432</v>
      </c>
      <c r="K1140" t="s">
        <v>1434</v>
      </c>
    </row>
    <row r="1141" spans="1:11" x14ac:dyDescent="0.25">
      <c r="A1141" t="s">
        <v>1145</v>
      </c>
      <c r="B1141" s="2">
        <v>45720</v>
      </c>
      <c r="C1141" t="s">
        <v>1412</v>
      </c>
      <c r="D1141" t="s">
        <v>1419</v>
      </c>
      <c r="E1141" t="s">
        <v>1428</v>
      </c>
      <c r="F1141">
        <v>3</v>
      </c>
      <c r="G1141">
        <v>1800</v>
      </c>
      <c r="H1141">
        <v>0</v>
      </c>
      <c r="I1141">
        <f t="shared" si="18"/>
        <v>5400</v>
      </c>
      <c r="J1141" s="6">
        <v>79995915948</v>
      </c>
      <c r="K1141" t="s">
        <v>1431</v>
      </c>
    </row>
    <row r="1142" spans="1:11" x14ac:dyDescent="0.25">
      <c r="A1142" t="s">
        <v>1146</v>
      </c>
      <c r="B1142" s="2">
        <v>45672</v>
      </c>
      <c r="C1142" t="s">
        <v>1410</v>
      </c>
      <c r="D1142" t="s">
        <v>1417</v>
      </c>
      <c r="E1142" t="s">
        <v>1430</v>
      </c>
      <c r="F1142">
        <v>2</v>
      </c>
      <c r="G1142">
        <v>3500</v>
      </c>
      <c r="H1142">
        <v>0</v>
      </c>
      <c r="I1142">
        <f t="shared" si="18"/>
        <v>7000</v>
      </c>
      <c r="J1142" s="6">
        <v>79991832746</v>
      </c>
      <c r="K1142" t="s">
        <v>1434</v>
      </c>
    </row>
    <row r="1143" spans="1:11" x14ac:dyDescent="0.25">
      <c r="A1143" t="s">
        <v>1147</v>
      </c>
      <c r="B1143" s="2">
        <v>45980</v>
      </c>
      <c r="C1143" t="s">
        <v>1415</v>
      </c>
      <c r="D1143" t="s">
        <v>1440</v>
      </c>
      <c r="E1143" t="s">
        <v>1430</v>
      </c>
      <c r="F1143">
        <v>2</v>
      </c>
      <c r="G1143">
        <v>1200</v>
      </c>
      <c r="H1143">
        <v>0</v>
      </c>
      <c r="I1143">
        <f t="shared" si="18"/>
        <v>2400</v>
      </c>
      <c r="J1143" s="6">
        <v>79999891870</v>
      </c>
      <c r="K1143" t="s">
        <v>1432</v>
      </c>
    </row>
    <row r="1144" spans="1:11" x14ac:dyDescent="0.25">
      <c r="A1144" t="s">
        <v>1148</v>
      </c>
      <c r="B1144" s="2">
        <v>45969</v>
      </c>
      <c r="C1144" t="s">
        <v>1414</v>
      </c>
      <c r="D1144" t="s">
        <v>1421</v>
      </c>
      <c r="E1144" t="s">
        <v>1428</v>
      </c>
      <c r="F1144">
        <v>5</v>
      </c>
      <c r="G1144">
        <v>2900</v>
      </c>
      <c r="H1144">
        <v>0</v>
      </c>
      <c r="I1144">
        <f t="shared" si="18"/>
        <v>14500</v>
      </c>
      <c r="J1144" s="6">
        <v>79998299651</v>
      </c>
      <c r="K1144" t="s">
        <v>1435</v>
      </c>
    </row>
    <row r="1145" spans="1:11" x14ac:dyDescent="0.25">
      <c r="A1145" t="s">
        <v>1149</v>
      </c>
      <c r="B1145" s="2">
        <v>45780</v>
      </c>
      <c r="C1145" t="s">
        <v>1410</v>
      </c>
      <c r="D1145" t="s">
        <v>1417</v>
      </c>
      <c r="E1145" t="s">
        <v>1430</v>
      </c>
      <c r="F1145">
        <v>3</v>
      </c>
      <c r="G1145">
        <v>3500</v>
      </c>
      <c r="H1145">
        <v>0</v>
      </c>
      <c r="I1145">
        <f t="shared" si="18"/>
        <v>10500</v>
      </c>
      <c r="J1145" s="6" t="s">
        <v>1570</v>
      </c>
      <c r="K1145" t="s">
        <v>1434</v>
      </c>
    </row>
    <row r="1146" spans="1:11" x14ac:dyDescent="0.25">
      <c r="A1146" t="s">
        <v>1150</v>
      </c>
      <c r="B1146" s="2">
        <v>46021</v>
      </c>
      <c r="C1146" t="s">
        <v>1412</v>
      </c>
      <c r="D1146" t="s">
        <v>1426</v>
      </c>
      <c r="E1146" t="s">
        <v>1428</v>
      </c>
      <c r="F1146">
        <v>3</v>
      </c>
      <c r="G1146">
        <v>1800</v>
      </c>
      <c r="H1146">
        <v>0</v>
      </c>
      <c r="I1146">
        <f t="shared" si="18"/>
        <v>5400</v>
      </c>
      <c r="J1146" s="6">
        <v>79993757039</v>
      </c>
      <c r="K1146" t="s">
        <v>1431</v>
      </c>
    </row>
    <row r="1147" spans="1:11" x14ac:dyDescent="0.25">
      <c r="A1147" t="s">
        <v>1151</v>
      </c>
      <c r="B1147" s="2">
        <v>45739</v>
      </c>
      <c r="C1147" t="s">
        <v>1412</v>
      </c>
      <c r="D1147" t="s">
        <v>1419</v>
      </c>
      <c r="E1147" t="s">
        <v>1428</v>
      </c>
      <c r="F1147">
        <v>3</v>
      </c>
      <c r="G1147">
        <v>1800</v>
      </c>
      <c r="H1147">
        <v>0</v>
      </c>
      <c r="I1147">
        <f t="shared" si="18"/>
        <v>5400</v>
      </c>
      <c r="J1147" s="6">
        <v>79994648448</v>
      </c>
      <c r="K1147" t="s">
        <v>1433</v>
      </c>
    </row>
    <row r="1148" spans="1:11" x14ac:dyDescent="0.25">
      <c r="A1148" t="s">
        <v>1152</v>
      </c>
      <c r="B1148" s="2">
        <v>45817</v>
      </c>
      <c r="C1148" t="s">
        <v>1410</v>
      </c>
      <c r="D1148" t="s">
        <v>1424</v>
      </c>
      <c r="E1148" t="s">
        <v>1430</v>
      </c>
      <c r="F1148">
        <v>2</v>
      </c>
      <c r="G1148">
        <v>3500</v>
      </c>
      <c r="H1148">
        <v>0.05</v>
      </c>
      <c r="I1148">
        <f t="shared" si="18"/>
        <v>6650</v>
      </c>
      <c r="J1148" s="6" t="s">
        <v>1571</v>
      </c>
      <c r="K1148" t="s">
        <v>1434</v>
      </c>
    </row>
    <row r="1149" spans="1:11" x14ac:dyDescent="0.25">
      <c r="A1149" t="s">
        <v>1153</v>
      </c>
      <c r="B1149" s="2">
        <v>45940</v>
      </c>
      <c r="C1149" t="s">
        <v>1411</v>
      </c>
      <c r="D1149" t="s">
        <v>1418</v>
      </c>
      <c r="E1149" t="s">
        <v>1427</v>
      </c>
      <c r="F1149">
        <v>4</v>
      </c>
      <c r="G1149">
        <v>8900</v>
      </c>
      <c r="H1149">
        <v>0</v>
      </c>
      <c r="I1149">
        <f t="shared" si="18"/>
        <v>35600</v>
      </c>
      <c r="J1149" s="6">
        <v>79992798118</v>
      </c>
      <c r="K1149" t="s">
        <v>1435</v>
      </c>
    </row>
    <row r="1150" spans="1:11" x14ac:dyDescent="0.25">
      <c r="A1150" t="s">
        <v>1154</v>
      </c>
      <c r="B1150" s="2">
        <v>45665</v>
      </c>
      <c r="C1150" t="s">
        <v>1416</v>
      </c>
      <c r="D1150" t="s">
        <v>1439</v>
      </c>
      <c r="E1150" t="s">
        <v>1430</v>
      </c>
      <c r="F1150">
        <v>1</v>
      </c>
      <c r="G1150">
        <v>450</v>
      </c>
      <c r="H1150">
        <v>0</v>
      </c>
      <c r="I1150">
        <f t="shared" si="18"/>
        <v>450</v>
      </c>
      <c r="J1150" s="6">
        <v>79995185194</v>
      </c>
      <c r="K1150" t="s">
        <v>1432</v>
      </c>
    </row>
    <row r="1151" spans="1:11" x14ac:dyDescent="0.25">
      <c r="A1151" t="s">
        <v>1155</v>
      </c>
      <c r="B1151" s="2">
        <v>45940</v>
      </c>
      <c r="C1151" t="s">
        <v>1415</v>
      </c>
      <c r="D1151" t="s">
        <v>1438</v>
      </c>
      <c r="E1151" t="s">
        <v>1430</v>
      </c>
      <c r="F1151">
        <v>1</v>
      </c>
      <c r="G1151">
        <v>1200</v>
      </c>
      <c r="H1151">
        <v>0.15</v>
      </c>
      <c r="I1151">
        <f t="shared" si="18"/>
        <v>1020</v>
      </c>
      <c r="J1151" s="6" t="s">
        <v>1572</v>
      </c>
      <c r="K1151" t="s">
        <v>1433</v>
      </c>
    </row>
    <row r="1152" spans="1:11" x14ac:dyDescent="0.25">
      <c r="A1152" t="s">
        <v>1156</v>
      </c>
      <c r="B1152" s="2">
        <v>45866</v>
      </c>
      <c r="C1152" t="s">
        <v>1414</v>
      </c>
      <c r="D1152" t="s">
        <v>1421</v>
      </c>
      <c r="E1152" t="s">
        <v>1428</v>
      </c>
      <c r="F1152">
        <v>1</v>
      </c>
      <c r="G1152">
        <v>2900</v>
      </c>
      <c r="H1152">
        <v>0</v>
      </c>
      <c r="I1152">
        <f t="shared" si="18"/>
        <v>2900</v>
      </c>
      <c r="J1152" s="6">
        <v>79992398587</v>
      </c>
      <c r="K1152" t="s">
        <v>1433</v>
      </c>
    </row>
    <row r="1153" spans="1:11" x14ac:dyDescent="0.25">
      <c r="A1153" t="s">
        <v>1157</v>
      </c>
      <c r="B1153" s="2">
        <v>45773</v>
      </c>
      <c r="C1153" t="s">
        <v>1415</v>
      </c>
      <c r="D1153" t="s">
        <v>1438</v>
      </c>
      <c r="E1153" t="s">
        <v>1430</v>
      </c>
      <c r="F1153">
        <v>5</v>
      </c>
      <c r="G1153">
        <v>1200</v>
      </c>
      <c r="H1153">
        <v>0.15</v>
      </c>
      <c r="I1153">
        <f t="shared" si="18"/>
        <v>5100</v>
      </c>
      <c r="J1153" s="6">
        <v>79992749347</v>
      </c>
      <c r="K1153" t="s">
        <v>1435</v>
      </c>
    </row>
    <row r="1154" spans="1:11" x14ac:dyDescent="0.25">
      <c r="A1154" t="s">
        <v>1158</v>
      </c>
      <c r="B1154" s="2">
        <v>45716</v>
      </c>
      <c r="C1154" t="s">
        <v>1414</v>
      </c>
      <c r="D1154" t="s">
        <v>1421</v>
      </c>
      <c r="E1154" t="s">
        <v>1428</v>
      </c>
      <c r="F1154">
        <v>4</v>
      </c>
      <c r="G1154">
        <v>2900</v>
      </c>
      <c r="H1154">
        <v>0</v>
      </c>
      <c r="I1154">
        <f t="shared" si="18"/>
        <v>11600</v>
      </c>
      <c r="J1154" s="6">
        <v>79999975772</v>
      </c>
      <c r="K1154" t="s">
        <v>1431</v>
      </c>
    </row>
    <row r="1155" spans="1:11" x14ac:dyDescent="0.25">
      <c r="A1155" t="s">
        <v>1159</v>
      </c>
      <c r="B1155" s="2">
        <v>45894</v>
      </c>
      <c r="C1155" t="s">
        <v>1415</v>
      </c>
      <c r="D1155" t="s">
        <v>1438</v>
      </c>
      <c r="E1155" t="s">
        <v>1430</v>
      </c>
      <c r="F1155">
        <v>1</v>
      </c>
      <c r="G1155">
        <v>1200</v>
      </c>
      <c r="H1155">
        <v>0</v>
      </c>
      <c r="I1155">
        <f t="shared" si="18"/>
        <v>1200</v>
      </c>
      <c r="J1155" s="6">
        <v>79995737887</v>
      </c>
      <c r="K1155" t="s">
        <v>1434</v>
      </c>
    </row>
    <row r="1156" spans="1:11" x14ac:dyDescent="0.25">
      <c r="A1156" t="s">
        <v>1160</v>
      </c>
      <c r="B1156" s="2">
        <v>45718</v>
      </c>
      <c r="C1156" t="s">
        <v>1412</v>
      </c>
      <c r="D1156" t="s">
        <v>1419</v>
      </c>
      <c r="E1156" t="s">
        <v>1428</v>
      </c>
      <c r="F1156">
        <v>4</v>
      </c>
      <c r="G1156">
        <v>1800</v>
      </c>
      <c r="H1156">
        <v>0</v>
      </c>
      <c r="I1156">
        <f t="shared" si="18"/>
        <v>7200</v>
      </c>
      <c r="J1156" s="6">
        <v>79998688477</v>
      </c>
      <c r="K1156" t="s">
        <v>1431</v>
      </c>
    </row>
    <row r="1157" spans="1:11" x14ac:dyDescent="0.25">
      <c r="A1157" t="s">
        <v>1161</v>
      </c>
      <c r="B1157" s="2">
        <v>45989</v>
      </c>
      <c r="C1157" t="s">
        <v>1410</v>
      </c>
      <c r="D1157" t="s">
        <v>1417</v>
      </c>
      <c r="E1157" t="s">
        <v>1430</v>
      </c>
      <c r="F1157">
        <v>2</v>
      </c>
      <c r="G1157">
        <v>3500</v>
      </c>
      <c r="H1157">
        <v>0</v>
      </c>
      <c r="I1157">
        <f t="shared" si="18"/>
        <v>7000</v>
      </c>
      <c r="J1157" s="6">
        <v>79991843337</v>
      </c>
      <c r="K1157" t="s">
        <v>1435</v>
      </c>
    </row>
    <row r="1158" spans="1:11" x14ac:dyDescent="0.25">
      <c r="A1158" t="s">
        <v>1162</v>
      </c>
      <c r="B1158" s="2">
        <v>45736</v>
      </c>
      <c r="C1158" t="s">
        <v>1414</v>
      </c>
      <c r="D1158" t="s">
        <v>1421</v>
      </c>
      <c r="E1158" t="s">
        <v>1428</v>
      </c>
      <c r="F1158">
        <v>2</v>
      </c>
      <c r="G1158">
        <v>2900</v>
      </c>
      <c r="H1158">
        <v>0</v>
      </c>
      <c r="I1158">
        <f t="shared" si="18"/>
        <v>5800</v>
      </c>
      <c r="J1158" s="6">
        <v>79991814553</v>
      </c>
      <c r="K1158" t="s">
        <v>1434</v>
      </c>
    </row>
    <row r="1159" spans="1:11" x14ac:dyDescent="0.25">
      <c r="A1159" t="s">
        <v>1163</v>
      </c>
      <c r="B1159" s="2">
        <v>45913</v>
      </c>
      <c r="C1159" t="s">
        <v>1414</v>
      </c>
      <c r="D1159" t="s">
        <v>1421</v>
      </c>
      <c r="E1159" t="s">
        <v>1428</v>
      </c>
      <c r="F1159">
        <v>2</v>
      </c>
      <c r="G1159">
        <v>2900</v>
      </c>
      <c r="H1159">
        <v>0</v>
      </c>
      <c r="I1159">
        <f t="shared" si="18"/>
        <v>5800</v>
      </c>
      <c r="J1159" s="6">
        <v>79994795028</v>
      </c>
      <c r="K1159" t="s">
        <v>1433</v>
      </c>
    </row>
    <row r="1160" spans="1:11" x14ac:dyDescent="0.25">
      <c r="A1160" t="s">
        <v>1164</v>
      </c>
      <c r="B1160" s="2">
        <v>46024</v>
      </c>
      <c r="C1160" t="s">
        <v>1415</v>
      </c>
      <c r="D1160" t="s">
        <v>1438</v>
      </c>
      <c r="E1160" t="s">
        <v>1430</v>
      </c>
      <c r="F1160">
        <v>3</v>
      </c>
      <c r="G1160">
        <v>1200</v>
      </c>
      <c r="H1160">
        <v>0.2</v>
      </c>
      <c r="I1160">
        <f t="shared" si="18"/>
        <v>2880</v>
      </c>
      <c r="J1160" s="6">
        <v>79998661195</v>
      </c>
      <c r="K1160" t="s">
        <v>1433</v>
      </c>
    </row>
    <row r="1161" spans="1:11" x14ac:dyDescent="0.25">
      <c r="A1161" t="s">
        <v>1165</v>
      </c>
      <c r="B1161" s="2">
        <v>45807</v>
      </c>
      <c r="C1161" t="s">
        <v>1410</v>
      </c>
      <c r="D1161" t="s">
        <v>1417</v>
      </c>
      <c r="E1161" t="s">
        <v>1430</v>
      </c>
      <c r="F1161">
        <v>-1</v>
      </c>
      <c r="G1161">
        <v>3500</v>
      </c>
      <c r="H1161">
        <v>0</v>
      </c>
      <c r="I1161">
        <f t="shared" si="18"/>
        <v>-3500</v>
      </c>
      <c r="J1161" s="6">
        <v>79996452683</v>
      </c>
      <c r="K1161" t="s">
        <v>1431</v>
      </c>
    </row>
    <row r="1162" spans="1:11" x14ac:dyDescent="0.25">
      <c r="A1162" t="s">
        <v>1166</v>
      </c>
      <c r="B1162" s="2">
        <v>45918</v>
      </c>
      <c r="C1162" t="s">
        <v>1411</v>
      </c>
      <c r="D1162" t="s">
        <v>1418</v>
      </c>
      <c r="E1162" t="s">
        <v>1427</v>
      </c>
      <c r="F1162">
        <v>5</v>
      </c>
      <c r="G1162">
        <v>8900</v>
      </c>
      <c r="H1162">
        <v>0.05</v>
      </c>
      <c r="I1162">
        <f t="shared" si="18"/>
        <v>42275</v>
      </c>
      <c r="J1162" s="6" t="s">
        <v>1573</v>
      </c>
      <c r="K1162" t="s">
        <v>1432</v>
      </c>
    </row>
    <row r="1163" spans="1:11" x14ac:dyDescent="0.25">
      <c r="A1163" t="s">
        <v>1167</v>
      </c>
      <c r="B1163" s="2">
        <v>46019</v>
      </c>
      <c r="C1163" t="s">
        <v>1415</v>
      </c>
      <c r="D1163" t="s">
        <v>1438</v>
      </c>
      <c r="E1163" t="s">
        <v>1430</v>
      </c>
      <c r="F1163">
        <v>5</v>
      </c>
      <c r="G1163">
        <v>1200</v>
      </c>
      <c r="H1163">
        <v>0</v>
      </c>
      <c r="I1163">
        <f t="shared" si="18"/>
        <v>6000</v>
      </c>
      <c r="J1163" s="6">
        <v>79995502037</v>
      </c>
      <c r="K1163" t="s">
        <v>1435</v>
      </c>
    </row>
    <row r="1164" spans="1:11" x14ac:dyDescent="0.25">
      <c r="A1164" t="s">
        <v>1168</v>
      </c>
      <c r="B1164" s="2">
        <v>45797</v>
      </c>
      <c r="C1164" t="s">
        <v>1414</v>
      </c>
      <c r="D1164" t="s">
        <v>1421</v>
      </c>
      <c r="E1164" t="s">
        <v>1428</v>
      </c>
      <c r="F1164">
        <v>1</v>
      </c>
      <c r="G1164">
        <v>2900</v>
      </c>
      <c r="H1164">
        <v>0</v>
      </c>
      <c r="I1164">
        <f t="shared" si="18"/>
        <v>2900</v>
      </c>
      <c r="J1164" s="6">
        <v>79998696521</v>
      </c>
      <c r="K1164" t="s">
        <v>1433</v>
      </c>
    </row>
    <row r="1165" spans="1:11" x14ac:dyDescent="0.25">
      <c r="A1165" t="s">
        <v>1169</v>
      </c>
      <c r="B1165" s="2">
        <v>45870</v>
      </c>
      <c r="C1165" t="s">
        <v>1416</v>
      </c>
      <c r="D1165" t="s">
        <v>1439</v>
      </c>
      <c r="E1165" t="s">
        <v>1430</v>
      </c>
      <c r="F1165">
        <v>2</v>
      </c>
      <c r="G1165">
        <v>450</v>
      </c>
      <c r="H1165">
        <v>0</v>
      </c>
      <c r="I1165">
        <f t="shared" si="18"/>
        <v>900</v>
      </c>
      <c r="J1165" s="6">
        <v>79999082422</v>
      </c>
      <c r="K1165" t="s">
        <v>1435</v>
      </c>
    </row>
    <row r="1166" spans="1:11" x14ac:dyDescent="0.25">
      <c r="A1166" t="s">
        <v>1170</v>
      </c>
      <c r="B1166" s="2">
        <v>45905</v>
      </c>
      <c r="C1166" t="s">
        <v>1410</v>
      </c>
      <c r="D1166" t="s">
        <v>1417</v>
      </c>
      <c r="E1166" t="s">
        <v>1430</v>
      </c>
      <c r="F1166">
        <v>2</v>
      </c>
      <c r="G1166">
        <v>3500</v>
      </c>
      <c r="H1166">
        <v>0</v>
      </c>
      <c r="I1166">
        <f t="shared" si="18"/>
        <v>7000</v>
      </c>
      <c r="J1166" s="6">
        <v>79995319358</v>
      </c>
      <c r="K1166" t="s">
        <v>1432</v>
      </c>
    </row>
    <row r="1167" spans="1:11" x14ac:dyDescent="0.25">
      <c r="A1167" t="s">
        <v>1171</v>
      </c>
      <c r="B1167" s="2">
        <v>45899</v>
      </c>
      <c r="C1167" t="s">
        <v>1413</v>
      </c>
      <c r="D1167" t="s">
        <v>1420</v>
      </c>
      <c r="E1167" t="s">
        <v>1429</v>
      </c>
      <c r="F1167">
        <v>4</v>
      </c>
      <c r="G1167">
        <v>5200</v>
      </c>
      <c r="H1167">
        <v>0</v>
      </c>
      <c r="I1167">
        <f t="shared" si="18"/>
        <v>20800</v>
      </c>
      <c r="J1167" s="6">
        <v>79998136951</v>
      </c>
      <c r="K1167" t="s">
        <v>1435</v>
      </c>
    </row>
    <row r="1168" spans="1:11" x14ac:dyDescent="0.25">
      <c r="A1168" t="s">
        <v>1172</v>
      </c>
      <c r="B1168" s="2">
        <v>45782</v>
      </c>
      <c r="C1168" t="s">
        <v>1414</v>
      </c>
      <c r="D1168" t="s">
        <v>1421</v>
      </c>
      <c r="E1168" t="s">
        <v>1428</v>
      </c>
      <c r="F1168">
        <v>3</v>
      </c>
      <c r="G1168">
        <v>2900</v>
      </c>
      <c r="H1168">
        <v>0</v>
      </c>
      <c r="I1168">
        <f t="shared" si="18"/>
        <v>8700</v>
      </c>
      <c r="J1168" s="6">
        <v>79996591027</v>
      </c>
      <c r="K1168" t="s">
        <v>1431</v>
      </c>
    </row>
    <row r="1169" spans="1:11" x14ac:dyDescent="0.25">
      <c r="A1169" t="s">
        <v>1173</v>
      </c>
      <c r="B1169" s="2">
        <v>45891</v>
      </c>
      <c r="C1169" t="s">
        <v>1414</v>
      </c>
      <c r="D1169" t="s">
        <v>1421</v>
      </c>
      <c r="E1169" t="s">
        <v>1428</v>
      </c>
      <c r="F1169">
        <v>1</v>
      </c>
      <c r="G1169">
        <v>2900</v>
      </c>
      <c r="H1169">
        <v>0.05</v>
      </c>
      <c r="I1169">
        <f t="shared" si="18"/>
        <v>2755</v>
      </c>
      <c r="J1169" s="6">
        <v>79996418439</v>
      </c>
      <c r="K1169" t="s">
        <v>1434</v>
      </c>
    </row>
    <row r="1170" spans="1:11" x14ac:dyDescent="0.25">
      <c r="A1170" t="s">
        <v>1174</v>
      </c>
      <c r="B1170" s="2">
        <v>45940</v>
      </c>
      <c r="C1170" t="s">
        <v>1416</v>
      </c>
      <c r="D1170" t="s">
        <v>1439</v>
      </c>
      <c r="E1170" t="s">
        <v>1430</v>
      </c>
      <c r="F1170">
        <v>5</v>
      </c>
      <c r="G1170">
        <v>450</v>
      </c>
      <c r="H1170">
        <v>0.1</v>
      </c>
      <c r="I1170">
        <f t="shared" si="18"/>
        <v>2025</v>
      </c>
      <c r="J1170" s="6">
        <v>79992777478</v>
      </c>
      <c r="K1170" t="s">
        <v>1435</v>
      </c>
    </row>
    <row r="1171" spans="1:11" x14ac:dyDescent="0.25">
      <c r="A1171" t="s">
        <v>1175</v>
      </c>
      <c r="B1171" s="2">
        <v>45732</v>
      </c>
      <c r="C1171" t="s">
        <v>1414</v>
      </c>
      <c r="D1171" t="s">
        <v>1421</v>
      </c>
      <c r="E1171" t="s">
        <v>1428</v>
      </c>
      <c r="F1171">
        <v>1</v>
      </c>
      <c r="G1171">
        <v>2900</v>
      </c>
      <c r="H1171">
        <v>0</v>
      </c>
      <c r="I1171">
        <f t="shared" si="18"/>
        <v>2900</v>
      </c>
      <c r="J1171" s="6">
        <v>79994367868</v>
      </c>
      <c r="K1171" t="s">
        <v>1433</v>
      </c>
    </row>
    <row r="1172" spans="1:11" x14ac:dyDescent="0.25">
      <c r="A1172" t="s">
        <v>1176</v>
      </c>
      <c r="B1172" s="2">
        <v>45854</v>
      </c>
      <c r="C1172" t="s">
        <v>1416</v>
      </c>
      <c r="D1172" t="s">
        <v>1439</v>
      </c>
      <c r="E1172" t="s">
        <v>1430</v>
      </c>
      <c r="F1172">
        <v>5</v>
      </c>
      <c r="G1172">
        <v>450</v>
      </c>
      <c r="H1172">
        <v>0</v>
      </c>
      <c r="I1172">
        <f t="shared" si="18"/>
        <v>2250</v>
      </c>
      <c r="J1172" s="6">
        <v>79999594414</v>
      </c>
      <c r="K1172" t="s">
        <v>1435</v>
      </c>
    </row>
    <row r="1173" spans="1:11" x14ac:dyDescent="0.25">
      <c r="A1173" t="s">
        <v>1177</v>
      </c>
      <c r="B1173" s="2">
        <v>45755</v>
      </c>
      <c r="C1173" t="s">
        <v>1416</v>
      </c>
      <c r="D1173" t="s">
        <v>1439</v>
      </c>
      <c r="E1173" t="s">
        <v>1430</v>
      </c>
      <c r="F1173">
        <v>4</v>
      </c>
      <c r="G1173">
        <v>450</v>
      </c>
      <c r="H1173">
        <v>0</v>
      </c>
      <c r="I1173">
        <f t="shared" si="18"/>
        <v>1800</v>
      </c>
      <c r="J1173" s="6">
        <v>79993273937</v>
      </c>
      <c r="K1173" t="s">
        <v>1433</v>
      </c>
    </row>
    <row r="1174" spans="1:11" x14ac:dyDescent="0.25">
      <c r="A1174" t="s">
        <v>1178</v>
      </c>
      <c r="B1174" s="2">
        <v>45964</v>
      </c>
      <c r="C1174" t="s">
        <v>1415</v>
      </c>
      <c r="D1174" t="s">
        <v>1438</v>
      </c>
      <c r="E1174" t="s">
        <v>1430</v>
      </c>
      <c r="F1174">
        <v>5</v>
      </c>
      <c r="G1174">
        <v>1200</v>
      </c>
      <c r="H1174">
        <v>0</v>
      </c>
      <c r="I1174">
        <f t="shared" si="18"/>
        <v>6000</v>
      </c>
      <c r="J1174" s="6">
        <v>79996249163</v>
      </c>
      <c r="K1174" t="s">
        <v>1432</v>
      </c>
    </row>
    <row r="1175" spans="1:11" x14ac:dyDescent="0.25">
      <c r="A1175" t="s">
        <v>1179</v>
      </c>
      <c r="B1175" s="2">
        <v>45918</v>
      </c>
      <c r="C1175" t="s">
        <v>1415</v>
      </c>
      <c r="D1175" t="s">
        <v>1438</v>
      </c>
      <c r="E1175" t="s">
        <v>1430</v>
      </c>
      <c r="F1175">
        <v>1</v>
      </c>
      <c r="G1175">
        <v>1200</v>
      </c>
      <c r="H1175">
        <v>0</v>
      </c>
      <c r="I1175">
        <f t="shared" si="18"/>
        <v>1200</v>
      </c>
      <c r="J1175" s="6">
        <v>79991878814</v>
      </c>
      <c r="K1175" t="s">
        <v>1433</v>
      </c>
    </row>
    <row r="1176" spans="1:11" x14ac:dyDescent="0.25">
      <c r="A1176" t="s">
        <v>1180</v>
      </c>
      <c r="B1176" s="2">
        <v>46040</v>
      </c>
      <c r="C1176" t="s">
        <v>1415</v>
      </c>
      <c r="D1176" t="s">
        <v>1438</v>
      </c>
      <c r="E1176" t="s">
        <v>1430</v>
      </c>
      <c r="F1176">
        <v>4</v>
      </c>
      <c r="G1176">
        <v>1200</v>
      </c>
      <c r="H1176">
        <v>0.1</v>
      </c>
      <c r="I1176">
        <f t="shared" si="18"/>
        <v>4320</v>
      </c>
      <c r="J1176" s="6">
        <v>79992634457</v>
      </c>
      <c r="K1176" t="s">
        <v>1435</v>
      </c>
    </row>
    <row r="1177" spans="1:11" x14ac:dyDescent="0.25">
      <c r="A1177" t="s">
        <v>1181</v>
      </c>
      <c r="B1177" s="2">
        <v>45727</v>
      </c>
      <c r="C1177" t="s">
        <v>1411</v>
      </c>
      <c r="D1177" t="s">
        <v>1418</v>
      </c>
      <c r="E1177" t="s">
        <v>1427</v>
      </c>
      <c r="F1177">
        <v>2</v>
      </c>
      <c r="G1177">
        <v>8900</v>
      </c>
      <c r="H1177">
        <v>0</v>
      </c>
      <c r="I1177">
        <f t="shared" si="18"/>
        <v>17800</v>
      </c>
      <c r="J1177" s="6">
        <v>79991288581</v>
      </c>
      <c r="K1177" t="s">
        <v>1431</v>
      </c>
    </row>
    <row r="1178" spans="1:11" x14ac:dyDescent="0.25">
      <c r="A1178" t="s">
        <v>1182</v>
      </c>
      <c r="B1178" s="2">
        <v>45693</v>
      </c>
      <c r="C1178" t="s">
        <v>1410</v>
      </c>
      <c r="D1178" t="s">
        <v>1417</v>
      </c>
      <c r="E1178" t="s">
        <v>1430</v>
      </c>
      <c r="F1178">
        <v>4</v>
      </c>
      <c r="G1178">
        <v>3500</v>
      </c>
      <c r="H1178">
        <v>0.05</v>
      </c>
      <c r="I1178">
        <f t="shared" si="18"/>
        <v>13300</v>
      </c>
      <c r="J1178" s="6">
        <v>79993719892</v>
      </c>
      <c r="K1178" t="s">
        <v>1434</v>
      </c>
    </row>
    <row r="1179" spans="1:11" x14ac:dyDescent="0.25">
      <c r="A1179" t="s">
        <v>1183</v>
      </c>
      <c r="B1179" s="2">
        <v>46053</v>
      </c>
      <c r="C1179" t="s">
        <v>1415</v>
      </c>
      <c r="D1179" t="s">
        <v>1438</v>
      </c>
      <c r="E1179" t="s">
        <v>1430</v>
      </c>
      <c r="F1179">
        <v>2</v>
      </c>
      <c r="G1179">
        <v>1200</v>
      </c>
      <c r="H1179">
        <v>0</v>
      </c>
      <c r="I1179">
        <f t="shared" si="18"/>
        <v>2400</v>
      </c>
      <c r="J1179" s="6">
        <v>79991718356</v>
      </c>
      <c r="K1179" t="s">
        <v>1435</v>
      </c>
    </row>
    <row r="1180" spans="1:11" x14ac:dyDescent="0.25">
      <c r="A1180" t="s">
        <v>1184</v>
      </c>
      <c r="B1180" s="2">
        <v>45870</v>
      </c>
      <c r="C1180" t="s">
        <v>1413</v>
      </c>
      <c r="D1180" t="s">
        <v>1425</v>
      </c>
      <c r="E1180" t="s">
        <v>1429</v>
      </c>
      <c r="F1180">
        <v>1</v>
      </c>
      <c r="G1180">
        <v>5200</v>
      </c>
      <c r="H1180">
        <v>0</v>
      </c>
      <c r="I1180">
        <f t="shared" si="18"/>
        <v>5200</v>
      </c>
      <c r="J1180" s="6">
        <v>79996761113</v>
      </c>
      <c r="K1180" t="s">
        <v>1433</v>
      </c>
    </row>
    <row r="1181" spans="1:11" x14ac:dyDescent="0.25">
      <c r="A1181" t="s">
        <v>1185</v>
      </c>
      <c r="B1181" s="2">
        <v>45832</v>
      </c>
      <c r="C1181" t="s">
        <v>1416</v>
      </c>
      <c r="D1181" t="s">
        <v>1439</v>
      </c>
      <c r="E1181" t="s">
        <v>1430</v>
      </c>
      <c r="F1181">
        <v>1</v>
      </c>
      <c r="G1181">
        <v>450</v>
      </c>
      <c r="H1181">
        <v>0</v>
      </c>
      <c r="I1181">
        <f t="shared" si="18"/>
        <v>450</v>
      </c>
      <c r="J1181" s="6">
        <v>79991427570</v>
      </c>
      <c r="K1181" t="s">
        <v>1433</v>
      </c>
    </row>
    <row r="1182" spans="1:11" x14ac:dyDescent="0.25">
      <c r="A1182" t="s">
        <v>1186</v>
      </c>
      <c r="B1182" s="2">
        <v>45917</v>
      </c>
      <c r="C1182" t="s">
        <v>1413</v>
      </c>
      <c r="D1182" t="s">
        <v>1420</v>
      </c>
      <c r="E1182" t="s">
        <v>1429</v>
      </c>
      <c r="F1182">
        <v>3</v>
      </c>
      <c r="G1182">
        <v>5200</v>
      </c>
      <c r="H1182">
        <v>0</v>
      </c>
      <c r="I1182">
        <f t="shared" si="18"/>
        <v>15600</v>
      </c>
      <c r="J1182" s="6">
        <v>79992138231</v>
      </c>
      <c r="K1182" t="s">
        <v>1434</v>
      </c>
    </row>
    <row r="1183" spans="1:11" x14ac:dyDescent="0.25">
      <c r="A1183" t="s">
        <v>1187</v>
      </c>
      <c r="B1183" s="2">
        <v>45794</v>
      </c>
      <c r="C1183" t="s">
        <v>1410</v>
      </c>
      <c r="D1183" t="s">
        <v>1417</v>
      </c>
      <c r="E1183" t="s">
        <v>1430</v>
      </c>
      <c r="F1183">
        <v>2</v>
      </c>
      <c r="G1183">
        <v>3500</v>
      </c>
      <c r="H1183">
        <v>0.1</v>
      </c>
      <c r="I1183">
        <f t="shared" si="18"/>
        <v>6300</v>
      </c>
      <c r="J1183" s="6" t="s">
        <v>1574</v>
      </c>
      <c r="K1183" t="s">
        <v>1433</v>
      </c>
    </row>
    <row r="1184" spans="1:11" x14ac:dyDescent="0.25">
      <c r="A1184" t="s">
        <v>1188</v>
      </c>
      <c r="B1184" s="2">
        <v>45659</v>
      </c>
      <c r="C1184" t="s">
        <v>1411</v>
      </c>
      <c r="D1184" t="s">
        <v>1418</v>
      </c>
      <c r="E1184" t="s">
        <v>1427</v>
      </c>
      <c r="F1184">
        <v>1</v>
      </c>
      <c r="G1184">
        <v>8900</v>
      </c>
      <c r="H1184">
        <v>0</v>
      </c>
      <c r="I1184">
        <f t="shared" si="18"/>
        <v>8900</v>
      </c>
      <c r="J1184" s="6">
        <v>79998471284</v>
      </c>
      <c r="K1184" t="s">
        <v>1433</v>
      </c>
    </row>
    <row r="1185" spans="1:11" x14ac:dyDescent="0.25">
      <c r="A1185" t="s">
        <v>1189</v>
      </c>
      <c r="B1185" s="2">
        <v>45802</v>
      </c>
      <c r="C1185" t="s">
        <v>1411</v>
      </c>
      <c r="D1185" t="s">
        <v>1422</v>
      </c>
      <c r="E1185" t="s">
        <v>1427</v>
      </c>
      <c r="F1185">
        <v>2</v>
      </c>
      <c r="G1185">
        <v>8900</v>
      </c>
      <c r="H1185">
        <v>0</v>
      </c>
      <c r="I1185">
        <f t="shared" ref="I1185:I1247" si="19">F1185*G1185*(1-H1185)</f>
        <v>17800</v>
      </c>
      <c r="J1185" s="6">
        <v>79993302670</v>
      </c>
      <c r="K1185" t="s">
        <v>1435</v>
      </c>
    </row>
    <row r="1186" spans="1:11" x14ac:dyDescent="0.25">
      <c r="A1186" t="s">
        <v>1190</v>
      </c>
      <c r="B1186" s="2">
        <v>46029</v>
      </c>
      <c r="C1186" t="s">
        <v>1412</v>
      </c>
      <c r="D1186" t="s">
        <v>1419</v>
      </c>
      <c r="E1186" t="s">
        <v>1428</v>
      </c>
      <c r="F1186">
        <v>3</v>
      </c>
      <c r="G1186">
        <v>1800</v>
      </c>
      <c r="H1186">
        <v>0</v>
      </c>
      <c r="I1186">
        <f t="shared" si="19"/>
        <v>5400</v>
      </c>
      <c r="J1186" s="6">
        <v>79992145814</v>
      </c>
      <c r="K1186" t="s">
        <v>1434</v>
      </c>
    </row>
    <row r="1187" spans="1:11" x14ac:dyDescent="0.25">
      <c r="A1187" t="s">
        <v>1191</v>
      </c>
      <c r="B1187" s="2">
        <v>45810</v>
      </c>
      <c r="C1187" t="s">
        <v>1414</v>
      </c>
      <c r="D1187" t="s">
        <v>1421</v>
      </c>
      <c r="E1187" t="s">
        <v>1428</v>
      </c>
      <c r="F1187">
        <v>4</v>
      </c>
      <c r="G1187">
        <v>2900</v>
      </c>
      <c r="H1187">
        <v>0</v>
      </c>
      <c r="I1187">
        <f t="shared" si="19"/>
        <v>11600</v>
      </c>
      <c r="J1187" s="6">
        <v>79993928778</v>
      </c>
      <c r="K1187" t="s">
        <v>1435</v>
      </c>
    </row>
    <row r="1188" spans="1:11" x14ac:dyDescent="0.25">
      <c r="A1188" t="s">
        <v>1192</v>
      </c>
      <c r="B1188" s="2">
        <v>45958</v>
      </c>
      <c r="C1188" t="s">
        <v>1412</v>
      </c>
      <c r="D1188" t="s">
        <v>1419</v>
      </c>
      <c r="E1188" t="s">
        <v>1428</v>
      </c>
      <c r="F1188">
        <v>2</v>
      </c>
      <c r="G1188">
        <v>1800</v>
      </c>
      <c r="H1188">
        <v>0</v>
      </c>
      <c r="I1188">
        <f t="shared" si="19"/>
        <v>3600</v>
      </c>
      <c r="J1188" s="6">
        <v>79996127744</v>
      </c>
      <c r="K1188" t="s">
        <v>1435</v>
      </c>
    </row>
    <row r="1189" spans="1:11" x14ac:dyDescent="0.25">
      <c r="A1189" t="s">
        <v>1193</v>
      </c>
      <c r="B1189" s="2">
        <v>45954</v>
      </c>
      <c r="C1189" t="s">
        <v>1415</v>
      </c>
      <c r="D1189" t="s">
        <v>1438</v>
      </c>
      <c r="E1189" t="s">
        <v>1430</v>
      </c>
      <c r="F1189">
        <v>1</v>
      </c>
      <c r="G1189">
        <v>1200</v>
      </c>
      <c r="H1189">
        <v>0</v>
      </c>
      <c r="I1189">
        <f t="shared" si="19"/>
        <v>1200</v>
      </c>
      <c r="J1189" s="6">
        <v>79996802620</v>
      </c>
      <c r="K1189" t="s">
        <v>1433</v>
      </c>
    </row>
    <row r="1190" spans="1:11" x14ac:dyDescent="0.25">
      <c r="A1190" t="s">
        <v>1194</v>
      </c>
      <c r="B1190" s="2">
        <v>45995</v>
      </c>
      <c r="C1190" t="s">
        <v>1414</v>
      </c>
      <c r="D1190" t="s">
        <v>1421</v>
      </c>
      <c r="E1190" t="s">
        <v>1428</v>
      </c>
      <c r="F1190">
        <v>2</v>
      </c>
      <c r="G1190">
        <v>2900</v>
      </c>
      <c r="H1190">
        <v>0</v>
      </c>
      <c r="I1190">
        <f t="shared" si="19"/>
        <v>5800</v>
      </c>
      <c r="J1190" s="6">
        <v>79999533551</v>
      </c>
      <c r="K1190" t="s">
        <v>1431</v>
      </c>
    </row>
    <row r="1191" spans="1:11" x14ac:dyDescent="0.25">
      <c r="A1191" t="s">
        <v>1195</v>
      </c>
      <c r="B1191" s="2">
        <v>45908</v>
      </c>
      <c r="C1191" t="s">
        <v>1415</v>
      </c>
      <c r="D1191" t="s">
        <v>1438</v>
      </c>
      <c r="E1191" t="s">
        <v>1430</v>
      </c>
      <c r="F1191">
        <v>1</v>
      </c>
      <c r="G1191">
        <v>1200</v>
      </c>
      <c r="H1191">
        <v>0</v>
      </c>
      <c r="I1191">
        <f t="shared" si="19"/>
        <v>1200</v>
      </c>
      <c r="J1191" s="6">
        <v>79993806533</v>
      </c>
      <c r="K1191" t="s">
        <v>1432</v>
      </c>
    </row>
    <row r="1192" spans="1:11" x14ac:dyDescent="0.25">
      <c r="A1192" t="s">
        <v>1196</v>
      </c>
      <c r="B1192" s="2">
        <v>45734</v>
      </c>
      <c r="C1192" t="s">
        <v>1416</v>
      </c>
      <c r="D1192" t="s">
        <v>1439</v>
      </c>
      <c r="E1192" t="s">
        <v>1430</v>
      </c>
      <c r="F1192">
        <v>2</v>
      </c>
      <c r="G1192">
        <v>450</v>
      </c>
      <c r="H1192">
        <v>0</v>
      </c>
      <c r="I1192">
        <f t="shared" si="19"/>
        <v>900</v>
      </c>
      <c r="J1192" s="6" t="s">
        <v>1575</v>
      </c>
      <c r="K1192" t="s">
        <v>1434</v>
      </c>
    </row>
    <row r="1193" spans="1:11" x14ac:dyDescent="0.25">
      <c r="A1193" t="s">
        <v>1197</v>
      </c>
      <c r="B1193" s="2">
        <v>45886</v>
      </c>
      <c r="C1193" t="s">
        <v>1413</v>
      </c>
      <c r="D1193" t="s">
        <v>1420</v>
      </c>
      <c r="E1193" t="s">
        <v>1429</v>
      </c>
      <c r="F1193">
        <v>4</v>
      </c>
      <c r="G1193">
        <v>5200</v>
      </c>
      <c r="H1193">
        <v>0</v>
      </c>
      <c r="I1193">
        <f t="shared" si="19"/>
        <v>20800</v>
      </c>
      <c r="J1193" s="6">
        <v>79991037676</v>
      </c>
      <c r="K1193" t="s">
        <v>1434</v>
      </c>
    </row>
    <row r="1194" spans="1:11" x14ac:dyDescent="0.25">
      <c r="A1194" t="s">
        <v>1198</v>
      </c>
      <c r="B1194" s="2">
        <v>45933</v>
      </c>
      <c r="C1194" t="s">
        <v>1415</v>
      </c>
      <c r="D1194" t="s">
        <v>1438</v>
      </c>
      <c r="E1194" t="s">
        <v>1430</v>
      </c>
      <c r="F1194">
        <v>1</v>
      </c>
      <c r="G1194">
        <v>1200</v>
      </c>
      <c r="H1194">
        <v>0</v>
      </c>
      <c r="I1194">
        <f t="shared" si="19"/>
        <v>1200</v>
      </c>
      <c r="J1194" s="6">
        <v>79999404027</v>
      </c>
      <c r="K1194" t="s">
        <v>1433</v>
      </c>
    </row>
    <row r="1195" spans="1:11" x14ac:dyDescent="0.25">
      <c r="A1195" t="s">
        <v>1199</v>
      </c>
      <c r="B1195" s="2">
        <v>45905</v>
      </c>
      <c r="C1195" t="s">
        <v>1414</v>
      </c>
      <c r="D1195" t="s">
        <v>1421</v>
      </c>
      <c r="E1195" t="s">
        <v>1428</v>
      </c>
      <c r="F1195">
        <v>4</v>
      </c>
      <c r="G1195">
        <v>2900</v>
      </c>
      <c r="H1195">
        <v>0</v>
      </c>
      <c r="I1195">
        <f t="shared" si="19"/>
        <v>11600</v>
      </c>
      <c r="J1195" s="6">
        <v>79996545348</v>
      </c>
      <c r="K1195" t="s">
        <v>1434</v>
      </c>
    </row>
    <row r="1196" spans="1:11" x14ac:dyDescent="0.25">
      <c r="A1196" t="s">
        <v>1200</v>
      </c>
      <c r="B1196" s="2">
        <v>45834</v>
      </c>
      <c r="C1196" t="s">
        <v>1416</v>
      </c>
      <c r="D1196" t="s">
        <v>1439</v>
      </c>
      <c r="E1196" t="s">
        <v>1430</v>
      </c>
      <c r="F1196">
        <v>4</v>
      </c>
      <c r="G1196">
        <v>450</v>
      </c>
      <c r="H1196">
        <v>0</v>
      </c>
      <c r="I1196">
        <f t="shared" si="19"/>
        <v>1800</v>
      </c>
      <c r="J1196" s="6">
        <v>79999358575</v>
      </c>
      <c r="K1196" t="s">
        <v>1433</v>
      </c>
    </row>
    <row r="1197" spans="1:11" x14ac:dyDescent="0.25">
      <c r="A1197" t="s">
        <v>1201</v>
      </c>
      <c r="B1197" s="2">
        <v>45828</v>
      </c>
      <c r="C1197" t="s">
        <v>1416</v>
      </c>
      <c r="D1197" t="s">
        <v>1439</v>
      </c>
      <c r="E1197" t="s">
        <v>1430</v>
      </c>
      <c r="F1197">
        <v>1</v>
      </c>
      <c r="G1197">
        <v>450</v>
      </c>
      <c r="H1197">
        <v>0.15</v>
      </c>
      <c r="I1197">
        <f t="shared" si="19"/>
        <v>382.5</v>
      </c>
      <c r="J1197" s="6">
        <v>79998104352</v>
      </c>
      <c r="K1197" t="s">
        <v>1431</v>
      </c>
    </row>
    <row r="1198" spans="1:11" x14ac:dyDescent="0.25">
      <c r="A1198" t="s">
        <v>1202</v>
      </c>
      <c r="B1198" s="2">
        <v>45940</v>
      </c>
      <c r="C1198" t="s">
        <v>1414</v>
      </c>
      <c r="D1198" t="s">
        <v>1421</v>
      </c>
      <c r="E1198" t="s">
        <v>1428</v>
      </c>
      <c r="F1198">
        <v>1</v>
      </c>
      <c r="G1198">
        <v>2900</v>
      </c>
      <c r="H1198">
        <v>0</v>
      </c>
      <c r="I1198">
        <f t="shared" si="19"/>
        <v>2900</v>
      </c>
      <c r="J1198" s="6" t="s">
        <v>1576</v>
      </c>
      <c r="K1198" t="s">
        <v>1431</v>
      </c>
    </row>
    <row r="1199" spans="1:11" x14ac:dyDescent="0.25">
      <c r="A1199" t="s">
        <v>1203</v>
      </c>
      <c r="B1199" s="2">
        <v>46048</v>
      </c>
      <c r="C1199" t="s">
        <v>1413</v>
      </c>
      <c r="D1199" t="s">
        <v>1420</v>
      </c>
      <c r="E1199" t="s">
        <v>1429</v>
      </c>
      <c r="F1199">
        <v>3</v>
      </c>
      <c r="G1199">
        <v>5200</v>
      </c>
      <c r="H1199">
        <v>0.05</v>
      </c>
      <c r="I1199">
        <f t="shared" si="19"/>
        <v>14820</v>
      </c>
      <c r="J1199" s="6">
        <v>79991971780</v>
      </c>
      <c r="K1199" t="s">
        <v>1434</v>
      </c>
    </row>
    <row r="1200" spans="1:11" x14ac:dyDescent="0.25">
      <c r="A1200" t="s">
        <v>1204</v>
      </c>
      <c r="B1200" s="2">
        <v>45936</v>
      </c>
      <c r="C1200" t="s">
        <v>1415</v>
      </c>
      <c r="D1200" t="s">
        <v>1438</v>
      </c>
      <c r="E1200" t="s">
        <v>1430</v>
      </c>
      <c r="F1200">
        <v>2</v>
      </c>
      <c r="G1200">
        <v>1200</v>
      </c>
      <c r="H1200">
        <v>0</v>
      </c>
      <c r="I1200">
        <f t="shared" si="19"/>
        <v>2400</v>
      </c>
      <c r="J1200" s="6">
        <v>79997104610</v>
      </c>
      <c r="K1200" t="s">
        <v>1432</v>
      </c>
    </row>
    <row r="1201" spans="1:11" x14ac:dyDescent="0.25">
      <c r="A1201" t="s">
        <v>1205</v>
      </c>
      <c r="B1201" s="2">
        <v>45851</v>
      </c>
      <c r="C1201" t="s">
        <v>1416</v>
      </c>
      <c r="D1201" t="s">
        <v>1439</v>
      </c>
      <c r="E1201" t="s">
        <v>1430</v>
      </c>
      <c r="F1201">
        <v>3</v>
      </c>
      <c r="G1201">
        <v>450</v>
      </c>
      <c r="H1201">
        <v>0</v>
      </c>
      <c r="I1201">
        <f t="shared" si="19"/>
        <v>1350</v>
      </c>
      <c r="J1201" s="6">
        <v>79994679134</v>
      </c>
      <c r="K1201" t="s">
        <v>1432</v>
      </c>
    </row>
    <row r="1202" spans="1:11" x14ac:dyDescent="0.25">
      <c r="A1202" t="s">
        <v>1206</v>
      </c>
      <c r="B1202" s="2">
        <v>45891</v>
      </c>
      <c r="C1202" t="s">
        <v>1415</v>
      </c>
      <c r="D1202" t="s">
        <v>1438</v>
      </c>
      <c r="E1202" t="s">
        <v>1430</v>
      </c>
      <c r="F1202">
        <v>1</v>
      </c>
      <c r="G1202">
        <v>1200</v>
      </c>
      <c r="H1202">
        <v>0.15</v>
      </c>
      <c r="I1202">
        <f t="shared" si="19"/>
        <v>1020</v>
      </c>
      <c r="J1202" s="6">
        <v>79992098024</v>
      </c>
      <c r="K1202" t="s">
        <v>1432</v>
      </c>
    </row>
    <row r="1203" spans="1:11" x14ac:dyDescent="0.25">
      <c r="A1203" t="s">
        <v>1207</v>
      </c>
      <c r="B1203" s="2">
        <v>45822</v>
      </c>
      <c r="C1203" t="s">
        <v>1415</v>
      </c>
      <c r="D1203" t="s">
        <v>1438</v>
      </c>
      <c r="E1203" t="s">
        <v>1430</v>
      </c>
      <c r="F1203">
        <v>4</v>
      </c>
      <c r="G1203">
        <v>1200</v>
      </c>
      <c r="H1203">
        <v>0</v>
      </c>
      <c r="I1203">
        <f t="shared" si="19"/>
        <v>4800</v>
      </c>
      <c r="J1203" s="6">
        <v>79992773817</v>
      </c>
      <c r="K1203" t="s">
        <v>1434</v>
      </c>
    </row>
    <row r="1204" spans="1:11" x14ac:dyDescent="0.25">
      <c r="A1204" t="s">
        <v>1208</v>
      </c>
      <c r="B1204" s="2">
        <v>45754</v>
      </c>
      <c r="C1204" t="s">
        <v>1416</v>
      </c>
      <c r="D1204" t="s">
        <v>1439</v>
      </c>
      <c r="E1204" t="s">
        <v>1430</v>
      </c>
      <c r="F1204">
        <v>1</v>
      </c>
      <c r="G1204">
        <v>450</v>
      </c>
      <c r="H1204">
        <v>0.1</v>
      </c>
      <c r="I1204">
        <f t="shared" si="19"/>
        <v>405</v>
      </c>
      <c r="J1204" s="6" t="s">
        <v>1577</v>
      </c>
      <c r="K1204" t="s">
        <v>1434</v>
      </c>
    </row>
    <row r="1205" spans="1:11" x14ac:dyDescent="0.25">
      <c r="A1205" t="s">
        <v>1209</v>
      </c>
      <c r="B1205" s="2">
        <v>46015</v>
      </c>
      <c r="C1205" t="s">
        <v>1411</v>
      </c>
      <c r="D1205" t="s">
        <v>1418</v>
      </c>
      <c r="E1205" t="s">
        <v>1427</v>
      </c>
      <c r="F1205">
        <v>1</v>
      </c>
      <c r="G1205">
        <v>8900</v>
      </c>
      <c r="H1205">
        <v>0</v>
      </c>
      <c r="I1205">
        <f t="shared" si="19"/>
        <v>8900</v>
      </c>
      <c r="J1205" s="6">
        <v>79993294349</v>
      </c>
      <c r="K1205" t="s">
        <v>1431</v>
      </c>
    </row>
    <row r="1206" spans="1:11" x14ac:dyDescent="0.25">
      <c r="A1206" t="s">
        <v>1210</v>
      </c>
      <c r="B1206" s="2">
        <v>45780</v>
      </c>
      <c r="C1206" t="s">
        <v>1416</v>
      </c>
      <c r="D1206" t="s">
        <v>1439</v>
      </c>
      <c r="E1206" t="s">
        <v>1430</v>
      </c>
      <c r="F1206">
        <v>3</v>
      </c>
      <c r="G1206">
        <v>450</v>
      </c>
      <c r="H1206">
        <v>0.05</v>
      </c>
      <c r="I1206">
        <f t="shared" si="19"/>
        <v>1282.5</v>
      </c>
      <c r="J1206" s="6">
        <v>79994404010</v>
      </c>
      <c r="K1206" t="s">
        <v>1432</v>
      </c>
    </row>
    <row r="1207" spans="1:11" x14ac:dyDescent="0.25">
      <c r="A1207" t="s">
        <v>1211</v>
      </c>
      <c r="B1207" s="2">
        <v>45950</v>
      </c>
      <c r="C1207" t="s">
        <v>1413</v>
      </c>
      <c r="D1207" t="s">
        <v>1420</v>
      </c>
      <c r="E1207" t="s">
        <v>1429</v>
      </c>
      <c r="F1207">
        <v>5</v>
      </c>
      <c r="G1207">
        <v>5200</v>
      </c>
      <c r="H1207">
        <v>0</v>
      </c>
      <c r="I1207">
        <f t="shared" si="19"/>
        <v>26000</v>
      </c>
      <c r="J1207" s="6">
        <v>79996473130</v>
      </c>
      <c r="K1207" t="s">
        <v>1432</v>
      </c>
    </row>
    <row r="1208" spans="1:11" x14ac:dyDescent="0.25">
      <c r="A1208" t="s">
        <v>1212</v>
      </c>
      <c r="B1208" s="2">
        <v>45854</v>
      </c>
      <c r="C1208" t="s">
        <v>1416</v>
      </c>
      <c r="D1208" t="s">
        <v>1439</v>
      </c>
      <c r="E1208" t="s">
        <v>1430</v>
      </c>
      <c r="F1208">
        <v>5</v>
      </c>
      <c r="G1208">
        <v>450</v>
      </c>
      <c r="H1208">
        <v>0</v>
      </c>
      <c r="I1208">
        <f t="shared" si="19"/>
        <v>2250</v>
      </c>
      <c r="J1208" s="6">
        <v>79994599961</v>
      </c>
      <c r="K1208" t="s">
        <v>1431</v>
      </c>
    </row>
    <row r="1209" spans="1:11" x14ac:dyDescent="0.25">
      <c r="A1209" t="s">
        <v>1213</v>
      </c>
      <c r="B1209" s="2">
        <v>45868</v>
      </c>
      <c r="C1209" t="s">
        <v>1412</v>
      </c>
      <c r="D1209" t="s">
        <v>1419</v>
      </c>
      <c r="E1209" t="s">
        <v>1428</v>
      </c>
      <c r="F1209">
        <v>5</v>
      </c>
      <c r="G1209">
        <v>1800</v>
      </c>
      <c r="H1209">
        <v>0.2</v>
      </c>
      <c r="I1209">
        <f t="shared" si="19"/>
        <v>7200</v>
      </c>
      <c r="J1209" s="6">
        <v>79999634287</v>
      </c>
      <c r="K1209" t="s">
        <v>1431</v>
      </c>
    </row>
    <row r="1210" spans="1:11" x14ac:dyDescent="0.25">
      <c r="A1210" t="s">
        <v>1214</v>
      </c>
      <c r="B1210" s="2">
        <v>45680</v>
      </c>
      <c r="C1210" t="s">
        <v>1416</v>
      </c>
      <c r="D1210" t="s">
        <v>1439</v>
      </c>
      <c r="E1210" t="s">
        <v>1430</v>
      </c>
      <c r="F1210">
        <v>3</v>
      </c>
      <c r="G1210">
        <v>450</v>
      </c>
      <c r="H1210">
        <v>0.05</v>
      </c>
      <c r="I1210">
        <f t="shared" si="19"/>
        <v>1282.5</v>
      </c>
      <c r="J1210" s="6">
        <v>79992039588</v>
      </c>
      <c r="K1210" t="s">
        <v>1435</v>
      </c>
    </row>
    <row r="1211" spans="1:11" x14ac:dyDescent="0.25">
      <c r="A1211" t="s">
        <v>1215</v>
      </c>
      <c r="B1211" s="2">
        <v>46039</v>
      </c>
      <c r="C1211" t="s">
        <v>1415</v>
      </c>
      <c r="D1211" t="s">
        <v>1438</v>
      </c>
      <c r="E1211" t="s">
        <v>1430</v>
      </c>
      <c r="F1211">
        <v>4</v>
      </c>
      <c r="G1211">
        <v>1200</v>
      </c>
      <c r="H1211">
        <v>0</v>
      </c>
      <c r="I1211">
        <f t="shared" si="19"/>
        <v>4800</v>
      </c>
      <c r="J1211" s="6">
        <v>79992002215</v>
      </c>
      <c r="K1211" t="s">
        <v>1431</v>
      </c>
    </row>
    <row r="1212" spans="1:11" x14ac:dyDescent="0.25">
      <c r="A1212" t="s">
        <v>1216</v>
      </c>
      <c r="B1212" s="2">
        <v>45900</v>
      </c>
      <c r="C1212" t="s">
        <v>1414</v>
      </c>
      <c r="D1212" t="s">
        <v>1421</v>
      </c>
      <c r="E1212" t="s">
        <v>1428</v>
      </c>
      <c r="F1212">
        <v>2</v>
      </c>
      <c r="G1212">
        <v>2900</v>
      </c>
      <c r="H1212">
        <v>0</v>
      </c>
      <c r="I1212">
        <f t="shared" si="19"/>
        <v>5800</v>
      </c>
      <c r="J1212" s="6">
        <v>79994188877</v>
      </c>
      <c r="K1212" t="s">
        <v>1432</v>
      </c>
    </row>
    <row r="1213" spans="1:11" x14ac:dyDescent="0.25">
      <c r="A1213" t="s">
        <v>1217</v>
      </c>
      <c r="B1213" s="2">
        <v>46019</v>
      </c>
      <c r="C1213" t="s">
        <v>1414</v>
      </c>
      <c r="D1213" t="s">
        <v>1421</v>
      </c>
      <c r="E1213" t="s">
        <v>1428</v>
      </c>
      <c r="F1213">
        <v>1</v>
      </c>
      <c r="G1213">
        <v>2900</v>
      </c>
      <c r="H1213">
        <v>0.1</v>
      </c>
      <c r="I1213">
        <f t="shared" si="19"/>
        <v>2610</v>
      </c>
      <c r="J1213" s="6">
        <v>79992078667</v>
      </c>
      <c r="K1213" t="s">
        <v>1435</v>
      </c>
    </row>
    <row r="1214" spans="1:11" x14ac:dyDescent="0.25">
      <c r="A1214" t="s">
        <v>1218</v>
      </c>
      <c r="B1214" s="2">
        <v>45853</v>
      </c>
      <c r="C1214" t="s">
        <v>1413</v>
      </c>
      <c r="D1214" t="s">
        <v>1425</v>
      </c>
      <c r="E1214" t="s">
        <v>1429</v>
      </c>
      <c r="F1214">
        <v>1</v>
      </c>
      <c r="G1214">
        <v>5200</v>
      </c>
      <c r="H1214">
        <v>0</v>
      </c>
      <c r="I1214">
        <f t="shared" si="19"/>
        <v>5200</v>
      </c>
      <c r="J1214" s="6">
        <v>79992194023</v>
      </c>
      <c r="K1214" t="s">
        <v>1434</v>
      </c>
    </row>
    <row r="1215" spans="1:11" x14ac:dyDescent="0.25">
      <c r="A1215" t="s">
        <v>1219</v>
      </c>
      <c r="B1215" s="2">
        <v>45855</v>
      </c>
      <c r="C1215" t="s">
        <v>1416</v>
      </c>
      <c r="D1215" t="s">
        <v>1441</v>
      </c>
      <c r="E1215" t="s">
        <v>1430</v>
      </c>
      <c r="F1215">
        <v>1</v>
      </c>
      <c r="G1215">
        <v>450</v>
      </c>
      <c r="H1215">
        <v>0</v>
      </c>
      <c r="I1215">
        <f t="shared" si="19"/>
        <v>450</v>
      </c>
      <c r="J1215" s="6">
        <v>79992595597</v>
      </c>
      <c r="K1215" t="s">
        <v>1434</v>
      </c>
    </row>
    <row r="1216" spans="1:11" x14ac:dyDescent="0.25">
      <c r="A1216" t="s">
        <v>1220</v>
      </c>
      <c r="B1216" s="2">
        <v>45997</v>
      </c>
      <c r="C1216" t="s">
        <v>1413</v>
      </c>
      <c r="D1216" t="s">
        <v>1420</v>
      </c>
      <c r="E1216" t="s">
        <v>1429</v>
      </c>
      <c r="F1216">
        <v>4</v>
      </c>
      <c r="G1216">
        <v>5200</v>
      </c>
      <c r="H1216">
        <v>0</v>
      </c>
      <c r="I1216">
        <f t="shared" si="19"/>
        <v>20800</v>
      </c>
      <c r="J1216" s="6" t="s">
        <v>1578</v>
      </c>
      <c r="K1216" t="s">
        <v>1433</v>
      </c>
    </row>
    <row r="1217" spans="1:11" x14ac:dyDescent="0.25">
      <c r="A1217" t="s">
        <v>1221</v>
      </c>
      <c r="B1217" s="2">
        <v>45991</v>
      </c>
      <c r="C1217" t="s">
        <v>1415</v>
      </c>
      <c r="D1217" t="s">
        <v>1440</v>
      </c>
      <c r="E1217" t="s">
        <v>1430</v>
      </c>
      <c r="F1217">
        <v>2</v>
      </c>
      <c r="G1217">
        <v>1200</v>
      </c>
      <c r="H1217">
        <v>0</v>
      </c>
      <c r="I1217">
        <f t="shared" si="19"/>
        <v>2400</v>
      </c>
      <c r="J1217" s="6">
        <v>79996351070</v>
      </c>
      <c r="K1217" t="s">
        <v>1434</v>
      </c>
    </row>
    <row r="1218" spans="1:11" x14ac:dyDescent="0.25">
      <c r="A1218" t="s">
        <v>1222</v>
      </c>
      <c r="B1218" s="2">
        <v>45735</v>
      </c>
      <c r="C1218" t="s">
        <v>1415</v>
      </c>
      <c r="D1218" t="s">
        <v>1438</v>
      </c>
      <c r="E1218" t="s">
        <v>1430</v>
      </c>
      <c r="F1218">
        <v>5</v>
      </c>
      <c r="G1218">
        <v>1200</v>
      </c>
      <c r="H1218">
        <v>0</v>
      </c>
      <c r="I1218">
        <f t="shared" si="19"/>
        <v>6000</v>
      </c>
      <c r="J1218" s="6">
        <v>79999542926</v>
      </c>
      <c r="K1218" t="s">
        <v>1435</v>
      </c>
    </row>
    <row r="1219" spans="1:11" x14ac:dyDescent="0.25">
      <c r="A1219" t="s">
        <v>1223</v>
      </c>
      <c r="B1219" s="2">
        <v>45911</v>
      </c>
      <c r="C1219" t="s">
        <v>1414</v>
      </c>
      <c r="D1219" t="s">
        <v>1421</v>
      </c>
      <c r="E1219" t="s">
        <v>1428</v>
      </c>
      <c r="F1219">
        <v>2</v>
      </c>
      <c r="G1219">
        <v>2900</v>
      </c>
      <c r="H1219">
        <v>0.2</v>
      </c>
      <c r="I1219">
        <f t="shared" si="19"/>
        <v>4640</v>
      </c>
      <c r="J1219" s="6">
        <v>79996732310</v>
      </c>
      <c r="K1219" t="s">
        <v>1434</v>
      </c>
    </row>
    <row r="1220" spans="1:11" x14ac:dyDescent="0.25">
      <c r="A1220" t="s">
        <v>1224</v>
      </c>
      <c r="B1220" s="2">
        <v>45676</v>
      </c>
      <c r="C1220" t="s">
        <v>1413</v>
      </c>
      <c r="D1220" t="s">
        <v>1420</v>
      </c>
      <c r="E1220" t="s">
        <v>1429</v>
      </c>
      <c r="F1220">
        <v>5</v>
      </c>
      <c r="G1220">
        <v>5200</v>
      </c>
      <c r="H1220">
        <v>0.15</v>
      </c>
      <c r="I1220">
        <f t="shared" si="19"/>
        <v>22100</v>
      </c>
      <c r="J1220" s="6">
        <v>79992982737</v>
      </c>
      <c r="K1220" t="s">
        <v>1432</v>
      </c>
    </row>
    <row r="1221" spans="1:11" x14ac:dyDescent="0.25">
      <c r="A1221" t="s">
        <v>1225</v>
      </c>
      <c r="B1221" s="2">
        <v>45915</v>
      </c>
      <c r="C1221" t="s">
        <v>1412</v>
      </c>
      <c r="D1221" t="s">
        <v>1419</v>
      </c>
      <c r="E1221" t="s">
        <v>1428</v>
      </c>
      <c r="F1221">
        <v>5</v>
      </c>
      <c r="G1221">
        <v>1800</v>
      </c>
      <c r="H1221">
        <v>0</v>
      </c>
      <c r="I1221">
        <f t="shared" si="19"/>
        <v>9000</v>
      </c>
      <c r="J1221" s="6">
        <v>79998662821</v>
      </c>
      <c r="K1221" t="s">
        <v>1433</v>
      </c>
    </row>
    <row r="1222" spans="1:11" x14ac:dyDescent="0.25">
      <c r="A1222" t="s">
        <v>1226</v>
      </c>
      <c r="B1222" s="2">
        <v>45960</v>
      </c>
      <c r="C1222" t="s">
        <v>1415</v>
      </c>
      <c r="D1222" t="s">
        <v>1438</v>
      </c>
      <c r="E1222" t="s">
        <v>1430</v>
      </c>
      <c r="F1222">
        <v>1</v>
      </c>
      <c r="G1222">
        <v>1200</v>
      </c>
      <c r="H1222">
        <v>0</v>
      </c>
      <c r="I1222">
        <f t="shared" si="19"/>
        <v>1200</v>
      </c>
      <c r="J1222" s="6">
        <v>79999329376</v>
      </c>
      <c r="K1222" t="s">
        <v>1432</v>
      </c>
    </row>
    <row r="1223" spans="1:11" x14ac:dyDescent="0.25">
      <c r="A1223" t="s">
        <v>1227</v>
      </c>
      <c r="B1223" s="2">
        <v>45827</v>
      </c>
      <c r="C1223" t="s">
        <v>1415</v>
      </c>
      <c r="D1223" t="s">
        <v>1438</v>
      </c>
      <c r="E1223" t="s">
        <v>1430</v>
      </c>
      <c r="F1223">
        <v>2</v>
      </c>
      <c r="G1223">
        <v>1200</v>
      </c>
      <c r="H1223">
        <v>0</v>
      </c>
      <c r="I1223">
        <f t="shared" si="19"/>
        <v>2400</v>
      </c>
      <c r="J1223" s="6" t="s">
        <v>1579</v>
      </c>
      <c r="K1223" t="s">
        <v>1431</v>
      </c>
    </row>
    <row r="1224" spans="1:11" x14ac:dyDescent="0.25">
      <c r="A1224" t="s">
        <v>1228</v>
      </c>
      <c r="B1224" s="2">
        <v>45709</v>
      </c>
      <c r="C1224" t="s">
        <v>1414</v>
      </c>
      <c r="D1224" t="s">
        <v>1421</v>
      </c>
      <c r="E1224" t="s">
        <v>1428</v>
      </c>
      <c r="F1224">
        <v>1</v>
      </c>
      <c r="G1224">
        <v>2900</v>
      </c>
      <c r="H1224">
        <v>0.15</v>
      </c>
      <c r="I1224">
        <f t="shared" si="19"/>
        <v>2465</v>
      </c>
      <c r="J1224" s="6">
        <v>79991725870</v>
      </c>
      <c r="K1224" t="s">
        <v>1435</v>
      </c>
    </row>
    <row r="1225" spans="1:11" x14ac:dyDescent="0.25">
      <c r="A1225" t="s">
        <v>1229</v>
      </c>
      <c r="B1225" s="2">
        <v>45883</v>
      </c>
      <c r="C1225" t="s">
        <v>1414</v>
      </c>
      <c r="D1225" t="s">
        <v>1421</v>
      </c>
      <c r="E1225" t="s">
        <v>1428</v>
      </c>
      <c r="F1225">
        <v>5</v>
      </c>
      <c r="G1225">
        <v>2900</v>
      </c>
      <c r="H1225">
        <v>0</v>
      </c>
      <c r="I1225">
        <f t="shared" si="19"/>
        <v>14500</v>
      </c>
      <c r="J1225" s="6" t="s">
        <v>1580</v>
      </c>
      <c r="K1225" t="s">
        <v>1434</v>
      </c>
    </row>
    <row r="1226" spans="1:11" x14ac:dyDescent="0.25">
      <c r="A1226" t="s">
        <v>1230</v>
      </c>
      <c r="B1226" s="2">
        <v>45709</v>
      </c>
      <c r="C1226" t="s">
        <v>1413</v>
      </c>
      <c r="D1226" t="s">
        <v>1420</v>
      </c>
      <c r="E1226" t="s">
        <v>1429</v>
      </c>
      <c r="F1226">
        <v>2</v>
      </c>
      <c r="G1226">
        <v>5200</v>
      </c>
      <c r="H1226">
        <v>0</v>
      </c>
      <c r="I1226">
        <f t="shared" si="19"/>
        <v>10400</v>
      </c>
      <c r="J1226" s="6">
        <v>79995342550</v>
      </c>
      <c r="K1226" t="s">
        <v>1431</v>
      </c>
    </row>
    <row r="1227" spans="1:11" x14ac:dyDescent="0.25">
      <c r="A1227" t="s">
        <v>1231</v>
      </c>
      <c r="B1227" s="2">
        <v>45927</v>
      </c>
      <c r="C1227" t="s">
        <v>1411</v>
      </c>
      <c r="D1227" t="s">
        <v>1418</v>
      </c>
      <c r="E1227" t="s">
        <v>1427</v>
      </c>
      <c r="F1227">
        <v>4</v>
      </c>
      <c r="G1227">
        <v>8900</v>
      </c>
      <c r="H1227">
        <v>0.1</v>
      </c>
      <c r="I1227">
        <f t="shared" si="19"/>
        <v>32040</v>
      </c>
      <c r="J1227" s="6">
        <v>79997065782</v>
      </c>
      <c r="K1227" t="s">
        <v>1431</v>
      </c>
    </row>
    <row r="1228" spans="1:11" x14ac:dyDescent="0.25">
      <c r="A1228" t="s">
        <v>1232</v>
      </c>
      <c r="B1228" s="2">
        <v>45891</v>
      </c>
      <c r="C1228" t="s">
        <v>1415</v>
      </c>
      <c r="D1228" t="s">
        <v>1438</v>
      </c>
      <c r="E1228" t="s">
        <v>1430</v>
      </c>
      <c r="F1228">
        <v>5</v>
      </c>
      <c r="G1228">
        <v>1200</v>
      </c>
      <c r="H1228">
        <v>0</v>
      </c>
      <c r="I1228">
        <f t="shared" si="19"/>
        <v>6000</v>
      </c>
      <c r="J1228" s="6">
        <v>79992574747</v>
      </c>
      <c r="K1228" t="s">
        <v>1431</v>
      </c>
    </row>
    <row r="1229" spans="1:11" x14ac:dyDescent="0.25">
      <c r="A1229" t="s">
        <v>1233</v>
      </c>
      <c r="B1229" s="2">
        <v>45665</v>
      </c>
      <c r="C1229" t="s">
        <v>1410</v>
      </c>
      <c r="D1229" t="s">
        <v>1424</v>
      </c>
      <c r="E1229" t="s">
        <v>1430</v>
      </c>
      <c r="F1229">
        <v>1</v>
      </c>
      <c r="G1229">
        <v>3500</v>
      </c>
      <c r="H1229">
        <v>0.2</v>
      </c>
      <c r="I1229">
        <f t="shared" si="19"/>
        <v>2800</v>
      </c>
      <c r="J1229" s="6">
        <v>79992255659</v>
      </c>
      <c r="K1229" t="s">
        <v>1433</v>
      </c>
    </row>
    <row r="1230" spans="1:11" x14ac:dyDescent="0.25">
      <c r="A1230" t="s">
        <v>1234</v>
      </c>
      <c r="B1230" s="2">
        <v>46027</v>
      </c>
      <c r="C1230" t="s">
        <v>1412</v>
      </c>
      <c r="D1230" t="s">
        <v>1419</v>
      </c>
      <c r="E1230" t="s">
        <v>1428</v>
      </c>
      <c r="F1230">
        <v>2</v>
      </c>
      <c r="G1230">
        <v>1800</v>
      </c>
      <c r="H1230">
        <v>0</v>
      </c>
      <c r="I1230">
        <f t="shared" si="19"/>
        <v>3600</v>
      </c>
      <c r="J1230" s="6">
        <v>79996421233</v>
      </c>
      <c r="K1230" t="s">
        <v>1434</v>
      </c>
    </row>
    <row r="1231" spans="1:11" x14ac:dyDescent="0.25">
      <c r="A1231" t="s">
        <v>1235</v>
      </c>
      <c r="B1231" s="2">
        <v>45731</v>
      </c>
      <c r="C1231" t="s">
        <v>1416</v>
      </c>
      <c r="D1231" t="s">
        <v>1439</v>
      </c>
      <c r="E1231" t="s">
        <v>1430</v>
      </c>
      <c r="F1231">
        <v>4</v>
      </c>
      <c r="G1231">
        <v>450</v>
      </c>
      <c r="H1231">
        <v>0</v>
      </c>
      <c r="I1231">
        <f t="shared" si="19"/>
        <v>1800</v>
      </c>
      <c r="J1231" s="6">
        <v>79998896097</v>
      </c>
      <c r="K1231" t="s">
        <v>1433</v>
      </c>
    </row>
    <row r="1232" spans="1:11" x14ac:dyDescent="0.25">
      <c r="A1232" t="s">
        <v>1236</v>
      </c>
      <c r="B1232" s="2">
        <v>45867</v>
      </c>
      <c r="C1232" t="s">
        <v>1415</v>
      </c>
      <c r="D1232" t="s">
        <v>1438</v>
      </c>
      <c r="E1232" t="s">
        <v>1430</v>
      </c>
      <c r="F1232">
        <v>4</v>
      </c>
      <c r="G1232">
        <v>1200</v>
      </c>
      <c r="H1232">
        <v>0</v>
      </c>
      <c r="I1232">
        <f t="shared" si="19"/>
        <v>4800</v>
      </c>
      <c r="J1232" s="6">
        <v>79994869736</v>
      </c>
      <c r="K1232" t="s">
        <v>1432</v>
      </c>
    </row>
    <row r="1233" spans="1:11" x14ac:dyDescent="0.25">
      <c r="A1233" t="s">
        <v>1237</v>
      </c>
      <c r="B1233" s="2">
        <v>45993</v>
      </c>
      <c r="C1233" t="s">
        <v>1416</v>
      </c>
      <c r="D1233" t="s">
        <v>1439</v>
      </c>
      <c r="E1233" t="s">
        <v>1430</v>
      </c>
      <c r="F1233">
        <v>2</v>
      </c>
      <c r="G1233">
        <v>450</v>
      </c>
      <c r="H1233">
        <v>0</v>
      </c>
      <c r="I1233">
        <f t="shared" si="19"/>
        <v>900</v>
      </c>
      <c r="J1233" s="6">
        <v>79995417470</v>
      </c>
      <c r="K1233" t="s">
        <v>1434</v>
      </c>
    </row>
    <row r="1234" spans="1:11" x14ac:dyDescent="0.25">
      <c r="A1234" t="s">
        <v>1238</v>
      </c>
      <c r="B1234" s="2">
        <v>45737</v>
      </c>
      <c r="C1234" t="s">
        <v>1416</v>
      </c>
      <c r="D1234" t="s">
        <v>1439</v>
      </c>
      <c r="E1234" t="s">
        <v>1430</v>
      </c>
      <c r="F1234">
        <v>2</v>
      </c>
      <c r="G1234">
        <v>450</v>
      </c>
      <c r="H1234">
        <v>0</v>
      </c>
      <c r="I1234">
        <f t="shared" si="19"/>
        <v>900</v>
      </c>
      <c r="J1234" s="6" t="s">
        <v>1581</v>
      </c>
      <c r="K1234" t="s">
        <v>1434</v>
      </c>
    </row>
    <row r="1235" spans="1:11" x14ac:dyDescent="0.25">
      <c r="A1235" t="s">
        <v>1239</v>
      </c>
      <c r="B1235" s="2">
        <v>45696</v>
      </c>
      <c r="C1235" t="s">
        <v>1410</v>
      </c>
      <c r="D1235" t="s">
        <v>1417</v>
      </c>
      <c r="E1235" t="s">
        <v>1430</v>
      </c>
      <c r="F1235">
        <v>5</v>
      </c>
      <c r="G1235">
        <v>3500</v>
      </c>
      <c r="H1235">
        <v>0</v>
      </c>
      <c r="I1235">
        <f t="shared" si="19"/>
        <v>17500</v>
      </c>
      <c r="J1235" s="6">
        <v>79997106764</v>
      </c>
      <c r="K1235" t="s">
        <v>1431</v>
      </c>
    </row>
    <row r="1236" spans="1:11" x14ac:dyDescent="0.25">
      <c r="A1236" t="s">
        <v>1240</v>
      </c>
      <c r="B1236" s="2">
        <v>45898</v>
      </c>
      <c r="C1236" t="s">
        <v>1416</v>
      </c>
      <c r="D1236" t="s">
        <v>1439</v>
      </c>
      <c r="E1236" t="s">
        <v>1430</v>
      </c>
      <c r="F1236">
        <v>4</v>
      </c>
      <c r="G1236">
        <v>450</v>
      </c>
      <c r="H1236">
        <v>0</v>
      </c>
      <c r="I1236">
        <f t="shared" si="19"/>
        <v>1800</v>
      </c>
      <c r="J1236" s="6">
        <v>79994475442</v>
      </c>
      <c r="K1236" t="s">
        <v>1435</v>
      </c>
    </row>
    <row r="1237" spans="1:11" x14ac:dyDescent="0.25">
      <c r="A1237" t="s">
        <v>1241</v>
      </c>
      <c r="B1237" s="2">
        <v>46058</v>
      </c>
      <c r="C1237" t="s">
        <v>1411</v>
      </c>
      <c r="D1237" t="s">
        <v>1418</v>
      </c>
      <c r="E1237" t="s">
        <v>1427</v>
      </c>
      <c r="F1237">
        <v>2</v>
      </c>
      <c r="G1237">
        <v>8900</v>
      </c>
      <c r="H1237">
        <v>0</v>
      </c>
      <c r="I1237">
        <f t="shared" si="19"/>
        <v>17800</v>
      </c>
      <c r="J1237" s="6">
        <v>79992336836</v>
      </c>
      <c r="K1237" t="s">
        <v>1432</v>
      </c>
    </row>
    <row r="1238" spans="1:11" x14ac:dyDescent="0.25">
      <c r="A1238" t="s">
        <v>1242</v>
      </c>
      <c r="B1238" s="2">
        <v>45793</v>
      </c>
      <c r="C1238" t="s">
        <v>1414</v>
      </c>
      <c r="D1238" t="s">
        <v>1421</v>
      </c>
      <c r="E1238" t="s">
        <v>1428</v>
      </c>
      <c r="F1238">
        <v>4</v>
      </c>
      <c r="G1238">
        <v>2900</v>
      </c>
      <c r="H1238">
        <v>0</v>
      </c>
      <c r="I1238">
        <f t="shared" si="19"/>
        <v>11600</v>
      </c>
      <c r="J1238" s="6">
        <v>79997212572</v>
      </c>
      <c r="K1238" t="s">
        <v>1431</v>
      </c>
    </row>
    <row r="1239" spans="1:11" x14ac:dyDescent="0.25">
      <c r="A1239" t="s">
        <v>1243</v>
      </c>
      <c r="B1239" s="2">
        <v>45831</v>
      </c>
      <c r="C1239" t="s">
        <v>1413</v>
      </c>
      <c r="D1239" t="s">
        <v>1420</v>
      </c>
      <c r="E1239" t="s">
        <v>1429</v>
      </c>
      <c r="F1239">
        <v>5</v>
      </c>
      <c r="G1239">
        <v>5200</v>
      </c>
      <c r="H1239">
        <v>0.1</v>
      </c>
      <c r="I1239">
        <f t="shared" si="19"/>
        <v>23400</v>
      </c>
      <c r="J1239" s="6" t="s">
        <v>1582</v>
      </c>
      <c r="K1239" t="s">
        <v>1435</v>
      </c>
    </row>
    <row r="1240" spans="1:11" x14ac:dyDescent="0.25">
      <c r="A1240" t="s">
        <v>1244</v>
      </c>
      <c r="B1240" s="2">
        <v>45977</v>
      </c>
      <c r="C1240" t="s">
        <v>1410</v>
      </c>
      <c r="D1240" t="s">
        <v>1417</v>
      </c>
      <c r="E1240" t="s">
        <v>1430</v>
      </c>
      <c r="F1240">
        <v>5</v>
      </c>
      <c r="G1240">
        <v>3500</v>
      </c>
      <c r="H1240">
        <v>0</v>
      </c>
      <c r="I1240">
        <f t="shared" si="19"/>
        <v>17500</v>
      </c>
      <c r="J1240" s="6">
        <v>79993723396</v>
      </c>
      <c r="K1240" t="s">
        <v>1434</v>
      </c>
    </row>
    <row r="1241" spans="1:11" x14ac:dyDescent="0.25">
      <c r="A1241" t="s">
        <v>1245</v>
      </c>
      <c r="B1241" s="2">
        <v>46012</v>
      </c>
      <c r="C1241" t="s">
        <v>1416</v>
      </c>
      <c r="D1241" t="s">
        <v>1439</v>
      </c>
      <c r="E1241" t="s">
        <v>1430</v>
      </c>
      <c r="F1241">
        <v>1</v>
      </c>
      <c r="G1241">
        <v>450</v>
      </c>
      <c r="H1241">
        <v>0.1</v>
      </c>
      <c r="I1241">
        <f t="shared" si="19"/>
        <v>405</v>
      </c>
      <c r="J1241" s="6">
        <v>79995561553</v>
      </c>
      <c r="K1241" t="s">
        <v>1431</v>
      </c>
    </row>
    <row r="1242" spans="1:11" x14ac:dyDescent="0.25">
      <c r="A1242" t="s">
        <v>1246</v>
      </c>
      <c r="B1242" s="2">
        <v>45861</v>
      </c>
      <c r="C1242" t="s">
        <v>1416</v>
      </c>
      <c r="D1242" t="s">
        <v>1439</v>
      </c>
      <c r="E1242" t="s">
        <v>1430</v>
      </c>
      <c r="F1242">
        <v>3</v>
      </c>
      <c r="G1242">
        <v>450</v>
      </c>
      <c r="H1242">
        <v>0.2</v>
      </c>
      <c r="I1242">
        <f t="shared" si="19"/>
        <v>1080</v>
      </c>
      <c r="J1242" s="6">
        <v>79992638245</v>
      </c>
      <c r="K1242" t="s">
        <v>1432</v>
      </c>
    </row>
    <row r="1243" spans="1:11" x14ac:dyDescent="0.25">
      <c r="A1243" t="s">
        <v>1247</v>
      </c>
      <c r="B1243" s="2">
        <v>45990</v>
      </c>
      <c r="C1243" t="s">
        <v>1411</v>
      </c>
      <c r="D1243" t="s">
        <v>1422</v>
      </c>
      <c r="E1243" t="s">
        <v>1427</v>
      </c>
      <c r="F1243">
        <v>4</v>
      </c>
      <c r="G1243">
        <v>8900</v>
      </c>
      <c r="H1243">
        <v>0.15</v>
      </c>
      <c r="I1243">
        <f t="shared" si="19"/>
        <v>30260</v>
      </c>
      <c r="J1243" s="6">
        <v>79997308880</v>
      </c>
      <c r="K1243" t="s">
        <v>1432</v>
      </c>
    </row>
    <row r="1244" spans="1:11" x14ac:dyDescent="0.25">
      <c r="A1244" t="s">
        <v>1248</v>
      </c>
      <c r="B1244" s="2">
        <v>45699</v>
      </c>
      <c r="C1244" t="s">
        <v>1410</v>
      </c>
      <c r="D1244" t="s">
        <v>1417</v>
      </c>
      <c r="E1244" t="s">
        <v>1430</v>
      </c>
      <c r="F1244">
        <v>4</v>
      </c>
      <c r="G1244">
        <v>3500</v>
      </c>
      <c r="H1244">
        <v>0.05</v>
      </c>
      <c r="I1244">
        <f t="shared" si="19"/>
        <v>13300</v>
      </c>
      <c r="J1244" s="6">
        <v>79999415938</v>
      </c>
      <c r="K1244" t="s">
        <v>1435</v>
      </c>
    </row>
    <row r="1245" spans="1:11" x14ac:dyDescent="0.25">
      <c r="A1245" t="s">
        <v>1249</v>
      </c>
      <c r="B1245" s="2">
        <v>45826</v>
      </c>
      <c r="C1245" t="s">
        <v>1412</v>
      </c>
      <c r="D1245" t="s">
        <v>1419</v>
      </c>
      <c r="E1245" t="s">
        <v>1428</v>
      </c>
      <c r="F1245">
        <v>4</v>
      </c>
      <c r="G1245">
        <v>1800</v>
      </c>
      <c r="H1245">
        <v>0</v>
      </c>
      <c r="I1245">
        <f t="shared" si="19"/>
        <v>7200</v>
      </c>
      <c r="J1245" s="6">
        <v>79992708092</v>
      </c>
      <c r="K1245" t="s">
        <v>1435</v>
      </c>
    </row>
    <row r="1246" spans="1:11" x14ac:dyDescent="0.25">
      <c r="A1246" t="s">
        <v>1250</v>
      </c>
      <c r="B1246" s="2">
        <v>46003</v>
      </c>
      <c r="C1246" t="s">
        <v>1413</v>
      </c>
      <c r="D1246" t="s">
        <v>1425</v>
      </c>
      <c r="E1246" t="s">
        <v>1429</v>
      </c>
      <c r="F1246">
        <v>1</v>
      </c>
      <c r="G1246">
        <v>5200</v>
      </c>
      <c r="H1246">
        <v>0</v>
      </c>
      <c r="I1246">
        <f t="shared" si="19"/>
        <v>5200</v>
      </c>
      <c r="J1246" s="6">
        <v>79991026373</v>
      </c>
      <c r="K1246" t="s">
        <v>1434</v>
      </c>
    </row>
    <row r="1247" spans="1:11" x14ac:dyDescent="0.25">
      <c r="A1247" t="s">
        <v>1251</v>
      </c>
      <c r="B1247" s="2">
        <v>45931</v>
      </c>
      <c r="C1247" t="s">
        <v>1415</v>
      </c>
      <c r="D1247" t="s">
        <v>1438</v>
      </c>
      <c r="E1247" t="s">
        <v>1430</v>
      </c>
      <c r="F1247">
        <v>2</v>
      </c>
      <c r="G1247">
        <v>1200</v>
      </c>
      <c r="H1247">
        <v>0</v>
      </c>
      <c r="I1247">
        <f t="shared" si="19"/>
        <v>2400</v>
      </c>
      <c r="J1247" s="6">
        <v>79994804840</v>
      </c>
      <c r="K1247" t="s">
        <v>1435</v>
      </c>
    </row>
    <row r="1248" spans="1:11" x14ac:dyDescent="0.25">
      <c r="A1248" t="s">
        <v>1252</v>
      </c>
      <c r="B1248" s="2">
        <v>45852</v>
      </c>
      <c r="C1248" t="s">
        <v>1410</v>
      </c>
      <c r="D1248" t="s">
        <v>1417</v>
      </c>
      <c r="E1248" t="s">
        <v>1430</v>
      </c>
      <c r="F1248">
        <v>2</v>
      </c>
      <c r="G1248">
        <v>3500</v>
      </c>
      <c r="H1248">
        <v>0</v>
      </c>
      <c r="I1248">
        <f t="shared" ref="I1248:I1309" si="20">F1248*G1248*(1-H1248)</f>
        <v>7000</v>
      </c>
      <c r="J1248" s="6" t="s">
        <v>1583</v>
      </c>
      <c r="K1248" t="s">
        <v>1431</v>
      </c>
    </row>
    <row r="1249" spans="1:11" x14ac:dyDescent="0.25">
      <c r="A1249" t="s">
        <v>1253</v>
      </c>
      <c r="B1249" s="2">
        <v>45820</v>
      </c>
      <c r="C1249" t="s">
        <v>1415</v>
      </c>
      <c r="D1249" t="s">
        <v>1438</v>
      </c>
      <c r="E1249" t="s">
        <v>1430</v>
      </c>
      <c r="F1249">
        <v>2</v>
      </c>
      <c r="G1249">
        <v>1200</v>
      </c>
      <c r="H1249">
        <v>0</v>
      </c>
      <c r="I1249">
        <f t="shared" si="20"/>
        <v>2400</v>
      </c>
      <c r="J1249" s="6">
        <v>79997991438</v>
      </c>
      <c r="K1249" t="s">
        <v>1435</v>
      </c>
    </row>
    <row r="1250" spans="1:11" x14ac:dyDescent="0.25">
      <c r="A1250" t="s">
        <v>1254</v>
      </c>
      <c r="B1250" s="2">
        <v>46025</v>
      </c>
      <c r="C1250" t="s">
        <v>1412</v>
      </c>
      <c r="D1250" t="s">
        <v>1419</v>
      </c>
      <c r="E1250" t="s">
        <v>1428</v>
      </c>
      <c r="F1250">
        <v>2</v>
      </c>
      <c r="G1250">
        <v>1800</v>
      </c>
      <c r="H1250">
        <v>0</v>
      </c>
      <c r="I1250">
        <f t="shared" si="20"/>
        <v>3600</v>
      </c>
      <c r="J1250" s="6" t="s">
        <v>1584</v>
      </c>
      <c r="K1250" t="s">
        <v>1431</v>
      </c>
    </row>
    <row r="1251" spans="1:11" x14ac:dyDescent="0.25">
      <c r="A1251" t="s">
        <v>1255</v>
      </c>
      <c r="B1251" s="2">
        <v>46046</v>
      </c>
      <c r="C1251" t="s">
        <v>1411</v>
      </c>
      <c r="D1251" t="s">
        <v>1418</v>
      </c>
      <c r="E1251" t="s">
        <v>1427</v>
      </c>
      <c r="F1251">
        <v>2</v>
      </c>
      <c r="G1251">
        <v>8900</v>
      </c>
      <c r="H1251">
        <v>0.2</v>
      </c>
      <c r="I1251">
        <f t="shared" si="20"/>
        <v>14240</v>
      </c>
      <c r="J1251" s="6">
        <v>79995113519</v>
      </c>
      <c r="K1251" t="s">
        <v>1431</v>
      </c>
    </row>
    <row r="1252" spans="1:11" x14ac:dyDescent="0.25">
      <c r="A1252" t="s">
        <v>1256</v>
      </c>
      <c r="B1252" s="2">
        <v>45907</v>
      </c>
      <c r="C1252" t="s">
        <v>1410</v>
      </c>
      <c r="D1252" t="s">
        <v>1417</v>
      </c>
      <c r="E1252" t="s">
        <v>1430</v>
      </c>
      <c r="F1252">
        <v>3</v>
      </c>
      <c r="G1252">
        <v>3500</v>
      </c>
      <c r="H1252">
        <v>0</v>
      </c>
      <c r="I1252">
        <f t="shared" si="20"/>
        <v>10500</v>
      </c>
      <c r="J1252" s="6">
        <v>79994508922</v>
      </c>
      <c r="K1252" t="s">
        <v>1433</v>
      </c>
    </row>
    <row r="1253" spans="1:11" x14ac:dyDescent="0.25">
      <c r="A1253" t="s">
        <v>1257</v>
      </c>
      <c r="B1253" s="2">
        <v>45935</v>
      </c>
      <c r="C1253" t="s">
        <v>1410</v>
      </c>
      <c r="D1253" t="s">
        <v>1417</v>
      </c>
      <c r="E1253" t="s">
        <v>1430</v>
      </c>
      <c r="F1253">
        <v>2</v>
      </c>
      <c r="G1253">
        <v>3500</v>
      </c>
      <c r="H1253">
        <v>0.15</v>
      </c>
      <c r="I1253">
        <f t="shared" si="20"/>
        <v>5950</v>
      </c>
      <c r="J1253" s="6">
        <v>79992549575</v>
      </c>
      <c r="K1253" t="s">
        <v>1433</v>
      </c>
    </row>
    <row r="1254" spans="1:11" x14ac:dyDescent="0.25">
      <c r="A1254" t="s">
        <v>1258</v>
      </c>
      <c r="B1254" s="2">
        <v>45676</v>
      </c>
      <c r="C1254" t="s">
        <v>1411</v>
      </c>
      <c r="D1254" t="s">
        <v>1418</v>
      </c>
      <c r="E1254" t="s">
        <v>1427</v>
      </c>
      <c r="F1254">
        <v>4</v>
      </c>
      <c r="G1254">
        <v>8900</v>
      </c>
      <c r="H1254">
        <v>0.1</v>
      </c>
      <c r="I1254">
        <f t="shared" si="20"/>
        <v>32040</v>
      </c>
      <c r="J1254" s="6">
        <v>79997757844</v>
      </c>
      <c r="K1254" t="s">
        <v>1434</v>
      </c>
    </row>
    <row r="1255" spans="1:11" x14ac:dyDescent="0.25">
      <c r="A1255" t="s">
        <v>1259</v>
      </c>
      <c r="B1255" s="2">
        <v>45974</v>
      </c>
      <c r="C1255" t="s">
        <v>1412</v>
      </c>
      <c r="D1255" t="s">
        <v>1419</v>
      </c>
      <c r="E1255" t="s">
        <v>1428</v>
      </c>
      <c r="F1255">
        <v>3</v>
      </c>
      <c r="G1255">
        <v>1800</v>
      </c>
      <c r="H1255">
        <v>0.1</v>
      </c>
      <c r="I1255">
        <f t="shared" si="20"/>
        <v>4860</v>
      </c>
      <c r="J1255" s="6">
        <v>79992028491</v>
      </c>
      <c r="K1255" t="s">
        <v>1434</v>
      </c>
    </row>
    <row r="1256" spans="1:11" x14ac:dyDescent="0.25">
      <c r="A1256" t="s">
        <v>1260</v>
      </c>
      <c r="B1256" s="2">
        <v>45693</v>
      </c>
      <c r="C1256" t="s">
        <v>1416</v>
      </c>
      <c r="D1256" t="s">
        <v>1439</v>
      </c>
      <c r="E1256" t="s">
        <v>1430</v>
      </c>
      <c r="F1256">
        <v>3</v>
      </c>
      <c r="G1256">
        <v>450</v>
      </c>
      <c r="H1256">
        <v>0</v>
      </c>
      <c r="I1256">
        <f t="shared" si="20"/>
        <v>1350</v>
      </c>
      <c r="J1256" s="6">
        <v>79998594226</v>
      </c>
      <c r="K1256" t="s">
        <v>1435</v>
      </c>
    </row>
    <row r="1257" spans="1:11" x14ac:dyDescent="0.25">
      <c r="A1257" t="s">
        <v>1261</v>
      </c>
      <c r="B1257" s="2">
        <v>45778</v>
      </c>
      <c r="C1257" t="s">
        <v>1412</v>
      </c>
      <c r="D1257" t="s">
        <v>1419</v>
      </c>
      <c r="E1257" t="s">
        <v>1428</v>
      </c>
      <c r="F1257">
        <v>5</v>
      </c>
      <c r="G1257">
        <v>1800</v>
      </c>
      <c r="H1257">
        <v>0</v>
      </c>
      <c r="I1257">
        <f t="shared" si="20"/>
        <v>9000</v>
      </c>
      <c r="J1257" s="6">
        <v>79991074879</v>
      </c>
      <c r="K1257" t="s">
        <v>1433</v>
      </c>
    </row>
    <row r="1258" spans="1:11" x14ac:dyDescent="0.25">
      <c r="A1258" t="s">
        <v>1262</v>
      </c>
      <c r="B1258" s="2">
        <v>45981</v>
      </c>
      <c r="C1258" t="s">
        <v>1410</v>
      </c>
      <c r="D1258" t="s">
        <v>1417</v>
      </c>
      <c r="E1258" t="s">
        <v>1430</v>
      </c>
      <c r="F1258">
        <v>2</v>
      </c>
      <c r="G1258">
        <v>3500</v>
      </c>
      <c r="H1258">
        <v>0</v>
      </c>
      <c r="I1258">
        <f t="shared" si="20"/>
        <v>7000</v>
      </c>
      <c r="J1258" s="6">
        <v>79991975589</v>
      </c>
      <c r="K1258" t="s">
        <v>1433</v>
      </c>
    </row>
    <row r="1259" spans="1:11" x14ac:dyDescent="0.25">
      <c r="A1259" t="s">
        <v>1263</v>
      </c>
      <c r="B1259" s="2">
        <v>46008</v>
      </c>
      <c r="C1259" t="s">
        <v>1413</v>
      </c>
      <c r="D1259" t="s">
        <v>1420</v>
      </c>
      <c r="E1259" t="s">
        <v>1429</v>
      </c>
      <c r="F1259">
        <v>5</v>
      </c>
      <c r="G1259">
        <v>5200</v>
      </c>
      <c r="H1259">
        <v>0</v>
      </c>
      <c r="I1259">
        <f t="shared" si="20"/>
        <v>26000</v>
      </c>
      <c r="J1259" s="6">
        <v>79998527777</v>
      </c>
      <c r="K1259" t="s">
        <v>1432</v>
      </c>
    </row>
    <row r="1260" spans="1:11" x14ac:dyDescent="0.25">
      <c r="A1260" t="s">
        <v>1264</v>
      </c>
      <c r="B1260" s="2">
        <v>45774</v>
      </c>
      <c r="C1260" t="s">
        <v>1414</v>
      </c>
      <c r="D1260" t="s">
        <v>1421</v>
      </c>
      <c r="E1260" t="s">
        <v>1428</v>
      </c>
      <c r="F1260">
        <v>3</v>
      </c>
      <c r="G1260">
        <v>2900</v>
      </c>
      <c r="H1260">
        <v>0.1</v>
      </c>
      <c r="I1260">
        <f t="shared" si="20"/>
        <v>7830</v>
      </c>
      <c r="J1260" s="6" t="s">
        <v>1585</v>
      </c>
      <c r="K1260" t="s">
        <v>1434</v>
      </c>
    </row>
    <row r="1261" spans="1:11" x14ac:dyDescent="0.25">
      <c r="A1261" t="s">
        <v>1265</v>
      </c>
      <c r="B1261" s="2">
        <v>46040</v>
      </c>
      <c r="C1261" t="s">
        <v>1412</v>
      </c>
      <c r="D1261" t="s">
        <v>1419</v>
      </c>
      <c r="E1261" t="s">
        <v>1428</v>
      </c>
      <c r="F1261">
        <v>3</v>
      </c>
      <c r="G1261">
        <v>1800</v>
      </c>
      <c r="H1261">
        <v>0.15</v>
      </c>
      <c r="I1261">
        <f t="shared" si="20"/>
        <v>4590</v>
      </c>
      <c r="J1261" s="6" t="s">
        <v>1586</v>
      </c>
      <c r="K1261" t="s">
        <v>1432</v>
      </c>
    </row>
    <row r="1262" spans="1:11" x14ac:dyDescent="0.25">
      <c r="A1262" t="s">
        <v>1266</v>
      </c>
      <c r="B1262" s="2">
        <v>45704</v>
      </c>
      <c r="C1262" t="s">
        <v>1413</v>
      </c>
      <c r="D1262" t="s">
        <v>1420</v>
      </c>
      <c r="E1262" t="s">
        <v>1429</v>
      </c>
      <c r="F1262">
        <v>2</v>
      </c>
      <c r="G1262">
        <v>5200</v>
      </c>
      <c r="H1262">
        <v>0</v>
      </c>
      <c r="I1262">
        <f t="shared" si="20"/>
        <v>10400</v>
      </c>
      <c r="J1262" s="6">
        <v>79997706360</v>
      </c>
      <c r="K1262" t="s">
        <v>1434</v>
      </c>
    </row>
    <row r="1263" spans="1:11" x14ac:dyDescent="0.25">
      <c r="A1263" t="s">
        <v>1267</v>
      </c>
      <c r="B1263" s="2">
        <v>45880</v>
      </c>
      <c r="C1263" t="s">
        <v>1414</v>
      </c>
      <c r="D1263" t="s">
        <v>1421</v>
      </c>
      <c r="E1263" t="s">
        <v>1428</v>
      </c>
      <c r="F1263">
        <v>1</v>
      </c>
      <c r="G1263">
        <v>2900</v>
      </c>
      <c r="H1263">
        <v>0.05</v>
      </c>
      <c r="I1263">
        <f t="shared" si="20"/>
        <v>2755</v>
      </c>
      <c r="J1263" s="6" t="s">
        <v>1587</v>
      </c>
      <c r="K1263" t="s">
        <v>1432</v>
      </c>
    </row>
    <row r="1264" spans="1:11" x14ac:dyDescent="0.25">
      <c r="A1264" t="s">
        <v>1268</v>
      </c>
      <c r="B1264" s="2">
        <v>45708</v>
      </c>
      <c r="C1264" t="s">
        <v>1411</v>
      </c>
      <c r="D1264" t="s">
        <v>1418</v>
      </c>
      <c r="E1264" t="s">
        <v>1427</v>
      </c>
      <c r="F1264">
        <v>3</v>
      </c>
      <c r="G1264">
        <v>8900</v>
      </c>
      <c r="H1264">
        <v>0.1</v>
      </c>
      <c r="I1264">
        <f t="shared" si="20"/>
        <v>24030</v>
      </c>
      <c r="J1264" s="6" t="s">
        <v>1588</v>
      </c>
      <c r="K1264" t="s">
        <v>1435</v>
      </c>
    </row>
    <row r="1265" spans="1:11" x14ac:dyDescent="0.25">
      <c r="A1265" t="s">
        <v>1269</v>
      </c>
      <c r="B1265" s="2">
        <v>46047</v>
      </c>
      <c r="C1265" t="s">
        <v>1416</v>
      </c>
      <c r="D1265" t="s">
        <v>1439</v>
      </c>
      <c r="E1265" t="s">
        <v>1430</v>
      </c>
      <c r="F1265">
        <v>5</v>
      </c>
      <c r="G1265">
        <v>450</v>
      </c>
      <c r="H1265">
        <v>0.2</v>
      </c>
      <c r="I1265">
        <f t="shared" si="20"/>
        <v>1800</v>
      </c>
      <c r="J1265" s="6">
        <v>79993876124</v>
      </c>
      <c r="K1265" t="s">
        <v>1434</v>
      </c>
    </row>
    <row r="1266" spans="1:11" x14ac:dyDescent="0.25">
      <c r="A1266" t="s">
        <v>1270</v>
      </c>
      <c r="B1266" s="2">
        <v>45982</v>
      </c>
      <c r="C1266" t="s">
        <v>1413</v>
      </c>
      <c r="D1266" t="s">
        <v>1420</v>
      </c>
      <c r="E1266" t="s">
        <v>1429</v>
      </c>
      <c r="F1266">
        <v>5</v>
      </c>
      <c r="G1266">
        <v>5200</v>
      </c>
      <c r="H1266">
        <v>0.15</v>
      </c>
      <c r="I1266">
        <f t="shared" si="20"/>
        <v>22100</v>
      </c>
      <c r="J1266" s="6">
        <v>79993336932</v>
      </c>
      <c r="K1266" t="s">
        <v>1433</v>
      </c>
    </row>
    <row r="1267" spans="1:11" x14ac:dyDescent="0.25">
      <c r="A1267" t="s">
        <v>1271</v>
      </c>
      <c r="B1267" s="2">
        <v>46018</v>
      </c>
      <c r="C1267" t="s">
        <v>1412</v>
      </c>
      <c r="D1267" t="s">
        <v>1419</v>
      </c>
      <c r="E1267" t="s">
        <v>1428</v>
      </c>
      <c r="F1267">
        <v>2</v>
      </c>
      <c r="G1267">
        <v>1800</v>
      </c>
      <c r="H1267">
        <v>0</v>
      </c>
      <c r="I1267">
        <f t="shared" si="20"/>
        <v>3600</v>
      </c>
      <c r="J1267" s="6">
        <v>79999118943</v>
      </c>
      <c r="K1267" t="s">
        <v>1433</v>
      </c>
    </row>
    <row r="1268" spans="1:11" x14ac:dyDescent="0.25">
      <c r="A1268" t="s">
        <v>1272</v>
      </c>
      <c r="B1268" s="2">
        <v>45709</v>
      </c>
      <c r="C1268" t="s">
        <v>1416</v>
      </c>
      <c r="D1268" t="s">
        <v>1439</v>
      </c>
      <c r="E1268" t="s">
        <v>1430</v>
      </c>
      <c r="F1268">
        <v>3</v>
      </c>
      <c r="G1268">
        <v>450</v>
      </c>
      <c r="H1268">
        <v>0</v>
      </c>
      <c r="I1268">
        <f t="shared" si="20"/>
        <v>1350</v>
      </c>
      <c r="J1268" s="6">
        <v>79995757094</v>
      </c>
      <c r="K1268" t="s">
        <v>1433</v>
      </c>
    </row>
    <row r="1269" spans="1:11" x14ac:dyDescent="0.25">
      <c r="A1269" t="s">
        <v>1273</v>
      </c>
      <c r="B1269" s="2">
        <v>45885</v>
      </c>
      <c r="C1269" t="s">
        <v>1416</v>
      </c>
      <c r="D1269" t="s">
        <v>1439</v>
      </c>
      <c r="E1269" t="s">
        <v>1430</v>
      </c>
      <c r="F1269">
        <v>2</v>
      </c>
      <c r="G1269">
        <v>450</v>
      </c>
      <c r="H1269">
        <v>0.05</v>
      </c>
      <c r="I1269">
        <f t="shared" si="20"/>
        <v>855</v>
      </c>
      <c r="J1269" s="6">
        <v>79999384564</v>
      </c>
      <c r="K1269" t="s">
        <v>1431</v>
      </c>
    </row>
    <row r="1270" spans="1:11" x14ac:dyDescent="0.25">
      <c r="A1270" t="s">
        <v>1274</v>
      </c>
      <c r="B1270" s="2">
        <v>45743</v>
      </c>
      <c r="C1270" t="s">
        <v>1415</v>
      </c>
      <c r="D1270" t="s">
        <v>1438</v>
      </c>
      <c r="E1270" t="s">
        <v>1430</v>
      </c>
      <c r="F1270">
        <v>4</v>
      </c>
      <c r="G1270">
        <v>1200</v>
      </c>
      <c r="H1270">
        <v>0.1</v>
      </c>
      <c r="I1270">
        <f t="shared" si="20"/>
        <v>4320</v>
      </c>
      <c r="J1270" s="6">
        <v>79991423146</v>
      </c>
      <c r="K1270" t="s">
        <v>1431</v>
      </c>
    </row>
    <row r="1271" spans="1:11" x14ac:dyDescent="0.25">
      <c r="A1271" t="s">
        <v>1275</v>
      </c>
      <c r="B1271" s="2">
        <v>46013</v>
      </c>
      <c r="C1271" t="s">
        <v>1410</v>
      </c>
      <c r="D1271" t="s">
        <v>1417</v>
      </c>
      <c r="E1271" t="s">
        <v>1430</v>
      </c>
      <c r="F1271">
        <v>4</v>
      </c>
      <c r="G1271">
        <v>3500</v>
      </c>
      <c r="H1271">
        <v>0</v>
      </c>
      <c r="I1271">
        <f t="shared" si="20"/>
        <v>14000</v>
      </c>
      <c r="J1271" s="6">
        <v>79994988342</v>
      </c>
      <c r="K1271" t="s">
        <v>1434</v>
      </c>
    </row>
    <row r="1272" spans="1:11" x14ac:dyDescent="0.25">
      <c r="A1272" t="s">
        <v>1276</v>
      </c>
      <c r="B1272" s="2">
        <v>45811</v>
      </c>
      <c r="C1272" t="s">
        <v>1413</v>
      </c>
      <c r="D1272" t="s">
        <v>1420</v>
      </c>
      <c r="E1272" t="s">
        <v>1429</v>
      </c>
      <c r="F1272">
        <v>4</v>
      </c>
      <c r="G1272">
        <v>5200</v>
      </c>
      <c r="H1272">
        <v>0</v>
      </c>
      <c r="I1272">
        <f t="shared" si="20"/>
        <v>20800</v>
      </c>
      <c r="J1272" s="6">
        <v>79991424598</v>
      </c>
      <c r="K1272" t="s">
        <v>1433</v>
      </c>
    </row>
    <row r="1273" spans="1:11" x14ac:dyDescent="0.25">
      <c r="A1273" t="s">
        <v>1277</v>
      </c>
      <c r="B1273" s="2">
        <v>45672</v>
      </c>
      <c r="C1273" t="s">
        <v>1415</v>
      </c>
      <c r="D1273" t="s">
        <v>1438</v>
      </c>
      <c r="E1273" t="s">
        <v>1430</v>
      </c>
      <c r="F1273">
        <v>2</v>
      </c>
      <c r="G1273">
        <v>1200</v>
      </c>
      <c r="H1273">
        <v>0</v>
      </c>
      <c r="I1273">
        <f t="shared" si="20"/>
        <v>2400</v>
      </c>
      <c r="J1273" s="6" t="s">
        <v>1589</v>
      </c>
      <c r="K1273" t="s">
        <v>1431</v>
      </c>
    </row>
    <row r="1274" spans="1:11" x14ac:dyDescent="0.25">
      <c r="A1274" t="s">
        <v>1278</v>
      </c>
      <c r="B1274" s="2">
        <v>45681</v>
      </c>
      <c r="C1274" t="s">
        <v>1414</v>
      </c>
      <c r="D1274" t="s">
        <v>1421</v>
      </c>
      <c r="E1274" t="s">
        <v>1428</v>
      </c>
      <c r="F1274">
        <v>5</v>
      </c>
      <c r="G1274">
        <v>2900</v>
      </c>
      <c r="H1274">
        <v>0.2</v>
      </c>
      <c r="I1274">
        <f t="shared" si="20"/>
        <v>11600</v>
      </c>
      <c r="J1274" s="6">
        <v>79991514972</v>
      </c>
      <c r="K1274" t="s">
        <v>1434</v>
      </c>
    </row>
    <row r="1275" spans="1:11" x14ac:dyDescent="0.25">
      <c r="A1275" t="s">
        <v>1279</v>
      </c>
      <c r="B1275" s="2">
        <v>45824</v>
      </c>
      <c r="C1275" t="s">
        <v>1411</v>
      </c>
      <c r="D1275" t="s">
        <v>1418</v>
      </c>
      <c r="E1275" t="s">
        <v>1427</v>
      </c>
      <c r="F1275">
        <v>2</v>
      </c>
      <c r="G1275">
        <v>8900</v>
      </c>
      <c r="H1275">
        <v>0</v>
      </c>
      <c r="I1275">
        <f t="shared" si="20"/>
        <v>17800</v>
      </c>
      <c r="J1275" s="6">
        <v>79996556793</v>
      </c>
      <c r="K1275" t="s">
        <v>1433</v>
      </c>
    </row>
    <row r="1276" spans="1:11" x14ac:dyDescent="0.25">
      <c r="A1276" t="s">
        <v>1280</v>
      </c>
      <c r="B1276" s="2">
        <v>45686</v>
      </c>
      <c r="C1276" t="s">
        <v>1412</v>
      </c>
      <c r="D1276" t="s">
        <v>1419</v>
      </c>
      <c r="E1276" t="s">
        <v>1428</v>
      </c>
      <c r="F1276">
        <v>2</v>
      </c>
      <c r="G1276">
        <v>1800</v>
      </c>
      <c r="H1276">
        <v>0</v>
      </c>
      <c r="I1276">
        <f t="shared" si="20"/>
        <v>3600</v>
      </c>
      <c r="J1276" s="6">
        <v>79999001857</v>
      </c>
      <c r="K1276" t="s">
        <v>1434</v>
      </c>
    </row>
    <row r="1277" spans="1:11" x14ac:dyDescent="0.25">
      <c r="A1277" t="s">
        <v>1281</v>
      </c>
      <c r="B1277" s="2">
        <v>45808</v>
      </c>
      <c r="C1277" t="s">
        <v>1411</v>
      </c>
      <c r="D1277" t="s">
        <v>1422</v>
      </c>
      <c r="E1277" t="s">
        <v>1427</v>
      </c>
      <c r="F1277">
        <v>1</v>
      </c>
      <c r="G1277">
        <v>8900</v>
      </c>
      <c r="H1277">
        <v>0</v>
      </c>
      <c r="I1277">
        <f t="shared" si="20"/>
        <v>8900</v>
      </c>
      <c r="J1277" s="6">
        <v>79996902411</v>
      </c>
      <c r="K1277" t="s">
        <v>1434</v>
      </c>
    </row>
    <row r="1278" spans="1:11" x14ac:dyDescent="0.25">
      <c r="A1278" t="s">
        <v>1282</v>
      </c>
      <c r="B1278" s="2">
        <v>45841</v>
      </c>
      <c r="C1278" t="s">
        <v>1416</v>
      </c>
      <c r="D1278" t="s">
        <v>1441</v>
      </c>
      <c r="E1278" t="s">
        <v>1430</v>
      </c>
      <c r="F1278">
        <v>2</v>
      </c>
      <c r="G1278">
        <v>450</v>
      </c>
      <c r="H1278">
        <v>0</v>
      </c>
      <c r="I1278">
        <f t="shared" si="20"/>
        <v>900</v>
      </c>
      <c r="J1278" s="6">
        <v>79994451439</v>
      </c>
      <c r="K1278" t="s">
        <v>1433</v>
      </c>
    </row>
    <row r="1279" spans="1:11" x14ac:dyDescent="0.25">
      <c r="A1279" t="s">
        <v>1283</v>
      </c>
      <c r="B1279" s="2">
        <v>45849</v>
      </c>
      <c r="C1279" t="s">
        <v>1416</v>
      </c>
      <c r="D1279" t="s">
        <v>1439</v>
      </c>
      <c r="E1279" t="s">
        <v>1430</v>
      </c>
      <c r="F1279">
        <v>2</v>
      </c>
      <c r="G1279">
        <v>450</v>
      </c>
      <c r="H1279">
        <v>0</v>
      </c>
      <c r="I1279">
        <f t="shared" si="20"/>
        <v>900</v>
      </c>
      <c r="J1279" s="6">
        <v>79992238027</v>
      </c>
      <c r="K1279" t="s">
        <v>1433</v>
      </c>
    </row>
    <row r="1280" spans="1:11" x14ac:dyDescent="0.25">
      <c r="A1280" t="s">
        <v>1284</v>
      </c>
      <c r="B1280" s="2">
        <v>45878</v>
      </c>
      <c r="C1280" t="s">
        <v>1413</v>
      </c>
      <c r="D1280" t="s">
        <v>1420</v>
      </c>
      <c r="E1280" t="s">
        <v>1429</v>
      </c>
      <c r="F1280">
        <v>-5</v>
      </c>
      <c r="G1280">
        <v>5200</v>
      </c>
      <c r="H1280">
        <v>0</v>
      </c>
      <c r="I1280">
        <f t="shared" si="20"/>
        <v>-26000</v>
      </c>
      <c r="J1280" s="6">
        <v>79996209274</v>
      </c>
      <c r="K1280" t="s">
        <v>1431</v>
      </c>
    </row>
    <row r="1281" spans="1:11" x14ac:dyDescent="0.25">
      <c r="A1281" t="s">
        <v>1285</v>
      </c>
      <c r="B1281" s="2">
        <v>45732</v>
      </c>
      <c r="C1281" t="s">
        <v>1416</v>
      </c>
      <c r="D1281" t="s">
        <v>1439</v>
      </c>
      <c r="E1281" t="s">
        <v>1430</v>
      </c>
      <c r="F1281">
        <v>5</v>
      </c>
      <c r="G1281">
        <v>450</v>
      </c>
      <c r="H1281">
        <v>0</v>
      </c>
      <c r="I1281">
        <f t="shared" si="20"/>
        <v>2250</v>
      </c>
      <c r="J1281" s="6">
        <v>79998137598</v>
      </c>
      <c r="K1281" t="s">
        <v>1433</v>
      </c>
    </row>
    <row r="1282" spans="1:11" x14ac:dyDescent="0.25">
      <c r="A1282" t="s">
        <v>1286</v>
      </c>
      <c r="B1282" s="2">
        <v>45783</v>
      </c>
      <c r="C1282" t="s">
        <v>1414</v>
      </c>
      <c r="D1282" t="s">
        <v>1421</v>
      </c>
      <c r="E1282" t="s">
        <v>1428</v>
      </c>
      <c r="F1282">
        <v>3</v>
      </c>
      <c r="G1282">
        <v>2900</v>
      </c>
      <c r="H1282">
        <v>0</v>
      </c>
      <c r="I1282">
        <f t="shared" si="20"/>
        <v>8700</v>
      </c>
      <c r="J1282" s="6">
        <v>79996842727</v>
      </c>
      <c r="K1282" t="s">
        <v>1434</v>
      </c>
    </row>
    <row r="1283" spans="1:11" x14ac:dyDescent="0.25">
      <c r="A1283" t="s">
        <v>1287</v>
      </c>
      <c r="B1283" s="2">
        <v>45929</v>
      </c>
      <c r="C1283" t="s">
        <v>1412</v>
      </c>
      <c r="D1283" t="s">
        <v>1419</v>
      </c>
      <c r="E1283" t="s">
        <v>1428</v>
      </c>
      <c r="F1283">
        <v>5</v>
      </c>
      <c r="G1283">
        <v>1800</v>
      </c>
      <c r="H1283">
        <v>0</v>
      </c>
      <c r="I1283">
        <f t="shared" si="20"/>
        <v>9000</v>
      </c>
      <c r="J1283" s="6">
        <v>79995166036</v>
      </c>
      <c r="K1283" t="s">
        <v>1434</v>
      </c>
    </row>
    <row r="1284" spans="1:11" x14ac:dyDescent="0.25">
      <c r="A1284" t="s">
        <v>1288</v>
      </c>
      <c r="B1284" s="2">
        <v>45868</v>
      </c>
      <c r="C1284" t="s">
        <v>1412</v>
      </c>
      <c r="D1284" t="s">
        <v>1419</v>
      </c>
      <c r="E1284" t="s">
        <v>1428</v>
      </c>
      <c r="F1284">
        <v>1</v>
      </c>
      <c r="G1284">
        <v>1800</v>
      </c>
      <c r="H1284">
        <v>0</v>
      </c>
      <c r="I1284">
        <f t="shared" si="20"/>
        <v>1800</v>
      </c>
      <c r="J1284" s="6" t="s">
        <v>1590</v>
      </c>
      <c r="K1284" t="s">
        <v>1435</v>
      </c>
    </row>
    <row r="1285" spans="1:11" x14ac:dyDescent="0.25">
      <c r="A1285" t="s">
        <v>1289</v>
      </c>
      <c r="B1285" s="2">
        <v>45947</v>
      </c>
      <c r="C1285" t="s">
        <v>1411</v>
      </c>
      <c r="D1285" t="s">
        <v>1418</v>
      </c>
      <c r="E1285" t="s">
        <v>1427</v>
      </c>
      <c r="F1285">
        <v>3</v>
      </c>
      <c r="G1285">
        <v>8900</v>
      </c>
      <c r="H1285">
        <v>0</v>
      </c>
      <c r="I1285">
        <f t="shared" si="20"/>
        <v>26700</v>
      </c>
      <c r="J1285" s="6">
        <v>79993386921</v>
      </c>
      <c r="K1285" t="s">
        <v>1434</v>
      </c>
    </row>
    <row r="1286" spans="1:11" x14ac:dyDescent="0.25">
      <c r="A1286" t="s">
        <v>1290</v>
      </c>
      <c r="B1286" s="2">
        <v>46007</v>
      </c>
      <c r="C1286" t="s">
        <v>1413</v>
      </c>
      <c r="D1286" t="s">
        <v>1420</v>
      </c>
      <c r="E1286" t="s">
        <v>1429</v>
      </c>
      <c r="F1286">
        <v>5</v>
      </c>
      <c r="G1286">
        <v>5200</v>
      </c>
      <c r="H1286">
        <v>0</v>
      </c>
      <c r="I1286">
        <f t="shared" si="20"/>
        <v>26000</v>
      </c>
      <c r="J1286" s="6">
        <v>79997057897</v>
      </c>
      <c r="K1286" t="s">
        <v>1434</v>
      </c>
    </row>
    <row r="1287" spans="1:11" x14ac:dyDescent="0.25">
      <c r="A1287" t="s">
        <v>1291</v>
      </c>
      <c r="B1287" s="2">
        <v>45750</v>
      </c>
      <c r="C1287" t="s">
        <v>1412</v>
      </c>
      <c r="D1287" t="s">
        <v>1419</v>
      </c>
      <c r="E1287" t="s">
        <v>1428</v>
      </c>
      <c r="F1287">
        <v>5</v>
      </c>
      <c r="G1287">
        <v>1800</v>
      </c>
      <c r="H1287">
        <v>0</v>
      </c>
      <c r="I1287">
        <f t="shared" si="20"/>
        <v>9000</v>
      </c>
      <c r="J1287" s="6">
        <v>79996798863</v>
      </c>
      <c r="K1287" t="s">
        <v>1435</v>
      </c>
    </row>
    <row r="1288" spans="1:11" x14ac:dyDescent="0.25">
      <c r="A1288" t="s">
        <v>1292</v>
      </c>
      <c r="B1288" s="2">
        <v>45745</v>
      </c>
      <c r="C1288" t="s">
        <v>1416</v>
      </c>
      <c r="D1288" t="s">
        <v>1439</v>
      </c>
      <c r="E1288" t="s">
        <v>1430</v>
      </c>
      <c r="F1288">
        <v>3</v>
      </c>
      <c r="G1288">
        <v>450</v>
      </c>
      <c r="H1288">
        <v>0.15</v>
      </c>
      <c r="I1288">
        <f t="shared" si="20"/>
        <v>1147.5</v>
      </c>
      <c r="J1288" s="6">
        <v>79993378175</v>
      </c>
      <c r="K1288" t="s">
        <v>1432</v>
      </c>
    </row>
    <row r="1289" spans="1:11" x14ac:dyDescent="0.25">
      <c r="A1289" t="s">
        <v>1293</v>
      </c>
      <c r="B1289" s="2">
        <v>45747</v>
      </c>
      <c r="C1289" t="s">
        <v>1412</v>
      </c>
      <c r="D1289" t="s">
        <v>1419</v>
      </c>
      <c r="E1289" t="s">
        <v>1428</v>
      </c>
      <c r="F1289">
        <v>1</v>
      </c>
      <c r="G1289">
        <v>1800</v>
      </c>
      <c r="H1289">
        <v>0</v>
      </c>
      <c r="I1289">
        <f t="shared" si="20"/>
        <v>1800</v>
      </c>
      <c r="J1289" s="6">
        <v>79996141059</v>
      </c>
      <c r="K1289" t="s">
        <v>1431</v>
      </c>
    </row>
    <row r="1290" spans="1:11" x14ac:dyDescent="0.25">
      <c r="A1290" t="s">
        <v>1294</v>
      </c>
      <c r="B1290" s="2">
        <v>45698</v>
      </c>
      <c r="C1290" t="s">
        <v>1412</v>
      </c>
      <c r="D1290" t="s">
        <v>1419</v>
      </c>
      <c r="E1290" t="s">
        <v>1428</v>
      </c>
      <c r="F1290">
        <v>1</v>
      </c>
      <c r="G1290">
        <v>1800</v>
      </c>
      <c r="H1290">
        <v>0.1</v>
      </c>
      <c r="I1290">
        <f t="shared" si="20"/>
        <v>1620</v>
      </c>
      <c r="J1290" s="6" t="s">
        <v>1591</v>
      </c>
      <c r="K1290" t="s">
        <v>1434</v>
      </c>
    </row>
    <row r="1291" spans="1:11" x14ac:dyDescent="0.25">
      <c r="A1291" t="s">
        <v>1295</v>
      </c>
      <c r="B1291" s="2">
        <v>45970</v>
      </c>
      <c r="C1291" t="s">
        <v>1416</v>
      </c>
      <c r="D1291" t="s">
        <v>1439</v>
      </c>
      <c r="E1291" t="s">
        <v>1430</v>
      </c>
      <c r="F1291">
        <v>5</v>
      </c>
      <c r="G1291">
        <v>450</v>
      </c>
      <c r="H1291">
        <v>0.2</v>
      </c>
      <c r="I1291">
        <f t="shared" si="20"/>
        <v>1800</v>
      </c>
      <c r="J1291" s="6">
        <v>79991493613</v>
      </c>
      <c r="K1291" t="s">
        <v>1435</v>
      </c>
    </row>
    <row r="1292" spans="1:11" x14ac:dyDescent="0.25">
      <c r="A1292" t="s">
        <v>1296</v>
      </c>
      <c r="B1292" s="2">
        <v>45853</v>
      </c>
      <c r="C1292" t="s">
        <v>1416</v>
      </c>
      <c r="D1292" t="s">
        <v>1439</v>
      </c>
      <c r="E1292" t="s">
        <v>1430</v>
      </c>
      <c r="F1292">
        <v>2</v>
      </c>
      <c r="G1292">
        <v>450</v>
      </c>
      <c r="H1292">
        <v>0</v>
      </c>
      <c r="I1292">
        <f t="shared" si="20"/>
        <v>900</v>
      </c>
      <c r="J1292" s="6">
        <v>79992789347</v>
      </c>
      <c r="K1292" t="s">
        <v>1431</v>
      </c>
    </row>
    <row r="1293" spans="1:11" x14ac:dyDescent="0.25">
      <c r="A1293" t="s">
        <v>1297</v>
      </c>
      <c r="B1293" s="2">
        <v>45975</v>
      </c>
      <c r="C1293" t="s">
        <v>1416</v>
      </c>
      <c r="D1293" t="s">
        <v>1439</v>
      </c>
      <c r="E1293" t="s">
        <v>1430</v>
      </c>
      <c r="F1293">
        <v>5</v>
      </c>
      <c r="G1293">
        <v>450</v>
      </c>
      <c r="H1293">
        <v>0</v>
      </c>
      <c r="I1293">
        <f t="shared" si="20"/>
        <v>2250</v>
      </c>
      <c r="J1293" s="6">
        <v>79992889292</v>
      </c>
      <c r="K1293" t="s">
        <v>1434</v>
      </c>
    </row>
    <row r="1294" spans="1:11" x14ac:dyDescent="0.25">
      <c r="A1294" t="s">
        <v>1298</v>
      </c>
      <c r="B1294" s="2">
        <v>46007</v>
      </c>
      <c r="C1294" t="s">
        <v>1412</v>
      </c>
      <c r="D1294" t="s">
        <v>1419</v>
      </c>
      <c r="E1294" t="s">
        <v>1428</v>
      </c>
      <c r="F1294">
        <v>5</v>
      </c>
      <c r="G1294">
        <v>1800</v>
      </c>
      <c r="H1294">
        <v>0.2</v>
      </c>
      <c r="I1294">
        <f t="shared" si="20"/>
        <v>7200</v>
      </c>
      <c r="J1294" s="6" t="s">
        <v>1592</v>
      </c>
      <c r="K1294" t="s">
        <v>1434</v>
      </c>
    </row>
    <row r="1295" spans="1:11" x14ac:dyDescent="0.25">
      <c r="A1295" t="s">
        <v>1299</v>
      </c>
      <c r="B1295" s="2">
        <v>45781</v>
      </c>
      <c r="C1295" t="s">
        <v>1415</v>
      </c>
      <c r="D1295" t="s">
        <v>1438</v>
      </c>
      <c r="E1295" t="s">
        <v>1430</v>
      </c>
      <c r="F1295">
        <v>2</v>
      </c>
      <c r="G1295">
        <v>1200</v>
      </c>
      <c r="H1295">
        <v>0</v>
      </c>
      <c r="I1295">
        <f t="shared" si="20"/>
        <v>2400</v>
      </c>
      <c r="J1295" s="6">
        <v>79993704544</v>
      </c>
      <c r="K1295" t="s">
        <v>1433</v>
      </c>
    </row>
    <row r="1296" spans="1:11" x14ac:dyDescent="0.25">
      <c r="A1296" t="s">
        <v>1300</v>
      </c>
      <c r="B1296" s="2">
        <v>45912</v>
      </c>
      <c r="C1296" t="s">
        <v>1411</v>
      </c>
      <c r="D1296" t="s">
        <v>1418</v>
      </c>
      <c r="E1296" t="s">
        <v>1427</v>
      </c>
      <c r="F1296">
        <v>4</v>
      </c>
      <c r="G1296">
        <v>8900</v>
      </c>
      <c r="H1296">
        <v>0.15</v>
      </c>
      <c r="I1296">
        <f t="shared" si="20"/>
        <v>30260</v>
      </c>
      <c r="J1296" s="6">
        <v>79999299494</v>
      </c>
      <c r="K1296" t="s">
        <v>1431</v>
      </c>
    </row>
    <row r="1297" spans="1:11" x14ac:dyDescent="0.25">
      <c r="A1297" t="s">
        <v>1301</v>
      </c>
      <c r="B1297" s="2">
        <v>45731</v>
      </c>
      <c r="C1297" t="s">
        <v>1415</v>
      </c>
      <c r="D1297" t="s">
        <v>1438</v>
      </c>
      <c r="E1297" t="s">
        <v>1430</v>
      </c>
      <c r="F1297">
        <v>3</v>
      </c>
      <c r="G1297">
        <v>1200</v>
      </c>
      <c r="H1297">
        <v>0</v>
      </c>
      <c r="I1297">
        <f t="shared" si="20"/>
        <v>3600</v>
      </c>
      <c r="J1297" s="6">
        <v>79998064915</v>
      </c>
      <c r="K1297" t="s">
        <v>1433</v>
      </c>
    </row>
    <row r="1298" spans="1:11" x14ac:dyDescent="0.25">
      <c r="A1298" t="s">
        <v>1302</v>
      </c>
      <c r="B1298" s="2">
        <v>45776</v>
      </c>
      <c r="C1298" t="s">
        <v>1414</v>
      </c>
      <c r="D1298" t="s">
        <v>1421</v>
      </c>
      <c r="E1298" t="s">
        <v>1428</v>
      </c>
      <c r="F1298">
        <v>3</v>
      </c>
      <c r="G1298">
        <v>2900</v>
      </c>
      <c r="H1298">
        <v>0.1</v>
      </c>
      <c r="I1298">
        <f t="shared" si="20"/>
        <v>7830</v>
      </c>
      <c r="J1298" s="6">
        <v>79999946199</v>
      </c>
      <c r="K1298" t="s">
        <v>1435</v>
      </c>
    </row>
    <row r="1299" spans="1:11" x14ac:dyDescent="0.25">
      <c r="A1299" t="s">
        <v>1303</v>
      </c>
      <c r="B1299" s="2">
        <v>45894</v>
      </c>
      <c r="C1299" t="s">
        <v>1411</v>
      </c>
      <c r="D1299" t="s">
        <v>1418</v>
      </c>
      <c r="E1299" t="s">
        <v>1427</v>
      </c>
      <c r="F1299">
        <v>4</v>
      </c>
      <c r="G1299">
        <v>8900</v>
      </c>
      <c r="H1299">
        <v>0</v>
      </c>
      <c r="I1299">
        <f t="shared" si="20"/>
        <v>35600</v>
      </c>
      <c r="J1299" s="6">
        <v>79995096229</v>
      </c>
      <c r="K1299" t="s">
        <v>1432</v>
      </c>
    </row>
    <row r="1300" spans="1:11" x14ac:dyDescent="0.25">
      <c r="A1300" t="s">
        <v>1304</v>
      </c>
      <c r="B1300" s="2">
        <v>45984</v>
      </c>
      <c r="C1300" t="s">
        <v>1411</v>
      </c>
      <c r="D1300" t="s">
        <v>1418</v>
      </c>
      <c r="E1300" t="s">
        <v>1427</v>
      </c>
      <c r="F1300">
        <v>5</v>
      </c>
      <c r="G1300">
        <v>8900</v>
      </c>
      <c r="H1300">
        <v>0.15</v>
      </c>
      <c r="I1300">
        <f t="shared" si="20"/>
        <v>37825</v>
      </c>
      <c r="J1300" s="6">
        <v>79996807295</v>
      </c>
      <c r="K1300" t="s">
        <v>1434</v>
      </c>
    </row>
    <row r="1301" spans="1:11" x14ac:dyDescent="0.25">
      <c r="A1301" t="s">
        <v>1305</v>
      </c>
      <c r="B1301" s="2">
        <v>45788</v>
      </c>
      <c r="C1301" t="s">
        <v>1410</v>
      </c>
      <c r="D1301" t="s">
        <v>1417</v>
      </c>
      <c r="E1301" t="s">
        <v>1430</v>
      </c>
      <c r="F1301">
        <v>4</v>
      </c>
      <c r="G1301">
        <v>3500</v>
      </c>
      <c r="H1301">
        <v>0</v>
      </c>
      <c r="I1301">
        <f t="shared" si="20"/>
        <v>14000</v>
      </c>
      <c r="J1301" s="6">
        <v>79995071968</v>
      </c>
      <c r="K1301" t="s">
        <v>1433</v>
      </c>
    </row>
    <row r="1302" spans="1:11" x14ac:dyDescent="0.25">
      <c r="A1302" t="s">
        <v>1306</v>
      </c>
      <c r="B1302" s="2">
        <v>45893</v>
      </c>
      <c r="C1302" t="s">
        <v>1411</v>
      </c>
      <c r="D1302" t="s">
        <v>1418</v>
      </c>
      <c r="E1302" t="s">
        <v>1427</v>
      </c>
      <c r="F1302">
        <v>5</v>
      </c>
      <c r="G1302">
        <v>8900</v>
      </c>
      <c r="H1302">
        <v>0</v>
      </c>
      <c r="I1302">
        <f t="shared" si="20"/>
        <v>44500</v>
      </c>
      <c r="J1302" s="6">
        <v>79997178041</v>
      </c>
      <c r="K1302" t="s">
        <v>1433</v>
      </c>
    </row>
    <row r="1303" spans="1:11" x14ac:dyDescent="0.25">
      <c r="A1303" t="s">
        <v>1307</v>
      </c>
      <c r="B1303" s="2">
        <v>45788</v>
      </c>
      <c r="C1303" t="s">
        <v>1412</v>
      </c>
      <c r="D1303" t="s">
        <v>1419</v>
      </c>
      <c r="E1303" t="s">
        <v>1428</v>
      </c>
      <c r="F1303">
        <v>5</v>
      </c>
      <c r="G1303">
        <v>1800</v>
      </c>
      <c r="H1303">
        <v>0</v>
      </c>
      <c r="I1303">
        <f t="shared" si="20"/>
        <v>9000</v>
      </c>
      <c r="J1303" s="6">
        <v>79994082541</v>
      </c>
      <c r="K1303" t="s">
        <v>1435</v>
      </c>
    </row>
    <row r="1304" spans="1:11" x14ac:dyDescent="0.25">
      <c r="A1304" t="s">
        <v>1308</v>
      </c>
      <c r="B1304" s="2">
        <v>45999</v>
      </c>
      <c r="C1304" t="s">
        <v>1414</v>
      </c>
      <c r="D1304" t="s">
        <v>1421</v>
      </c>
      <c r="E1304" t="s">
        <v>1428</v>
      </c>
      <c r="F1304">
        <v>3</v>
      </c>
      <c r="G1304">
        <v>2900</v>
      </c>
      <c r="H1304">
        <v>0.05</v>
      </c>
      <c r="I1304">
        <f t="shared" si="20"/>
        <v>8265</v>
      </c>
      <c r="J1304" s="6" t="s">
        <v>1593</v>
      </c>
      <c r="K1304" t="s">
        <v>1434</v>
      </c>
    </row>
    <row r="1305" spans="1:11" x14ac:dyDescent="0.25">
      <c r="A1305" t="s">
        <v>1309</v>
      </c>
      <c r="B1305" s="2">
        <v>45662</v>
      </c>
      <c r="C1305" t="s">
        <v>1412</v>
      </c>
      <c r="D1305" t="s">
        <v>1419</v>
      </c>
      <c r="E1305" t="s">
        <v>1428</v>
      </c>
      <c r="F1305">
        <v>4</v>
      </c>
      <c r="G1305">
        <v>1800</v>
      </c>
      <c r="H1305">
        <v>0</v>
      </c>
      <c r="I1305">
        <f t="shared" si="20"/>
        <v>7200</v>
      </c>
      <c r="J1305" s="6">
        <v>79991684993</v>
      </c>
      <c r="K1305" t="s">
        <v>1431</v>
      </c>
    </row>
    <row r="1306" spans="1:11" x14ac:dyDescent="0.25">
      <c r="A1306" t="s">
        <v>1310</v>
      </c>
      <c r="B1306" s="2">
        <v>45896</v>
      </c>
      <c r="C1306" t="s">
        <v>1415</v>
      </c>
      <c r="D1306" t="s">
        <v>1440</v>
      </c>
      <c r="E1306" t="s">
        <v>1430</v>
      </c>
      <c r="F1306">
        <v>5</v>
      </c>
      <c r="G1306">
        <v>1200</v>
      </c>
      <c r="H1306">
        <v>0.2</v>
      </c>
      <c r="I1306">
        <f t="shared" si="20"/>
        <v>4800</v>
      </c>
      <c r="J1306" s="6">
        <v>79992351485</v>
      </c>
      <c r="K1306" t="s">
        <v>1431</v>
      </c>
    </row>
    <row r="1307" spans="1:11" x14ac:dyDescent="0.25">
      <c r="A1307" t="s">
        <v>1311</v>
      </c>
      <c r="B1307" s="2">
        <v>45805</v>
      </c>
      <c r="C1307" t="s">
        <v>1414</v>
      </c>
      <c r="D1307" t="s">
        <v>1421</v>
      </c>
      <c r="E1307" t="s">
        <v>1428</v>
      </c>
      <c r="F1307">
        <v>2</v>
      </c>
      <c r="G1307">
        <v>2900</v>
      </c>
      <c r="H1307">
        <v>0</v>
      </c>
      <c r="I1307">
        <f t="shared" si="20"/>
        <v>5800</v>
      </c>
      <c r="J1307" s="6" t="s">
        <v>1594</v>
      </c>
      <c r="K1307" t="s">
        <v>1432</v>
      </c>
    </row>
    <row r="1308" spans="1:11" x14ac:dyDescent="0.25">
      <c r="A1308" t="s">
        <v>1312</v>
      </c>
      <c r="B1308" s="2">
        <v>46004</v>
      </c>
      <c r="C1308" t="s">
        <v>1416</v>
      </c>
      <c r="D1308" t="s">
        <v>1439</v>
      </c>
      <c r="E1308" t="s">
        <v>1430</v>
      </c>
      <c r="F1308">
        <v>4</v>
      </c>
      <c r="G1308">
        <v>450</v>
      </c>
      <c r="H1308">
        <v>0</v>
      </c>
      <c r="I1308">
        <f t="shared" si="20"/>
        <v>1800</v>
      </c>
      <c r="J1308" s="6">
        <v>79993678189</v>
      </c>
      <c r="K1308" t="s">
        <v>1435</v>
      </c>
    </row>
    <row r="1309" spans="1:11" x14ac:dyDescent="0.25">
      <c r="A1309" t="s">
        <v>1313</v>
      </c>
      <c r="B1309" s="2">
        <v>45738</v>
      </c>
      <c r="C1309" t="s">
        <v>1411</v>
      </c>
      <c r="D1309" t="s">
        <v>1418</v>
      </c>
      <c r="E1309" t="s">
        <v>1427</v>
      </c>
      <c r="F1309">
        <v>4</v>
      </c>
      <c r="G1309">
        <v>8900</v>
      </c>
      <c r="H1309">
        <v>0</v>
      </c>
      <c r="I1309">
        <f t="shared" si="20"/>
        <v>35600</v>
      </c>
      <c r="J1309" s="6">
        <v>79997574710</v>
      </c>
      <c r="K1309" t="s">
        <v>1431</v>
      </c>
    </row>
    <row r="1310" spans="1:11" x14ac:dyDescent="0.25">
      <c r="A1310" t="s">
        <v>1314</v>
      </c>
      <c r="B1310" s="2">
        <v>45695</v>
      </c>
      <c r="C1310" t="s">
        <v>1410</v>
      </c>
      <c r="D1310" t="s">
        <v>1417</v>
      </c>
      <c r="E1310" t="s">
        <v>1430</v>
      </c>
      <c r="F1310">
        <v>2</v>
      </c>
      <c r="G1310">
        <v>3500</v>
      </c>
      <c r="H1310">
        <v>0</v>
      </c>
      <c r="I1310">
        <f t="shared" ref="I1310:I1370" si="21">F1310*G1310*(1-H1310)</f>
        <v>7000</v>
      </c>
      <c r="J1310" s="6">
        <v>79991991116</v>
      </c>
      <c r="K1310" t="s">
        <v>1432</v>
      </c>
    </row>
    <row r="1311" spans="1:11" x14ac:dyDescent="0.25">
      <c r="A1311" t="s">
        <v>1315</v>
      </c>
      <c r="B1311" s="2">
        <v>45884</v>
      </c>
      <c r="C1311" t="s">
        <v>1410</v>
      </c>
      <c r="D1311" t="s">
        <v>1417</v>
      </c>
      <c r="E1311" t="s">
        <v>1430</v>
      </c>
      <c r="F1311">
        <v>5</v>
      </c>
      <c r="G1311">
        <v>3500</v>
      </c>
      <c r="H1311">
        <v>0.15</v>
      </c>
      <c r="I1311">
        <f t="shared" si="21"/>
        <v>14875</v>
      </c>
      <c r="J1311" s="6">
        <v>79999538984</v>
      </c>
      <c r="K1311" t="s">
        <v>1432</v>
      </c>
    </row>
    <row r="1312" spans="1:11" x14ac:dyDescent="0.25">
      <c r="A1312" t="s">
        <v>1316</v>
      </c>
      <c r="B1312" s="2">
        <v>45958</v>
      </c>
      <c r="C1312" t="s">
        <v>1411</v>
      </c>
      <c r="D1312" t="s">
        <v>1418</v>
      </c>
      <c r="E1312" t="s">
        <v>1427</v>
      </c>
      <c r="F1312">
        <v>2</v>
      </c>
      <c r="G1312">
        <v>8900</v>
      </c>
      <c r="H1312">
        <v>0.05</v>
      </c>
      <c r="I1312">
        <f t="shared" si="21"/>
        <v>16910</v>
      </c>
      <c r="J1312" s="6">
        <v>79998087062</v>
      </c>
      <c r="K1312" t="s">
        <v>1435</v>
      </c>
    </row>
    <row r="1313" spans="1:11" x14ac:dyDescent="0.25">
      <c r="A1313" t="s">
        <v>1317</v>
      </c>
      <c r="B1313" s="2">
        <v>45811</v>
      </c>
      <c r="C1313" t="s">
        <v>1412</v>
      </c>
      <c r="D1313" t="s">
        <v>1419</v>
      </c>
      <c r="E1313" t="s">
        <v>1428</v>
      </c>
      <c r="F1313">
        <v>3</v>
      </c>
      <c r="G1313">
        <v>1800</v>
      </c>
      <c r="H1313">
        <v>0</v>
      </c>
      <c r="I1313">
        <f t="shared" si="21"/>
        <v>5400</v>
      </c>
      <c r="J1313" s="6">
        <v>79992707885</v>
      </c>
      <c r="K1313" t="s">
        <v>1433</v>
      </c>
    </row>
    <row r="1314" spans="1:11" x14ac:dyDescent="0.25">
      <c r="A1314" t="s">
        <v>1318</v>
      </c>
      <c r="B1314" s="2">
        <v>45985</v>
      </c>
      <c r="C1314" t="s">
        <v>1415</v>
      </c>
      <c r="D1314" t="s">
        <v>1438</v>
      </c>
      <c r="E1314" t="s">
        <v>1430</v>
      </c>
      <c r="F1314">
        <v>3</v>
      </c>
      <c r="G1314">
        <v>1200</v>
      </c>
      <c r="H1314">
        <v>0</v>
      </c>
      <c r="I1314">
        <f t="shared" si="21"/>
        <v>3600</v>
      </c>
      <c r="J1314" s="6">
        <v>79991802251</v>
      </c>
      <c r="K1314" t="s">
        <v>1431</v>
      </c>
    </row>
    <row r="1315" spans="1:11" x14ac:dyDescent="0.25">
      <c r="A1315" t="s">
        <v>1319</v>
      </c>
      <c r="B1315" s="2">
        <v>45875</v>
      </c>
      <c r="C1315" t="s">
        <v>1410</v>
      </c>
      <c r="D1315" t="s">
        <v>1417</v>
      </c>
      <c r="E1315" t="s">
        <v>1430</v>
      </c>
      <c r="F1315">
        <v>1</v>
      </c>
      <c r="G1315">
        <v>3500</v>
      </c>
      <c r="H1315">
        <v>0</v>
      </c>
      <c r="I1315">
        <f t="shared" si="21"/>
        <v>3500</v>
      </c>
      <c r="J1315" s="6">
        <v>79995841016</v>
      </c>
      <c r="K1315" t="s">
        <v>1434</v>
      </c>
    </row>
    <row r="1316" spans="1:11" x14ac:dyDescent="0.25">
      <c r="A1316" t="s">
        <v>1320</v>
      </c>
      <c r="B1316" s="2">
        <v>46011</v>
      </c>
      <c r="C1316" t="s">
        <v>1411</v>
      </c>
      <c r="D1316" t="s">
        <v>1418</v>
      </c>
      <c r="E1316" t="s">
        <v>1427</v>
      </c>
      <c r="F1316">
        <v>1</v>
      </c>
      <c r="G1316">
        <v>8900</v>
      </c>
      <c r="H1316">
        <v>0</v>
      </c>
      <c r="I1316">
        <f t="shared" si="21"/>
        <v>8900</v>
      </c>
      <c r="J1316" s="6">
        <v>79998287929</v>
      </c>
      <c r="K1316" t="s">
        <v>1434</v>
      </c>
    </row>
    <row r="1317" spans="1:11" x14ac:dyDescent="0.25">
      <c r="A1317" t="s">
        <v>1321</v>
      </c>
      <c r="B1317" s="2">
        <v>45786</v>
      </c>
      <c r="C1317" t="s">
        <v>1410</v>
      </c>
      <c r="D1317" t="s">
        <v>1417</v>
      </c>
      <c r="E1317" t="s">
        <v>1430</v>
      </c>
      <c r="F1317">
        <v>1</v>
      </c>
      <c r="G1317">
        <v>3500</v>
      </c>
      <c r="H1317">
        <v>0</v>
      </c>
      <c r="I1317">
        <f t="shared" si="21"/>
        <v>3500</v>
      </c>
      <c r="J1317" s="6">
        <v>79996676197</v>
      </c>
      <c r="K1317" t="s">
        <v>1434</v>
      </c>
    </row>
    <row r="1318" spans="1:11" x14ac:dyDescent="0.25">
      <c r="A1318" t="s">
        <v>1322</v>
      </c>
      <c r="B1318" s="2">
        <v>45891</v>
      </c>
      <c r="C1318" t="s">
        <v>1416</v>
      </c>
      <c r="D1318" t="s">
        <v>1439</v>
      </c>
      <c r="E1318" t="s">
        <v>1430</v>
      </c>
      <c r="F1318">
        <v>5</v>
      </c>
      <c r="G1318">
        <v>450</v>
      </c>
      <c r="H1318">
        <v>0</v>
      </c>
      <c r="I1318">
        <f t="shared" si="21"/>
        <v>2250</v>
      </c>
      <c r="J1318" s="6">
        <v>79993899865</v>
      </c>
      <c r="K1318" t="s">
        <v>1432</v>
      </c>
    </row>
    <row r="1319" spans="1:11" x14ac:dyDescent="0.25">
      <c r="A1319" t="s">
        <v>1323</v>
      </c>
      <c r="B1319" s="2">
        <v>45812</v>
      </c>
      <c r="C1319" t="s">
        <v>1410</v>
      </c>
      <c r="D1319" t="s">
        <v>1417</v>
      </c>
      <c r="E1319" t="s">
        <v>1430</v>
      </c>
      <c r="F1319">
        <v>2</v>
      </c>
      <c r="G1319">
        <v>3500</v>
      </c>
      <c r="H1319">
        <v>0.05</v>
      </c>
      <c r="I1319">
        <f t="shared" si="21"/>
        <v>6650</v>
      </c>
      <c r="J1319" s="6">
        <v>79996157416</v>
      </c>
      <c r="K1319" t="s">
        <v>1433</v>
      </c>
    </row>
    <row r="1320" spans="1:11" x14ac:dyDescent="0.25">
      <c r="A1320" t="s">
        <v>1324</v>
      </c>
      <c r="B1320" s="2">
        <v>45759</v>
      </c>
      <c r="C1320" t="s">
        <v>1416</v>
      </c>
      <c r="D1320" t="s">
        <v>1439</v>
      </c>
      <c r="E1320" t="s">
        <v>1430</v>
      </c>
      <c r="F1320">
        <v>1</v>
      </c>
      <c r="G1320">
        <v>450</v>
      </c>
      <c r="H1320">
        <v>0</v>
      </c>
      <c r="I1320">
        <f t="shared" si="21"/>
        <v>450</v>
      </c>
      <c r="J1320" s="6">
        <v>79992208699</v>
      </c>
      <c r="K1320" t="s">
        <v>1431</v>
      </c>
    </row>
    <row r="1321" spans="1:11" x14ac:dyDescent="0.25">
      <c r="A1321" t="s">
        <v>1325</v>
      </c>
      <c r="B1321" s="2">
        <v>45854</v>
      </c>
      <c r="C1321" t="s">
        <v>1414</v>
      </c>
      <c r="D1321" t="s">
        <v>1421</v>
      </c>
      <c r="E1321" t="s">
        <v>1428</v>
      </c>
      <c r="F1321">
        <v>4</v>
      </c>
      <c r="G1321">
        <v>2900</v>
      </c>
      <c r="H1321">
        <v>0</v>
      </c>
      <c r="I1321">
        <f t="shared" si="21"/>
        <v>11600</v>
      </c>
      <c r="J1321" s="6" t="s">
        <v>1595</v>
      </c>
      <c r="K1321" t="s">
        <v>1432</v>
      </c>
    </row>
    <row r="1322" spans="1:11" x14ac:dyDescent="0.25">
      <c r="A1322" t="s">
        <v>1326</v>
      </c>
      <c r="B1322" s="2">
        <v>45905</v>
      </c>
      <c r="C1322" t="s">
        <v>1415</v>
      </c>
      <c r="D1322" t="s">
        <v>1438</v>
      </c>
      <c r="E1322" t="s">
        <v>1430</v>
      </c>
      <c r="F1322">
        <v>4</v>
      </c>
      <c r="G1322">
        <v>1200</v>
      </c>
      <c r="H1322">
        <v>0</v>
      </c>
      <c r="I1322">
        <f t="shared" si="21"/>
        <v>4800</v>
      </c>
      <c r="J1322" s="6" t="s">
        <v>1596</v>
      </c>
      <c r="K1322" t="s">
        <v>1432</v>
      </c>
    </row>
    <row r="1323" spans="1:11" x14ac:dyDescent="0.25">
      <c r="A1323" t="s">
        <v>1327</v>
      </c>
      <c r="B1323" s="2">
        <v>45712</v>
      </c>
      <c r="C1323" t="s">
        <v>1416</v>
      </c>
      <c r="D1323" t="s">
        <v>1439</v>
      </c>
      <c r="E1323" t="s">
        <v>1430</v>
      </c>
      <c r="F1323">
        <v>3</v>
      </c>
      <c r="G1323">
        <v>450</v>
      </c>
      <c r="H1323">
        <v>0</v>
      </c>
      <c r="I1323">
        <f t="shared" si="21"/>
        <v>1350</v>
      </c>
      <c r="J1323" s="6">
        <v>79999081778</v>
      </c>
      <c r="K1323" t="s">
        <v>1432</v>
      </c>
    </row>
    <row r="1324" spans="1:11" x14ac:dyDescent="0.25">
      <c r="A1324" t="s">
        <v>1328</v>
      </c>
      <c r="B1324" s="2">
        <v>45779</v>
      </c>
      <c r="C1324" t="s">
        <v>1414</v>
      </c>
      <c r="D1324" t="s">
        <v>1421</v>
      </c>
      <c r="E1324" t="s">
        <v>1428</v>
      </c>
      <c r="F1324">
        <v>4</v>
      </c>
      <c r="G1324">
        <v>2900</v>
      </c>
      <c r="H1324">
        <v>0</v>
      </c>
      <c r="I1324">
        <f t="shared" si="21"/>
        <v>11600</v>
      </c>
      <c r="J1324" s="6">
        <v>79998464183</v>
      </c>
      <c r="K1324" t="s">
        <v>1433</v>
      </c>
    </row>
    <row r="1325" spans="1:11" x14ac:dyDescent="0.25">
      <c r="A1325" t="s">
        <v>1329</v>
      </c>
      <c r="B1325" s="2">
        <v>45853</v>
      </c>
      <c r="C1325" t="s">
        <v>1416</v>
      </c>
      <c r="D1325" t="s">
        <v>1439</v>
      </c>
      <c r="E1325" t="s">
        <v>1430</v>
      </c>
      <c r="F1325">
        <v>3</v>
      </c>
      <c r="G1325">
        <v>450</v>
      </c>
      <c r="H1325">
        <v>0</v>
      </c>
      <c r="I1325">
        <f t="shared" si="21"/>
        <v>1350</v>
      </c>
      <c r="J1325" s="6">
        <v>79994723911</v>
      </c>
      <c r="K1325" t="s">
        <v>1435</v>
      </c>
    </row>
    <row r="1326" spans="1:11" x14ac:dyDescent="0.25">
      <c r="A1326" t="s">
        <v>1330</v>
      </c>
      <c r="B1326" s="2">
        <v>45950</v>
      </c>
      <c r="C1326" t="s">
        <v>1411</v>
      </c>
      <c r="D1326" t="s">
        <v>1418</v>
      </c>
      <c r="E1326" t="s">
        <v>1427</v>
      </c>
      <c r="F1326">
        <v>1</v>
      </c>
      <c r="G1326">
        <v>8900</v>
      </c>
      <c r="H1326">
        <v>0</v>
      </c>
      <c r="I1326">
        <f t="shared" si="21"/>
        <v>8900</v>
      </c>
      <c r="J1326" s="6">
        <v>79994381660</v>
      </c>
      <c r="K1326" t="s">
        <v>1432</v>
      </c>
    </row>
    <row r="1327" spans="1:11" x14ac:dyDescent="0.25">
      <c r="A1327" t="s">
        <v>1331</v>
      </c>
      <c r="B1327" s="2">
        <v>45841</v>
      </c>
      <c r="C1327" t="s">
        <v>1412</v>
      </c>
      <c r="D1327" t="s">
        <v>1419</v>
      </c>
      <c r="E1327" t="s">
        <v>1428</v>
      </c>
      <c r="F1327">
        <v>1</v>
      </c>
      <c r="G1327">
        <v>1800</v>
      </c>
      <c r="H1327">
        <v>0</v>
      </c>
      <c r="I1327">
        <f t="shared" si="21"/>
        <v>1800</v>
      </c>
      <c r="J1327" s="6">
        <v>79997387985</v>
      </c>
      <c r="K1327" t="s">
        <v>1435</v>
      </c>
    </row>
    <row r="1328" spans="1:11" x14ac:dyDescent="0.25">
      <c r="A1328" t="s">
        <v>1332</v>
      </c>
      <c r="B1328" s="2">
        <v>45952</v>
      </c>
      <c r="C1328" t="s">
        <v>1414</v>
      </c>
      <c r="D1328" t="s">
        <v>1421</v>
      </c>
      <c r="E1328" t="s">
        <v>1428</v>
      </c>
      <c r="F1328">
        <v>1</v>
      </c>
      <c r="G1328">
        <v>2900</v>
      </c>
      <c r="H1328">
        <v>0</v>
      </c>
      <c r="I1328">
        <f t="shared" si="21"/>
        <v>2900</v>
      </c>
      <c r="J1328" s="6">
        <v>79994473098</v>
      </c>
      <c r="K1328" t="s">
        <v>1431</v>
      </c>
    </row>
    <row r="1329" spans="1:11" x14ac:dyDescent="0.25">
      <c r="A1329" t="s">
        <v>1333</v>
      </c>
      <c r="B1329" s="2">
        <v>45809</v>
      </c>
      <c r="C1329" t="s">
        <v>1414</v>
      </c>
      <c r="D1329" t="s">
        <v>1421</v>
      </c>
      <c r="E1329" t="s">
        <v>1428</v>
      </c>
      <c r="F1329">
        <v>2</v>
      </c>
      <c r="G1329">
        <v>2900</v>
      </c>
      <c r="H1329">
        <v>0</v>
      </c>
      <c r="I1329">
        <f t="shared" si="21"/>
        <v>5800</v>
      </c>
      <c r="J1329" s="6">
        <v>79996466515</v>
      </c>
      <c r="K1329" t="s">
        <v>1431</v>
      </c>
    </row>
    <row r="1330" spans="1:11" x14ac:dyDescent="0.25">
      <c r="A1330" t="s">
        <v>1334</v>
      </c>
      <c r="B1330" s="2">
        <v>46016</v>
      </c>
      <c r="C1330" t="s">
        <v>1412</v>
      </c>
      <c r="D1330" t="s">
        <v>1419</v>
      </c>
      <c r="E1330" t="s">
        <v>1428</v>
      </c>
      <c r="F1330">
        <v>3</v>
      </c>
      <c r="G1330">
        <v>1800</v>
      </c>
      <c r="H1330">
        <v>0.15</v>
      </c>
      <c r="I1330">
        <f t="shared" si="21"/>
        <v>4590</v>
      </c>
      <c r="J1330" s="6">
        <v>79993928187</v>
      </c>
      <c r="K1330" t="s">
        <v>1431</v>
      </c>
    </row>
    <row r="1331" spans="1:11" x14ac:dyDescent="0.25">
      <c r="A1331" t="s">
        <v>1335</v>
      </c>
      <c r="B1331" s="2">
        <v>45809</v>
      </c>
      <c r="C1331" t="s">
        <v>1412</v>
      </c>
      <c r="D1331" t="s">
        <v>1419</v>
      </c>
      <c r="E1331" t="s">
        <v>1428</v>
      </c>
      <c r="F1331">
        <v>5</v>
      </c>
      <c r="G1331">
        <v>1800</v>
      </c>
      <c r="H1331">
        <v>0</v>
      </c>
      <c r="I1331">
        <f t="shared" si="21"/>
        <v>9000</v>
      </c>
      <c r="J1331" s="6">
        <v>79993164646</v>
      </c>
      <c r="K1331" t="s">
        <v>1433</v>
      </c>
    </row>
    <row r="1332" spans="1:11" x14ac:dyDescent="0.25">
      <c r="A1332" t="s">
        <v>1336</v>
      </c>
      <c r="B1332" s="2">
        <v>45669</v>
      </c>
      <c r="C1332" t="s">
        <v>1413</v>
      </c>
      <c r="D1332" t="s">
        <v>1420</v>
      </c>
      <c r="E1332" t="s">
        <v>1429</v>
      </c>
      <c r="F1332">
        <v>4</v>
      </c>
      <c r="G1332">
        <v>5200</v>
      </c>
      <c r="H1332">
        <v>0</v>
      </c>
      <c r="I1332">
        <f t="shared" si="21"/>
        <v>20800</v>
      </c>
      <c r="J1332" s="6">
        <v>79994891140</v>
      </c>
      <c r="K1332" t="s">
        <v>1433</v>
      </c>
    </row>
    <row r="1333" spans="1:11" x14ac:dyDescent="0.25">
      <c r="A1333" t="s">
        <v>1337</v>
      </c>
      <c r="B1333" s="2">
        <v>45995</v>
      </c>
      <c r="C1333" t="s">
        <v>1416</v>
      </c>
      <c r="D1333" t="s">
        <v>1441</v>
      </c>
      <c r="E1333" t="s">
        <v>1430</v>
      </c>
      <c r="F1333">
        <v>4</v>
      </c>
      <c r="G1333">
        <v>450</v>
      </c>
      <c r="H1333">
        <v>0</v>
      </c>
      <c r="I1333">
        <f t="shared" si="21"/>
        <v>1800</v>
      </c>
      <c r="J1333" s="6">
        <v>79995151226</v>
      </c>
      <c r="K1333" t="s">
        <v>1434</v>
      </c>
    </row>
    <row r="1334" spans="1:11" x14ac:dyDescent="0.25">
      <c r="A1334" t="s">
        <v>1338</v>
      </c>
      <c r="B1334" s="2">
        <v>45860</v>
      </c>
      <c r="C1334" t="s">
        <v>1410</v>
      </c>
      <c r="D1334" t="s">
        <v>1417</v>
      </c>
      <c r="E1334" t="s">
        <v>1430</v>
      </c>
      <c r="F1334">
        <v>1</v>
      </c>
      <c r="G1334">
        <v>3500</v>
      </c>
      <c r="H1334">
        <v>0</v>
      </c>
      <c r="I1334">
        <f t="shared" si="21"/>
        <v>3500</v>
      </c>
      <c r="J1334" s="6">
        <v>79991926473</v>
      </c>
      <c r="K1334" t="s">
        <v>1434</v>
      </c>
    </row>
    <row r="1335" spans="1:11" x14ac:dyDescent="0.25">
      <c r="A1335" t="s">
        <v>1339</v>
      </c>
      <c r="B1335" s="2">
        <v>45798</v>
      </c>
      <c r="C1335" t="s">
        <v>1410</v>
      </c>
      <c r="D1335" t="s">
        <v>1417</v>
      </c>
      <c r="E1335" t="s">
        <v>1430</v>
      </c>
      <c r="F1335">
        <v>3</v>
      </c>
      <c r="G1335">
        <v>3500</v>
      </c>
      <c r="H1335">
        <v>0</v>
      </c>
      <c r="I1335">
        <f t="shared" si="21"/>
        <v>10500</v>
      </c>
      <c r="J1335" s="6" t="s">
        <v>1597</v>
      </c>
      <c r="K1335" t="s">
        <v>1433</v>
      </c>
    </row>
    <row r="1336" spans="1:11" x14ac:dyDescent="0.25">
      <c r="A1336" t="s">
        <v>1340</v>
      </c>
      <c r="B1336" s="2">
        <v>45947</v>
      </c>
      <c r="C1336" t="s">
        <v>1411</v>
      </c>
      <c r="D1336" t="s">
        <v>1418</v>
      </c>
      <c r="E1336" t="s">
        <v>1427</v>
      </c>
      <c r="F1336">
        <v>3</v>
      </c>
      <c r="G1336">
        <v>8900</v>
      </c>
      <c r="H1336">
        <v>0.15</v>
      </c>
      <c r="I1336">
        <f t="shared" si="21"/>
        <v>22695</v>
      </c>
      <c r="J1336" s="6">
        <v>79994972580</v>
      </c>
      <c r="K1336" t="s">
        <v>1435</v>
      </c>
    </row>
    <row r="1337" spans="1:11" x14ac:dyDescent="0.25">
      <c r="A1337" t="s">
        <v>1341</v>
      </c>
      <c r="B1337" s="2">
        <v>46009</v>
      </c>
      <c r="C1337" t="s">
        <v>1416</v>
      </c>
      <c r="D1337" t="s">
        <v>1439</v>
      </c>
      <c r="E1337" t="s">
        <v>1430</v>
      </c>
      <c r="F1337">
        <v>1</v>
      </c>
      <c r="G1337">
        <v>450</v>
      </c>
      <c r="H1337">
        <v>0</v>
      </c>
      <c r="I1337">
        <f t="shared" si="21"/>
        <v>450</v>
      </c>
      <c r="J1337" s="6">
        <v>79993489871</v>
      </c>
      <c r="K1337" t="s">
        <v>1434</v>
      </c>
    </row>
    <row r="1338" spans="1:11" x14ac:dyDescent="0.25">
      <c r="A1338" t="s">
        <v>1342</v>
      </c>
      <c r="B1338" s="2">
        <v>46056</v>
      </c>
      <c r="C1338" t="s">
        <v>1412</v>
      </c>
      <c r="D1338" t="s">
        <v>1419</v>
      </c>
      <c r="E1338" t="s">
        <v>1428</v>
      </c>
      <c r="F1338">
        <v>2</v>
      </c>
      <c r="G1338">
        <v>1800</v>
      </c>
      <c r="H1338">
        <v>0</v>
      </c>
      <c r="I1338">
        <f t="shared" si="21"/>
        <v>3600</v>
      </c>
      <c r="J1338" s="6">
        <v>79993473734</v>
      </c>
      <c r="K1338" t="s">
        <v>1435</v>
      </c>
    </row>
    <row r="1339" spans="1:11" x14ac:dyDescent="0.25">
      <c r="A1339" t="s">
        <v>1343</v>
      </c>
      <c r="B1339" s="2">
        <v>46039</v>
      </c>
      <c r="C1339" t="s">
        <v>1410</v>
      </c>
      <c r="D1339" t="s">
        <v>1417</v>
      </c>
      <c r="E1339" t="s">
        <v>1430</v>
      </c>
      <c r="F1339">
        <v>4</v>
      </c>
      <c r="G1339">
        <v>3500</v>
      </c>
      <c r="H1339">
        <v>0</v>
      </c>
      <c r="I1339">
        <f t="shared" si="21"/>
        <v>14000</v>
      </c>
      <c r="J1339" s="6">
        <v>79992365140</v>
      </c>
      <c r="K1339" t="s">
        <v>1433</v>
      </c>
    </row>
    <row r="1340" spans="1:11" x14ac:dyDescent="0.25">
      <c r="A1340" t="s">
        <v>1344</v>
      </c>
      <c r="B1340" s="2">
        <v>45683</v>
      </c>
      <c r="C1340" t="s">
        <v>1413</v>
      </c>
      <c r="D1340" t="s">
        <v>1420</v>
      </c>
      <c r="E1340" t="s">
        <v>1429</v>
      </c>
      <c r="F1340">
        <v>4</v>
      </c>
      <c r="G1340">
        <v>5200</v>
      </c>
      <c r="H1340">
        <v>0</v>
      </c>
      <c r="I1340">
        <f t="shared" si="21"/>
        <v>20800</v>
      </c>
      <c r="J1340" s="6">
        <v>79993297853</v>
      </c>
      <c r="K1340" t="s">
        <v>1432</v>
      </c>
    </row>
    <row r="1341" spans="1:11" x14ac:dyDescent="0.25">
      <c r="A1341" t="s">
        <v>1345</v>
      </c>
      <c r="B1341" s="2">
        <v>45968</v>
      </c>
      <c r="C1341" t="s">
        <v>1412</v>
      </c>
      <c r="D1341" t="s">
        <v>1419</v>
      </c>
      <c r="E1341" t="s">
        <v>1428</v>
      </c>
      <c r="F1341">
        <v>1</v>
      </c>
      <c r="G1341">
        <v>1800</v>
      </c>
      <c r="H1341">
        <v>0</v>
      </c>
      <c r="I1341">
        <f t="shared" si="21"/>
        <v>1800</v>
      </c>
      <c r="J1341" s="6">
        <v>79992797645</v>
      </c>
      <c r="K1341" t="s">
        <v>1431</v>
      </c>
    </row>
    <row r="1342" spans="1:11" x14ac:dyDescent="0.25">
      <c r="A1342" t="s">
        <v>1346</v>
      </c>
      <c r="B1342" s="2">
        <v>46039</v>
      </c>
      <c r="C1342" t="s">
        <v>1410</v>
      </c>
      <c r="D1342" t="s">
        <v>1417</v>
      </c>
      <c r="E1342" t="s">
        <v>1430</v>
      </c>
      <c r="F1342">
        <v>1</v>
      </c>
      <c r="G1342">
        <v>3500</v>
      </c>
      <c r="H1342">
        <v>0</v>
      </c>
      <c r="I1342">
        <f t="shared" si="21"/>
        <v>3500</v>
      </c>
      <c r="J1342" s="6">
        <v>79999822052</v>
      </c>
      <c r="K1342" t="s">
        <v>1432</v>
      </c>
    </row>
    <row r="1343" spans="1:11" x14ac:dyDescent="0.25">
      <c r="A1343" t="s">
        <v>1347</v>
      </c>
      <c r="B1343" s="2">
        <v>45912</v>
      </c>
      <c r="C1343" t="s">
        <v>1413</v>
      </c>
      <c r="D1343" t="s">
        <v>1420</v>
      </c>
      <c r="E1343" t="s">
        <v>1429</v>
      </c>
      <c r="F1343">
        <v>5</v>
      </c>
      <c r="G1343">
        <v>5200</v>
      </c>
      <c r="H1343">
        <v>0</v>
      </c>
      <c r="I1343">
        <f t="shared" si="21"/>
        <v>26000</v>
      </c>
      <c r="J1343" s="6">
        <v>79992271310</v>
      </c>
      <c r="K1343" t="s">
        <v>1431</v>
      </c>
    </row>
    <row r="1344" spans="1:11" x14ac:dyDescent="0.25">
      <c r="A1344" t="s">
        <v>1348</v>
      </c>
      <c r="B1344" s="2">
        <v>45804</v>
      </c>
      <c r="C1344" t="s">
        <v>1414</v>
      </c>
      <c r="D1344" t="s">
        <v>1421</v>
      </c>
      <c r="E1344" t="s">
        <v>1428</v>
      </c>
      <c r="F1344">
        <v>2</v>
      </c>
      <c r="G1344">
        <v>2900</v>
      </c>
      <c r="H1344">
        <v>0</v>
      </c>
      <c r="I1344">
        <f t="shared" si="21"/>
        <v>5800</v>
      </c>
      <c r="J1344" s="6">
        <v>79993233619</v>
      </c>
      <c r="K1344" t="s">
        <v>1434</v>
      </c>
    </row>
    <row r="1345" spans="1:11" x14ac:dyDescent="0.25">
      <c r="A1345" t="s">
        <v>1349</v>
      </c>
      <c r="B1345" s="2">
        <v>46055</v>
      </c>
      <c r="C1345" t="s">
        <v>1416</v>
      </c>
      <c r="D1345" t="s">
        <v>1441</v>
      </c>
      <c r="E1345" t="s">
        <v>1430</v>
      </c>
      <c r="F1345">
        <v>-4</v>
      </c>
      <c r="G1345">
        <v>450</v>
      </c>
      <c r="H1345">
        <v>0</v>
      </c>
      <c r="I1345">
        <f t="shared" si="21"/>
        <v>-1800</v>
      </c>
      <c r="J1345" s="6">
        <v>79991534058</v>
      </c>
      <c r="K1345" t="s">
        <v>1431</v>
      </c>
    </row>
    <row r="1346" spans="1:11" x14ac:dyDescent="0.25">
      <c r="A1346" t="s">
        <v>1350</v>
      </c>
      <c r="B1346" s="2">
        <v>45775</v>
      </c>
      <c r="C1346" t="s">
        <v>1412</v>
      </c>
      <c r="D1346" t="s">
        <v>1419</v>
      </c>
      <c r="E1346" t="s">
        <v>1428</v>
      </c>
      <c r="F1346">
        <v>1</v>
      </c>
      <c r="G1346">
        <v>1800</v>
      </c>
      <c r="H1346">
        <v>0.05</v>
      </c>
      <c r="I1346">
        <f t="shared" si="21"/>
        <v>1710</v>
      </c>
      <c r="J1346" s="6" t="s">
        <v>1598</v>
      </c>
      <c r="K1346" t="s">
        <v>1433</v>
      </c>
    </row>
    <row r="1347" spans="1:11" x14ac:dyDescent="0.25">
      <c r="A1347" t="s">
        <v>1351</v>
      </c>
      <c r="B1347" s="2">
        <v>45968</v>
      </c>
      <c r="C1347" t="s">
        <v>1416</v>
      </c>
      <c r="D1347" t="s">
        <v>1439</v>
      </c>
      <c r="E1347" t="s">
        <v>1430</v>
      </c>
      <c r="F1347">
        <v>2</v>
      </c>
      <c r="G1347">
        <v>450</v>
      </c>
      <c r="H1347">
        <v>0</v>
      </c>
      <c r="I1347">
        <f t="shared" si="21"/>
        <v>900</v>
      </c>
      <c r="J1347" s="6">
        <v>79995403011</v>
      </c>
      <c r="K1347" t="s">
        <v>1433</v>
      </c>
    </row>
    <row r="1348" spans="1:11" x14ac:dyDescent="0.25">
      <c r="A1348" t="s">
        <v>1352</v>
      </c>
      <c r="B1348" s="2">
        <v>45838</v>
      </c>
      <c r="C1348" t="s">
        <v>1412</v>
      </c>
      <c r="D1348" t="s">
        <v>1419</v>
      </c>
      <c r="E1348" t="s">
        <v>1428</v>
      </c>
      <c r="F1348">
        <v>4</v>
      </c>
      <c r="G1348">
        <v>1800</v>
      </c>
      <c r="H1348">
        <v>0</v>
      </c>
      <c r="I1348">
        <f t="shared" si="21"/>
        <v>7200</v>
      </c>
      <c r="J1348" s="6">
        <v>79998461946</v>
      </c>
      <c r="K1348" t="s">
        <v>1435</v>
      </c>
    </row>
    <row r="1349" spans="1:11" x14ac:dyDescent="0.25">
      <c r="A1349" t="s">
        <v>1353</v>
      </c>
      <c r="B1349" s="2">
        <v>45770</v>
      </c>
      <c r="C1349" t="s">
        <v>1410</v>
      </c>
      <c r="D1349" t="s">
        <v>1417</v>
      </c>
      <c r="E1349" t="s">
        <v>1430</v>
      </c>
      <c r="F1349">
        <v>5</v>
      </c>
      <c r="G1349">
        <v>3500</v>
      </c>
      <c r="H1349">
        <v>0</v>
      </c>
      <c r="I1349">
        <f t="shared" si="21"/>
        <v>17500</v>
      </c>
      <c r="J1349" s="6">
        <v>79998254586</v>
      </c>
      <c r="K1349" t="s">
        <v>1435</v>
      </c>
    </row>
    <row r="1350" spans="1:11" x14ac:dyDescent="0.25">
      <c r="A1350" t="s">
        <v>1354</v>
      </c>
      <c r="B1350" s="2">
        <v>45983</v>
      </c>
      <c r="C1350" t="s">
        <v>1413</v>
      </c>
      <c r="D1350" t="s">
        <v>1420</v>
      </c>
      <c r="E1350" t="s">
        <v>1429</v>
      </c>
      <c r="F1350">
        <v>1</v>
      </c>
      <c r="G1350">
        <v>5200</v>
      </c>
      <c r="H1350">
        <v>0</v>
      </c>
      <c r="I1350">
        <f t="shared" si="21"/>
        <v>5200</v>
      </c>
      <c r="J1350" s="6">
        <v>79993122863</v>
      </c>
      <c r="K1350" t="s">
        <v>1432</v>
      </c>
    </row>
    <row r="1351" spans="1:11" x14ac:dyDescent="0.25">
      <c r="A1351" t="s">
        <v>1355</v>
      </c>
      <c r="B1351" s="2">
        <v>45755</v>
      </c>
      <c r="C1351" t="s">
        <v>1413</v>
      </c>
      <c r="D1351" t="s">
        <v>1420</v>
      </c>
      <c r="E1351" t="s">
        <v>1429</v>
      </c>
      <c r="F1351">
        <v>1</v>
      </c>
      <c r="G1351">
        <v>5200</v>
      </c>
      <c r="H1351">
        <v>0</v>
      </c>
      <c r="I1351">
        <f t="shared" si="21"/>
        <v>5200</v>
      </c>
      <c r="J1351" s="6" t="s">
        <v>1599</v>
      </c>
      <c r="K1351" t="s">
        <v>1434</v>
      </c>
    </row>
    <row r="1352" spans="1:11" x14ac:dyDescent="0.25">
      <c r="A1352" t="s">
        <v>1356</v>
      </c>
      <c r="B1352" s="2">
        <v>45975</v>
      </c>
      <c r="C1352" t="s">
        <v>1410</v>
      </c>
      <c r="D1352" t="s">
        <v>1417</v>
      </c>
      <c r="E1352" t="s">
        <v>1430</v>
      </c>
      <c r="F1352">
        <v>1</v>
      </c>
      <c r="G1352">
        <v>3500</v>
      </c>
      <c r="H1352">
        <v>0</v>
      </c>
      <c r="I1352">
        <f t="shared" si="21"/>
        <v>3500</v>
      </c>
      <c r="J1352" s="6">
        <v>79998599930</v>
      </c>
      <c r="K1352" t="s">
        <v>1435</v>
      </c>
    </row>
    <row r="1353" spans="1:11" x14ac:dyDescent="0.25">
      <c r="A1353" t="s">
        <v>1357</v>
      </c>
      <c r="B1353" s="2">
        <v>45786</v>
      </c>
      <c r="C1353" t="s">
        <v>1416</v>
      </c>
      <c r="D1353" t="s">
        <v>1439</v>
      </c>
      <c r="E1353" t="s">
        <v>1430</v>
      </c>
      <c r="F1353">
        <v>2</v>
      </c>
      <c r="G1353">
        <v>450</v>
      </c>
      <c r="H1353">
        <v>0</v>
      </c>
      <c r="I1353">
        <f t="shared" si="21"/>
        <v>900</v>
      </c>
      <c r="J1353" s="6">
        <v>79998127218</v>
      </c>
      <c r="K1353" t="s">
        <v>1435</v>
      </c>
    </row>
    <row r="1354" spans="1:11" x14ac:dyDescent="0.25">
      <c r="A1354" t="s">
        <v>1358</v>
      </c>
      <c r="B1354" s="2">
        <v>46005</v>
      </c>
      <c r="C1354" t="s">
        <v>1411</v>
      </c>
      <c r="D1354" t="s">
        <v>1418</v>
      </c>
      <c r="E1354" t="s">
        <v>1427</v>
      </c>
      <c r="F1354">
        <v>4</v>
      </c>
      <c r="G1354">
        <v>8900</v>
      </c>
      <c r="H1354">
        <v>0</v>
      </c>
      <c r="I1354">
        <f t="shared" si="21"/>
        <v>35600</v>
      </c>
      <c r="J1354" s="6">
        <v>79993971859</v>
      </c>
      <c r="K1354" t="s">
        <v>1434</v>
      </c>
    </row>
    <row r="1355" spans="1:11" x14ac:dyDescent="0.25">
      <c r="A1355" t="s">
        <v>1359</v>
      </c>
      <c r="B1355" s="2">
        <v>46044</v>
      </c>
      <c r="C1355" t="s">
        <v>1411</v>
      </c>
      <c r="D1355" t="s">
        <v>1418</v>
      </c>
      <c r="E1355" t="s">
        <v>1427</v>
      </c>
      <c r="F1355">
        <v>4</v>
      </c>
      <c r="G1355">
        <v>8900</v>
      </c>
      <c r="H1355">
        <v>0</v>
      </c>
      <c r="I1355">
        <f t="shared" si="21"/>
        <v>35600</v>
      </c>
      <c r="J1355" s="6" t="s">
        <v>1600</v>
      </c>
      <c r="K1355" t="s">
        <v>1431</v>
      </c>
    </row>
    <row r="1356" spans="1:11" x14ac:dyDescent="0.25">
      <c r="A1356" t="s">
        <v>1360</v>
      </c>
      <c r="B1356" s="2">
        <v>46027</v>
      </c>
      <c r="C1356" t="s">
        <v>1411</v>
      </c>
      <c r="D1356" t="s">
        <v>1418</v>
      </c>
      <c r="E1356" t="s">
        <v>1427</v>
      </c>
      <c r="F1356">
        <v>4</v>
      </c>
      <c r="G1356">
        <v>8900</v>
      </c>
      <c r="H1356">
        <v>0.05</v>
      </c>
      <c r="I1356">
        <f t="shared" si="21"/>
        <v>33820</v>
      </c>
      <c r="J1356" s="6">
        <v>79999768966</v>
      </c>
      <c r="K1356" t="s">
        <v>1434</v>
      </c>
    </row>
    <row r="1357" spans="1:11" x14ac:dyDescent="0.25">
      <c r="A1357" t="s">
        <v>1361</v>
      </c>
      <c r="B1357" s="2">
        <v>46006</v>
      </c>
      <c r="C1357" t="s">
        <v>1414</v>
      </c>
      <c r="D1357" t="s">
        <v>1421</v>
      </c>
      <c r="E1357" t="s">
        <v>1428</v>
      </c>
      <c r="F1357">
        <v>5</v>
      </c>
      <c r="G1357">
        <v>2900</v>
      </c>
      <c r="H1357">
        <v>0.05</v>
      </c>
      <c r="I1357">
        <f t="shared" si="21"/>
        <v>13775</v>
      </c>
      <c r="J1357" s="6">
        <v>79995245855</v>
      </c>
      <c r="K1357" t="s">
        <v>1432</v>
      </c>
    </row>
    <row r="1358" spans="1:11" x14ac:dyDescent="0.25">
      <c r="A1358" t="s">
        <v>1362</v>
      </c>
      <c r="B1358" s="2">
        <v>45728</v>
      </c>
      <c r="C1358" t="s">
        <v>1414</v>
      </c>
      <c r="D1358" t="s">
        <v>1421</v>
      </c>
      <c r="E1358" t="s">
        <v>1428</v>
      </c>
      <c r="F1358">
        <v>5</v>
      </c>
      <c r="G1358">
        <v>2900</v>
      </c>
      <c r="H1358">
        <v>0.1</v>
      </c>
      <c r="I1358">
        <f t="shared" si="21"/>
        <v>13050</v>
      </c>
      <c r="J1358" s="6">
        <v>79993067762</v>
      </c>
      <c r="K1358" t="s">
        <v>1434</v>
      </c>
    </row>
    <row r="1359" spans="1:11" x14ac:dyDescent="0.25">
      <c r="A1359" t="s">
        <v>1363</v>
      </c>
      <c r="B1359" s="2">
        <v>45979</v>
      </c>
      <c r="C1359" t="s">
        <v>1416</v>
      </c>
      <c r="D1359" t="s">
        <v>1439</v>
      </c>
      <c r="E1359" t="s">
        <v>1430</v>
      </c>
      <c r="F1359">
        <v>1</v>
      </c>
      <c r="G1359">
        <v>450</v>
      </c>
      <c r="H1359">
        <v>0</v>
      </c>
      <c r="I1359">
        <f t="shared" si="21"/>
        <v>450</v>
      </c>
      <c r="J1359" s="6">
        <v>79991468948</v>
      </c>
      <c r="K1359" t="s">
        <v>1432</v>
      </c>
    </row>
    <row r="1360" spans="1:11" x14ac:dyDescent="0.25">
      <c r="A1360" t="s">
        <v>1364</v>
      </c>
      <c r="B1360" s="2">
        <v>45707</v>
      </c>
      <c r="C1360" t="s">
        <v>1414</v>
      </c>
      <c r="D1360" t="s">
        <v>1421</v>
      </c>
      <c r="E1360" t="s">
        <v>1428</v>
      </c>
      <c r="F1360">
        <v>1</v>
      </c>
      <c r="G1360">
        <v>2900</v>
      </c>
      <c r="H1360">
        <v>0.15</v>
      </c>
      <c r="I1360">
        <f t="shared" si="21"/>
        <v>2465</v>
      </c>
      <c r="J1360" s="6">
        <v>79998641837</v>
      </c>
      <c r="K1360" t="s">
        <v>1435</v>
      </c>
    </row>
    <row r="1361" spans="1:11" x14ac:dyDescent="0.25">
      <c r="A1361" t="s">
        <v>1365</v>
      </c>
      <c r="B1361" s="2">
        <v>45979</v>
      </c>
      <c r="C1361" t="s">
        <v>1416</v>
      </c>
      <c r="D1361" t="s">
        <v>1439</v>
      </c>
      <c r="E1361" t="s">
        <v>1430</v>
      </c>
      <c r="F1361">
        <v>5</v>
      </c>
      <c r="G1361">
        <v>450</v>
      </c>
      <c r="H1361">
        <v>0.1</v>
      </c>
      <c r="I1361">
        <f t="shared" si="21"/>
        <v>2025</v>
      </c>
      <c r="J1361" s="6">
        <v>79996684424</v>
      </c>
      <c r="K1361" t="s">
        <v>1431</v>
      </c>
    </row>
    <row r="1362" spans="1:11" x14ac:dyDescent="0.25">
      <c r="A1362" t="s">
        <v>1366</v>
      </c>
      <c r="B1362" s="2">
        <v>45988</v>
      </c>
      <c r="C1362" t="s">
        <v>1416</v>
      </c>
      <c r="D1362" t="s">
        <v>1439</v>
      </c>
      <c r="E1362" t="s">
        <v>1430</v>
      </c>
      <c r="F1362">
        <v>4</v>
      </c>
      <c r="G1362">
        <v>450</v>
      </c>
      <c r="H1362">
        <v>0</v>
      </c>
      <c r="I1362">
        <f t="shared" si="21"/>
        <v>1800</v>
      </c>
      <c r="J1362" s="6">
        <v>79991148351</v>
      </c>
      <c r="K1362" t="s">
        <v>1432</v>
      </c>
    </row>
    <row r="1363" spans="1:11" x14ac:dyDescent="0.25">
      <c r="A1363" t="s">
        <v>1367</v>
      </c>
      <c r="B1363" s="2">
        <v>45678</v>
      </c>
      <c r="C1363" t="s">
        <v>1411</v>
      </c>
      <c r="D1363" t="s">
        <v>1418</v>
      </c>
      <c r="E1363" t="s">
        <v>1427</v>
      </c>
      <c r="F1363">
        <v>5</v>
      </c>
      <c r="G1363">
        <v>8900</v>
      </c>
      <c r="H1363">
        <v>0</v>
      </c>
      <c r="I1363">
        <f t="shared" si="21"/>
        <v>44500</v>
      </c>
      <c r="J1363" s="6">
        <v>79992728842</v>
      </c>
      <c r="K1363" t="s">
        <v>1434</v>
      </c>
    </row>
    <row r="1364" spans="1:11" x14ac:dyDescent="0.25">
      <c r="A1364" t="s">
        <v>1368</v>
      </c>
      <c r="B1364" s="2">
        <v>45816</v>
      </c>
      <c r="C1364" t="s">
        <v>1411</v>
      </c>
      <c r="D1364" t="s">
        <v>1418</v>
      </c>
      <c r="E1364" t="s">
        <v>1427</v>
      </c>
      <c r="F1364">
        <v>2</v>
      </c>
      <c r="G1364">
        <v>8900</v>
      </c>
      <c r="H1364">
        <v>0</v>
      </c>
      <c r="I1364">
        <f t="shared" si="21"/>
        <v>17800</v>
      </c>
      <c r="J1364" s="6">
        <v>79991176934</v>
      </c>
      <c r="K1364" t="s">
        <v>1432</v>
      </c>
    </row>
    <row r="1365" spans="1:11" x14ac:dyDescent="0.25">
      <c r="A1365" t="s">
        <v>1369</v>
      </c>
      <c r="B1365" s="2">
        <v>45883</v>
      </c>
      <c r="C1365" t="s">
        <v>1416</v>
      </c>
      <c r="D1365" t="s">
        <v>1439</v>
      </c>
      <c r="E1365" t="s">
        <v>1430</v>
      </c>
      <c r="F1365">
        <v>4</v>
      </c>
      <c r="G1365">
        <v>450</v>
      </c>
      <c r="H1365">
        <v>0</v>
      </c>
      <c r="I1365">
        <f t="shared" si="21"/>
        <v>1800</v>
      </c>
      <c r="J1365" s="6" t="s">
        <v>1601</v>
      </c>
      <c r="K1365" t="s">
        <v>1433</v>
      </c>
    </row>
    <row r="1366" spans="1:11" x14ac:dyDescent="0.25">
      <c r="A1366" t="s">
        <v>1370</v>
      </c>
      <c r="B1366" s="2">
        <v>45675</v>
      </c>
      <c r="C1366" t="s">
        <v>1412</v>
      </c>
      <c r="D1366" t="s">
        <v>1419</v>
      </c>
      <c r="E1366" t="s">
        <v>1428</v>
      </c>
      <c r="F1366">
        <v>1</v>
      </c>
      <c r="G1366">
        <v>1800</v>
      </c>
      <c r="H1366">
        <v>0.15</v>
      </c>
      <c r="I1366">
        <f t="shared" si="21"/>
        <v>1530</v>
      </c>
      <c r="J1366" s="6">
        <v>79999059276</v>
      </c>
      <c r="K1366" t="s">
        <v>1431</v>
      </c>
    </row>
    <row r="1367" spans="1:11" x14ac:dyDescent="0.25">
      <c r="A1367" t="s">
        <v>1371</v>
      </c>
      <c r="B1367" s="2">
        <v>45954</v>
      </c>
      <c r="C1367" t="s">
        <v>1414</v>
      </c>
      <c r="D1367" t="s">
        <v>1421</v>
      </c>
      <c r="E1367" t="s">
        <v>1428</v>
      </c>
      <c r="F1367">
        <v>4</v>
      </c>
      <c r="G1367">
        <v>2900</v>
      </c>
      <c r="H1367">
        <v>0</v>
      </c>
      <c r="I1367">
        <f t="shared" si="21"/>
        <v>11600</v>
      </c>
      <c r="J1367" s="6">
        <v>79994858945</v>
      </c>
      <c r="K1367" t="s">
        <v>1433</v>
      </c>
    </row>
    <row r="1368" spans="1:11" x14ac:dyDescent="0.25">
      <c r="A1368" t="s">
        <v>1372</v>
      </c>
      <c r="B1368" s="2">
        <v>45844</v>
      </c>
      <c r="C1368" t="s">
        <v>1416</v>
      </c>
      <c r="D1368" t="s">
        <v>1439</v>
      </c>
      <c r="E1368" t="s">
        <v>1430</v>
      </c>
      <c r="F1368">
        <v>1</v>
      </c>
      <c r="G1368">
        <v>450</v>
      </c>
      <c r="H1368">
        <v>0</v>
      </c>
      <c r="I1368">
        <f t="shared" si="21"/>
        <v>450</v>
      </c>
      <c r="J1368" s="6" t="s">
        <v>1602</v>
      </c>
      <c r="K1368" t="s">
        <v>1434</v>
      </c>
    </row>
    <row r="1369" spans="1:11" x14ac:dyDescent="0.25">
      <c r="A1369" t="s">
        <v>1373</v>
      </c>
      <c r="B1369" s="2">
        <v>46032</v>
      </c>
      <c r="C1369" t="s">
        <v>1414</v>
      </c>
      <c r="D1369" t="s">
        <v>1421</v>
      </c>
      <c r="E1369" t="s">
        <v>1428</v>
      </c>
      <c r="F1369">
        <v>5</v>
      </c>
      <c r="G1369">
        <v>2900</v>
      </c>
      <c r="H1369">
        <v>0.2</v>
      </c>
      <c r="I1369">
        <f t="shared" si="21"/>
        <v>11600</v>
      </c>
      <c r="J1369" s="6">
        <v>79999435653</v>
      </c>
      <c r="K1369" t="s">
        <v>1435</v>
      </c>
    </row>
    <row r="1370" spans="1:11" x14ac:dyDescent="0.25">
      <c r="A1370" t="s">
        <v>1374</v>
      </c>
      <c r="B1370" s="2">
        <v>45704</v>
      </c>
      <c r="C1370" t="s">
        <v>1411</v>
      </c>
      <c r="D1370" t="s">
        <v>1418</v>
      </c>
      <c r="E1370" t="s">
        <v>1427</v>
      </c>
      <c r="F1370">
        <v>4</v>
      </c>
      <c r="G1370">
        <v>8900</v>
      </c>
      <c r="H1370">
        <v>0</v>
      </c>
      <c r="I1370">
        <f t="shared" si="21"/>
        <v>35600</v>
      </c>
      <c r="J1370" s="6">
        <v>79996559091</v>
      </c>
      <c r="K1370" t="s">
        <v>1435</v>
      </c>
    </row>
    <row r="1371" spans="1:11" x14ac:dyDescent="0.25">
      <c r="A1371" t="s">
        <v>1375</v>
      </c>
      <c r="B1371" s="2">
        <v>45809</v>
      </c>
      <c r="C1371" t="s">
        <v>1413</v>
      </c>
      <c r="D1371" t="s">
        <v>1420</v>
      </c>
      <c r="E1371" t="s">
        <v>1429</v>
      </c>
      <c r="F1371">
        <v>1</v>
      </c>
      <c r="G1371">
        <v>5200</v>
      </c>
      <c r="H1371">
        <v>0</v>
      </c>
      <c r="I1371">
        <f t="shared" ref="I1371:I1405" si="22">F1371*G1371*(1-H1371)</f>
        <v>5200</v>
      </c>
      <c r="J1371" s="6">
        <v>79994213585</v>
      </c>
      <c r="K1371" t="s">
        <v>1435</v>
      </c>
    </row>
    <row r="1372" spans="1:11" x14ac:dyDescent="0.25">
      <c r="A1372" t="s">
        <v>1376</v>
      </c>
      <c r="B1372" s="2">
        <v>45825</v>
      </c>
      <c r="C1372" t="s">
        <v>1412</v>
      </c>
      <c r="D1372" t="s">
        <v>1419</v>
      </c>
      <c r="E1372" t="s">
        <v>1428</v>
      </c>
      <c r="F1372">
        <v>5</v>
      </c>
      <c r="G1372">
        <v>1800</v>
      </c>
      <c r="H1372">
        <v>0</v>
      </c>
      <c r="I1372">
        <f t="shared" si="22"/>
        <v>9000</v>
      </c>
      <c r="J1372" s="6">
        <v>79997161781</v>
      </c>
      <c r="K1372" t="s">
        <v>1435</v>
      </c>
    </row>
    <row r="1373" spans="1:11" x14ac:dyDescent="0.25">
      <c r="A1373" t="s">
        <v>1377</v>
      </c>
      <c r="B1373" s="2">
        <v>46040</v>
      </c>
      <c r="C1373" t="s">
        <v>1414</v>
      </c>
      <c r="D1373" t="s">
        <v>1421</v>
      </c>
      <c r="E1373" t="s">
        <v>1428</v>
      </c>
      <c r="F1373">
        <v>5</v>
      </c>
      <c r="G1373">
        <v>2900</v>
      </c>
      <c r="H1373">
        <v>0</v>
      </c>
      <c r="I1373">
        <f t="shared" si="22"/>
        <v>14500</v>
      </c>
      <c r="J1373" s="6">
        <v>79996371229</v>
      </c>
      <c r="K1373" t="s">
        <v>1433</v>
      </c>
    </row>
    <row r="1374" spans="1:11" x14ac:dyDescent="0.25">
      <c r="A1374" t="s">
        <v>1378</v>
      </c>
      <c r="B1374" s="2">
        <v>45870</v>
      </c>
      <c r="C1374" t="s">
        <v>1415</v>
      </c>
      <c r="D1374" t="s">
        <v>1438</v>
      </c>
      <c r="E1374" t="s">
        <v>1430</v>
      </c>
      <c r="F1374">
        <v>5</v>
      </c>
      <c r="G1374">
        <v>1200</v>
      </c>
      <c r="H1374">
        <v>0</v>
      </c>
      <c r="I1374">
        <f t="shared" si="22"/>
        <v>6000</v>
      </c>
      <c r="J1374" s="6">
        <v>79996607922</v>
      </c>
      <c r="K1374" t="s">
        <v>1435</v>
      </c>
    </row>
    <row r="1375" spans="1:11" x14ac:dyDescent="0.25">
      <c r="A1375" t="s">
        <v>1379</v>
      </c>
      <c r="B1375" s="2">
        <v>45747</v>
      </c>
      <c r="C1375" t="s">
        <v>1414</v>
      </c>
      <c r="D1375" t="s">
        <v>1421</v>
      </c>
      <c r="E1375" t="s">
        <v>1428</v>
      </c>
      <c r="F1375">
        <v>2</v>
      </c>
      <c r="G1375">
        <v>2900</v>
      </c>
      <c r="H1375">
        <v>0</v>
      </c>
      <c r="I1375">
        <f t="shared" si="22"/>
        <v>5800</v>
      </c>
      <c r="J1375" s="6">
        <v>79991076159</v>
      </c>
      <c r="K1375" t="s">
        <v>1435</v>
      </c>
    </row>
    <row r="1376" spans="1:11" x14ac:dyDescent="0.25">
      <c r="A1376" t="s">
        <v>1380</v>
      </c>
      <c r="B1376" s="2">
        <v>45760</v>
      </c>
      <c r="C1376" t="s">
        <v>1410</v>
      </c>
      <c r="D1376" t="s">
        <v>1417</v>
      </c>
      <c r="E1376" t="s">
        <v>1430</v>
      </c>
      <c r="F1376">
        <v>2</v>
      </c>
      <c r="G1376">
        <v>3500</v>
      </c>
      <c r="H1376">
        <v>0</v>
      </c>
      <c r="I1376">
        <f t="shared" si="22"/>
        <v>7000</v>
      </c>
      <c r="J1376" s="6">
        <v>79993363845</v>
      </c>
      <c r="K1376" t="s">
        <v>1433</v>
      </c>
    </row>
    <row r="1377" spans="1:11" x14ac:dyDescent="0.25">
      <c r="A1377" t="s">
        <v>1381</v>
      </c>
      <c r="B1377" s="2">
        <v>45725</v>
      </c>
      <c r="C1377" t="s">
        <v>1415</v>
      </c>
      <c r="D1377" t="s">
        <v>1438</v>
      </c>
      <c r="E1377" t="s">
        <v>1430</v>
      </c>
      <c r="F1377">
        <v>3</v>
      </c>
      <c r="G1377">
        <v>1200</v>
      </c>
      <c r="H1377">
        <v>0</v>
      </c>
      <c r="I1377">
        <f t="shared" si="22"/>
        <v>3600</v>
      </c>
      <c r="J1377" s="6">
        <v>79997286276</v>
      </c>
      <c r="K1377" t="s">
        <v>1432</v>
      </c>
    </row>
    <row r="1378" spans="1:11" x14ac:dyDescent="0.25">
      <c r="A1378" t="s">
        <v>1382</v>
      </c>
      <c r="B1378" s="2">
        <v>45934</v>
      </c>
      <c r="C1378" t="s">
        <v>1416</v>
      </c>
      <c r="D1378" t="s">
        <v>1439</v>
      </c>
      <c r="E1378" t="s">
        <v>1430</v>
      </c>
      <c r="F1378">
        <v>1</v>
      </c>
      <c r="G1378">
        <v>450</v>
      </c>
      <c r="H1378">
        <v>0</v>
      </c>
      <c r="I1378">
        <f t="shared" si="22"/>
        <v>450</v>
      </c>
      <c r="J1378" s="6">
        <v>79993232251</v>
      </c>
      <c r="K1378" t="s">
        <v>1431</v>
      </c>
    </row>
    <row r="1379" spans="1:11" x14ac:dyDescent="0.25">
      <c r="A1379" t="s">
        <v>1383</v>
      </c>
      <c r="B1379" s="2">
        <v>45845</v>
      </c>
      <c r="C1379" t="s">
        <v>1412</v>
      </c>
      <c r="D1379" t="s">
        <v>1419</v>
      </c>
      <c r="E1379" t="s">
        <v>1428</v>
      </c>
      <c r="F1379">
        <v>4</v>
      </c>
      <c r="G1379">
        <v>1800</v>
      </c>
      <c r="H1379">
        <v>0</v>
      </c>
      <c r="I1379">
        <f t="shared" si="22"/>
        <v>7200</v>
      </c>
      <c r="J1379" s="6">
        <v>79996284545</v>
      </c>
      <c r="K1379" t="s">
        <v>1435</v>
      </c>
    </row>
    <row r="1380" spans="1:11" x14ac:dyDescent="0.25">
      <c r="A1380" t="s">
        <v>1384</v>
      </c>
      <c r="B1380" s="2">
        <v>45929</v>
      </c>
      <c r="C1380" t="s">
        <v>1415</v>
      </c>
      <c r="D1380" t="s">
        <v>1438</v>
      </c>
      <c r="E1380" t="s">
        <v>1430</v>
      </c>
      <c r="F1380">
        <v>4</v>
      </c>
      <c r="G1380">
        <v>1200</v>
      </c>
      <c r="H1380">
        <v>0</v>
      </c>
      <c r="I1380">
        <f t="shared" si="22"/>
        <v>4800</v>
      </c>
      <c r="J1380" s="6">
        <v>79998702939</v>
      </c>
      <c r="K1380" t="s">
        <v>1434</v>
      </c>
    </row>
    <row r="1381" spans="1:11" x14ac:dyDescent="0.25">
      <c r="A1381" t="s">
        <v>1385</v>
      </c>
      <c r="B1381" s="2">
        <v>45914</v>
      </c>
      <c r="C1381" t="s">
        <v>1413</v>
      </c>
      <c r="D1381" t="s">
        <v>1420</v>
      </c>
      <c r="E1381" t="s">
        <v>1429</v>
      </c>
      <c r="F1381">
        <v>4</v>
      </c>
      <c r="G1381">
        <v>5200</v>
      </c>
      <c r="H1381">
        <v>0</v>
      </c>
      <c r="I1381">
        <f t="shared" si="22"/>
        <v>20800</v>
      </c>
      <c r="J1381" s="6">
        <v>79998611484</v>
      </c>
      <c r="K1381" t="s">
        <v>1433</v>
      </c>
    </row>
    <row r="1382" spans="1:11" x14ac:dyDescent="0.25">
      <c r="A1382" t="s">
        <v>1386</v>
      </c>
      <c r="B1382" s="2">
        <v>45797</v>
      </c>
      <c r="C1382" t="s">
        <v>1410</v>
      </c>
      <c r="D1382" t="s">
        <v>1417</v>
      </c>
      <c r="E1382" t="s">
        <v>1430</v>
      </c>
      <c r="F1382">
        <v>3</v>
      </c>
      <c r="G1382">
        <v>3500</v>
      </c>
      <c r="H1382">
        <v>0</v>
      </c>
      <c r="I1382">
        <f t="shared" si="22"/>
        <v>10500</v>
      </c>
      <c r="J1382" s="6">
        <v>79996244743</v>
      </c>
      <c r="K1382" t="s">
        <v>1431</v>
      </c>
    </row>
    <row r="1383" spans="1:11" x14ac:dyDescent="0.25">
      <c r="A1383" t="s">
        <v>1387</v>
      </c>
      <c r="B1383" s="2">
        <v>45742</v>
      </c>
      <c r="C1383" t="s">
        <v>1414</v>
      </c>
      <c r="D1383" t="s">
        <v>1421</v>
      </c>
      <c r="E1383" t="s">
        <v>1428</v>
      </c>
      <c r="F1383">
        <v>4</v>
      </c>
      <c r="G1383">
        <v>2900</v>
      </c>
      <c r="H1383">
        <v>0.1</v>
      </c>
      <c r="I1383">
        <f t="shared" si="22"/>
        <v>10440</v>
      </c>
      <c r="J1383" s="6">
        <v>79992378850</v>
      </c>
      <c r="K1383" t="s">
        <v>1435</v>
      </c>
    </row>
    <row r="1384" spans="1:11" x14ac:dyDescent="0.25">
      <c r="A1384" t="s">
        <v>1388</v>
      </c>
      <c r="B1384" s="2">
        <v>45789</v>
      </c>
      <c r="C1384" t="s">
        <v>1416</v>
      </c>
      <c r="D1384" t="s">
        <v>1439</v>
      </c>
      <c r="E1384" t="s">
        <v>1430</v>
      </c>
      <c r="F1384">
        <v>2</v>
      </c>
      <c r="G1384">
        <v>450</v>
      </c>
      <c r="H1384">
        <v>0.2</v>
      </c>
      <c r="I1384">
        <f t="shared" si="22"/>
        <v>720</v>
      </c>
      <c r="J1384" s="6">
        <v>79993392375</v>
      </c>
      <c r="K1384" t="s">
        <v>1432</v>
      </c>
    </row>
    <row r="1385" spans="1:11" x14ac:dyDescent="0.25">
      <c r="A1385" t="s">
        <v>1389</v>
      </c>
      <c r="B1385" s="2">
        <v>45904</v>
      </c>
      <c r="C1385" t="s">
        <v>1413</v>
      </c>
      <c r="D1385" t="s">
        <v>1420</v>
      </c>
      <c r="E1385" t="s">
        <v>1429</v>
      </c>
      <c r="F1385">
        <v>3</v>
      </c>
      <c r="G1385">
        <v>5200</v>
      </c>
      <c r="H1385">
        <v>0.1</v>
      </c>
      <c r="I1385">
        <f t="shared" si="22"/>
        <v>14040</v>
      </c>
      <c r="J1385" s="6">
        <v>79994072158</v>
      </c>
      <c r="K1385" t="s">
        <v>1434</v>
      </c>
    </row>
    <row r="1386" spans="1:11" x14ac:dyDescent="0.25">
      <c r="A1386" t="s">
        <v>1390</v>
      </c>
      <c r="B1386" s="2">
        <v>45809</v>
      </c>
      <c r="C1386" t="s">
        <v>1410</v>
      </c>
      <c r="D1386" t="s">
        <v>1417</v>
      </c>
      <c r="E1386" t="s">
        <v>1430</v>
      </c>
      <c r="F1386">
        <v>4</v>
      </c>
      <c r="G1386">
        <v>3500</v>
      </c>
      <c r="H1386">
        <v>0.15</v>
      </c>
      <c r="I1386">
        <f t="shared" si="22"/>
        <v>11900</v>
      </c>
      <c r="J1386" s="6">
        <v>79999135970</v>
      </c>
      <c r="K1386" t="s">
        <v>1434</v>
      </c>
    </row>
    <row r="1387" spans="1:11" x14ac:dyDescent="0.25">
      <c r="A1387" t="s">
        <v>1391</v>
      </c>
      <c r="B1387" s="2">
        <v>46040</v>
      </c>
      <c r="C1387" t="s">
        <v>1413</v>
      </c>
      <c r="D1387" t="s">
        <v>1420</v>
      </c>
      <c r="E1387" t="s">
        <v>1429</v>
      </c>
      <c r="F1387">
        <v>4</v>
      </c>
      <c r="G1387">
        <v>5200</v>
      </c>
      <c r="H1387">
        <v>0</v>
      </c>
      <c r="I1387">
        <f t="shared" si="22"/>
        <v>20800</v>
      </c>
      <c r="J1387" s="6">
        <v>79992176418</v>
      </c>
      <c r="K1387" t="s">
        <v>1432</v>
      </c>
    </row>
    <row r="1388" spans="1:11" x14ac:dyDescent="0.25">
      <c r="A1388" t="s">
        <v>1392</v>
      </c>
      <c r="B1388" s="2">
        <v>45831</v>
      </c>
      <c r="C1388" t="s">
        <v>1416</v>
      </c>
      <c r="D1388" t="s">
        <v>1439</v>
      </c>
      <c r="E1388" t="s">
        <v>1430</v>
      </c>
      <c r="F1388">
        <v>1</v>
      </c>
      <c r="G1388">
        <v>450</v>
      </c>
      <c r="H1388">
        <v>0</v>
      </c>
      <c r="I1388">
        <f t="shared" si="22"/>
        <v>450</v>
      </c>
      <c r="J1388" s="6">
        <v>79992013948</v>
      </c>
      <c r="K1388" t="s">
        <v>1433</v>
      </c>
    </row>
    <row r="1389" spans="1:11" x14ac:dyDescent="0.25">
      <c r="A1389" t="s">
        <v>1393</v>
      </c>
      <c r="B1389" s="2">
        <v>45716</v>
      </c>
      <c r="C1389" t="s">
        <v>1414</v>
      </c>
      <c r="D1389" t="s">
        <v>1421</v>
      </c>
      <c r="E1389" t="s">
        <v>1428</v>
      </c>
      <c r="F1389">
        <v>4</v>
      </c>
      <c r="G1389">
        <v>2900</v>
      </c>
      <c r="H1389">
        <v>0</v>
      </c>
      <c r="I1389">
        <f t="shared" si="22"/>
        <v>11600</v>
      </c>
      <c r="J1389" s="6">
        <v>79992318526</v>
      </c>
      <c r="K1389" t="s">
        <v>1432</v>
      </c>
    </row>
    <row r="1390" spans="1:11" x14ac:dyDescent="0.25">
      <c r="A1390" t="s">
        <v>1394</v>
      </c>
      <c r="B1390" s="2">
        <v>45897</v>
      </c>
      <c r="C1390" t="s">
        <v>1410</v>
      </c>
      <c r="D1390" t="s">
        <v>1417</v>
      </c>
      <c r="E1390" t="s">
        <v>1430</v>
      </c>
      <c r="F1390">
        <v>3</v>
      </c>
      <c r="G1390">
        <v>3500</v>
      </c>
      <c r="H1390">
        <v>0</v>
      </c>
      <c r="I1390">
        <f t="shared" si="22"/>
        <v>10500</v>
      </c>
      <c r="J1390" s="6">
        <v>79997618459</v>
      </c>
      <c r="K1390" t="s">
        <v>1435</v>
      </c>
    </row>
    <row r="1391" spans="1:11" x14ac:dyDescent="0.25">
      <c r="A1391" t="s">
        <v>1395</v>
      </c>
      <c r="B1391" s="2">
        <v>45696</v>
      </c>
      <c r="C1391" t="s">
        <v>1415</v>
      </c>
      <c r="D1391" t="s">
        <v>1438</v>
      </c>
      <c r="E1391" t="s">
        <v>1430</v>
      </c>
      <c r="F1391">
        <v>4</v>
      </c>
      <c r="G1391">
        <v>1200</v>
      </c>
      <c r="H1391">
        <v>0</v>
      </c>
      <c r="I1391">
        <f t="shared" si="22"/>
        <v>4800</v>
      </c>
      <c r="J1391" s="6">
        <v>79991012750</v>
      </c>
      <c r="K1391" t="s">
        <v>1431</v>
      </c>
    </row>
    <row r="1392" spans="1:11" x14ac:dyDescent="0.25">
      <c r="A1392" t="s">
        <v>1396</v>
      </c>
      <c r="B1392" s="2">
        <v>45730</v>
      </c>
      <c r="C1392" t="s">
        <v>1414</v>
      </c>
      <c r="D1392" t="s">
        <v>1421</v>
      </c>
      <c r="E1392" t="s">
        <v>1428</v>
      </c>
      <c r="F1392">
        <v>2</v>
      </c>
      <c r="G1392">
        <v>2900</v>
      </c>
      <c r="H1392">
        <v>0.05</v>
      </c>
      <c r="I1392">
        <f t="shared" si="22"/>
        <v>5510</v>
      </c>
      <c r="J1392" s="6">
        <v>79991743666</v>
      </c>
      <c r="K1392" t="s">
        <v>1433</v>
      </c>
    </row>
    <row r="1393" spans="1:11" x14ac:dyDescent="0.25">
      <c r="A1393" t="s">
        <v>1397</v>
      </c>
      <c r="B1393" s="2">
        <v>45773</v>
      </c>
      <c r="C1393" t="s">
        <v>1416</v>
      </c>
      <c r="D1393" t="s">
        <v>1439</v>
      </c>
      <c r="E1393" t="s">
        <v>1430</v>
      </c>
      <c r="F1393">
        <v>4</v>
      </c>
      <c r="G1393">
        <v>450</v>
      </c>
      <c r="H1393">
        <v>0</v>
      </c>
      <c r="I1393">
        <f t="shared" si="22"/>
        <v>1800</v>
      </c>
      <c r="J1393" s="6">
        <v>79999895816</v>
      </c>
      <c r="K1393" t="s">
        <v>1433</v>
      </c>
    </row>
    <row r="1394" spans="1:11" x14ac:dyDescent="0.25">
      <c r="A1394" t="s">
        <v>1398</v>
      </c>
      <c r="B1394" s="2">
        <v>46004</v>
      </c>
      <c r="C1394" t="s">
        <v>1411</v>
      </c>
      <c r="D1394" t="s">
        <v>1418</v>
      </c>
      <c r="E1394" t="s">
        <v>1427</v>
      </c>
      <c r="F1394">
        <v>3</v>
      </c>
      <c r="G1394">
        <v>8900</v>
      </c>
      <c r="H1394">
        <v>0</v>
      </c>
      <c r="I1394">
        <f t="shared" si="22"/>
        <v>26700</v>
      </c>
      <c r="J1394" s="6">
        <v>79997485255</v>
      </c>
      <c r="K1394" t="s">
        <v>1432</v>
      </c>
    </row>
    <row r="1395" spans="1:11" x14ac:dyDescent="0.25">
      <c r="A1395" t="s">
        <v>1399</v>
      </c>
      <c r="B1395" s="2">
        <v>46028</v>
      </c>
      <c r="C1395" t="s">
        <v>1413</v>
      </c>
      <c r="D1395" t="s">
        <v>1420</v>
      </c>
      <c r="E1395" t="s">
        <v>1429</v>
      </c>
      <c r="F1395">
        <v>3</v>
      </c>
      <c r="G1395">
        <v>5200</v>
      </c>
      <c r="H1395">
        <v>0</v>
      </c>
      <c r="I1395">
        <f t="shared" si="22"/>
        <v>15600</v>
      </c>
      <c r="J1395" s="6" t="s">
        <v>1603</v>
      </c>
      <c r="K1395" t="s">
        <v>1432</v>
      </c>
    </row>
    <row r="1396" spans="1:11" x14ac:dyDescent="0.25">
      <c r="A1396" t="s">
        <v>1400</v>
      </c>
      <c r="B1396" s="2">
        <v>46003</v>
      </c>
      <c r="C1396" t="s">
        <v>1412</v>
      </c>
      <c r="D1396" t="s">
        <v>1419</v>
      </c>
      <c r="E1396" t="s">
        <v>1428</v>
      </c>
      <c r="F1396">
        <v>3</v>
      </c>
      <c r="G1396">
        <v>1800</v>
      </c>
      <c r="H1396">
        <v>0.2</v>
      </c>
      <c r="I1396">
        <f t="shared" si="22"/>
        <v>4320</v>
      </c>
      <c r="J1396" s="6">
        <v>79995922833</v>
      </c>
      <c r="K1396" t="s">
        <v>1435</v>
      </c>
    </row>
    <row r="1397" spans="1:11" x14ac:dyDescent="0.25">
      <c r="A1397" t="s">
        <v>1401</v>
      </c>
      <c r="B1397" s="2">
        <v>45861</v>
      </c>
      <c r="C1397" t="s">
        <v>1410</v>
      </c>
      <c r="D1397" t="s">
        <v>1417</v>
      </c>
      <c r="E1397" t="s">
        <v>1430</v>
      </c>
      <c r="F1397">
        <v>3</v>
      </c>
      <c r="G1397">
        <v>3500</v>
      </c>
      <c r="H1397">
        <v>0</v>
      </c>
      <c r="I1397">
        <f t="shared" si="22"/>
        <v>10500</v>
      </c>
      <c r="J1397" s="6">
        <v>79994829771</v>
      </c>
      <c r="K1397" t="s">
        <v>1432</v>
      </c>
    </row>
    <row r="1398" spans="1:11" x14ac:dyDescent="0.25">
      <c r="A1398" t="s">
        <v>1402</v>
      </c>
      <c r="B1398" s="2">
        <v>45845</v>
      </c>
      <c r="C1398" t="s">
        <v>1415</v>
      </c>
      <c r="D1398" t="s">
        <v>1438</v>
      </c>
      <c r="E1398" t="s">
        <v>1430</v>
      </c>
      <c r="F1398">
        <v>1</v>
      </c>
      <c r="G1398">
        <v>1200</v>
      </c>
      <c r="H1398">
        <v>0</v>
      </c>
      <c r="I1398">
        <f t="shared" si="22"/>
        <v>1200</v>
      </c>
      <c r="J1398" s="6">
        <v>79991612299</v>
      </c>
      <c r="K1398" t="s">
        <v>1434</v>
      </c>
    </row>
    <row r="1399" spans="1:11" x14ac:dyDescent="0.25">
      <c r="A1399" t="s">
        <v>1403</v>
      </c>
      <c r="B1399" s="2">
        <v>45704</v>
      </c>
      <c r="C1399" t="s">
        <v>1415</v>
      </c>
      <c r="D1399" t="s">
        <v>1438</v>
      </c>
      <c r="E1399" t="s">
        <v>1430</v>
      </c>
      <c r="F1399">
        <v>4</v>
      </c>
      <c r="G1399">
        <v>1200</v>
      </c>
      <c r="H1399">
        <v>0</v>
      </c>
      <c r="I1399">
        <f t="shared" si="22"/>
        <v>4800</v>
      </c>
      <c r="J1399" s="6">
        <v>79999191172</v>
      </c>
      <c r="K1399" t="s">
        <v>1433</v>
      </c>
    </row>
    <row r="1400" spans="1:11" x14ac:dyDescent="0.25">
      <c r="A1400" t="s">
        <v>1404</v>
      </c>
      <c r="B1400" s="2">
        <v>45665</v>
      </c>
      <c r="C1400" t="s">
        <v>1414</v>
      </c>
      <c r="D1400" t="s">
        <v>1421</v>
      </c>
      <c r="E1400" t="s">
        <v>1428</v>
      </c>
      <c r="F1400">
        <v>3</v>
      </c>
      <c r="G1400">
        <v>2900</v>
      </c>
      <c r="H1400">
        <v>0</v>
      </c>
      <c r="I1400">
        <f t="shared" si="22"/>
        <v>8700</v>
      </c>
      <c r="J1400" s="6" t="s">
        <v>1604</v>
      </c>
      <c r="K1400" t="s">
        <v>1432</v>
      </c>
    </row>
    <row r="1401" spans="1:11" x14ac:dyDescent="0.25">
      <c r="A1401" t="s">
        <v>1405</v>
      </c>
      <c r="B1401" s="2">
        <v>45793</v>
      </c>
      <c r="C1401" t="s">
        <v>1413</v>
      </c>
      <c r="D1401" t="s">
        <v>1420</v>
      </c>
      <c r="E1401" t="s">
        <v>1429</v>
      </c>
      <c r="F1401">
        <v>3</v>
      </c>
      <c r="G1401">
        <v>5200</v>
      </c>
      <c r="H1401">
        <v>0</v>
      </c>
      <c r="I1401">
        <f t="shared" si="22"/>
        <v>15600</v>
      </c>
      <c r="J1401" s="6">
        <v>79999502731</v>
      </c>
      <c r="K1401" t="s">
        <v>1431</v>
      </c>
    </row>
    <row r="1402" spans="1:11" x14ac:dyDescent="0.25">
      <c r="A1402" t="s">
        <v>1406</v>
      </c>
      <c r="B1402" s="2">
        <v>45932</v>
      </c>
      <c r="C1402" t="s">
        <v>1415</v>
      </c>
      <c r="D1402" t="s">
        <v>1438</v>
      </c>
      <c r="E1402" t="s">
        <v>1430</v>
      </c>
      <c r="F1402">
        <v>1</v>
      </c>
      <c r="G1402">
        <v>1200</v>
      </c>
      <c r="H1402">
        <v>0</v>
      </c>
      <c r="I1402">
        <f t="shared" si="22"/>
        <v>1200</v>
      </c>
      <c r="J1402" s="6">
        <v>79991192261</v>
      </c>
      <c r="K1402" t="s">
        <v>1435</v>
      </c>
    </row>
    <row r="1403" spans="1:11" x14ac:dyDescent="0.25">
      <c r="A1403" t="s">
        <v>1407</v>
      </c>
      <c r="B1403" s="2">
        <v>45890</v>
      </c>
      <c r="C1403" t="s">
        <v>1410</v>
      </c>
      <c r="D1403" t="s">
        <v>1417</v>
      </c>
      <c r="E1403" t="s">
        <v>1430</v>
      </c>
      <c r="F1403">
        <v>3</v>
      </c>
      <c r="G1403">
        <v>3500</v>
      </c>
      <c r="H1403">
        <v>0.1</v>
      </c>
      <c r="I1403">
        <f t="shared" si="22"/>
        <v>9450</v>
      </c>
      <c r="J1403" s="6">
        <v>79994723376</v>
      </c>
      <c r="K1403" t="s">
        <v>1432</v>
      </c>
    </row>
    <row r="1404" spans="1:11" x14ac:dyDescent="0.25">
      <c r="A1404" t="s">
        <v>1408</v>
      </c>
      <c r="B1404" s="2">
        <v>45846</v>
      </c>
      <c r="C1404" t="s">
        <v>1414</v>
      </c>
      <c r="D1404" t="s">
        <v>1421</v>
      </c>
      <c r="E1404" t="s">
        <v>1428</v>
      </c>
      <c r="F1404">
        <v>3</v>
      </c>
      <c r="G1404">
        <v>2900</v>
      </c>
      <c r="H1404">
        <v>0.2</v>
      </c>
      <c r="I1404">
        <f t="shared" si="22"/>
        <v>6960</v>
      </c>
      <c r="J1404" s="6">
        <v>79994054888</v>
      </c>
      <c r="K1404" t="s">
        <v>1432</v>
      </c>
    </row>
    <row r="1405" spans="1:11" x14ac:dyDescent="0.25">
      <c r="A1405" t="s">
        <v>1409</v>
      </c>
      <c r="B1405" s="2">
        <v>46002</v>
      </c>
      <c r="C1405" t="s">
        <v>1413</v>
      </c>
      <c r="D1405" t="s">
        <v>1420</v>
      </c>
      <c r="E1405" t="s">
        <v>1429</v>
      </c>
      <c r="F1405">
        <v>1</v>
      </c>
      <c r="G1405">
        <v>5200</v>
      </c>
      <c r="H1405">
        <v>0</v>
      </c>
      <c r="I1405">
        <f t="shared" si="22"/>
        <v>5200</v>
      </c>
      <c r="J1405" s="6">
        <v>79995476891</v>
      </c>
      <c r="K1405" t="s">
        <v>1432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jenr kylie</cp:lastModifiedBy>
  <dcterms:created xsi:type="dcterms:W3CDTF">2026-09-15T20:17:47Z</dcterms:created>
  <dcterms:modified xsi:type="dcterms:W3CDTF">2026-09-15T21:47:43Z</dcterms:modified>
</cp:coreProperties>
</file>