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xindai\Credit-business-knowledge-points\01信贷业务\1.6还款计算\"/>
    </mc:Choice>
  </mc:AlternateContent>
  <xr:revisionPtr revIDLastSave="0" documentId="13_ncr:1_{7A5F84C6-F995-40CE-9223-F2F9B2BA7B38}" xr6:coauthVersionLast="47" xr6:coauthVersionMax="47" xr10:uidLastSave="{00000000-0000-0000-0000-000000000000}"/>
  <bookViews>
    <workbookView xWindow="2280" yWindow="2310" windowWidth="18000" windowHeight="9360" xr2:uid="{00000000-000D-0000-FFFF-FFFF00000000}"/>
  </bookViews>
  <sheets>
    <sheet name="利随本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7" i="1"/>
  <c r="D3" i="1"/>
</calcChain>
</file>

<file path=xl/sharedStrings.xml><?xml version="1.0" encoding="utf-8"?>
<sst xmlns="http://schemas.openxmlformats.org/spreadsheetml/2006/main" count="14" uniqueCount="14">
  <si>
    <t>贷款金额</t>
    <phoneticPr fontId="1" type="noConversion"/>
  </si>
  <si>
    <t>年利率</t>
    <phoneticPr fontId="1" type="noConversion"/>
  </si>
  <si>
    <t>月利率</t>
    <phoneticPr fontId="1" type="noConversion"/>
  </si>
  <si>
    <t>总期数</t>
    <phoneticPr fontId="1" type="noConversion"/>
  </si>
  <si>
    <t>期供本金</t>
    <phoneticPr fontId="1" type="noConversion"/>
  </si>
  <si>
    <t>期数</t>
    <phoneticPr fontId="1" type="noConversion"/>
  </si>
  <si>
    <t>起始日期</t>
    <phoneticPr fontId="1" type="noConversion"/>
  </si>
  <si>
    <t>还款日期</t>
    <phoneticPr fontId="1" type="noConversion"/>
  </si>
  <si>
    <t>天数</t>
    <phoneticPr fontId="1" type="noConversion"/>
  </si>
  <si>
    <t>应还本金</t>
    <phoneticPr fontId="1" type="noConversion"/>
  </si>
  <si>
    <t>应还利息</t>
    <phoneticPr fontId="1" type="noConversion"/>
  </si>
  <si>
    <t>期供金额</t>
    <phoneticPr fontId="1" type="noConversion"/>
  </si>
  <si>
    <t>剩余本金</t>
    <phoneticPr fontId="1" type="noConversion"/>
  </si>
  <si>
    <t>还款计划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</si>
</sst>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G17" sqref="G17"/>
    </sheetView>
  </sheetViews>
  <sheetFormatPr defaultRowHeight="14.25" x14ac:dyDescent="0.2"/>
  <cols>
    <col min="3" max="3" width="10.5" bestFit="1" customWidth="1"/>
    <col min="4" max="4" width="9.5" bestFit="1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9" x14ac:dyDescent="0.2">
      <c r="B3" s="1">
        <v>100000</v>
      </c>
      <c r="C3" s="2">
        <v>5.7500000000000002E-2</v>
      </c>
      <c r="D3" s="1">
        <f>C3/12</f>
        <v>4.7916666666666672E-3</v>
      </c>
      <c r="E3" s="1">
        <v>12</v>
      </c>
      <c r="F3" s="1"/>
    </row>
    <row r="5" spans="2:9" x14ac:dyDescent="0.2">
      <c r="B5" s="3" t="s">
        <v>13</v>
      </c>
      <c r="C5" s="3"/>
      <c r="D5" s="3"/>
      <c r="E5" s="3"/>
      <c r="F5" s="3"/>
      <c r="G5" s="3"/>
      <c r="H5" s="3"/>
      <c r="I5" s="3"/>
    </row>
    <row r="6" spans="2:9" x14ac:dyDescent="0.2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2:9" x14ac:dyDescent="0.2">
      <c r="B7" s="1">
        <v>1</v>
      </c>
      <c r="C7" s="4">
        <v>44805</v>
      </c>
      <c r="D7" s="4">
        <v>45170</v>
      </c>
      <c r="E7" s="1">
        <v>362</v>
      </c>
      <c r="F7" s="1">
        <v>100000</v>
      </c>
      <c r="G7" s="1">
        <f>F7*C3</f>
        <v>5750</v>
      </c>
      <c r="H7" s="1">
        <f>F7+G7</f>
        <v>105750</v>
      </c>
      <c r="I7" s="1">
        <v>0</v>
      </c>
    </row>
  </sheetData>
  <mergeCells count="1">
    <mergeCell ref="B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利随本清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2025-06-16T11:12:10Z</dcterms:modified>
</cp:coreProperties>
</file>