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<sst xmlns="http://schemas.openxmlformats.org/spreadsheetml/2006/main" count="78" uniqueCount="49">
  <si>
    <t>Items</t>
  </si>
  <si>
    <t xml:space="preserve">Time Estimates </t>
  </si>
  <si>
    <t>Estimated Start Date</t>
  </si>
  <si>
    <t>Actual Time Spen</t>
  </si>
  <si>
    <t>May 6th</t>
  </si>
  <si>
    <t>May 7th</t>
  </si>
  <si>
    <t>May 8th</t>
  </si>
  <si>
    <t>May 9th</t>
  </si>
  <si>
    <t xml:space="preserve">May 10th </t>
  </si>
  <si>
    <t>May 13th</t>
  </si>
  <si>
    <t>May 14th</t>
  </si>
  <si>
    <t>May 15th</t>
  </si>
  <si>
    <t>May 16th</t>
  </si>
  <si>
    <t>Subtotal</t>
  </si>
  <si>
    <t>Total Hours</t>
  </si>
  <si>
    <t>Use Case Diagram</t>
  </si>
  <si>
    <t>S</t>
  </si>
  <si>
    <t>6th</t>
  </si>
  <si>
    <t xml:space="preserve">Sequence Diagram for web and iOS </t>
  </si>
  <si>
    <t>M</t>
  </si>
  <si>
    <t>Object Model</t>
  </si>
  <si>
    <t>Smart Contract</t>
  </si>
  <si>
    <t>14th</t>
  </si>
  <si>
    <t>Hardhat Created and Contract Added</t>
  </si>
  <si>
    <t>Hardhat Test Script</t>
  </si>
  <si>
    <t>L</t>
  </si>
  <si>
    <t>15th</t>
  </si>
  <si>
    <t>Git Repository for Project</t>
  </si>
  <si>
    <t>Angular Connect to Wallet</t>
  </si>
  <si>
    <t>9th</t>
  </si>
  <si>
    <t>Angular Call Contract Function</t>
  </si>
  <si>
    <t>16th</t>
  </si>
  <si>
    <t>Design and Implement SQL Database</t>
  </si>
  <si>
    <t>7th</t>
  </si>
  <si>
    <t>Express get route</t>
  </si>
  <si>
    <t>8th</t>
  </si>
  <si>
    <t>CSS in Angular</t>
  </si>
  <si>
    <t>Reusable Component in Angular</t>
  </si>
  <si>
    <t>Service in Angular</t>
  </si>
  <si>
    <t>Angular Connection to Express Route</t>
  </si>
  <si>
    <t>10th</t>
  </si>
  <si>
    <t>iOS Components</t>
  </si>
  <si>
    <t>11th</t>
  </si>
  <si>
    <t>iOS Fetch from Express Server</t>
  </si>
  <si>
    <t>12th</t>
  </si>
  <si>
    <t>Commenting in Code</t>
  </si>
  <si>
    <t>Folder Management</t>
  </si>
  <si>
    <t>Reflection Paper on Project</t>
  </si>
  <si>
    <t>Presentation Video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</si>
</sst>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5.0"/>
      <color theme="1"/>
      <name val="Arial"/>
      <scheme val="minor"/>
    </font>
    <font/>
    <font>
      <b/>
      <sz val="12.0"/>
      <color theme="1"/>
      <name val="Arial"/>
      <scheme val="minor"/>
    </font>
    <font>
      <i/>
      <sz val="11.0"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b/>
      <sz val="11.0"/>
      <color rgb="FF000000"/>
      <name val="&quot;Google Sans Mono&quot;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3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readingOrder="0" vertical="center"/>
    </xf>
    <xf borderId="3" fillId="0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5" fillId="2" fontId="3" numFmtId="0" xfId="0" applyAlignment="1" applyBorder="1" applyFill="1" applyFont="1">
      <alignment readingOrder="0"/>
    </xf>
    <xf borderId="6" fillId="2" fontId="4" numFmtId="0" xfId="0" applyAlignment="1" applyBorder="1" applyFont="1">
      <alignment horizontal="center" readingOrder="0"/>
    </xf>
    <xf borderId="7" fillId="2" fontId="4" numFmtId="0" xfId="0" applyAlignment="1" applyBorder="1" applyFont="1">
      <alignment horizontal="center" readingOrder="0"/>
    </xf>
    <xf borderId="8" fillId="0" fontId="5" numFmtId="0" xfId="0" applyAlignment="1" applyBorder="1" applyFont="1">
      <alignment readingOrder="0"/>
    </xf>
    <xf borderId="4" fillId="0" fontId="6" numFmtId="0" xfId="0" applyBorder="1" applyFont="1"/>
    <xf borderId="9" fillId="0" fontId="3" numFmtId="0" xfId="0" applyAlignment="1" applyBorder="1" applyFont="1">
      <alignment readingOrder="0"/>
    </xf>
    <xf borderId="10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11" fillId="0" fontId="6" numFmtId="0" xfId="0" applyAlignment="1" applyBorder="1" applyFont="1">
      <alignment readingOrder="0"/>
    </xf>
    <xf borderId="9" fillId="3" fontId="7" numFmtId="0" xfId="0" applyAlignment="1" applyBorder="1" applyFill="1" applyFont="1">
      <alignment horizontal="right"/>
    </xf>
    <xf borderId="9" fillId="4" fontId="8" numFmtId="0" xfId="0" applyAlignment="1" applyBorder="1" applyFill="1" applyFont="1">
      <alignment horizontal="center" vertical="center"/>
    </xf>
    <xf borderId="10" fillId="0" fontId="6" numFmtId="0" xfId="0" applyBorder="1" applyFont="1"/>
    <xf borderId="11" fillId="0" fontId="6" numFmtId="0" xfId="0" applyBorder="1" applyFont="1"/>
    <xf borderId="0" fillId="0" fontId="6" numFmtId="0" xfId="0" applyAlignment="1" applyFont="1">
      <alignment readingOrder="0"/>
    </xf>
    <xf borderId="9" fillId="0" fontId="2" numFmtId="0" xfId="0" applyBorder="1" applyFont="1"/>
    <xf borderId="6" fillId="0" fontId="2" numFmtId="0" xfId="0" applyBorder="1" applyFont="1"/>
    <xf borderId="10" fillId="2" fontId="6" numFmtId="0" xfId="0" applyBorder="1" applyFont="1"/>
    <xf borderId="10" fillId="0" fontId="2" numFmtId="0" xfId="0" applyBorder="1" applyFont="1"/>
    <xf borderId="0" fillId="0" fontId="6" numFmtId="0" xfId="0" applyAlignment="1" applyFont="1">
      <alignment horizontal="center" readingOrder="0"/>
    </xf>
    <xf borderId="6" fillId="0" fontId="3" numFmtId="0" xfId="0" applyAlignment="1" applyBorder="1" applyFont="1">
      <alignment readingOrder="0"/>
    </xf>
    <xf borderId="12" fillId="0" fontId="4" numFmtId="0" xfId="0" applyAlignment="1" applyBorder="1" applyFont="1">
      <alignment horizontal="center" readingOrder="0"/>
    </xf>
    <xf borderId="7" fillId="0" fontId="6" numFmtId="0" xfId="0" applyAlignment="1" applyBorder="1" applyFont="1">
      <alignment horizontal="center" readingOrder="0"/>
    </xf>
    <xf borderId="5" fillId="0" fontId="6" numFmtId="0" xfId="0" applyBorder="1" applyFont="1"/>
    <xf borderId="7" fillId="0" fontId="6" numFmtId="0" xfId="0" applyBorder="1" applyFont="1"/>
    <xf borderId="7" fillId="0" fontId="6" numFmtId="0" xfId="0" applyAlignment="1" applyBorder="1" applyFont="1">
      <alignment readingOrder="0"/>
    </xf>
    <xf borderId="6" fillId="3" fontId="7" numFmtId="0" xfId="0" applyAlignment="1" applyBorder="1" applyFont="1">
      <alignment horizontal="right"/>
    </xf>
    <xf borderId="12" fillId="0" fontId="2" numFmtId="0" xfId="0" applyBorder="1" applyFont="1"/>
    <xf borderId="12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88"/>
    <col customWidth="1" min="2" max="2" width="28.13"/>
    <col customWidth="1" min="3" max="3" width="27.0"/>
    <col customWidth="1" min="4" max="4" width="12.63"/>
    <col customWidth="1" min="15" max="15" width="0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5"/>
    </row>
    <row r="2">
      <c r="A2" s="6"/>
      <c r="B2" s="7"/>
      <c r="C2" s="8"/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10"/>
    </row>
    <row r="3">
      <c r="A3" s="11" t="s">
        <v>15</v>
      </c>
      <c r="B3" s="12" t="s">
        <v>16</v>
      </c>
      <c r="C3" s="13" t="s">
        <v>17</v>
      </c>
      <c r="D3" s="14">
        <v>1.0</v>
      </c>
      <c r="M3" s="15">
        <f t="shared" ref="M3:M23" si="1">SUM(D3, E3, F3, G3, H3, I3, J3, K3, L3)</f>
        <v>1</v>
      </c>
      <c r="N3" s="16">
        <f>SUM(M3:M23)</f>
        <v>29.15</v>
      </c>
      <c r="O3" s="17"/>
    </row>
    <row r="4">
      <c r="A4" s="11" t="s">
        <v>18</v>
      </c>
      <c r="B4" s="12" t="s">
        <v>19</v>
      </c>
      <c r="C4" s="13" t="s">
        <v>17</v>
      </c>
      <c r="D4" s="18"/>
      <c r="K4" s="19">
        <v>0.7</v>
      </c>
      <c r="M4" s="15">
        <f t="shared" si="1"/>
        <v>0.7</v>
      </c>
      <c r="N4" s="20"/>
      <c r="O4" s="17"/>
    </row>
    <row r="5">
      <c r="A5" s="11" t="s">
        <v>20</v>
      </c>
      <c r="B5" s="12" t="s">
        <v>16</v>
      </c>
      <c r="C5" s="13" t="s">
        <v>17</v>
      </c>
      <c r="D5" s="14">
        <v>1.5</v>
      </c>
      <c r="M5" s="15">
        <f t="shared" si="1"/>
        <v>1.5</v>
      </c>
      <c r="N5" s="20"/>
      <c r="O5" s="17"/>
    </row>
    <row r="6">
      <c r="A6" s="11" t="s">
        <v>21</v>
      </c>
      <c r="B6" s="12" t="s">
        <v>19</v>
      </c>
      <c r="C6" s="13" t="s">
        <v>22</v>
      </c>
      <c r="D6" s="18"/>
      <c r="K6" s="19">
        <v>1.5</v>
      </c>
      <c r="M6" s="15">
        <f t="shared" si="1"/>
        <v>1.5</v>
      </c>
      <c r="N6" s="20"/>
      <c r="O6" s="17"/>
    </row>
    <row r="7">
      <c r="A7" s="11" t="s">
        <v>23</v>
      </c>
      <c r="B7" s="12" t="s">
        <v>16</v>
      </c>
      <c r="C7" s="13" t="s">
        <v>22</v>
      </c>
      <c r="D7" s="18"/>
      <c r="K7" s="19">
        <v>0.2</v>
      </c>
      <c r="M7" s="15">
        <f t="shared" si="1"/>
        <v>0.2</v>
      </c>
      <c r="N7" s="21"/>
      <c r="O7" s="17"/>
    </row>
    <row r="8">
      <c r="A8" s="11" t="s">
        <v>24</v>
      </c>
      <c r="B8" s="12" t="s">
        <v>25</v>
      </c>
      <c r="C8" s="13" t="s">
        <v>26</v>
      </c>
      <c r="D8" s="18"/>
      <c r="K8" s="19">
        <v>2.5</v>
      </c>
      <c r="M8" s="15">
        <f t="shared" si="1"/>
        <v>2.5</v>
      </c>
      <c r="N8" s="22"/>
      <c r="O8" s="17"/>
    </row>
    <row r="9">
      <c r="A9" s="11" t="s">
        <v>27</v>
      </c>
      <c r="B9" s="12" t="s">
        <v>16</v>
      </c>
      <c r="C9" s="13" t="s">
        <v>17</v>
      </c>
      <c r="D9" s="14">
        <v>1.5</v>
      </c>
      <c r="M9" s="15">
        <f t="shared" si="1"/>
        <v>1.5</v>
      </c>
      <c r="N9" s="23"/>
      <c r="O9" s="17"/>
    </row>
    <row r="10">
      <c r="A10" s="11" t="s">
        <v>28</v>
      </c>
      <c r="B10" s="12" t="s">
        <v>19</v>
      </c>
      <c r="C10" s="24" t="s">
        <v>29</v>
      </c>
      <c r="D10" s="18"/>
      <c r="E10" s="19">
        <v>0.25</v>
      </c>
      <c r="M10" s="15">
        <f t="shared" si="1"/>
        <v>0.25</v>
      </c>
      <c r="N10" s="23"/>
      <c r="O10" s="17"/>
    </row>
    <row r="11">
      <c r="A11" s="11" t="s">
        <v>30</v>
      </c>
      <c r="B11" s="12" t="s">
        <v>19</v>
      </c>
      <c r="C11" s="24" t="s">
        <v>31</v>
      </c>
      <c r="D11" s="18"/>
      <c r="M11" s="15">
        <f t="shared" si="1"/>
        <v>0</v>
      </c>
      <c r="N11" s="23"/>
      <c r="O11" s="17"/>
    </row>
    <row r="12">
      <c r="A12" s="11" t="s">
        <v>32</v>
      </c>
      <c r="B12" s="12" t="s">
        <v>25</v>
      </c>
      <c r="C12" s="24" t="s">
        <v>33</v>
      </c>
      <c r="D12" s="14">
        <v>0.45</v>
      </c>
      <c r="F12" s="19">
        <v>0.2</v>
      </c>
      <c r="K12" s="19">
        <v>1.0</v>
      </c>
      <c r="M12" s="15">
        <f t="shared" si="1"/>
        <v>1.65</v>
      </c>
      <c r="N12" s="23"/>
      <c r="O12" s="17"/>
    </row>
    <row r="13">
      <c r="A13" s="11" t="s">
        <v>34</v>
      </c>
      <c r="B13" s="12" t="s">
        <v>19</v>
      </c>
      <c r="C13" s="24" t="s">
        <v>35</v>
      </c>
      <c r="D13" s="14"/>
      <c r="F13" s="19">
        <v>0.8</v>
      </c>
      <c r="I13" s="19">
        <v>1.0</v>
      </c>
      <c r="K13" s="19">
        <v>0.4</v>
      </c>
      <c r="M13" s="15">
        <f t="shared" si="1"/>
        <v>2.2</v>
      </c>
      <c r="N13" s="23"/>
      <c r="O13" s="17"/>
    </row>
    <row r="14">
      <c r="A14" s="11" t="s">
        <v>36</v>
      </c>
      <c r="B14" s="12" t="s">
        <v>16</v>
      </c>
      <c r="C14" s="24" t="s">
        <v>33</v>
      </c>
      <c r="D14" s="14"/>
      <c r="E14" s="19">
        <v>0.3</v>
      </c>
      <c r="K14" s="19">
        <v>0.2</v>
      </c>
      <c r="M14" s="15">
        <f t="shared" si="1"/>
        <v>0.5</v>
      </c>
      <c r="N14" s="23"/>
      <c r="O14" s="17"/>
    </row>
    <row r="15">
      <c r="A15" s="11" t="s">
        <v>37</v>
      </c>
      <c r="B15" s="12" t="s">
        <v>16</v>
      </c>
      <c r="C15" s="24" t="s">
        <v>33</v>
      </c>
      <c r="D15" s="14"/>
      <c r="E15" s="19">
        <v>0.4</v>
      </c>
      <c r="K15" s="19">
        <v>0.6</v>
      </c>
      <c r="M15" s="15">
        <f t="shared" si="1"/>
        <v>1</v>
      </c>
      <c r="N15" s="23"/>
      <c r="O15" s="17"/>
    </row>
    <row r="16">
      <c r="A16" s="11" t="s">
        <v>38</v>
      </c>
      <c r="B16" s="12" t="s">
        <v>19</v>
      </c>
      <c r="C16" s="24" t="s">
        <v>33</v>
      </c>
      <c r="D16" s="14"/>
      <c r="E16" s="19">
        <v>1.5</v>
      </c>
      <c r="G16" s="19">
        <v>1.0</v>
      </c>
      <c r="K16" s="19">
        <v>2.0</v>
      </c>
      <c r="M16" s="15">
        <f t="shared" si="1"/>
        <v>4.5</v>
      </c>
      <c r="N16" s="23"/>
      <c r="O16" s="17"/>
    </row>
    <row r="17">
      <c r="A17" s="11" t="s">
        <v>39</v>
      </c>
      <c r="B17" s="12" t="s">
        <v>19</v>
      </c>
      <c r="C17" s="24" t="s">
        <v>40</v>
      </c>
      <c r="D17" s="18"/>
      <c r="J17" s="19">
        <v>1.0</v>
      </c>
      <c r="M17" s="15">
        <f t="shared" si="1"/>
        <v>1</v>
      </c>
      <c r="N17" s="23"/>
      <c r="O17" s="17"/>
    </row>
    <row r="18">
      <c r="A18" s="11" t="s">
        <v>41</v>
      </c>
      <c r="B18" s="12" t="s">
        <v>19</v>
      </c>
      <c r="C18" s="24" t="s">
        <v>42</v>
      </c>
      <c r="D18" s="18"/>
      <c r="K18" s="19">
        <v>2.0</v>
      </c>
      <c r="M18" s="15">
        <f t="shared" si="1"/>
        <v>2</v>
      </c>
      <c r="N18" s="23"/>
      <c r="O18" s="17"/>
    </row>
    <row r="19">
      <c r="A19" s="11" t="s">
        <v>43</v>
      </c>
      <c r="B19" s="12" t="s">
        <v>25</v>
      </c>
      <c r="C19" s="24" t="s">
        <v>44</v>
      </c>
      <c r="D19" s="18"/>
      <c r="K19" s="19">
        <v>3.0</v>
      </c>
      <c r="M19" s="15">
        <f t="shared" si="1"/>
        <v>3</v>
      </c>
      <c r="N19" s="23"/>
      <c r="O19" s="17"/>
    </row>
    <row r="20">
      <c r="A20" s="11" t="s">
        <v>45</v>
      </c>
      <c r="B20" s="12" t="s">
        <v>16</v>
      </c>
      <c r="C20" s="24" t="s">
        <v>17</v>
      </c>
      <c r="D20" s="14">
        <v>0.3</v>
      </c>
      <c r="E20" s="19">
        <v>0.3</v>
      </c>
      <c r="F20" s="19">
        <v>0.3</v>
      </c>
      <c r="G20" s="19">
        <v>0.3</v>
      </c>
      <c r="H20" s="19">
        <v>0.3</v>
      </c>
      <c r="I20" s="19">
        <v>0.3</v>
      </c>
      <c r="J20" s="19">
        <v>0.3</v>
      </c>
      <c r="K20" s="19">
        <v>0.3</v>
      </c>
      <c r="L20" s="19">
        <v>0.3</v>
      </c>
      <c r="M20" s="15">
        <f t="shared" si="1"/>
        <v>2.7</v>
      </c>
      <c r="N20" s="23"/>
      <c r="O20" s="17"/>
    </row>
    <row r="21">
      <c r="A21" s="11" t="s">
        <v>46</v>
      </c>
      <c r="B21" s="12" t="s">
        <v>16</v>
      </c>
      <c r="C21" s="24" t="s">
        <v>17</v>
      </c>
      <c r="D21" s="14">
        <v>0.25</v>
      </c>
      <c r="M21" s="15">
        <f t="shared" si="1"/>
        <v>0.25</v>
      </c>
      <c r="N21" s="23"/>
      <c r="O21" s="17"/>
    </row>
    <row r="22">
      <c r="A22" s="11" t="s">
        <v>47</v>
      </c>
      <c r="B22" s="12" t="s">
        <v>16</v>
      </c>
      <c r="C22" s="24" t="s">
        <v>31</v>
      </c>
      <c r="D22" s="18"/>
      <c r="L22" s="19">
        <v>1.0</v>
      </c>
      <c r="M22" s="15">
        <f t="shared" si="1"/>
        <v>1</v>
      </c>
      <c r="N22" s="23"/>
      <c r="O22" s="17"/>
    </row>
    <row r="23">
      <c r="A23" s="25" t="s">
        <v>48</v>
      </c>
      <c r="B23" s="26" t="s">
        <v>19</v>
      </c>
      <c r="C23" s="27" t="s">
        <v>31</v>
      </c>
      <c r="D23" s="28"/>
      <c r="E23" s="29"/>
      <c r="F23" s="29"/>
      <c r="G23" s="29"/>
      <c r="H23" s="29"/>
      <c r="I23" s="29"/>
      <c r="J23" s="29"/>
      <c r="K23" s="29"/>
      <c r="L23" s="30">
        <v>0.2</v>
      </c>
      <c r="M23" s="31">
        <f t="shared" si="1"/>
        <v>0.2</v>
      </c>
      <c r="N23" s="32"/>
      <c r="O23" s="33"/>
    </row>
  </sheetData>
  <mergeCells count="3">
    <mergeCell ref="D1:O1"/>
    <mergeCell ref="N3:N7"/>
    <mergeCell ref="N8:N23"/>
  </mergeCells>
  <drawing r:id="rId1"/>
</worksheet>
</file>