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315" windowWidth="11880" windowHeight="5310" activeTab="2"/>
  </bookViews>
  <sheets>
    <sheet name="ESTRUCTURA MECI 1000 " sheetId="1" r:id="rId1"/>
    <sheet name="ESTRUCTURA MECI 1000  2014" sheetId="4" r:id="rId2"/>
    <sheet name="ROLES Y RESPONSABILIDADES" sheetId="2" r:id="rId3"/>
    <sheet name="NTCGP 1000 MECI" sheetId="3" r:id="rId4"/>
  </sheets>
  <calcPr calcId="144525" concurrentCalc="0"/>
</workbook>
</file>

<file path=xl/calcChain.xml><?xml version="1.0" encoding="utf-8"?>
<calcChain xmlns="http://schemas.openxmlformats.org/spreadsheetml/2006/main">
  <c r="N10" i="2" l="1"/>
  <c r="N11" i="2"/>
  <c r="N12" i="2"/>
  <c r="N14" i="2"/>
  <c r="N15" i="2"/>
  <c r="N16" i="2"/>
  <c r="N18" i="2"/>
  <c r="N19" i="2"/>
  <c r="N20" i="2"/>
  <c r="N21" i="2"/>
  <c r="N23" i="2"/>
  <c r="N25" i="2"/>
  <c r="N26" i="2"/>
  <c r="N28" i="2"/>
  <c r="N32" i="2"/>
  <c r="N33" i="2"/>
  <c r="N36" i="2"/>
  <c r="N37" i="2"/>
  <c r="N38" i="2"/>
  <c r="N39" i="2"/>
  <c r="N40" i="2"/>
  <c r="N41" i="2"/>
  <c r="N42" i="2"/>
  <c r="N43" i="2"/>
  <c r="N44" i="2"/>
  <c r="N45" i="2"/>
  <c r="N46" i="2"/>
  <c r="N47" i="2"/>
  <c r="N48" i="2"/>
  <c r="N49" i="2"/>
  <c r="N50" i="2"/>
  <c r="N51" i="2"/>
  <c r="N52" i="2"/>
  <c r="N53" i="2"/>
  <c r="N55" i="2"/>
  <c r="N59" i="2"/>
  <c r="N60" i="2"/>
  <c r="N61" i="2"/>
  <c r="N65" i="2"/>
  <c r="N66" i="2"/>
  <c r="N67" i="2"/>
  <c r="N68" i="2"/>
  <c r="N72" i="2"/>
  <c r="N73" i="2"/>
  <c r="N74" i="2"/>
  <c r="N75" i="2"/>
  <c r="N76" i="2"/>
  <c r="N77" i="2"/>
  <c r="N78" i="2"/>
  <c r="N79" i="2"/>
  <c r="N9" i="2"/>
  <c r="N8" i="2"/>
  <c r="N7" i="2"/>
  <c r="N6" i="2"/>
  <c r="N5" i="2"/>
  <c r="N4" i="2"/>
</calcChain>
</file>

<file path=xl/comments1.xml><?xml version="1.0" encoding="utf-8"?>
<comments xmlns="http://schemas.openxmlformats.org/spreadsheetml/2006/main">
  <authors>
    <author>CORPOGUAVIO</author>
  </authors>
  <commentList>
    <comment ref="K3" authorId="0">
      <text>
        <r>
          <rPr>
            <b/>
            <sz val="8"/>
            <color indexed="81"/>
            <rFont val="Tahoma"/>
            <family val="2"/>
          </rPr>
          <t>RUBER:</t>
        </r>
        <r>
          <rPr>
            <sz val="8"/>
            <color indexed="81"/>
            <rFont val="Tahoma"/>
          </rPr>
          <t xml:space="preserve">
50%: Fue identificado y documentado?.
100% Ha sido comunicado y se ha dejado evidencia a los responsables para su aplicación?</t>
        </r>
      </text>
    </comment>
    <comment ref="L3" authorId="0">
      <text>
        <r>
          <rPr>
            <b/>
            <sz val="8"/>
            <color indexed="81"/>
            <rFont val="Tahoma"/>
          </rPr>
          <t>RUBER:</t>
        </r>
        <r>
          <rPr>
            <sz val="8"/>
            <color indexed="81"/>
            <rFont val="Tahoma"/>
          </rPr>
          <t xml:space="preserve">
Se definieron actividades para su implementación.
50%: Se establecieron fechas, responsables, recursos y fue aprobado.
75%: Se está desarrollando el plan de actividades y hay avances.
100%: Fueron cumplidas las acciones planteadas</t>
        </r>
      </text>
    </comment>
    <comment ref="M3" authorId="0">
      <text>
        <r>
          <rPr>
            <b/>
            <sz val="8"/>
            <color indexed="81"/>
            <rFont val="Tahoma"/>
          </rPr>
          <t>RUBER</t>
        </r>
        <r>
          <rPr>
            <sz val="8"/>
            <color indexed="81"/>
            <rFont val="Tahoma"/>
          </rPr>
          <t xml:space="preserve">
0%: No se cumple
50%: Está en proceso de implementación 
100%: Se cumple</t>
        </r>
      </text>
    </comment>
  </commentList>
</comments>
</file>

<file path=xl/sharedStrings.xml><?xml version="1.0" encoding="utf-8"?>
<sst xmlns="http://schemas.openxmlformats.org/spreadsheetml/2006/main" count="582" uniqueCount="438">
  <si>
    <t>MÓDULOS</t>
  </si>
  <si>
    <t>COMPONENTE</t>
  </si>
  <si>
    <t>ELEMENTOS</t>
  </si>
  <si>
    <t>1. MÓDULO DE CONTROL DE PLANEACIÓN Y GESTIÓN</t>
  </si>
  <si>
    <t xml:space="preserve">1.1.1 Acuerdos, Compromisos y Protocolos éticos. </t>
  </si>
  <si>
    <t xml:space="preserve">1.1.2 Desarrollo del Talento Humano </t>
  </si>
  <si>
    <t xml:space="preserve">1.1 COMPONENTE TALENTO HUMANO 
 </t>
  </si>
  <si>
    <t xml:space="preserve">1.2 COMPONENTE DIRECCIONAMIENTO ESTRATÉGICO </t>
  </si>
  <si>
    <t xml:space="preserve">1.2.1 Planes, Programas y Proyectos. </t>
  </si>
  <si>
    <t>1.2.2 Modelo de Operación por Procesos</t>
  </si>
  <si>
    <t>1.2.3 Estructura Organizacional</t>
  </si>
  <si>
    <t xml:space="preserve">1.2.4 Indicadores de Gestión </t>
  </si>
  <si>
    <t xml:space="preserve">1.2.5 Políticas de Operación </t>
  </si>
  <si>
    <t xml:space="preserve">1.3 COMPONENTE ADMINISTRACIÓN DEL RIESGO </t>
  </si>
  <si>
    <t>1.3.1 Políticas de Administración del Riesgo</t>
  </si>
  <si>
    <t>1.3.2 Identificación del Riesgo</t>
  </si>
  <si>
    <t>1.3.3 Análisis y Valoración del Riesgo</t>
  </si>
  <si>
    <t xml:space="preserve">2. MÓDULO DE EVALUACIÓN Y SEGUIMIENTO </t>
  </si>
  <si>
    <t>2.1 COMPONENTE AUTOEVALUACIÓN INSTITUCIONAL</t>
  </si>
  <si>
    <t xml:space="preserve">2.1.1 Autoevaluación del Control y Gestión </t>
  </si>
  <si>
    <t xml:space="preserve">2.2 COMPONENTE AUDITORÍA INTERNA </t>
  </si>
  <si>
    <t xml:space="preserve">2.2.1 Auditoría Interna </t>
  </si>
  <si>
    <t xml:space="preserve">2.3 COMPONENTE PLANES DE MEJORAMIENTO </t>
  </si>
  <si>
    <t xml:space="preserve">2.3.1 Plan de Mejoramiento </t>
  </si>
  <si>
    <t xml:space="preserve">3. EJE TRANSVERSAL: INFORMACIÓN Y COMUNICACIÓN </t>
  </si>
  <si>
    <t>MECI 1000:2014</t>
  </si>
  <si>
    <t>SUBSISTEMAS</t>
  </si>
  <si>
    <t>COMPONENTES</t>
  </si>
  <si>
    <t xml:space="preserve">SISTEMA DE CONTROL INTERNO </t>
  </si>
  <si>
    <t>1.1. AMBIENTE DE CONTROL</t>
  </si>
  <si>
    <t>1. ACUERDOS, COMPROMISOS O PROTOCOLOS ÉTICOS</t>
  </si>
  <si>
    <t>2. DESARROLLO DEL TALENTO HUMANO</t>
  </si>
  <si>
    <t>3. ESTILO DE DIRECCIÓN</t>
  </si>
  <si>
    <t>1.2. DIRECCIONAMIENTO ESTRATÉGICO</t>
  </si>
  <si>
    <t>1. PLANES Y PROGRAMAS</t>
  </si>
  <si>
    <t>2. MODELO DE OPERACIÓN POR PORCESOS</t>
  </si>
  <si>
    <t>3. ESTRUCTURA ORGANIZACIONAL</t>
  </si>
  <si>
    <t>1.3. ADMINISTRACIÓN DEL RIESGO</t>
  </si>
  <si>
    <t>1. CONTEXTO ESTRATÉGICO</t>
  </si>
  <si>
    <t>2. IDENTIFICACIÓN DEL RIESGO</t>
  </si>
  <si>
    <t>3. ANÁLISIS DEL RIESGO</t>
  </si>
  <si>
    <t>4. VALORACIÓN DEL RIESGO</t>
  </si>
  <si>
    <t>5. POLÍTICA DE ADMINISTARCIÓN DEL RIESGO</t>
  </si>
  <si>
    <t>2. SUBSISTEMA DE CONTROL DE GESTIÓN</t>
  </si>
  <si>
    <t>2.1. ACTIVIDADES DE CONTROL</t>
  </si>
  <si>
    <t>1. POLÍTICAS DE OPERACIÓN</t>
  </si>
  <si>
    <t>2. PROCEDIMIENTOS</t>
  </si>
  <si>
    <t>3. CONTROLES</t>
  </si>
  <si>
    <t>4. INDICADORES</t>
  </si>
  <si>
    <t>5. MANUAL DE PROCEDIMIENTOS</t>
  </si>
  <si>
    <t xml:space="preserve">2.2. INFORMACIÓN </t>
  </si>
  <si>
    <t>1. INFORMACIÓN PRIMARIA</t>
  </si>
  <si>
    <t>2. INFORMACIÓN SECUNDARIA</t>
  </si>
  <si>
    <t>3. SISTEMAS DE INFORMACIÓN</t>
  </si>
  <si>
    <t>2.3. COMUNICACIÓN PÚBLICA</t>
  </si>
  <si>
    <t>1. COMUNICACIÓN ORGANIZACIONAL</t>
  </si>
  <si>
    <t>2. COMUNICACIÓN INFORMATIVA</t>
  </si>
  <si>
    <t>3. MEDIOS DE COMUNICACIÓN</t>
  </si>
  <si>
    <t>3. SUBSISTEMA DE CONTROL DE EVALUACIÓN</t>
  </si>
  <si>
    <t>3.1. AUTOEVALUACIÓN</t>
  </si>
  <si>
    <t>1. AUTOEVALUACIÓN DE CONTROL</t>
  </si>
  <si>
    <t>2. AUTOEVALUACIÓN DE GESTIÓN</t>
  </si>
  <si>
    <t>3.2. EVALUACIÓN INDEPENDIENTE</t>
  </si>
  <si>
    <t>1. EVALUACIÓN DEL SISTEMA DE CONTROL INTERNO</t>
  </si>
  <si>
    <t>2. AUDITORÍA INTERNA</t>
  </si>
  <si>
    <t>3.3. PLANES DE MEJORAMIENTO</t>
  </si>
  <si>
    <t>1. PLAN DE MEJORAMIENTO INSTITUCIONAL</t>
  </si>
  <si>
    <t>2. PLAN DE MEJORAMIENTO POR PROCESOS</t>
  </si>
  <si>
    <t>3. PLAN DE MEJORAMIENTO INDIVIDUAL</t>
  </si>
  <si>
    <t>MECI 1000:2005</t>
  </si>
  <si>
    <t>1. SUBSISTEMA DE CONTROL ESTARATÉGICO</t>
  </si>
  <si>
    <t>MÓDULO</t>
  </si>
  <si>
    <t>ELEMENTO</t>
  </si>
  <si>
    <t>RESPONSABLE</t>
  </si>
  <si>
    <t>NORMATIVIDAD</t>
  </si>
  <si>
    <t>CONTROL DE PLANEACIÓN Y GESTIÓN</t>
  </si>
  <si>
    <t>TALENTO HUMANO</t>
  </si>
  <si>
    <t xml:space="preserve">Acuerdos, compromisos o protocolos éticos </t>
  </si>
  <si>
    <t>Comité de Coordinación de Control Interno
Equipo MECI
Representante por la Dirección</t>
  </si>
  <si>
    <t>Ley 190 de 1995
Decreto Ley 1567 de 1998 art 24
Ley 734 de 2002
Decreto 1227 de 2005 art 75, numeral 4
Actos Administrativo expedidos en la entidad</t>
  </si>
  <si>
    <t>Desarrollo del Talento Humano</t>
  </si>
  <si>
    <t>Comité de Coordinación de Control Interno
Equipo MECI
Representante por la Dirección
Servidores asiganados al proceso de acuerdo al Modelo de Operación</t>
  </si>
  <si>
    <t>Decreto 1567 de 1998
Resolución 415 de 2003
Ley 909 de 2004
Decreto 770 de 2005
Decreto 785 de 2005
Decreto 1227de 2005
Decreto 2772 de 2005
Decreto 2539 de 2005
DECRETO 2489 DE 2006
Decreto 4665 de 2007
DECRETO 4667 DE 2011
Decreto 2482 de 2012</t>
  </si>
  <si>
    <t>Direccionamiento Estratégico</t>
  </si>
  <si>
    <t>Planes, Programas y Proyectos</t>
  </si>
  <si>
    <t>Comité de Coordinación de Control Interno
Equipo MECI
Representante de la Dirección</t>
  </si>
  <si>
    <t xml:space="preserve">CPC, art 339
Decreto 841 de 1990
(Reglamentario de la Ley 38 de 1989), art 2,5,7,22,26,28,32,34.
Ley 87 de 1993, artículo 4
Ley 152 de 1994, artículos 3,4,5,6,27,31 y 49
Ley 190 de 1995, art 48
Decreto 111 de 1996, art 8,9 y 68.
Ley 489 de 1998
Decreto 2145 de 1999, art 12
Plan Nacional y Planes Territoriales de Desarrollo
Decreto 2482 de 2012 </t>
  </si>
  <si>
    <t>Modelo de Operación por Procesos</t>
  </si>
  <si>
    <t>Equipo MECI y servidores asiganados al proceso de acuerdo con el Modelo de Operación
Equipo MECI y servidores involucrados en el desarrollo de cada proceso</t>
  </si>
  <si>
    <t>Decreto 1537 de 2001
Ley 872 de 2003
Decreto 4485 de 2009
Norma Técnica de Calidad NTCGP 1000:2009</t>
  </si>
  <si>
    <t>Estructura Organizacional</t>
  </si>
  <si>
    <t>Ley 87 de 1993
Ley 489 de 1998. Capitulo XI
Ley 909 de 2004
Decreto 770 de 2005
Decreto 785 de 2005
Decreto 1227 de 2005
Decreto 2772 de 2005
Decreto 2539 de 2005
Decreto 2482 de 2012
Decretos expedidos por la entidad</t>
  </si>
  <si>
    <t>Indicadores de Gestión</t>
  </si>
  <si>
    <t>Comité de Coordinación de Control Interno
Equipo MECI y Servidores asiganados al proceso de acuerdo con el modelo de Operación
Directivo responsable del proceso</t>
  </si>
  <si>
    <t>Politicas de Operación</t>
  </si>
  <si>
    <t>Equipo MECI y servidores asiganados al proceso de acuerdo con el Modelo de Operación
Comité de Coordinación de Control Interno</t>
  </si>
  <si>
    <t>Ley 87 de 1993, articulo 4.
Normas de Control Interno Contable</t>
  </si>
  <si>
    <t>DIRECCIONAMIENTO ESTRATÉGICO</t>
  </si>
  <si>
    <t>ADMINISTRACIÓN DEL RIESGO</t>
  </si>
  <si>
    <t>Política de Administración del Riesgo</t>
  </si>
  <si>
    <t>Contexto Estratégico</t>
  </si>
  <si>
    <t>Identificación del Riesgo</t>
  </si>
  <si>
    <t>Análisis y Valoración del Riesgo</t>
  </si>
  <si>
    <t>Representante de la Dirección y Equipo MECI
Equipo MECI
Servidores asignados al proceso de acuerdo con el Modelo de Operación 
Comité de Coordinación de Control Interno</t>
  </si>
  <si>
    <t>Ley 87 de 1993
Ley 489 de 1998
Decreto 1537 de 2001, articulo 4</t>
  </si>
  <si>
    <t>CONTROL DE EVALUACIÓN Y SEGUIMIENTO</t>
  </si>
  <si>
    <t>AUTO EVALUACIÓN INSTITUCIONAL</t>
  </si>
  <si>
    <t>AUDITORÍA INTERNA</t>
  </si>
  <si>
    <t>PLANES DE MEJORAMIENTO</t>
  </si>
  <si>
    <t>Auto evaluación de control y Gestión</t>
  </si>
  <si>
    <t>Equipo MECI
Representante de la Dirección
Comité de Coordinación de Control Interno</t>
  </si>
  <si>
    <t>Ley 87 de 1993
Ley 489 de 1998</t>
  </si>
  <si>
    <t>Auditoría de Gestión</t>
  </si>
  <si>
    <t>Oficna de Contrl Interno
Auditoria Interna o quien haga sus veces</t>
  </si>
  <si>
    <t>Ley 87 de 1993
Decreto 1826 de 1994
Decreto 1537 de 2001
Normas de Auditoría generalmente aceptadas</t>
  </si>
  <si>
    <t>Institucional (Procesos)</t>
  </si>
  <si>
    <t>Representante Legal
Servidores Responsables de los procesos
Representante de la Dirección
Equipo MECI</t>
  </si>
  <si>
    <t>Ley 909 de 2005</t>
  </si>
  <si>
    <t>EJE TRANSVERSAL DE INFROMACIÓN Y COMUNICACIÓN</t>
  </si>
  <si>
    <t>INFORMACIÓN - COMUNICACIÓN</t>
  </si>
  <si>
    <t>Ingreso (Recepción de Información)</t>
  </si>
  <si>
    <t>Salida (Emisión de Información)</t>
  </si>
  <si>
    <t>Comité de Coordinación de Control Interno
Equipo MECI
Representante de la Dirección
Servidores asignados al proceso de acuerdo con el modelo de operación</t>
  </si>
  <si>
    <t>Ley 87 de 1993, art 1 y 2
Ley 134 de 1994
Ley 190 de 1995
Ley 594 de 2000
Ley 489 de 1998
Ley 850 de 2003
Decreto 2482 de 2012
Actos Administrativos expedidos en la entidad</t>
  </si>
  <si>
    <t>PRODUCTOS MÍNIMOS</t>
  </si>
  <si>
    <t>OBSERVACIONES</t>
  </si>
  <si>
    <t>Decreto, Resolución, Acta u otro Acto Administrativo que permita evidenciar la adopción de los principios y valores de la entidad.</t>
  </si>
  <si>
    <t>Manual de Funciones y competencias laborales</t>
  </si>
  <si>
    <t>Manual de funciones adoptado y socializado para cada uno de los catgos de la entidad</t>
  </si>
  <si>
    <t>Plan Institucional de formaciones y capacitaciones (Anual)</t>
  </si>
  <si>
    <t>Plan de formación y capacitación formulado de acuerdo a las necesidades de los Servidores Públicos</t>
  </si>
  <si>
    <t>Programa de Bienestar (Anual)</t>
  </si>
  <si>
    <t>Establecer un programa de bienestar social de conformidad con loos artículos 70 y 75  del decreto 1227 de 2005</t>
  </si>
  <si>
    <t>Plan de incentivos adoptado por medio de un acto administrativo</t>
  </si>
  <si>
    <t>Sistema de evaluación del desempeño</t>
  </si>
  <si>
    <t>Formatos de Evaluación del desempeño de acuerdo a la normatividad que aplique a la entidad.</t>
  </si>
  <si>
    <t>Planeación</t>
  </si>
  <si>
    <t>Planes de la entidad alineados con las Políticas de Desarrollo Administrativo</t>
  </si>
  <si>
    <t>La Misión y Visión institucionales adoptados y divulgados</t>
  </si>
  <si>
    <t>Acto admnistrativo a través del cual se adoptan la Misión y la Visión y demás documentos o lementos de carácter institucional</t>
  </si>
  <si>
    <t>Instrumentos , herramientas, eventos de difusión y/o demás actividades que demuestren la socialización y difusión de la misión, visión y demás documentos y/o elementos de carácter institucional. (Cartillas, Correos Electrónicos, Cartelera de la entidad, Concursos, Actividades entre otros)</t>
  </si>
  <si>
    <t>Objetivos Institucionales</t>
  </si>
  <si>
    <t>Los objetivos son parte integral de la planeación de la entidad, dado que los programas y proyectos deben estar orientados a su cumplimiento</t>
  </si>
  <si>
    <t>Planes, programas y proyectos</t>
  </si>
  <si>
    <t>Planes anuales mensualizados de caja (PAC), que permiten conocer las metas planificadas por año para cumplir con los ingresos y gastos de la entidad.</t>
  </si>
  <si>
    <t>Mapa de procesos</t>
  </si>
  <si>
    <t>Divulgación de los procedimientos</t>
  </si>
  <si>
    <t>Procesos de seguimiento y evalaución que incluyan la evalaución de la satisfacción del cliente y de las partes interesadas</t>
  </si>
  <si>
    <t>La empresa debe establecer un mapa de procesos donde se evidencia la interacción de estos, articulados entre estratégcios, misionales, de apoyo y de evalaución y seguimiento.</t>
  </si>
  <si>
    <t>Instrumentos , herramientas, eventos de difusión y/o demás actividades que demuestren la socialización y difusión del mapa de procesos y los procedimientos  de la entidad. (Cartillas, Correos Electrónicos, Cartelera de la entidad, Concursos, Actividades entre otros)</t>
  </si>
  <si>
    <t xml:space="preserve">La entidad debe establecer documentos que le permitan evaluar permanentemente la satisfacción de los clientes con respecto a los servicios ofrecidos en la organización y el seguimiento respectivo </t>
  </si>
  <si>
    <t>La entidad debe tener una estructura flexible que le permita trabajar por procesos, donde se identifiquen los niveles  de respònsabilidad y autoridad</t>
  </si>
  <si>
    <t>Manual de Funciones y Competencias Laborales</t>
  </si>
  <si>
    <t>Manual de funciones adoptado y socializado para cada uno de los carrgos de la entidad</t>
  </si>
  <si>
    <t>Dentro de los planes y proyectos de la entidad, se deben construir indicadores de eficacia, eficiencia y efectividad que permitan tomar decisiones para evitar desviaciones</t>
  </si>
  <si>
    <t>Debe haber indicadores por procesos que aportan a la medición de la gestión.</t>
  </si>
  <si>
    <t>Deben existir fichas de los indicadores que permitan consultarlos de manera fácil</t>
  </si>
  <si>
    <t>Seguimiento de los indicadores</t>
  </si>
  <si>
    <t>Los responsables y sus equipos de trabajo, deberán hacer seguimiento según la periodicidad definida en la política de operación de cada entidad, la cual no podrá ser superior a seis (6) meses.</t>
  </si>
  <si>
    <t>Revisión de la pertinencia y utilidad de los indicadores</t>
  </si>
  <si>
    <t>Se debe revisar la batería de indicadores con el fin de establecer que los indicadores cumplan con su propósito.</t>
  </si>
  <si>
    <t>Instrumentos, herramientas, eventos de difusión y/o demás actividades que demuestren la socialización y difusión de las Políticas de Operación de la entidad. (Cartllas, Correos electrónicos, Cartelera de la entidad, Concursos, Actividades entre otros)</t>
  </si>
  <si>
    <t>Acto administrativo o documento a través del cual se define y adopta la Política de Administración del Riesgo</t>
  </si>
  <si>
    <t>Instrumentos, herramientas, eventos de difusión y/o demás actividades que demuestren la socialización y difusión de los Mapas e Riesgos de la entidad. (Cartillas, Correos electrónicos, Cartelera de a entidad, Concursos, Actividades entre otros.)</t>
  </si>
  <si>
    <t>Identificación de los factores internos y externos de reisgos</t>
  </si>
  <si>
    <t>Identificación de condiciones internas o externas que puedan generar eventos de reisgos para la entidad</t>
  </si>
  <si>
    <t>Riesgos identificados por procesos que puedan afectar el cumplimiento de los objetivos institucionales</t>
  </si>
  <si>
    <t xml:space="preserve">Documento de identificación de los reisgos de cada proceso, programas y/o proyectos que contengan las causas, descripción y las posibles consecuencias de los mismos.  </t>
  </si>
  <si>
    <t>Análisis de riesgos</t>
  </si>
  <si>
    <t>Evaluación de conroles existentes</t>
  </si>
  <si>
    <t>Valoración del riesgo</t>
  </si>
  <si>
    <t>Controles</t>
  </si>
  <si>
    <t>Mapa de Riesgos Institucional</t>
  </si>
  <si>
    <t>Documento de análisis de Riesgo teniendo en cuanta su probabilidad y factibilidad de ocurrencia y el posible impacto en caso de materialización.</t>
  </si>
  <si>
    <t>Documento donde se evalúe si los controles para valorar los reisgos son adecuados o no</t>
  </si>
  <si>
    <t>Documento en el cual se analizan los riesgos frente a los controles existentes para mitigar su impacto o su probabilidad e impacto de los Riesgos.</t>
  </si>
  <si>
    <t>Se deben identificar controles correctivos y preventivos definidos para cada proceso o actividad para mitigar la probabilidad e impacto de los Riesgos.</t>
  </si>
  <si>
    <t>Mapa de Riesgos de Proceso</t>
  </si>
  <si>
    <t>La entidad debe establecer un mapa de riesgos que contendrá toda la informaciónestablecida anteriormente.</t>
  </si>
  <si>
    <t>Actividades de sensibilización a los servidores sobre la cultura de la autoevaluación</t>
  </si>
  <si>
    <t>Instrumentos, herramientas, eventos de difusión y/o demás actividades que demuestren la sencibilización sobre la autoevaluación en la entidad. (Cartillas, Correos lectrónicos, Cartelera de la entidad, Concursos, Actividades entre otros.)</t>
  </si>
  <si>
    <t>Herramientas de autoevaluación</t>
  </si>
  <si>
    <t>La entidad debe determinar cómo a partir de los Riesgos, Indicadores, Controles establecidos y demás elementos que le permitan tomar información, puede realizar la autoevaluación de la gestión tomando los correctivos necesarios.</t>
  </si>
  <si>
    <t>La entidad debe estar en capacidad de alimentar el proceso de autoevaluación a partir de otros sistemas que le permitan ejercer el proceso de manera correcta. El Aplicativo MECI (Informes Ejecutivo Anual de Control Interno), el Formularios único de Reporte de Avance a la Gestión puede ser, entre otros, parte de esos sitemas.</t>
  </si>
  <si>
    <t>Procedimiento de Auditoría Interna</t>
  </si>
  <si>
    <t>Se debe definir un procedimiento de auditorías internas , basado en evidencia documental que permita ejercer copntrol  permanente a la gestión administrativa.</t>
  </si>
  <si>
    <t>Programa de Auditorías - Plan de Auditorías.</t>
  </si>
  <si>
    <r>
      <t>El programa de Auditorías debe incluir las Auditorías  de Gestión y las de Calidad ( En caso de que la entidad cuente con el sistema de Gestión de Calidad), este debe ser aprobado por el comité de Coordinación de Control 
Por otra parte el plan de auditoría que entraría a planear las auditorías que se incluyen dentro del "</t>
    </r>
    <r>
      <rPr>
        <i/>
        <sz val="11"/>
        <color theme="1"/>
        <rFont val="Calibri"/>
        <family val="2"/>
        <scheme val="minor"/>
      </rPr>
      <t>Programa anual de auditoría"</t>
    </r>
    <r>
      <rPr>
        <sz val="11"/>
        <color theme="1"/>
        <rFont val="Calibri"/>
        <family val="2"/>
        <scheme val="minor"/>
      </rPr>
      <t xml:space="preserve"> </t>
    </r>
  </si>
  <si>
    <t>El informe debe ser realizado de acuerdo a los lineamientos del Departamento Administrativo de la Función Pública. Sirve como insumo para el fortalecimiento continuo y mejora del Sistema de Control Interno en l a entidad.</t>
  </si>
  <si>
    <t>Herramientas de evaluación definidas para la elaboración del plan de mejoramiento</t>
  </si>
  <si>
    <t>Debe existir un procesos, procedimiento o mecanismo a través del cual se trabajen recomendaciones y análisis generados en el desarrollo del Componente de Audiotría Inaterna y las observaciones del órgano de Control Fiscal.
Debe ser un Procesos , procedimiento o mecanismo documentado que permita realizar seguimiento a las acciones emprendidas por los responsables y la verificación de estas.</t>
  </si>
  <si>
    <t>Seguimiento al cumplimiento de las acciones definidas en el plan de mejoramiento</t>
  </si>
  <si>
    <t>Se debe establecer un mecanismo para el seguimiento y evaluación de las acciones establecidas en los planes de mejoramiento</t>
  </si>
  <si>
    <t>Se deben establecer mecanismos para identificar la información externa. (Recepción de PQR y/o Denuncias, Buzón de sugerencias, Encuestas de satisfacción , entre otras.)</t>
  </si>
  <si>
    <t>Fuentes Internas de Información (manulaes, informes, actas, actos administrativos) sistematizada y de fácil acceso.</t>
  </si>
  <si>
    <t>Debe existir un documento (electrónico, físico o co,o determine la entidad) que permita consultar toda la documentación y/o archivos de importancia para el funcionamiento y gestión de la entidad.</t>
  </si>
  <si>
    <t>Rendición Anual de cuentas con la intervención de los distintos grupos de interés, veedurías y ciudadanía</t>
  </si>
  <si>
    <t>La entidad debe tener establecido un mecanismo donde se comunique información sobre programas, proyectos, obras, contratos y administración de los recursos.</t>
  </si>
  <si>
    <t>Tablas de retención docuemental de acuerdo con lo previsto en la normatividad</t>
  </si>
  <si>
    <t>La entidad debe establecer su procesos y/o actividades de Gestión Documental de acuerdo con la ley 594 de 2000 o la norma que la modifique o sustituya.</t>
  </si>
  <si>
    <t>Política de Comunicaciones</t>
  </si>
  <si>
    <t>La entidad debe establecer un mecanismo de comunicación con los usuarios internos y externos.
Dicha política, proceso o preocedimiento debe contener entre otros, los siguientes elementos: Matriz de Comunicaciones, guía de comunicaciones, proceso de Comunicación Organizacional, proceso de comunicación y convocatoria, etc.</t>
  </si>
  <si>
    <t>Manejo organizado o sistematizado de la correspondencia</t>
  </si>
  <si>
    <t>La entidad debe establecer directrices claras para el manejo documental de tal manera que no haya contratiempos entre la correspondencia recibida y la respuesta que se genere al usuarios y/o grupo de interés</t>
  </si>
  <si>
    <t>Manejo organizado o sistematizado de los recursos físicos, humanos, financieros y tecnológicos</t>
  </si>
  <si>
    <t>Los recursos físicos y humanos de la organización deben tener asociados procesos, procedimientos y guías donde se establece el manejo de estos y su interés.</t>
  </si>
  <si>
    <t>Mecanismos de consulta con distintos grupos de interés para obtener información sobre necesidades y prioridades en la prestación de los servicios</t>
  </si>
  <si>
    <t>La entidad debe identificar los usuarios y/o grupos de interés a quienes van dirigidas sus productos y/o servicios.</t>
  </si>
  <si>
    <t>Medios de acceso a la información con que cuenta la entidad</t>
  </si>
  <si>
    <t>La entidad debe poner a disposición de sus usuarios y/o grupos de interés diferentes medios de acceso a la información como página web, carteleras comunitarias, periódico oficial, buzón de sugerencias, entre otros que crea conveninte.</t>
  </si>
  <si>
    <t>CUADRO COMPARATIVO ENTRE LA NTCGP 1000:2009 Y MECI 1000:2014</t>
  </si>
  <si>
    <t>NTCGP 1000:2009</t>
  </si>
  <si>
    <t>TÍTULO</t>
  </si>
  <si>
    <t>NUMERAL</t>
  </si>
  <si>
    <t>MECI</t>
  </si>
  <si>
    <t>MÓDULO DE CONTROL O ASPECTO TRANSVERSAL</t>
  </si>
  <si>
    <t>ELEMENTO (S)</t>
  </si>
  <si>
    <t>Ssistema de Gestión de la Calidad</t>
  </si>
  <si>
    <t>Requisitos Generales</t>
  </si>
  <si>
    <t>4.1</t>
  </si>
  <si>
    <t>Control de Planeción y Gestión</t>
  </si>
  <si>
    <t>Modelo de operación por procesos</t>
  </si>
  <si>
    <t>Administración del Riesgo</t>
  </si>
  <si>
    <t>Políticas de Administración del Riesgo.
Identificación del Riesgo.
Análisis y Valoración de Riesgo</t>
  </si>
  <si>
    <t>Control de Evaluación y Seguimiento</t>
  </si>
  <si>
    <t>Planes de Mejoramiento</t>
  </si>
  <si>
    <t>Infomación  y Comunicación</t>
  </si>
  <si>
    <t>Gestión Documental</t>
  </si>
  <si>
    <t>Generalidades</t>
  </si>
  <si>
    <t>Manual de Calidad</t>
  </si>
  <si>
    <t>Control de Documentos</t>
  </si>
  <si>
    <t>Control de los Registros</t>
  </si>
  <si>
    <t>4.2</t>
  </si>
  <si>
    <t>4.2.1</t>
  </si>
  <si>
    <t>4.2.2.</t>
  </si>
  <si>
    <t>4.2.3</t>
  </si>
  <si>
    <t>4.2.4</t>
  </si>
  <si>
    <t>Responsabilidad de la Dirección</t>
  </si>
  <si>
    <t>Compromiso de la Dirección</t>
  </si>
  <si>
    <t>5.1</t>
  </si>
  <si>
    <t>Control de Planeación y Gestión</t>
  </si>
  <si>
    <t>Estrucutra Organizacional.
Política de Operación.</t>
  </si>
  <si>
    <t>Información y Comunicación</t>
  </si>
  <si>
    <t>Enfoque al Cliente</t>
  </si>
  <si>
    <t>5.2</t>
  </si>
  <si>
    <t>Planes, Programas y proyectos.
Modelo de Opeoración por procesos.
- Políticas de Operación</t>
  </si>
  <si>
    <t>Politica de Calidad</t>
  </si>
  <si>
    <t>5.3</t>
  </si>
  <si>
    <t>Talento Humano</t>
  </si>
  <si>
    <t>Acuerdos, compromisos o Protocolos Éticos</t>
  </si>
  <si>
    <t>5.4</t>
  </si>
  <si>
    <t>Objetivos de Calidad</t>
  </si>
  <si>
    <t>5.4.1</t>
  </si>
  <si>
    <t>Planificación del Sistema de Gestión de la Calidad</t>
  </si>
  <si>
    <t>5.4.2</t>
  </si>
  <si>
    <t>Planes, Programas y proyectos.</t>
  </si>
  <si>
    <t>Responsabilidad, autoridad y comunicación</t>
  </si>
  <si>
    <t>5.5</t>
  </si>
  <si>
    <t>Responsabilidad y Autoridad</t>
  </si>
  <si>
    <t>5.5.1</t>
  </si>
  <si>
    <t>Representante de la Dirección</t>
  </si>
  <si>
    <t>5.5.2</t>
  </si>
  <si>
    <t>Comunicación Interna</t>
  </si>
  <si>
    <t>5.5.3</t>
  </si>
  <si>
    <t>Revisión por la Dirección</t>
  </si>
  <si>
    <t>5.6</t>
  </si>
  <si>
    <t>5.6.1</t>
  </si>
  <si>
    <t>Información de Entrada para la Revisión</t>
  </si>
  <si>
    <t>5.6.2</t>
  </si>
  <si>
    <t>Auditoría Interna
Planes de Mejoramiento</t>
  </si>
  <si>
    <t>Resultados de la Revisión</t>
  </si>
  <si>
    <t>5.6.3</t>
  </si>
  <si>
    <t>Gestión de los Recursos</t>
  </si>
  <si>
    <t>6.1</t>
  </si>
  <si>
    <t>Provisión de los Recursos</t>
  </si>
  <si>
    <t>6.2</t>
  </si>
  <si>
    <t>6.2.1</t>
  </si>
  <si>
    <t>Competencia, toma de conciencia y formación</t>
  </si>
  <si>
    <t>6.2.2</t>
  </si>
  <si>
    <t>Infraestructura</t>
  </si>
  <si>
    <t>6.3</t>
  </si>
  <si>
    <t>Ambiente de Trabajo</t>
  </si>
  <si>
    <t>6.4</t>
  </si>
  <si>
    <t>Realización del Producto y/o prestación del servicio</t>
  </si>
  <si>
    <t>7.1</t>
  </si>
  <si>
    <t xml:space="preserve">Planificación de la Realización del producto y/o prestación del Servicio </t>
  </si>
  <si>
    <t>Procesos Relacionados con el Cliente</t>
  </si>
  <si>
    <t>7.2</t>
  </si>
  <si>
    <t>Modelo de operación por procesos (Misionales)</t>
  </si>
  <si>
    <t>7.2.1</t>
  </si>
  <si>
    <t>Determinación de los requisitos relacionados con el producto y/o servicio</t>
  </si>
  <si>
    <t>Revisión de los Requisitos relacionados con el producto y/o servicio</t>
  </si>
  <si>
    <t>7.2.2</t>
  </si>
  <si>
    <t>Políticas de Operación</t>
  </si>
  <si>
    <t>Comunicación con el cliente</t>
  </si>
  <si>
    <t>7.2.3</t>
  </si>
  <si>
    <t>Diseño y Desarrollo</t>
  </si>
  <si>
    <t>7.3</t>
  </si>
  <si>
    <t>7.3.1</t>
  </si>
  <si>
    <t>Planificación del Diseño y Desarrollo</t>
  </si>
  <si>
    <t>Elementos de entrada para el diseño y desarrollo</t>
  </si>
  <si>
    <t>7.3.2</t>
  </si>
  <si>
    <t>Resultados del Diseño y Desarrollo</t>
  </si>
  <si>
    <t>7.3.3</t>
  </si>
  <si>
    <t>Revisión del Diseño y Desarrollo</t>
  </si>
  <si>
    <t>7.3.4</t>
  </si>
  <si>
    <t>Validación del Diseño y Desarrollo</t>
  </si>
  <si>
    <t>7.3.5</t>
  </si>
  <si>
    <t>Verificación del Diseño y Desarrollo</t>
  </si>
  <si>
    <t>7.3.6</t>
  </si>
  <si>
    <t>Control de los cambios del Diseño y Desarrollo</t>
  </si>
  <si>
    <t>7.3.7</t>
  </si>
  <si>
    <t>Adquisición de bienes y Servicios</t>
  </si>
  <si>
    <t>7.4</t>
  </si>
  <si>
    <t>7.4.1</t>
  </si>
  <si>
    <t>Procesos de Adquisición de Bienes y Servicios</t>
  </si>
  <si>
    <t>Planes, progamas y proyectos
Modelo de operación por procesos</t>
  </si>
  <si>
    <t>Información de la Adquisición de bienes y Servicios</t>
  </si>
  <si>
    <t>7.4.2</t>
  </si>
  <si>
    <t>Verificación de los productos y/o Servicios contratados</t>
  </si>
  <si>
    <t>7.4.3</t>
  </si>
  <si>
    <t>Producción y Prestación del Servicio</t>
  </si>
  <si>
    <t>7.5</t>
  </si>
  <si>
    <t>Direccionamiento Estratégico
Administración de Riesgos de los Procesos</t>
  </si>
  <si>
    <t>Autoevaluación institucional
Auditoría Interna</t>
  </si>
  <si>
    <t>Control de la Producción y de la prestación del servicio</t>
  </si>
  <si>
    <t>7.5.1</t>
  </si>
  <si>
    <t>Validación de los Procesos de Producción y de la prestación del servicio</t>
  </si>
  <si>
    <t>7.5.2</t>
  </si>
  <si>
    <t>Identificación y Trazabilidad</t>
  </si>
  <si>
    <t>7.5.3</t>
  </si>
  <si>
    <t>Propiedad del Cliente</t>
  </si>
  <si>
    <t>7.5.4</t>
  </si>
  <si>
    <t>Preservación del producto</t>
  </si>
  <si>
    <t>7.5.5</t>
  </si>
  <si>
    <t>Control de los equipos de seguimiento y medición</t>
  </si>
  <si>
    <t>7.6</t>
  </si>
  <si>
    <t>Medición, Análisis y Mejora</t>
  </si>
  <si>
    <t>8.1</t>
  </si>
  <si>
    <t>Seguimiento y Medición</t>
  </si>
  <si>
    <t>8.2</t>
  </si>
  <si>
    <t>Satisfacción del Cliente</t>
  </si>
  <si>
    <t>8.2.1</t>
  </si>
  <si>
    <t>Auto Evaluación Institucional</t>
  </si>
  <si>
    <t>8.2.2</t>
  </si>
  <si>
    <t>Auditoría Interna</t>
  </si>
  <si>
    <t>Seguimiento y Medición de los Procesos</t>
  </si>
  <si>
    <t>8.2.3</t>
  </si>
  <si>
    <t>Evaluación Institucional</t>
  </si>
  <si>
    <t>Seguimiento y Medición del Porducto y/o Servicio</t>
  </si>
  <si>
    <t>8.2.4</t>
  </si>
  <si>
    <t>8.3</t>
  </si>
  <si>
    <t>Control de Producto y/o Servicio No Conforme</t>
  </si>
  <si>
    <t>Análisis de Datos</t>
  </si>
  <si>
    <t>8.4</t>
  </si>
  <si>
    <t>Mejora</t>
  </si>
  <si>
    <t>8.5</t>
  </si>
  <si>
    <t>Mejora Continua</t>
  </si>
  <si>
    <t>8.5.1</t>
  </si>
  <si>
    <t>Acción Correctiva</t>
  </si>
  <si>
    <t>8.5.2</t>
  </si>
  <si>
    <t>Acción Preventiva</t>
  </si>
  <si>
    <t>8.5.3</t>
  </si>
  <si>
    <t>Control de Evaluación</t>
  </si>
  <si>
    <t>ROLES Y RESPONSABILIDADES DENTRO DEL MECI 1000:2014</t>
  </si>
  <si>
    <t>Acta de elección de valores por concertación entre las diferentes dependencias</t>
  </si>
  <si>
    <t>Acto administrativo que adopta el documento con los principios y valores de la entidad</t>
  </si>
  <si>
    <t>Estrategias de socialización permenente de los principios y valores de la entidad</t>
  </si>
  <si>
    <t>NO</t>
  </si>
  <si>
    <t>SI</t>
  </si>
  <si>
    <t>SOPORTE</t>
  </si>
  <si>
    <t>EVIDENCIAS</t>
  </si>
  <si>
    <t>COMPROMISO</t>
  </si>
  <si>
    <t>FECHA DE EJECUCIÓN</t>
  </si>
  <si>
    <t>Instrumentos, herramientas, eventos de difusión y/o demás actividades que demuestren la socialización y difusión de los principos y y/o valores adoptados por la entidad. (Cartllas, Correos electrónicos, Cartelera de la entidad, Concursos, Actividades entreo otros).</t>
  </si>
  <si>
    <t>Acuerdos de Gestión donde se definene las responsabilidades y metas frecuentes por parte de los gerentes públicos</t>
  </si>
  <si>
    <t>Definición de Indicadores de eficiencia y efectividad, que permiten medir y evaluar el avance en la ejecución de los planes, programas y proyectos.</t>
  </si>
  <si>
    <t>Establecimiento y divulgación de las políticas de operación</t>
  </si>
  <si>
    <t>x</t>
  </si>
  <si>
    <t>Documento con los principios y valores de la entidad, construido participativamente</t>
  </si>
  <si>
    <t>CUMPLIMIENTO</t>
  </si>
  <si>
    <t>IDENTIFICADO</t>
  </si>
  <si>
    <t>IMPLEMENTADO</t>
  </si>
  <si>
    <t>% DE EJECUCIÓN.</t>
  </si>
  <si>
    <t xml:space="preserve">RESPONSABLE </t>
  </si>
  <si>
    <t>Programa de inducción y reinducción establecido , en el cual se especifica los temas y el procedimiento de inducción para empleados  nuevos o reinducción en el caso de cambios organizacionales, técnicos y/o normativos.</t>
  </si>
  <si>
    <t>Programa de Inducción y Reinducción.</t>
  </si>
  <si>
    <t>Plan de incentivos (Anual)</t>
  </si>
  <si>
    <t>Procesos meritocráticos de cargos directivos (En las entidades donde aplique)</t>
  </si>
  <si>
    <t>Documentos que soporten la revisión sobre necesidades de los usuarios, legales y de presupuesto.</t>
  </si>
  <si>
    <t>Planes de acción anuales que definen las metas a cumplir con respeto al Plan de Desarrollo y que identifique a los respectivos responsables.</t>
  </si>
  <si>
    <t>Cronograma de los diferentes comités de trabajo con sus respectivos responsables.</t>
  </si>
  <si>
    <t>Planes, programas y proyectos, con cronogramas y responsables.</t>
  </si>
  <si>
    <t>Ficha de indicadores para medir el avance en la planeación</t>
  </si>
  <si>
    <t>Proceso de seguimiento y evaluaución que incluya la satisfacción del cliente y partes interesadas.</t>
  </si>
  <si>
    <t>Procesos documentados, divulgados y medidos.</t>
  </si>
  <si>
    <t>Encuestas, informes y planes de mejoramiento</t>
  </si>
  <si>
    <t>Caracterizaciones de los procesos elaboradas y divulgadas a los funcionarios de la entidad</t>
  </si>
  <si>
    <t>Manual de proceso y procedimientos con las respectivas caracterizaciones, evidencias de las socializaciones.</t>
  </si>
  <si>
    <t>Indicadores por proceso para realizar la medición correspondiente.</t>
  </si>
  <si>
    <t>Actas de reunión u otros soportes para revisiones o ajustes a los procesos.</t>
  </si>
  <si>
    <t>Definier la plataforma estratégica de indicadores de gestión.</t>
  </si>
  <si>
    <t>La entidad debe identificar y administrar una plataforma de Indicadores por proceso, en la que se defina el objetivo, la meta, el responsable, el registro de seguimiento y las acciones correctivas y/o preventivas.</t>
  </si>
  <si>
    <t>Procedimientos diseñados de acuerdo a las actividades que desarrollan  los procesos.</t>
  </si>
  <si>
    <t xml:space="preserve">Manual de procesos y procedimientos, con evidencias de su socialización. </t>
  </si>
  <si>
    <t>La Estructura organizacional de la entidad que facilite la gestión por procesos</t>
  </si>
  <si>
    <t>Evidencias que soporten la comunicación a todo el personal para sencibilizar  la realación etre la estructura y los procesos de la entidad.</t>
  </si>
  <si>
    <t>Sinergia entre la estructura organizacional y elmapa de proceso de la entidad.</t>
  </si>
  <si>
    <t>Manual de Operación o su equivalente adoptado y divulgado</t>
  </si>
  <si>
    <t>Acto admnistrativo a través del cual se adopta el Manual de Operaciones de la entidad (Manual de procedimientos. - Manual de Calidad) como documento documentado de consulta y su respectiva evidencia de soacialización.</t>
  </si>
  <si>
    <t>Definición desde la Alta Dirección de la política para la administración de los riesgos, donde se incluya la metodología a utilizar para su desarrollo.</t>
  </si>
  <si>
    <t xml:space="preserve">El mapa de riesgos institucional, sus políticas y la evidencia de su divulgación </t>
  </si>
  <si>
    <t>La entidad construirá un Mapa de Riesgos Institucional , en el cual se elevan todos los Riesgos que afecten a la entidad en su conjunto y los Riesgos identificados de los Procesos Misionales y se incluirán los Riesgos de Corrupción de los que trata la Ley 1474 de 2011</t>
  </si>
  <si>
    <t xml:space="preserve">Documentos soporte sobre la aplicación de encuestas de auto evaluación de los procesos. </t>
  </si>
  <si>
    <t>Aplicación de encuestas de auto evaluación dirigidas por la oficna de Control Interno de las entidades.</t>
  </si>
  <si>
    <t>Documentos soportes sobre la realización de talleres de Auto Evaluación.</t>
  </si>
  <si>
    <t>Programación y desarrollo de talleres de Auto Evaluación, con sus respectivos soportes como evidencia de su realización.</t>
  </si>
  <si>
    <t>Informes sobre análisis de los indicadores por proceso.</t>
  </si>
  <si>
    <t>Informe de Gestión por proceso</t>
  </si>
  <si>
    <t>Informes sobre el seguimiento al cumplimiento de las metas pactadas en los indocadores de gestión, sus planes de mejoramiento y conclusiones, la cual debe ser reportado por la oficna reposnable desiganada por la Dirección General de las entidad.</t>
  </si>
  <si>
    <t xml:space="preserve">Informes sobre el seguimiento a la gestión por proceso. </t>
  </si>
  <si>
    <t>Informe pormenorizados de las vigencias</t>
  </si>
  <si>
    <t xml:space="preserve">La entidad debe evidenciar los informes pormenorizados sobre la gestión en cumplimiento de los requsitos del MECI </t>
  </si>
  <si>
    <t>Informe Ejecutivo Anual de Control Interno el cual es reportado al DAFP</t>
  </si>
  <si>
    <t>Procedimiento para auditoría Interna</t>
  </si>
  <si>
    <t>La entidad debe tener identificado y divulgado un procedimiento de auditorías internas de calidad.</t>
  </si>
  <si>
    <t>Informes de auditorías realizadas</t>
  </si>
  <si>
    <t xml:space="preserve">Identificación de las fuentes de información externa. </t>
  </si>
  <si>
    <t>De la realizaciónde las auditorías según programación, se deben generar informes del resultado de las auditorías, con sus respectivas evidencias.</t>
  </si>
  <si>
    <t>Publicación en la página web de la información relacionada con la planeación Institucional</t>
  </si>
  <si>
    <t>La entidad debe asegurar la publicación en la página web de la gestión desarrollada en cumplimiento a su objeto misisonal referente con la planeación Institucional.</t>
  </si>
  <si>
    <t>Publicación en la página web de los formularios oficiales relacionados con trámites de los ciudadanos.</t>
  </si>
  <si>
    <t>La entidad debe asegurar la publicación en la página web de de los formularios oficiales relacionados con trámites de los ciudadanos.</t>
  </si>
  <si>
    <t>e deben establecer mecanismos para identificar la información externa. (Recepción de PQR y/o Denuncias, Buzón de sugerencias, Encuestas de satisfacción , entre otras.)</t>
  </si>
  <si>
    <t>Mecanismos para recepción, registro y atención de sugerencias, recomendaciones, peticiones, quejas o reclamos por pare de la ciudadanía.</t>
  </si>
  <si>
    <t>Carta de valores y políticas éticas de la entidad, decálogo de ética, código de ética, evidencias de la socialización.</t>
  </si>
  <si>
    <t>EVALUACIÓN 
DE CUMPLIMIENTO</t>
  </si>
  <si>
    <t>SEGUIMIENTO</t>
  </si>
</sst>
</file>

<file path=xl/styles.xml><?xml version="1.0" encoding="utf-8"?>
<styleSheet xmlns="http://schemas.openxmlformats.org/spreadsheetml/2006/main" xmlns:mc="http://schemas.openxmlformats.org/markup-compatibility/2006" xmlns:x14ac="http://schemas.microsoft.com/office/spreadsheetml/2009/9/ac" mc:Ignorable="x14ac">
  <fonts count="39" x14ac:knownFonts="1">
    <font>
      <sz val="11"/>
      <color theme="1"/>
      <name val="Calibri"/>
      <family val="2"/>
      <scheme val="minor"/>
    </font>
    <font>
      <b/>
      <sz val="14"/>
      <color theme="1"/>
      <name val="Calibri"/>
      <family val="2"/>
      <scheme val="minor"/>
    </font>
    <font>
      <b/>
      <sz val="20"/>
      <color theme="1"/>
      <name val="Calibri"/>
      <family val="2"/>
      <scheme val="minor"/>
    </font>
    <font>
      <sz val="11"/>
      <color indexed="8"/>
      <name val="Calibri"/>
      <family val="2"/>
    </font>
    <font>
      <b/>
      <sz val="14"/>
      <color indexed="10"/>
      <name val="Calibri"/>
      <family val="2"/>
    </font>
    <font>
      <b/>
      <sz val="30"/>
      <color indexed="8"/>
      <name val="Calibri"/>
      <family val="2"/>
    </font>
    <font>
      <b/>
      <sz val="14"/>
      <color indexed="56"/>
      <name val="Calibri"/>
      <family val="2"/>
    </font>
    <font>
      <b/>
      <sz val="14"/>
      <color indexed="53"/>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0"/>
      <name val="Arial"/>
      <family val="2"/>
    </font>
    <font>
      <b/>
      <sz val="11"/>
      <color indexed="63"/>
      <name val="Calibri"/>
      <family val="2"/>
    </font>
    <font>
      <b/>
      <sz val="18"/>
      <color indexed="56"/>
      <name val="Cambria"/>
      <family val="2"/>
    </font>
    <font>
      <sz val="11"/>
      <color indexed="10"/>
      <name val="Calibri"/>
      <family val="2"/>
    </font>
    <font>
      <b/>
      <sz val="20"/>
      <color indexed="8"/>
      <name val="Calibri"/>
      <family val="2"/>
    </font>
    <font>
      <b/>
      <sz val="16"/>
      <color theme="1"/>
      <name val="Calibri"/>
      <family val="2"/>
      <scheme val="minor"/>
    </font>
    <font>
      <b/>
      <sz val="12"/>
      <color theme="1"/>
      <name val="Calibri"/>
      <family val="2"/>
      <scheme val="minor"/>
    </font>
    <font>
      <sz val="13"/>
      <color theme="1"/>
      <name val="Calibri"/>
      <family val="2"/>
      <scheme val="minor"/>
    </font>
    <font>
      <i/>
      <sz val="11"/>
      <color theme="1"/>
      <name val="Calibri"/>
      <family val="2"/>
      <scheme val="minor"/>
    </font>
    <font>
      <b/>
      <sz val="18"/>
      <color theme="1"/>
      <name val="Calibri"/>
      <family val="2"/>
      <scheme val="minor"/>
    </font>
    <font>
      <b/>
      <sz val="16"/>
      <name val="Calibri"/>
      <family val="2"/>
      <scheme val="minor"/>
    </font>
    <font>
      <sz val="11"/>
      <name val="Calibri"/>
      <family val="2"/>
      <scheme val="minor"/>
    </font>
    <font>
      <sz val="11"/>
      <color theme="1"/>
      <name val="Calibri"/>
      <family val="2"/>
      <scheme val="minor"/>
    </font>
    <font>
      <sz val="8"/>
      <color indexed="8"/>
      <name val="Calibri"/>
      <family val="2"/>
    </font>
    <font>
      <b/>
      <sz val="8"/>
      <color indexed="81"/>
      <name val="Tahoma"/>
      <family val="2"/>
    </font>
    <font>
      <sz val="8"/>
      <color indexed="81"/>
      <name val="Tahoma"/>
    </font>
    <font>
      <b/>
      <sz val="8"/>
      <color indexed="81"/>
      <name val="Tahoma"/>
    </font>
    <font>
      <b/>
      <sz val="11"/>
      <color indexed="8"/>
      <name val="Calibri"/>
      <family val="2"/>
    </font>
    <font>
      <u/>
      <sz val="11"/>
      <color theme="10"/>
      <name val="Calibri"/>
      <family val="2"/>
      <scheme val="minor"/>
    </font>
    <font>
      <u/>
      <sz val="22"/>
      <color theme="10"/>
      <name val="Calibri"/>
      <family val="2"/>
      <scheme val="minor"/>
    </font>
  </fonts>
  <fills count="37">
    <fill>
      <patternFill patternType="none"/>
    </fill>
    <fill>
      <patternFill patternType="gray125"/>
    </fill>
    <fill>
      <patternFill patternType="solid">
        <fgColor rgb="FFFFC000"/>
        <bgColor indexed="64"/>
      </patternFill>
    </fill>
    <fill>
      <patternFill patternType="solid">
        <fgColor rgb="FFFFCC99"/>
        <bgColor indexed="64"/>
      </patternFill>
    </fill>
    <fill>
      <patternFill patternType="solid">
        <fgColor rgb="FFFFFFCC"/>
        <bgColor indexed="64"/>
      </patternFill>
    </fill>
    <fill>
      <patternFill patternType="solid">
        <fgColor theme="2" tint="-0.249977111117893"/>
        <bgColor indexed="64"/>
      </patternFill>
    </fill>
    <fill>
      <patternFill patternType="solid">
        <fgColor indexed="53"/>
        <bgColor indexed="64"/>
      </patternFill>
    </fill>
    <fill>
      <patternFill patternType="solid">
        <fgColor indexed="56"/>
        <bgColor indexed="64"/>
      </patternFill>
    </fill>
    <fill>
      <patternFill patternType="solid">
        <fgColor indexed="5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2"/>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indexed="9"/>
        <bgColor indexed="64"/>
      </patternFill>
    </fill>
  </fills>
  <borders count="4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right/>
      <top style="medium">
        <color indexed="64"/>
      </top>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45">
    <xf numFmtId="0" fontId="0" fillId="0" borderId="0"/>
    <xf numFmtId="0" fontId="3" fillId="0" borderId="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8" fillId="19"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6" borderId="0" applyNumberFormat="0" applyBorder="0" applyAlignment="0" applyProtection="0"/>
    <xf numFmtId="0" fontId="9" fillId="10" borderId="0" applyNumberFormat="0" applyBorder="0" applyAlignment="0" applyProtection="0"/>
    <xf numFmtId="0" fontId="10" fillId="27" borderId="21" applyNumberFormat="0" applyAlignment="0" applyProtection="0"/>
    <xf numFmtId="0" fontId="11" fillId="28" borderId="22" applyNumberFormat="0" applyAlignment="0" applyProtection="0"/>
    <xf numFmtId="0" fontId="12" fillId="0" borderId="0" applyNumberFormat="0" applyFill="0" applyBorder="0" applyAlignment="0" applyProtection="0"/>
    <xf numFmtId="0" fontId="13" fillId="11" borderId="0" applyNumberFormat="0" applyBorder="0" applyAlignment="0" applyProtection="0"/>
    <xf numFmtId="0" fontId="14" fillId="0" borderId="23" applyNumberFormat="0" applyFill="0" applyAlignment="0" applyProtection="0"/>
    <xf numFmtId="0" fontId="15" fillId="0" borderId="24" applyNumberFormat="0" applyFill="0" applyAlignment="0" applyProtection="0"/>
    <xf numFmtId="0" fontId="16" fillId="0" borderId="25" applyNumberFormat="0" applyFill="0" applyAlignment="0" applyProtection="0"/>
    <xf numFmtId="0" fontId="16" fillId="0" borderId="0" applyNumberFormat="0" applyFill="0" applyBorder="0" applyAlignment="0" applyProtection="0"/>
    <xf numFmtId="0" fontId="17" fillId="14" borderId="21" applyNumberFormat="0" applyAlignment="0" applyProtection="0"/>
    <xf numFmtId="0" fontId="18" fillId="0" borderId="26" applyNumberFormat="0" applyFill="0" applyAlignment="0" applyProtection="0"/>
    <xf numFmtId="0" fontId="19" fillId="0" borderId="0"/>
    <xf numFmtId="0" fontId="3" fillId="29" borderId="27" applyNumberFormat="0" applyFont="0" applyAlignment="0" applyProtection="0"/>
    <xf numFmtId="0" fontId="20" fillId="27" borderId="28" applyNumberFormat="0" applyAlignment="0" applyProtection="0"/>
    <xf numFmtId="0" fontId="21" fillId="0" borderId="0" applyNumberFormat="0" applyFill="0" applyBorder="0" applyAlignment="0" applyProtection="0"/>
    <xf numFmtId="0" fontId="22" fillId="0" borderId="0" applyNumberFormat="0" applyFill="0" applyBorder="0" applyAlignment="0" applyProtection="0"/>
    <xf numFmtId="9" fontId="31" fillId="0" borderId="0" applyFont="0" applyFill="0" applyBorder="0" applyAlignment="0" applyProtection="0"/>
    <xf numFmtId="0" fontId="3" fillId="0" borderId="0"/>
    <xf numFmtId="0" fontId="37" fillId="0" borderId="0" applyNumberFormat="0" applyFill="0" applyBorder="0" applyAlignment="0" applyProtection="0"/>
  </cellStyleXfs>
  <cellXfs count="152">
    <xf numFmtId="0" fontId="0" fillId="0" borderId="0" xfId="0"/>
    <xf numFmtId="0" fontId="0" fillId="0" borderId="0" xfId="0" applyAlignment="1">
      <alignment horizontal="center" vertical="center" wrapText="1"/>
    </xf>
    <xf numFmtId="0" fontId="0" fillId="3" borderId="18" xfId="0" applyFill="1" applyBorder="1" applyAlignment="1">
      <alignment horizontal="center" vertical="center" wrapText="1"/>
    </xf>
    <xf numFmtId="0" fontId="0" fillId="3" borderId="17" xfId="0" applyFill="1" applyBorder="1" applyAlignment="1">
      <alignment horizontal="center"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xf numFmtId="0" fontId="0" fillId="4" borderId="9" xfId="0" applyFill="1" applyBorder="1" applyAlignment="1">
      <alignment horizontal="center" vertical="center" wrapText="1"/>
    </xf>
    <xf numFmtId="0" fontId="0" fillId="4" borderId="4" xfId="0" applyFill="1" applyBorder="1" applyAlignment="1">
      <alignment horizontal="center" vertical="center" wrapText="1"/>
    </xf>
    <xf numFmtId="0" fontId="1" fillId="5" borderId="1" xfId="0" applyFont="1" applyFill="1" applyBorder="1" applyAlignment="1">
      <alignment horizontal="center"/>
    </xf>
    <xf numFmtId="0" fontId="1" fillId="5" borderId="19" xfId="0" applyFont="1" applyFill="1" applyBorder="1" applyAlignment="1">
      <alignment horizontal="center"/>
    </xf>
    <xf numFmtId="0" fontId="3" fillId="0" borderId="0" xfId="1"/>
    <xf numFmtId="0" fontId="6" fillId="0" borderId="0" xfId="1" applyFont="1" applyFill="1" applyBorder="1" applyAlignment="1">
      <alignment vertical="center" wrapText="1"/>
    </xf>
    <xf numFmtId="0" fontId="3" fillId="8" borderId="5" xfId="1" applyFill="1" applyBorder="1" applyAlignment="1">
      <alignment horizontal="left" vertical="center" wrapText="1"/>
    </xf>
    <xf numFmtId="0" fontId="3" fillId="8" borderId="9" xfId="1" applyFill="1" applyBorder="1" applyAlignment="1">
      <alignment horizontal="left" vertical="center" wrapText="1"/>
    </xf>
    <xf numFmtId="0" fontId="3" fillId="8" borderId="33" xfId="1" applyFill="1" applyBorder="1" applyAlignment="1">
      <alignment horizontal="left" vertical="center" wrapText="1"/>
    </xf>
    <xf numFmtId="0" fontId="3" fillId="8" borderId="5" xfId="1" applyFont="1" applyFill="1" applyBorder="1" applyAlignment="1">
      <alignment horizontal="left" vertical="center" wrapText="1"/>
    </xf>
    <xf numFmtId="0" fontId="3" fillId="8" borderId="9" xfId="1" applyFont="1" applyFill="1" applyBorder="1" applyAlignment="1">
      <alignment horizontal="left" vertical="center" wrapText="1"/>
    </xf>
    <xf numFmtId="0" fontId="3" fillId="8" borderId="33" xfId="1" applyFont="1" applyFill="1" applyBorder="1" applyAlignment="1">
      <alignment horizontal="left" vertical="center" wrapText="1"/>
    </xf>
    <xf numFmtId="0" fontId="6" fillId="0" borderId="7" xfId="1" applyFont="1" applyFill="1" applyBorder="1" applyAlignment="1">
      <alignment vertical="center" wrapText="1"/>
    </xf>
    <xf numFmtId="0" fontId="5" fillId="0" borderId="7" xfId="1" applyFont="1" applyFill="1" applyBorder="1" applyAlignment="1">
      <alignment vertical="center" textRotation="90" wrapText="1"/>
    </xf>
    <xf numFmtId="0" fontId="5" fillId="0" borderId="0" xfId="1" applyFont="1" applyFill="1" applyBorder="1" applyAlignment="1">
      <alignment vertical="center" textRotation="90" wrapText="1"/>
    </xf>
    <xf numFmtId="0" fontId="3" fillId="0" borderId="0" xfId="1" applyFill="1" applyBorder="1"/>
    <xf numFmtId="0" fontId="4" fillId="0" borderId="14" xfId="1" applyFont="1" applyFill="1" applyBorder="1" applyAlignment="1">
      <alignment vertical="center" wrapText="1"/>
    </xf>
    <xf numFmtId="0" fontId="4" fillId="0" borderId="14" xfId="1" applyFont="1" applyBorder="1" applyAlignment="1">
      <alignment vertical="center" wrapText="1"/>
    </xf>
    <xf numFmtId="0" fontId="4" fillId="0" borderId="34" xfId="1" applyFont="1" applyFill="1" applyBorder="1" applyAlignment="1">
      <alignment vertical="center" wrapText="1"/>
    </xf>
    <xf numFmtId="0" fontId="4" fillId="0" borderId="34" xfId="1" applyFont="1" applyBorder="1" applyAlignment="1">
      <alignment vertical="center" wrapText="1"/>
    </xf>
    <xf numFmtId="0" fontId="0" fillId="0" borderId="20" xfId="0" applyBorder="1" applyAlignment="1">
      <alignment horizontal="center" vertical="center" wrapText="1"/>
    </xf>
    <xf numFmtId="0" fontId="0" fillId="0" borderId="0" xfId="0" applyAlignment="1">
      <alignment horizontal="center" vertical="center"/>
    </xf>
    <xf numFmtId="0" fontId="0" fillId="0" borderId="20" xfId="0" applyBorder="1" applyAlignment="1">
      <alignment horizontal="center" vertical="center"/>
    </xf>
    <xf numFmtId="0" fontId="1" fillId="5" borderId="20" xfId="0" applyFont="1" applyFill="1" applyBorder="1" applyAlignment="1">
      <alignment horizontal="center" vertical="center"/>
    </xf>
    <xf numFmtId="0" fontId="0" fillId="32" borderId="20" xfId="0" applyFill="1" applyBorder="1" applyAlignment="1">
      <alignment horizontal="center" vertical="center" wrapText="1"/>
    </xf>
    <xf numFmtId="0" fontId="0" fillId="32" borderId="20" xfId="0" applyFill="1" applyBorder="1" applyAlignment="1">
      <alignment horizontal="center" vertical="center"/>
    </xf>
    <xf numFmtId="0" fontId="26" fillId="31" borderId="20" xfId="0" applyFont="1" applyFill="1" applyBorder="1" applyAlignment="1">
      <alignment horizontal="center" vertical="center" wrapText="1"/>
    </xf>
    <xf numFmtId="0" fontId="26" fillId="31" borderId="20" xfId="0" applyFont="1" applyFill="1" applyBorder="1" applyAlignment="1">
      <alignment horizontal="center" vertical="center"/>
    </xf>
    <xf numFmtId="0" fontId="29" fillId="34" borderId="20" xfId="0" applyFont="1" applyFill="1" applyBorder="1" applyAlignment="1">
      <alignment horizontal="center" vertical="center" wrapText="1"/>
    </xf>
    <xf numFmtId="0" fontId="30" fillId="34" borderId="20" xfId="0" applyFont="1" applyFill="1" applyBorder="1" applyAlignment="1">
      <alignment horizontal="center" vertical="center"/>
    </xf>
    <xf numFmtId="0" fontId="30" fillId="34" borderId="20" xfId="0" applyFont="1" applyFill="1" applyBorder="1" applyAlignment="1">
      <alignment horizontal="center" vertical="center" wrapText="1"/>
    </xf>
    <xf numFmtId="0" fontId="24" fillId="32" borderId="20" xfId="0" applyFont="1" applyFill="1" applyBorder="1" applyAlignment="1">
      <alignment horizontal="center" vertical="center" wrapText="1"/>
    </xf>
    <xf numFmtId="0" fontId="4" fillId="0" borderId="2" xfId="1" applyFont="1" applyFill="1" applyBorder="1" applyAlignment="1">
      <alignment vertical="center" wrapText="1"/>
    </xf>
    <xf numFmtId="0" fontId="3" fillId="8" borderId="48" xfId="1" applyFill="1" applyBorder="1" applyAlignment="1">
      <alignment horizontal="left" vertical="center" wrapText="1"/>
    </xf>
    <xf numFmtId="0" fontId="0" fillId="0" borderId="20" xfId="0" applyBorder="1" applyAlignment="1">
      <alignment horizontal="center" vertical="center"/>
    </xf>
    <xf numFmtId="0" fontId="0" fillId="0" borderId="20" xfId="0" applyBorder="1" applyAlignment="1">
      <alignment horizontal="center" vertical="center" wrapText="1"/>
    </xf>
    <xf numFmtId="0" fontId="0" fillId="0" borderId="20" xfId="0" applyBorder="1" applyAlignment="1">
      <alignment horizontal="center" vertical="center" wrapText="1"/>
    </xf>
    <xf numFmtId="0" fontId="0" fillId="0" borderId="20" xfId="0" applyBorder="1" applyAlignment="1">
      <alignment horizontal="center" vertical="center" wrapText="1"/>
    </xf>
    <xf numFmtId="0" fontId="0" fillId="0" borderId="20" xfId="0" applyBorder="1" applyAlignment="1">
      <alignment horizontal="center" vertical="center"/>
    </xf>
    <xf numFmtId="0" fontId="0" fillId="0" borderId="20" xfId="0" applyBorder="1" applyAlignment="1">
      <alignment horizontal="center" vertical="center" wrapText="1"/>
    </xf>
    <xf numFmtId="0" fontId="0" fillId="0" borderId="20" xfId="0" applyBorder="1" applyAlignment="1">
      <alignment horizontal="center" vertical="center"/>
    </xf>
    <xf numFmtId="0" fontId="3" fillId="0" borderId="0" xfId="43" applyAlignment="1">
      <alignment horizontal="center" vertical="center" wrapText="1"/>
    </xf>
    <xf numFmtId="9" fontId="19" fillId="0" borderId="20" xfId="42" applyFont="1" applyFill="1" applyBorder="1" applyAlignment="1">
      <alignment horizontal="center" vertical="center" wrapText="1"/>
    </xf>
    <xf numFmtId="9" fontId="19" fillId="36" borderId="20" xfId="42" applyFont="1" applyFill="1" applyBorder="1" applyAlignment="1">
      <alignment horizontal="center" vertical="center" wrapText="1"/>
    </xf>
    <xf numFmtId="0" fontId="32" fillId="5" borderId="20" xfId="43" applyFont="1" applyFill="1" applyBorder="1" applyAlignment="1">
      <alignment horizontal="center" vertical="center" textRotation="90" wrapText="1"/>
    </xf>
    <xf numFmtId="0" fontId="0" fillId="0" borderId="35" xfId="0" applyBorder="1" applyAlignment="1">
      <alignment horizontal="center" vertical="center" wrapText="1"/>
    </xf>
    <xf numFmtId="0" fontId="0" fillId="0" borderId="20" xfId="0" applyFill="1" applyBorder="1" applyAlignment="1">
      <alignment horizontal="center" vertical="center" wrapText="1"/>
    </xf>
    <xf numFmtId="0" fontId="1" fillId="5" borderId="19" xfId="0" applyFont="1" applyFill="1" applyBorder="1" applyAlignment="1">
      <alignment horizontal="center"/>
    </xf>
    <xf numFmtId="0" fontId="5" fillId="6" borderId="14" xfId="1" applyFont="1" applyFill="1" applyBorder="1" applyAlignment="1">
      <alignment horizontal="center" vertical="center" textRotation="90" wrapText="1"/>
    </xf>
    <xf numFmtId="0" fontId="5" fillId="6" borderId="15" xfId="1" applyFont="1" applyFill="1" applyBorder="1" applyAlignment="1">
      <alignment horizontal="center" vertical="center" textRotation="90" wrapText="1"/>
    </xf>
    <xf numFmtId="0" fontId="5" fillId="6" borderId="16" xfId="1" applyFont="1" applyFill="1" applyBorder="1" applyAlignment="1">
      <alignment horizontal="center" vertical="center" textRotation="90" wrapText="1"/>
    </xf>
    <xf numFmtId="0" fontId="23" fillId="0" borderId="17" xfId="1" applyFont="1" applyBorder="1" applyAlignment="1">
      <alignment horizontal="center"/>
    </xf>
    <xf numFmtId="0" fontId="23" fillId="0" borderId="18" xfId="1" applyFont="1" applyBorder="1" applyAlignment="1">
      <alignment horizontal="center"/>
    </xf>
    <xf numFmtId="0" fontId="23" fillId="0" borderId="19" xfId="1" applyFont="1" applyBorder="1" applyAlignment="1">
      <alignment horizontal="center"/>
    </xf>
    <xf numFmtId="0" fontId="6" fillId="6" borderId="7" xfId="1" applyFont="1" applyFill="1" applyBorder="1" applyAlignment="1">
      <alignment horizontal="center" vertical="center" wrapText="1"/>
    </xf>
    <xf numFmtId="0" fontId="6" fillId="6" borderId="0" xfId="1" applyFont="1" applyFill="1" applyBorder="1" applyAlignment="1">
      <alignment horizontal="center" vertical="center" wrapText="1"/>
    </xf>
    <xf numFmtId="0" fontId="6" fillId="6" borderId="34" xfId="1" applyFont="1" applyFill="1" applyBorder="1" applyAlignment="1">
      <alignment horizontal="center" vertical="center" wrapText="1"/>
    </xf>
    <xf numFmtId="0" fontId="7" fillId="7" borderId="30" xfId="1" applyFont="1" applyFill="1" applyBorder="1" applyAlignment="1">
      <alignment horizontal="left" vertical="center" wrapText="1"/>
    </xf>
    <xf numFmtId="0" fontId="7" fillId="7" borderId="32" xfId="1" applyFont="1" applyFill="1" applyBorder="1" applyAlignment="1">
      <alignment horizontal="left" vertical="center" wrapText="1"/>
    </xf>
    <xf numFmtId="0" fontId="7" fillId="7" borderId="31" xfId="1" applyFont="1" applyFill="1" applyBorder="1" applyAlignment="1">
      <alignment horizontal="left" vertical="center" wrapText="1"/>
    </xf>
    <xf numFmtId="0" fontId="7" fillId="7" borderId="47" xfId="1" applyFont="1" applyFill="1" applyBorder="1" applyAlignment="1">
      <alignment horizontal="left" vertical="center" wrapText="1"/>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2" fillId="2" borderId="14" xfId="0" applyFont="1" applyFill="1" applyBorder="1" applyAlignment="1">
      <alignment horizontal="center" vertical="center" textRotation="90" wrapText="1"/>
    </xf>
    <xf numFmtId="0" fontId="2" fillId="2" borderId="15" xfId="0" applyFont="1" applyFill="1" applyBorder="1" applyAlignment="1">
      <alignment horizontal="center" vertical="center" textRotation="90" wrapText="1"/>
    </xf>
    <xf numFmtId="0" fontId="2" fillId="2" borderId="16" xfId="0" applyFont="1" applyFill="1" applyBorder="1" applyAlignment="1">
      <alignment horizontal="center" vertical="center" textRotation="90" wrapText="1"/>
    </xf>
    <xf numFmtId="0" fontId="38" fillId="0" borderId="17" xfId="44" applyFont="1" applyBorder="1" applyAlignment="1">
      <alignment horizontal="center" wrapText="1"/>
    </xf>
    <xf numFmtId="0" fontId="38" fillId="0" borderId="18" xfId="44" applyFont="1" applyBorder="1" applyAlignment="1">
      <alignment horizontal="center" wrapText="1"/>
    </xf>
    <xf numFmtId="0" fontId="38" fillId="0" borderId="19" xfId="44" applyFont="1" applyBorder="1" applyAlignment="1">
      <alignment horizontal="center" wrapText="1"/>
    </xf>
    <xf numFmtId="0" fontId="1" fillId="5" borderId="17" xfId="0" applyFont="1" applyFill="1" applyBorder="1" applyAlignment="1">
      <alignment horizontal="center"/>
    </xf>
    <xf numFmtId="0" fontId="1" fillId="5" borderId="19" xfId="0" applyFont="1" applyFill="1" applyBorder="1" applyAlignment="1">
      <alignment horizont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8" xfId="0" applyFill="1" applyBorder="1" applyAlignment="1">
      <alignment horizontal="center" vertical="center" wrapText="1"/>
    </xf>
    <xf numFmtId="0" fontId="0" fillId="3" borderId="11"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13" xfId="0" applyFill="1" applyBorder="1" applyAlignment="1">
      <alignment horizontal="center" vertical="center" wrapText="1"/>
    </xf>
    <xf numFmtId="0" fontId="1" fillId="5" borderId="20" xfId="0" applyFont="1" applyFill="1" applyBorder="1" applyAlignment="1">
      <alignment horizontal="center" vertical="center"/>
    </xf>
    <xf numFmtId="0" fontId="1" fillId="5" borderId="38" xfId="0" applyFont="1" applyFill="1" applyBorder="1" applyAlignment="1">
      <alignment horizontal="center" vertical="center"/>
    </xf>
    <xf numFmtId="0" fontId="1" fillId="5" borderId="42" xfId="0" applyFont="1" applyFill="1" applyBorder="1" applyAlignment="1">
      <alignment horizontal="center" vertical="center"/>
    </xf>
    <xf numFmtId="0" fontId="1" fillId="5" borderId="39" xfId="0" applyFont="1" applyFill="1" applyBorder="1" applyAlignment="1">
      <alignment horizontal="center" vertical="center"/>
    </xf>
    <xf numFmtId="0" fontId="36" fillId="5" borderId="20" xfId="43" applyFont="1" applyFill="1" applyBorder="1" applyAlignment="1">
      <alignment horizontal="center" vertical="center" wrapText="1"/>
    </xf>
    <xf numFmtId="0" fontId="25" fillId="5" borderId="29" xfId="0" applyFont="1" applyFill="1" applyBorder="1" applyAlignment="1">
      <alignment horizontal="center" vertical="center" wrapText="1"/>
    </xf>
    <xf numFmtId="0" fontId="25" fillId="5" borderId="36" xfId="0" applyFont="1" applyFill="1" applyBorder="1" applyAlignment="1">
      <alignment horizontal="center" vertical="center" wrapText="1"/>
    </xf>
    <xf numFmtId="0" fontId="25" fillId="5" borderId="35" xfId="0" applyFont="1" applyFill="1" applyBorder="1" applyAlignment="1">
      <alignment horizontal="center" vertical="center" wrapText="1"/>
    </xf>
    <xf numFmtId="0" fontId="0" fillId="0" borderId="20" xfId="0" applyBorder="1" applyAlignment="1">
      <alignment horizontal="center" vertical="center" wrapText="1"/>
    </xf>
    <xf numFmtId="0" fontId="26" fillId="31" borderId="29" xfId="0" applyFont="1" applyFill="1" applyBorder="1" applyAlignment="1">
      <alignment horizontal="center" vertical="center"/>
    </xf>
    <xf numFmtId="0" fontId="26" fillId="31" borderId="35" xfId="0" applyFont="1" applyFill="1" applyBorder="1" applyAlignment="1">
      <alignment horizontal="center" vertical="center"/>
    </xf>
    <xf numFmtId="0" fontId="0" fillId="30" borderId="29" xfId="0" applyFill="1" applyBorder="1" applyAlignment="1">
      <alignment horizontal="center" vertical="center" wrapText="1"/>
    </xf>
    <xf numFmtId="0" fontId="0" fillId="30" borderId="35" xfId="0" applyFill="1" applyBorder="1" applyAlignment="1">
      <alignment horizontal="center" vertical="center" wrapText="1"/>
    </xf>
    <xf numFmtId="0" fontId="0" fillId="33" borderId="29" xfId="0" applyFill="1" applyBorder="1" applyAlignment="1">
      <alignment horizontal="center" vertical="center" wrapText="1"/>
    </xf>
    <xf numFmtId="0" fontId="0" fillId="33" borderId="35" xfId="0" applyFill="1" applyBorder="1" applyAlignment="1">
      <alignment horizontal="center" vertical="center" wrapText="1"/>
    </xf>
    <xf numFmtId="0" fontId="0" fillId="33" borderId="36" xfId="0" applyFill="1" applyBorder="1" applyAlignment="1">
      <alignment horizontal="center" vertical="center" wrapText="1"/>
    </xf>
    <xf numFmtId="0" fontId="0" fillId="33" borderId="36" xfId="0" applyFill="1" applyBorder="1" applyAlignment="1">
      <alignment horizontal="center" vertical="center"/>
    </xf>
    <xf numFmtId="0" fontId="0" fillId="33" borderId="35" xfId="0" applyFill="1" applyBorder="1" applyAlignment="1">
      <alignment horizontal="center" vertical="center"/>
    </xf>
    <xf numFmtId="0" fontId="26" fillId="31" borderId="29" xfId="0" applyFont="1" applyFill="1" applyBorder="1" applyAlignment="1">
      <alignment horizontal="center" vertical="center" wrapText="1"/>
    </xf>
    <xf numFmtId="0" fontId="26" fillId="31" borderId="36" xfId="0" applyFont="1" applyFill="1" applyBorder="1" applyAlignment="1">
      <alignment horizontal="center" vertical="center" wrapText="1"/>
    </xf>
    <xf numFmtId="0" fontId="26" fillId="31" borderId="35" xfId="0" applyFont="1" applyFill="1" applyBorder="1" applyAlignment="1">
      <alignment horizontal="center" vertical="center" wrapText="1"/>
    </xf>
    <xf numFmtId="0" fontId="0" fillId="30" borderId="36" xfId="0" applyFill="1" applyBorder="1" applyAlignment="1">
      <alignment horizontal="center" vertical="center" wrapText="1"/>
    </xf>
    <xf numFmtId="0" fontId="0" fillId="33" borderId="29" xfId="0" applyFill="1" applyBorder="1" applyAlignment="1">
      <alignment horizontal="center" vertical="center"/>
    </xf>
    <xf numFmtId="0" fontId="26" fillId="31" borderId="36" xfId="0" applyFont="1" applyFill="1" applyBorder="1" applyAlignment="1">
      <alignment horizontal="center" vertical="center"/>
    </xf>
    <xf numFmtId="0" fontId="24" fillId="0" borderId="0" xfId="0" applyFont="1" applyAlignment="1">
      <alignment horizontal="center" vertical="center"/>
    </xf>
    <xf numFmtId="0" fontId="1" fillId="32" borderId="29" xfId="0" applyFont="1" applyFill="1" applyBorder="1" applyAlignment="1">
      <alignment horizontal="center" vertical="center" wrapText="1"/>
    </xf>
    <xf numFmtId="0" fontId="1" fillId="32" borderId="36" xfId="0" applyFont="1" applyFill="1" applyBorder="1" applyAlignment="1">
      <alignment horizontal="center" vertical="center" wrapText="1"/>
    </xf>
    <xf numFmtId="0" fontId="1" fillId="32" borderId="35" xfId="0" applyFont="1" applyFill="1" applyBorder="1" applyAlignment="1">
      <alignment horizontal="center" vertical="center" wrapText="1"/>
    </xf>
    <xf numFmtId="0" fontId="0" fillId="30" borderId="36" xfId="0" applyFill="1" applyBorder="1" applyAlignment="1">
      <alignment horizontal="center" vertical="center"/>
    </xf>
    <xf numFmtId="0" fontId="0" fillId="30" borderId="35" xfId="0" applyFill="1" applyBorder="1" applyAlignment="1">
      <alignment horizontal="center" vertical="center"/>
    </xf>
    <xf numFmtId="0" fontId="0" fillId="0" borderId="29"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29" xfId="0" applyBorder="1" applyAlignment="1">
      <alignment horizontal="center" vertical="center"/>
    </xf>
    <xf numFmtId="0" fontId="0" fillId="0" borderId="35" xfId="0" applyBorder="1" applyAlignment="1">
      <alignment horizontal="center" vertical="center"/>
    </xf>
    <xf numFmtId="0" fontId="0" fillId="30" borderId="20" xfId="0" applyFill="1" applyBorder="1" applyAlignment="1">
      <alignment horizontal="center" vertical="center" wrapText="1"/>
    </xf>
    <xf numFmtId="0" fontId="0" fillId="30" borderId="20" xfId="0" applyFill="1" applyBorder="1" applyAlignment="1">
      <alignment horizontal="center" vertical="center"/>
    </xf>
    <xf numFmtId="0" fontId="0" fillId="33" borderId="20" xfId="0" applyFill="1" applyBorder="1" applyAlignment="1">
      <alignment horizontal="center" vertical="center" wrapText="1"/>
    </xf>
    <xf numFmtId="0" fontId="0" fillId="33" borderId="20" xfId="0" applyFill="1" applyBorder="1" applyAlignment="1">
      <alignment horizontal="center" vertical="center"/>
    </xf>
    <xf numFmtId="0" fontId="25" fillId="5" borderId="20" xfId="0" applyFont="1" applyFill="1" applyBorder="1" applyAlignment="1">
      <alignment horizontal="center" vertical="center" wrapText="1"/>
    </xf>
    <xf numFmtId="0" fontId="1" fillId="32" borderId="20" xfId="0" applyFont="1" applyFill="1" applyBorder="1" applyAlignment="1">
      <alignment horizontal="center" vertical="center" wrapText="1"/>
    </xf>
    <xf numFmtId="0" fontId="25" fillId="5" borderId="29" xfId="0" applyFont="1" applyFill="1" applyBorder="1" applyAlignment="1">
      <alignment horizontal="center" vertical="center"/>
    </xf>
    <xf numFmtId="0" fontId="25" fillId="5" borderId="36" xfId="0" applyFont="1" applyFill="1" applyBorder="1" applyAlignment="1">
      <alignment horizontal="center" vertical="center"/>
    </xf>
    <xf numFmtId="0" fontId="25" fillId="5" borderId="35" xfId="0" applyFont="1" applyFill="1" applyBorder="1" applyAlignment="1">
      <alignment horizontal="center" vertical="center"/>
    </xf>
    <xf numFmtId="0" fontId="30" fillId="34" borderId="38" xfId="0" applyFont="1" applyFill="1" applyBorder="1" applyAlignment="1">
      <alignment horizontal="center" vertical="center"/>
    </xf>
    <xf numFmtId="0" fontId="30" fillId="34" borderId="42" xfId="0" applyFont="1" applyFill="1" applyBorder="1" applyAlignment="1">
      <alignment horizontal="center" vertical="center"/>
    </xf>
    <xf numFmtId="0" fontId="30" fillId="34" borderId="39" xfId="0" applyFont="1" applyFill="1" applyBorder="1" applyAlignment="1">
      <alignment horizontal="center" vertical="center"/>
    </xf>
    <xf numFmtId="0" fontId="30" fillId="34" borderId="29" xfId="0" applyFont="1" applyFill="1" applyBorder="1" applyAlignment="1">
      <alignment horizontal="center" vertical="center"/>
    </xf>
    <xf numFmtId="0" fontId="30" fillId="34" borderId="36" xfId="0" applyFont="1" applyFill="1" applyBorder="1" applyAlignment="1">
      <alignment horizontal="center" vertical="center"/>
    </xf>
    <xf numFmtId="0" fontId="30" fillId="34" borderId="35" xfId="0" applyFont="1" applyFill="1" applyBorder="1" applyAlignment="1">
      <alignment horizontal="center" vertical="center"/>
    </xf>
    <xf numFmtId="0" fontId="0" fillId="32" borderId="29" xfId="0" applyFill="1" applyBorder="1" applyAlignment="1">
      <alignment horizontal="center" vertical="center"/>
    </xf>
    <xf numFmtId="0" fontId="0" fillId="32" borderId="35" xfId="0" applyFill="1" applyBorder="1" applyAlignment="1">
      <alignment horizontal="center" vertical="center"/>
    </xf>
    <xf numFmtId="0" fontId="30" fillId="34" borderId="38" xfId="0" applyFont="1" applyFill="1" applyBorder="1" applyAlignment="1">
      <alignment horizontal="center" vertical="center" wrapText="1"/>
    </xf>
    <xf numFmtId="0" fontId="30" fillId="34" borderId="29" xfId="0" applyFont="1" applyFill="1" applyBorder="1" applyAlignment="1">
      <alignment horizontal="center" vertical="center" wrapText="1"/>
    </xf>
    <xf numFmtId="0" fontId="0" fillId="32" borderId="36" xfId="0" applyFill="1" applyBorder="1" applyAlignment="1">
      <alignment horizontal="center" vertical="center"/>
    </xf>
    <xf numFmtId="0" fontId="28" fillId="0" borderId="0" xfId="0" applyFont="1" applyAlignment="1">
      <alignment horizontal="center" vertical="center"/>
    </xf>
    <xf numFmtId="0" fontId="24" fillId="32" borderId="20" xfId="0" applyFont="1" applyFill="1" applyBorder="1" applyAlignment="1">
      <alignment horizontal="center" vertical="center" wrapText="1"/>
    </xf>
    <xf numFmtId="0" fontId="24" fillId="35" borderId="20" xfId="0" applyFont="1" applyFill="1" applyBorder="1" applyAlignment="1">
      <alignment horizontal="center" vertical="center" wrapText="1"/>
    </xf>
    <xf numFmtId="0" fontId="30" fillId="34" borderId="40" xfId="0" applyFont="1" applyFill="1" applyBorder="1" applyAlignment="1">
      <alignment horizontal="center" vertical="center"/>
    </xf>
    <xf numFmtId="0" fontId="30" fillId="34" borderId="37" xfId="0" applyFont="1" applyFill="1" applyBorder="1" applyAlignment="1">
      <alignment horizontal="center" vertical="center"/>
    </xf>
    <xf numFmtId="0" fontId="30" fillId="34" borderId="43" xfId="0" applyFont="1" applyFill="1" applyBorder="1" applyAlignment="1">
      <alignment horizontal="center" vertical="center"/>
    </xf>
    <xf numFmtId="0" fontId="30" fillId="34" borderId="41" xfId="0" applyFont="1" applyFill="1" applyBorder="1" applyAlignment="1">
      <alignment horizontal="center" vertical="center"/>
    </xf>
    <xf numFmtId="0" fontId="30" fillId="34" borderId="0" xfId="0" applyFont="1" applyFill="1" applyBorder="1" applyAlignment="1">
      <alignment horizontal="center" vertical="center"/>
    </xf>
    <xf numFmtId="0" fontId="30" fillId="34" borderId="10" xfId="0" applyFont="1" applyFill="1" applyBorder="1" applyAlignment="1">
      <alignment horizontal="center" vertical="center"/>
    </xf>
    <xf numFmtId="0" fontId="30" fillId="34" borderId="44" xfId="0" applyFont="1" applyFill="1" applyBorder="1" applyAlignment="1">
      <alignment horizontal="center" vertical="center"/>
    </xf>
    <xf numFmtId="0" fontId="30" fillId="34" borderId="45" xfId="0" applyFont="1" applyFill="1" applyBorder="1" applyAlignment="1">
      <alignment horizontal="center" vertical="center"/>
    </xf>
    <xf numFmtId="0" fontId="30" fillId="34" borderId="46" xfId="0" applyFont="1" applyFill="1" applyBorder="1" applyAlignment="1">
      <alignment horizontal="center" vertical="center"/>
    </xf>
    <xf numFmtId="0" fontId="37" fillId="5" borderId="20" xfId="44" applyFill="1" applyBorder="1" applyAlignment="1">
      <alignment horizontal="center" vertical="center"/>
    </xf>
  </cellXfs>
  <cellStyles count="45">
    <cellStyle name="20% - Accent1" xfId="2"/>
    <cellStyle name="20% - Accent2" xfId="3"/>
    <cellStyle name="20% - Accent3" xfId="4"/>
    <cellStyle name="20% - Accent4" xfId="5"/>
    <cellStyle name="20% - Accent5" xfId="6"/>
    <cellStyle name="20% - Accent6" xfId="7"/>
    <cellStyle name="40% - Accent1" xfId="8"/>
    <cellStyle name="40% - Accent2" xfId="9"/>
    <cellStyle name="40% - Accent3" xfId="10"/>
    <cellStyle name="40% - Accent4" xfId="11"/>
    <cellStyle name="40% - Accent5" xfId="12"/>
    <cellStyle name="40% - Accent6" xfId="13"/>
    <cellStyle name="60% - Accent1" xfId="14"/>
    <cellStyle name="60% - Accent2" xfId="15"/>
    <cellStyle name="60% - Accent3" xfId="16"/>
    <cellStyle name="60% - Accent4" xfId="17"/>
    <cellStyle name="60% - Accent5" xfId="18"/>
    <cellStyle name="60% - Accent6" xfId="19"/>
    <cellStyle name="Accent1" xfId="20"/>
    <cellStyle name="Accent2" xfId="21"/>
    <cellStyle name="Accent3" xfId="22"/>
    <cellStyle name="Accent4" xfId="23"/>
    <cellStyle name="Accent5" xfId="24"/>
    <cellStyle name="Accent6" xfId="25"/>
    <cellStyle name="Bad" xfId="26"/>
    <cellStyle name="Calculation" xfId="27"/>
    <cellStyle name="Check Cell" xfId="28"/>
    <cellStyle name="Explanatory Text" xfId="29"/>
    <cellStyle name="Good" xfId="30"/>
    <cellStyle name="Heading 1" xfId="31"/>
    <cellStyle name="Heading 2" xfId="32"/>
    <cellStyle name="Heading 3" xfId="33"/>
    <cellStyle name="Heading 4" xfId="34"/>
    <cellStyle name="Hipervínculo" xfId="44" builtinId="8"/>
    <cellStyle name="Input" xfId="35"/>
    <cellStyle name="Linked Cell" xfId="36"/>
    <cellStyle name="Normal" xfId="0" builtinId="0"/>
    <cellStyle name="Normal 2" xfId="37"/>
    <cellStyle name="Normal_ESTRUCTURA MECI" xfId="1"/>
    <cellStyle name="Normal_FT NORMOGRAMA" xfId="43"/>
    <cellStyle name="Note" xfId="38"/>
    <cellStyle name="Output" xfId="39"/>
    <cellStyle name="Porcentaje" xfId="42" builtinId="5"/>
    <cellStyle name="Title" xfId="40"/>
    <cellStyle name="Warning Text" xfId="41"/>
  </cellStyles>
  <dxfs count="2">
    <dxf>
      <font>
        <b/>
        <i val="0"/>
        <condense val="0"/>
        <extend val="0"/>
        <color indexed="9"/>
      </font>
      <fill>
        <patternFill>
          <bgColor indexed="53"/>
        </patternFill>
      </fill>
    </dxf>
    <dxf>
      <font>
        <b/>
        <i val="0"/>
        <condense val="0"/>
        <extend val="0"/>
        <color indexed="9"/>
      </font>
      <fill>
        <patternFill>
          <bgColor indexed="17"/>
        </patternFill>
      </fill>
    </dxf>
  </dxfs>
  <tableStyles count="0" defaultTableStyle="TableStyleMedium2" defaultPivotStyle="PivotStyleLight16"/>
  <colors>
    <mruColors>
      <color rgb="FFFFFFCC"/>
      <color rgb="FFFFCC99"/>
      <color rgb="FFFFCC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ESTRUCTURA%20MECI.pptx"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ESTRUCTURA%20MECI.pptx"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3.bin"/><Relationship Id="rId1" Type="http://schemas.openxmlformats.org/officeDocument/2006/relationships/hyperlink" Target="..\APOYO\normo%20grama.xlsx"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zoomScale="40" zoomScaleNormal="40" workbookViewId="0">
      <selection activeCell="P14" sqref="P14"/>
    </sheetView>
  </sheetViews>
  <sheetFormatPr baseColWidth="10" defaultRowHeight="15" x14ac:dyDescent="0.25"/>
  <cols>
    <col min="2" max="2" width="22.7109375" customWidth="1"/>
    <col min="3" max="3" width="38.85546875" customWidth="1"/>
    <col min="4" max="4" width="43.42578125" customWidth="1"/>
    <col min="7" max="7" width="7.85546875" style="10" customWidth="1"/>
    <col min="8" max="8" width="28.5703125" customWidth="1"/>
    <col min="9" max="9" width="28.28515625" customWidth="1"/>
    <col min="10" max="10" width="57.140625" customWidth="1"/>
  </cols>
  <sheetData>
    <row r="1" spans="1:10" ht="27" customHeight="1" thickBot="1" x14ac:dyDescent="0.5">
      <c r="A1" s="73" t="s">
        <v>25</v>
      </c>
      <c r="B1" s="74"/>
      <c r="C1" s="74"/>
      <c r="D1" s="75"/>
      <c r="G1" s="57" t="s">
        <v>69</v>
      </c>
      <c r="H1" s="58"/>
      <c r="I1" s="58"/>
      <c r="J1" s="59"/>
    </row>
    <row r="2" spans="1:10" ht="15.75" customHeight="1" thickBot="1" x14ac:dyDescent="0.3">
      <c r="H2" s="24"/>
      <c r="I2" s="24"/>
      <c r="J2" s="25"/>
    </row>
    <row r="3" spans="1:10" ht="19.5" thickBot="1" x14ac:dyDescent="0.35">
      <c r="A3" s="76" t="s">
        <v>0</v>
      </c>
      <c r="B3" s="77"/>
      <c r="C3" s="8" t="s">
        <v>1</v>
      </c>
      <c r="D3" s="9" t="s">
        <v>2</v>
      </c>
      <c r="H3" s="38" t="s">
        <v>26</v>
      </c>
      <c r="I3" s="22" t="s">
        <v>27</v>
      </c>
      <c r="J3" s="23" t="s">
        <v>2</v>
      </c>
    </row>
    <row r="4" spans="1:10" ht="41.25" customHeight="1" x14ac:dyDescent="0.25">
      <c r="A4" s="70" t="s">
        <v>24</v>
      </c>
      <c r="B4" s="67" t="s">
        <v>3</v>
      </c>
      <c r="C4" s="78" t="s">
        <v>6</v>
      </c>
      <c r="D4" s="4" t="s">
        <v>4</v>
      </c>
      <c r="G4" s="54" t="s">
        <v>28</v>
      </c>
      <c r="H4" s="60" t="s">
        <v>70</v>
      </c>
      <c r="I4" s="65" t="s">
        <v>29</v>
      </c>
      <c r="J4" s="13" t="s">
        <v>30</v>
      </c>
    </row>
    <row r="5" spans="1:10" ht="41.25" customHeight="1" thickBot="1" x14ac:dyDescent="0.3">
      <c r="A5" s="71"/>
      <c r="B5" s="68"/>
      <c r="C5" s="79"/>
      <c r="D5" s="5" t="s">
        <v>5</v>
      </c>
      <c r="G5" s="55"/>
      <c r="H5" s="61"/>
      <c r="I5" s="65"/>
      <c r="J5" s="13" t="s">
        <v>31</v>
      </c>
    </row>
    <row r="6" spans="1:10" ht="41.25" customHeight="1" thickBot="1" x14ac:dyDescent="0.3">
      <c r="A6" s="71"/>
      <c r="B6" s="68"/>
      <c r="C6" s="78" t="s">
        <v>7</v>
      </c>
      <c r="D6" s="4" t="s">
        <v>8</v>
      </c>
      <c r="G6" s="55"/>
      <c r="H6" s="61"/>
      <c r="I6" s="66"/>
      <c r="J6" s="39" t="s">
        <v>32</v>
      </c>
    </row>
    <row r="7" spans="1:10" ht="41.25" customHeight="1" x14ac:dyDescent="0.25">
      <c r="A7" s="71"/>
      <c r="B7" s="68"/>
      <c r="C7" s="80"/>
      <c r="D7" s="6" t="s">
        <v>9</v>
      </c>
      <c r="G7" s="55"/>
      <c r="H7" s="61"/>
      <c r="I7" s="63" t="s">
        <v>33</v>
      </c>
      <c r="J7" s="12" t="s">
        <v>34</v>
      </c>
    </row>
    <row r="8" spans="1:10" ht="41.25" customHeight="1" x14ac:dyDescent="0.25">
      <c r="A8" s="71"/>
      <c r="B8" s="68"/>
      <c r="C8" s="80"/>
      <c r="D8" s="6" t="s">
        <v>10</v>
      </c>
      <c r="G8" s="55"/>
      <c r="H8" s="61"/>
      <c r="I8" s="65"/>
      <c r="J8" s="13" t="s">
        <v>35</v>
      </c>
    </row>
    <row r="9" spans="1:10" ht="41.25" customHeight="1" thickBot="1" x14ac:dyDescent="0.3">
      <c r="A9" s="71"/>
      <c r="B9" s="68"/>
      <c r="C9" s="80"/>
      <c r="D9" s="6" t="s">
        <v>11</v>
      </c>
      <c r="G9" s="55"/>
      <c r="H9" s="61"/>
      <c r="I9" s="64"/>
      <c r="J9" s="14" t="s">
        <v>36</v>
      </c>
    </row>
    <row r="10" spans="1:10" ht="41.25" customHeight="1" thickBot="1" x14ac:dyDescent="0.3">
      <c r="A10" s="71"/>
      <c r="B10" s="68"/>
      <c r="C10" s="79"/>
      <c r="D10" s="5" t="s">
        <v>12</v>
      </c>
      <c r="G10" s="55"/>
      <c r="H10" s="61"/>
      <c r="I10" s="63" t="s">
        <v>37</v>
      </c>
      <c r="J10" s="12" t="s">
        <v>38</v>
      </c>
    </row>
    <row r="11" spans="1:10" ht="41.25" customHeight="1" x14ac:dyDescent="0.25">
      <c r="A11" s="71"/>
      <c r="B11" s="68"/>
      <c r="C11" s="81" t="s">
        <v>13</v>
      </c>
      <c r="D11" s="4" t="s">
        <v>14</v>
      </c>
      <c r="G11" s="55"/>
      <c r="H11" s="61"/>
      <c r="I11" s="65"/>
      <c r="J11" s="13" t="s">
        <v>39</v>
      </c>
    </row>
    <row r="12" spans="1:10" ht="41.25" customHeight="1" x14ac:dyDescent="0.25">
      <c r="A12" s="71"/>
      <c r="B12" s="68"/>
      <c r="C12" s="82"/>
      <c r="D12" s="6" t="s">
        <v>15</v>
      </c>
      <c r="G12" s="55"/>
      <c r="H12" s="61"/>
      <c r="I12" s="65"/>
      <c r="J12" s="13" t="s">
        <v>40</v>
      </c>
    </row>
    <row r="13" spans="1:10" ht="41.25" customHeight="1" thickBot="1" x14ac:dyDescent="0.3">
      <c r="A13" s="71"/>
      <c r="B13" s="69"/>
      <c r="C13" s="83"/>
      <c r="D13" s="5" t="s">
        <v>16</v>
      </c>
      <c r="G13" s="55"/>
      <c r="H13" s="61"/>
      <c r="I13" s="65"/>
      <c r="J13" s="13" t="s">
        <v>41</v>
      </c>
    </row>
    <row r="14" spans="1:10" ht="54.75" customHeight="1" thickBot="1" x14ac:dyDescent="0.3">
      <c r="A14" s="71"/>
      <c r="B14" s="67" t="s">
        <v>17</v>
      </c>
      <c r="C14" s="2" t="s">
        <v>18</v>
      </c>
      <c r="D14" s="7" t="s">
        <v>19</v>
      </c>
      <c r="G14" s="55"/>
      <c r="H14" s="61"/>
      <c r="I14" s="64"/>
      <c r="J14" s="14" t="s">
        <v>42</v>
      </c>
    </row>
    <row r="15" spans="1:10" ht="41.25" customHeight="1" thickBot="1" x14ac:dyDescent="0.3">
      <c r="A15" s="71"/>
      <c r="B15" s="68"/>
      <c r="C15" s="2" t="s">
        <v>20</v>
      </c>
      <c r="D15" s="7" t="s">
        <v>21</v>
      </c>
      <c r="G15" s="55"/>
      <c r="H15" s="60" t="s">
        <v>43</v>
      </c>
      <c r="I15" s="63" t="s">
        <v>44</v>
      </c>
      <c r="J15" s="12" t="s">
        <v>45</v>
      </c>
    </row>
    <row r="16" spans="1:10" ht="57.75" customHeight="1" thickBot="1" x14ac:dyDescent="0.3">
      <c r="A16" s="72"/>
      <c r="B16" s="69"/>
      <c r="C16" s="3" t="s">
        <v>22</v>
      </c>
      <c r="D16" s="7" t="s">
        <v>23</v>
      </c>
      <c r="G16" s="55"/>
      <c r="H16" s="61"/>
      <c r="I16" s="65"/>
      <c r="J16" s="13" t="s">
        <v>46</v>
      </c>
    </row>
    <row r="17" spans="2:10" ht="15" customHeight="1" x14ac:dyDescent="0.25">
      <c r="G17" s="55"/>
      <c r="H17" s="61"/>
      <c r="I17" s="65"/>
      <c r="J17" s="13" t="s">
        <v>47</v>
      </c>
    </row>
    <row r="18" spans="2:10" ht="15" customHeight="1" x14ac:dyDescent="0.25">
      <c r="B18" s="1"/>
      <c r="G18" s="55"/>
      <c r="H18" s="61"/>
      <c r="I18" s="65"/>
      <c r="J18" s="13" t="s">
        <v>48</v>
      </c>
    </row>
    <row r="19" spans="2:10" ht="15.75" customHeight="1" thickBot="1" x14ac:dyDescent="0.3">
      <c r="G19" s="55"/>
      <c r="H19" s="61"/>
      <c r="I19" s="64"/>
      <c r="J19" s="14" t="s">
        <v>49</v>
      </c>
    </row>
    <row r="20" spans="2:10" ht="15" customHeight="1" x14ac:dyDescent="0.25">
      <c r="G20" s="55"/>
      <c r="H20" s="61"/>
      <c r="I20" s="63" t="s">
        <v>50</v>
      </c>
      <c r="J20" s="15" t="s">
        <v>51</v>
      </c>
    </row>
    <row r="21" spans="2:10" ht="15" customHeight="1" x14ac:dyDescent="0.25">
      <c r="G21" s="55"/>
      <c r="H21" s="61"/>
      <c r="I21" s="65"/>
      <c r="J21" s="16" t="s">
        <v>52</v>
      </c>
    </row>
    <row r="22" spans="2:10" ht="15.75" customHeight="1" thickBot="1" x14ac:dyDescent="0.3">
      <c r="G22" s="55"/>
      <c r="H22" s="61"/>
      <c r="I22" s="64"/>
      <c r="J22" s="17" t="s">
        <v>53</v>
      </c>
    </row>
    <row r="23" spans="2:10" ht="15" customHeight="1" x14ac:dyDescent="0.25">
      <c r="G23" s="55"/>
      <c r="H23" s="61"/>
      <c r="I23" s="63" t="s">
        <v>54</v>
      </c>
      <c r="J23" s="12" t="s">
        <v>55</v>
      </c>
    </row>
    <row r="24" spans="2:10" ht="15" customHeight="1" x14ac:dyDescent="0.25">
      <c r="G24" s="55"/>
      <c r="H24" s="61"/>
      <c r="I24" s="65"/>
      <c r="J24" s="13" t="s">
        <v>56</v>
      </c>
    </row>
    <row r="25" spans="2:10" ht="15.75" customHeight="1" thickBot="1" x14ac:dyDescent="0.3">
      <c r="G25" s="55"/>
      <c r="H25" s="62"/>
      <c r="I25" s="64"/>
      <c r="J25" s="14" t="s">
        <v>57</v>
      </c>
    </row>
    <row r="26" spans="2:10" ht="15" customHeight="1" x14ac:dyDescent="0.25">
      <c r="G26" s="55"/>
      <c r="H26" s="60" t="s">
        <v>58</v>
      </c>
      <c r="I26" s="63" t="s">
        <v>59</v>
      </c>
      <c r="J26" s="12" t="s">
        <v>60</v>
      </c>
    </row>
    <row r="27" spans="2:10" ht="15.75" customHeight="1" thickBot="1" x14ac:dyDescent="0.3">
      <c r="G27" s="55"/>
      <c r="H27" s="61"/>
      <c r="I27" s="64"/>
      <c r="J27" s="14" t="s">
        <v>61</v>
      </c>
    </row>
    <row r="28" spans="2:10" ht="15" customHeight="1" x14ac:dyDescent="0.25">
      <c r="G28" s="55"/>
      <c r="H28" s="61"/>
      <c r="I28" s="63" t="s">
        <v>62</v>
      </c>
      <c r="J28" s="12" t="s">
        <v>63</v>
      </c>
    </row>
    <row r="29" spans="2:10" ht="15.75" customHeight="1" thickBot="1" x14ac:dyDescent="0.3">
      <c r="G29" s="55"/>
      <c r="H29" s="61"/>
      <c r="I29" s="64"/>
      <c r="J29" s="14" t="s">
        <v>64</v>
      </c>
    </row>
    <row r="30" spans="2:10" ht="15" customHeight="1" x14ac:dyDescent="0.25">
      <c r="G30" s="55"/>
      <c r="H30" s="61"/>
      <c r="I30" s="63" t="s">
        <v>65</v>
      </c>
      <c r="J30" s="12" t="s">
        <v>66</v>
      </c>
    </row>
    <row r="31" spans="2:10" ht="15" customHeight="1" x14ac:dyDescent="0.25">
      <c r="G31" s="55"/>
      <c r="H31" s="61"/>
      <c r="I31" s="65"/>
      <c r="J31" s="13" t="s">
        <v>67</v>
      </c>
    </row>
    <row r="32" spans="2:10" ht="15.75" customHeight="1" thickBot="1" x14ac:dyDescent="0.3">
      <c r="G32" s="56"/>
      <c r="H32" s="62"/>
      <c r="I32" s="64"/>
      <c r="J32" s="14" t="s">
        <v>68</v>
      </c>
    </row>
    <row r="33" spans="7:8" ht="15" customHeight="1" x14ac:dyDescent="0.25">
      <c r="G33" s="19"/>
      <c r="H33" s="18"/>
    </row>
    <row r="34" spans="7:8" ht="15" customHeight="1" x14ac:dyDescent="0.25">
      <c r="G34" s="20"/>
      <c r="H34" s="11"/>
    </row>
    <row r="35" spans="7:8" x14ac:dyDescent="0.25">
      <c r="G35" s="20"/>
    </row>
    <row r="36" spans="7:8" x14ac:dyDescent="0.25">
      <c r="G36" s="20"/>
    </row>
    <row r="37" spans="7:8" x14ac:dyDescent="0.25">
      <c r="G37" s="20"/>
    </row>
    <row r="38" spans="7:8" x14ac:dyDescent="0.25">
      <c r="G38" s="20"/>
    </row>
    <row r="39" spans="7:8" x14ac:dyDescent="0.25">
      <c r="G39" s="20"/>
    </row>
    <row r="40" spans="7:8" x14ac:dyDescent="0.25">
      <c r="G40" s="20"/>
    </row>
    <row r="41" spans="7:8" x14ac:dyDescent="0.25">
      <c r="G41" s="20"/>
    </row>
    <row r="42" spans="7:8" x14ac:dyDescent="0.25">
      <c r="G42" s="21"/>
    </row>
  </sheetData>
  <mergeCells count="22">
    <mergeCell ref="B14:B16"/>
    <mergeCell ref="A4:A16"/>
    <mergeCell ref="A1:D1"/>
    <mergeCell ref="A3:B3"/>
    <mergeCell ref="C4:C5"/>
    <mergeCell ref="C6:C10"/>
    <mergeCell ref="C11:C13"/>
    <mergeCell ref="B4:B13"/>
    <mergeCell ref="G4:G32"/>
    <mergeCell ref="G1:J1"/>
    <mergeCell ref="H15:H25"/>
    <mergeCell ref="I26:I27"/>
    <mergeCell ref="I28:I29"/>
    <mergeCell ref="I30:I32"/>
    <mergeCell ref="H26:H32"/>
    <mergeCell ref="I4:I6"/>
    <mergeCell ref="I7:I9"/>
    <mergeCell ref="I10:I14"/>
    <mergeCell ref="H4:H14"/>
    <mergeCell ref="I15:I19"/>
    <mergeCell ref="I20:I22"/>
    <mergeCell ref="I23:I25"/>
  </mergeCells>
  <hyperlinks>
    <hyperlink ref="A1:D1" r:id="rId1" display="MECI 1000:201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topLeftCell="A2" zoomScale="80" zoomScaleNormal="80" workbookViewId="0">
      <selection activeCell="L8" sqref="L8"/>
    </sheetView>
  </sheetViews>
  <sheetFormatPr baseColWidth="10" defaultRowHeight="15" x14ac:dyDescent="0.25"/>
  <cols>
    <col min="2" max="2" width="22.7109375" customWidth="1"/>
    <col min="3" max="3" width="38.85546875" customWidth="1"/>
    <col min="4" max="4" width="43.42578125" customWidth="1"/>
    <col min="6" max="6" width="0" hidden="1" customWidth="1"/>
    <col min="7" max="7" width="7.85546875" style="10" hidden="1" customWidth="1"/>
    <col min="8" max="8" width="28.5703125" hidden="1" customWidth="1"/>
    <col min="9" max="9" width="28.28515625" hidden="1" customWidth="1"/>
    <col min="10" max="10" width="57.140625" hidden="1" customWidth="1"/>
    <col min="11" max="11" width="0" hidden="1" customWidth="1"/>
  </cols>
  <sheetData>
    <row r="1" spans="1:10" ht="27" customHeight="1" thickBot="1" x14ac:dyDescent="0.5">
      <c r="A1" s="73" t="s">
        <v>25</v>
      </c>
      <c r="B1" s="74"/>
      <c r="C1" s="74"/>
      <c r="D1" s="75"/>
      <c r="G1" s="57" t="s">
        <v>69</v>
      </c>
      <c r="H1" s="58"/>
      <c r="I1" s="58"/>
      <c r="J1" s="59"/>
    </row>
    <row r="2" spans="1:10" ht="15.75" customHeight="1" thickBot="1" x14ac:dyDescent="0.3">
      <c r="H2" s="24"/>
      <c r="I2" s="24"/>
      <c r="J2" s="25"/>
    </row>
    <row r="3" spans="1:10" ht="19.5" thickBot="1" x14ac:dyDescent="0.35">
      <c r="A3" s="76" t="s">
        <v>0</v>
      </c>
      <c r="B3" s="77"/>
      <c r="C3" s="8" t="s">
        <v>1</v>
      </c>
      <c r="D3" s="53" t="s">
        <v>2</v>
      </c>
      <c r="H3" s="38" t="s">
        <v>26</v>
      </c>
      <c r="I3" s="22" t="s">
        <v>27</v>
      </c>
      <c r="J3" s="23" t="s">
        <v>2</v>
      </c>
    </row>
    <row r="4" spans="1:10" ht="41.25" customHeight="1" x14ac:dyDescent="0.25">
      <c r="A4" s="70" t="s">
        <v>24</v>
      </c>
      <c r="B4" s="67" t="s">
        <v>3</v>
      </c>
      <c r="C4" s="78" t="s">
        <v>6</v>
      </c>
      <c r="D4" s="4" t="s">
        <v>4</v>
      </c>
      <c r="G4" s="54" t="s">
        <v>28</v>
      </c>
      <c r="H4" s="60" t="s">
        <v>70</v>
      </c>
      <c r="I4" s="65" t="s">
        <v>29</v>
      </c>
      <c r="J4" s="13" t="s">
        <v>30</v>
      </c>
    </row>
    <row r="5" spans="1:10" ht="41.25" customHeight="1" thickBot="1" x14ac:dyDescent="0.3">
      <c r="A5" s="71"/>
      <c r="B5" s="68"/>
      <c r="C5" s="79"/>
      <c r="D5" s="5" t="s">
        <v>5</v>
      </c>
      <c r="G5" s="55"/>
      <c r="H5" s="61"/>
      <c r="I5" s="65"/>
      <c r="J5" s="13" t="s">
        <v>31</v>
      </c>
    </row>
    <row r="6" spans="1:10" ht="41.25" customHeight="1" thickBot="1" x14ac:dyDescent="0.3">
      <c r="A6" s="71"/>
      <c r="B6" s="68"/>
      <c r="C6" s="78" t="s">
        <v>7</v>
      </c>
      <c r="D6" s="4" t="s">
        <v>8</v>
      </c>
      <c r="G6" s="55"/>
      <c r="H6" s="61"/>
      <c r="I6" s="66"/>
      <c r="J6" s="39" t="s">
        <v>32</v>
      </c>
    </row>
    <row r="7" spans="1:10" ht="41.25" customHeight="1" x14ac:dyDescent="0.25">
      <c r="A7" s="71"/>
      <c r="B7" s="68"/>
      <c r="C7" s="80"/>
      <c r="D7" s="6" t="s">
        <v>9</v>
      </c>
      <c r="G7" s="55"/>
      <c r="H7" s="61"/>
      <c r="I7" s="63" t="s">
        <v>33</v>
      </c>
      <c r="J7" s="12" t="s">
        <v>34</v>
      </c>
    </row>
    <row r="8" spans="1:10" ht="41.25" customHeight="1" x14ac:dyDescent="0.25">
      <c r="A8" s="71"/>
      <c r="B8" s="68"/>
      <c r="C8" s="80"/>
      <c r="D8" s="6" t="s">
        <v>10</v>
      </c>
      <c r="G8" s="55"/>
      <c r="H8" s="61"/>
      <c r="I8" s="65"/>
      <c r="J8" s="13" t="s">
        <v>35</v>
      </c>
    </row>
    <row r="9" spans="1:10" ht="41.25" customHeight="1" thickBot="1" x14ac:dyDescent="0.3">
      <c r="A9" s="71"/>
      <c r="B9" s="68"/>
      <c r="C9" s="80"/>
      <c r="D9" s="6" t="s">
        <v>11</v>
      </c>
      <c r="G9" s="55"/>
      <c r="H9" s="61"/>
      <c r="I9" s="64"/>
      <c r="J9" s="14" t="s">
        <v>36</v>
      </c>
    </row>
    <row r="10" spans="1:10" ht="41.25" customHeight="1" thickBot="1" x14ac:dyDescent="0.3">
      <c r="A10" s="71"/>
      <c r="B10" s="68"/>
      <c r="C10" s="79"/>
      <c r="D10" s="5" t="s">
        <v>12</v>
      </c>
      <c r="G10" s="55"/>
      <c r="H10" s="61"/>
      <c r="I10" s="63" t="s">
        <v>37</v>
      </c>
      <c r="J10" s="12" t="s">
        <v>38</v>
      </c>
    </row>
    <row r="11" spans="1:10" ht="41.25" customHeight="1" x14ac:dyDescent="0.25">
      <c r="A11" s="71"/>
      <c r="B11" s="68"/>
      <c r="C11" s="81" t="s">
        <v>13</v>
      </c>
      <c r="D11" s="4" t="s">
        <v>14</v>
      </c>
      <c r="G11" s="55"/>
      <c r="H11" s="61"/>
      <c r="I11" s="65"/>
      <c r="J11" s="13" t="s">
        <v>39</v>
      </c>
    </row>
    <row r="12" spans="1:10" ht="41.25" customHeight="1" x14ac:dyDescent="0.25">
      <c r="A12" s="71"/>
      <c r="B12" s="68"/>
      <c r="C12" s="82"/>
      <c r="D12" s="6" t="s">
        <v>15</v>
      </c>
      <c r="G12" s="55"/>
      <c r="H12" s="61"/>
      <c r="I12" s="65"/>
      <c r="J12" s="13" t="s">
        <v>40</v>
      </c>
    </row>
    <row r="13" spans="1:10" ht="41.25" customHeight="1" thickBot="1" x14ac:dyDescent="0.3">
      <c r="A13" s="71"/>
      <c r="B13" s="69"/>
      <c r="C13" s="83"/>
      <c r="D13" s="5" t="s">
        <v>16</v>
      </c>
      <c r="G13" s="55"/>
      <c r="H13" s="61"/>
      <c r="I13" s="65"/>
      <c r="J13" s="13" t="s">
        <v>41</v>
      </c>
    </row>
    <row r="14" spans="1:10" ht="54.75" customHeight="1" thickBot="1" x14ac:dyDescent="0.3">
      <c r="A14" s="71"/>
      <c r="B14" s="67" t="s">
        <v>17</v>
      </c>
      <c r="C14" s="2" t="s">
        <v>18</v>
      </c>
      <c r="D14" s="7" t="s">
        <v>19</v>
      </c>
      <c r="G14" s="55"/>
      <c r="H14" s="61"/>
      <c r="I14" s="64"/>
      <c r="J14" s="14" t="s">
        <v>42</v>
      </c>
    </row>
    <row r="15" spans="1:10" ht="41.25" customHeight="1" thickBot="1" x14ac:dyDescent="0.3">
      <c r="A15" s="71"/>
      <c r="B15" s="68"/>
      <c r="C15" s="2" t="s">
        <v>20</v>
      </c>
      <c r="D15" s="7" t="s">
        <v>21</v>
      </c>
      <c r="G15" s="55"/>
      <c r="H15" s="60" t="s">
        <v>43</v>
      </c>
      <c r="I15" s="63" t="s">
        <v>44</v>
      </c>
      <c r="J15" s="12" t="s">
        <v>45</v>
      </c>
    </row>
    <row r="16" spans="1:10" ht="57.75" customHeight="1" thickBot="1" x14ac:dyDescent="0.3">
      <c r="A16" s="72"/>
      <c r="B16" s="69"/>
      <c r="C16" s="3" t="s">
        <v>22</v>
      </c>
      <c r="D16" s="7" t="s">
        <v>23</v>
      </c>
      <c r="G16" s="55"/>
      <c r="H16" s="61"/>
      <c r="I16" s="65"/>
      <c r="J16" s="13" t="s">
        <v>46</v>
      </c>
    </row>
    <row r="17" spans="2:10" ht="15" customHeight="1" x14ac:dyDescent="0.25">
      <c r="G17" s="55"/>
      <c r="H17" s="61"/>
      <c r="I17" s="65"/>
      <c r="J17" s="13" t="s">
        <v>47</v>
      </c>
    </row>
    <row r="18" spans="2:10" ht="15" customHeight="1" x14ac:dyDescent="0.25">
      <c r="B18" s="1"/>
      <c r="G18" s="55"/>
      <c r="H18" s="61"/>
      <c r="I18" s="65"/>
      <c r="J18" s="13" t="s">
        <v>48</v>
      </c>
    </row>
    <row r="19" spans="2:10" ht="15.75" customHeight="1" thickBot="1" x14ac:dyDescent="0.3">
      <c r="G19" s="55"/>
      <c r="H19" s="61"/>
      <c r="I19" s="64"/>
      <c r="J19" s="14" t="s">
        <v>49</v>
      </c>
    </row>
    <row r="20" spans="2:10" ht="15" customHeight="1" x14ac:dyDescent="0.25">
      <c r="G20" s="55"/>
      <c r="H20" s="61"/>
      <c r="I20" s="63" t="s">
        <v>50</v>
      </c>
      <c r="J20" s="15" t="s">
        <v>51</v>
      </c>
    </row>
    <row r="21" spans="2:10" ht="15" customHeight="1" x14ac:dyDescent="0.25">
      <c r="G21" s="55"/>
      <c r="H21" s="61"/>
      <c r="I21" s="65"/>
      <c r="J21" s="16" t="s">
        <v>52</v>
      </c>
    </row>
    <row r="22" spans="2:10" ht="15.75" customHeight="1" thickBot="1" x14ac:dyDescent="0.3">
      <c r="G22" s="55"/>
      <c r="H22" s="61"/>
      <c r="I22" s="64"/>
      <c r="J22" s="17" t="s">
        <v>53</v>
      </c>
    </row>
    <row r="23" spans="2:10" ht="15" customHeight="1" x14ac:dyDescent="0.25">
      <c r="G23" s="55"/>
      <c r="H23" s="61"/>
      <c r="I23" s="63" t="s">
        <v>54</v>
      </c>
      <c r="J23" s="12" t="s">
        <v>55</v>
      </c>
    </row>
    <row r="24" spans="2:10" ht="15" customHeight="1" x14ac:dyDescent="0.25">
      <c r="G24" s="55"/>
      <c r="H24" s="61"/>
      <c r="I24" s="65"/>
      <c r="J24" s="13" t="s">
        <v>56</v>
      </c>
    </row>
    <row r="25" spans="2:10" ht="15.75" customHeight="1" thickBot="1" x14ac:dyDescent="0.3">
      <c r="G25" s="55"/>
      <c r="H25" s="62"/>
      <c r="I25" s="64"/>
      <c r="J25" s="14" t="s">
        <v>57</v>
      </c>
    </row>
    <row r="26" spans="2:10" ht="15" customHeight="1" x14ac:dyDescent="0.25">
      <c r="G26" s="55"/>
      <c r="H26" s="60" t="s">
        <v>58</v>
      </c>
      <c r="I26" s="63" t="s">
        <v>59</v>
      </c>
      <c r="J26" s="12" t="s">
        <v>60</v>
      </c>
    </row>
    <row r="27" spans="2:10" ht="15.75" customHeight="1" thickBot="1" x14ac:dyDescent="0.3">
      <c r="G27" s="55"/>
      <c r="H27" s="61"/>
      <c r="I27" s="64"/>
      <c r="J27" s="14" t="s">
        <v>61</v>
      </c>
    </row>
    <row r="28" spans="2:10" ht="15" customHeight="1" x14ac:dyDescent="0.25">
      <c r="G28" s="55"/>
      <c r="H28" s="61"/>
      <c r="I28" s="63" t="s">
        <v>62</v>
      </c>
      <c r="J28" s="12" t="s">
        <v>63</v>
      </c>
    </row>
    <row r="29" spans="2:10" ht="15.75" customHeight="1" thickBot="1" x14ac:dyDescent="0.3">
      <c r="G29" s="55"/>
      <c r="H29" s="61"/>
      <c r="I29" s="64"/>
      <c r="J29" s="14" t="s">
        <v>64</v>
      </c>
    </row>
    <row r="30" spans="2:10" ht="15" customHeight="1" x14ac:dyDescent="0.25">
      <c r="G30" s="55"/>
      <c r="H30" s="61"/>
      <c r="I30" s="63" t="s">
        <v>65</v>
      </c>
      <c r="J30" s="12" t="s">
        <v>66</v>
      </c>
    </row>
    <row r="31" spans="2:10" ht="15" customHeight="1" x14ac:dyDescent="0.25">
      <c r="G31" s="55"/>
      <c r="H31" s="61"/>
      <c r="I31" s="65"/>
      <c r="J31" s="13" t="s">
        <v>67</v>
      </c>
    </row>
    <row r="32" spans="2:10" ht="15.75" customHeight="1" thickBot="1" x14ac:dyDescent="0.3">
      <c r="G32" s="56"/>
      <c r="H32" s="62"/>
      <c r="I32" s="64"/>
      <c r="J32" s="14" t="s">
        <v>68</v>
      </c>
    </row>
    <row r="33" spans="7:8" ht="15" customHeight="1" x14ac:dyDescent="0.25">
      <c r="G33" s="19"/>
      <c r="H33" s="18"/>
    </row>
    <row r="34" spans="7:8" ht="15" customHeight="1" x14ac:dyDescent="0.25">
      <c r="G34" s="20"/>
      <c r="H34" s="11"/>
    </row>
    <row r="35" spans="7:8" x14ac:dyDescent="0.25">
      <c r="G35" s="20"/>
    </row>
    <row r="36" spans="7:8" x14ac:dyDescent="0.25">
      <c r="G36" s="20"/>
    </row>
    <row r="37" spans="7:8" x14ac:dyDescent="0.25">
      <c r="G37" s="20"/>
    </row>
    <row r="38" spans="7:8" x14ac:dyDescent="0.25">
      <c r="G38" s="20"/>
    </row>
    <row r="39" spans="7:8" x14ac:dyDescent="0.25">
      <c r="G39" s="20"/>
    </row>
    <row r="40" spans="7:8" x14ac:dyDescent="0.25">
      <c r="G40" s="20"/>
    </row>
    <row r="41" spans="7:8" x14ac:dyDescent="0.25">
      <c r="G41" s="20"/>
    </row>
    <row r="42" spans="7:8" x14ac:dyDescent="0.25">
      <c r="G42" s="21"/>
    </row>
  </sheetData>
  <mergeCells count="22">
    <mergeCell ref="A1:D1"/>
    <mergeCell ref="G1:J1"/>
    <mergeCell ref="A3:B3"/>
    <mergeCell ref="A4:A16"/>
    <mergeCell ref="B4:B13"/>
    <mergeCell ref="C4:C5"/>
    <mergeCell ref="G4:G32"/>
    <mergeCell ref="H4:H14"/>
    <mergeCell ref="I4:I6"/>
    <mergeCell ref="C6:C10"/>
    <mergeCell ref="C11:C13"/>
    <mergeCell ref="B14:B16"/>
    <mergeCell ref="H15:H25"/>
    <mergeCell ref="I15:I19"/>
    <mergeCell ref="I20:I22"/>
    <mergeCell ref="I23:I25"/>
    <mergeCell ref="H26:H32"/>
    <mergeCell ref="I26:I27"/>
    <mergeCell ref="I28:I29"/>
    <mergeCell ref="I30:I32"/>
    <mergeCell ref="I7:I9"/>
    <mergeCell ref="I10:I14"/>
  </mergeCells>
  <hyperlinks>
    <hyperlink ref="A1:D1" r:id="rId1" display="MECI 1000:2014"/>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79"/>
  <sheetViews>
    <sheetView tabSelected="1" topLeftCell="B42" zoomScale="70" zoomScaleNormal="70" workbookViewId="0">
      <selection activeCell="E43" sqref="E43:E52"/>
    </sheetView>
  </sheetViews>
  <sheetFormatPr baseColWidth="10" defaultRowHeight="15" x14ac:dyDescent="0.25"/>
  <cols>
    <col min="1" max="1" width="28.28515625" style="27" customWidth="1"/>
    <col min="2" max="2" width="32.85546875" style="27" customWidth="1"/>
    <col min="3" max="3" width="36.42578125" style="27" customWidth="1"/>
    <col min="4" max="4" width="43.28515625" style="27" customWidth="1"/>
    <col min="5" max="5" width="52" style="27" customWidth="1"/>
    <col min="6" max="6" width="46.28515625" style="27" customWidth="1"/>
    <col min="7" max="7" width="71.85546875" style="27" customWidth="1"/>
    <col min="8" max="9" width="10.140625" style="27" customWidth="1"/>
    <col min="10" max="10" width="27.140625" style="27" customWidth="1"/>
    <col min="11" max="11" width="10.28515625" style="47" customWidth="1"/>
    <col min="12" max="12" width="9" style="47" customWidth="1"/>
    <col min="13" max="13" width="8.28515625" style="47" customWidth="1"/>
    <col min="14" max="14" width="7.7109375" style="47" customWidth="1"/>
    <col min="15" max="15" width="23.140625" style="27" customWidth="1"/>
    <col min="16" max="18" width="29.7109375" style="27" customWidth="1"/>
    <col min="19" max="16384" width="11.42578125" style="27"/>
  </cols>
  <sheetData>
    <row r="1" spans="1:18" ht="21" x14ac:dyDescent="0.25">
      <c r="A1" s="108" t="s">
        <v>364</v>
      </c>
      <c r="B1" s="108"/>
      <c r="C1" s="108"/>
      <c r="D1" s="108"/>
      <c r="E1" s="108"/>
    </row>
    <row r="2" spans="1:18" ht="18.75" x14ac:dyDescent="0.25">
      <c r="A2" s="84" t="s">
        <v>71</v>
      </c>
      <c r="B2" s="84" t="s">
        <v>1</v>
      </c>
      <c r="C2" s="84" t="s">
        <v>72</v>
      </c>
      <c r="D2" s="84" t="s">
        <v>73</v>
      </c>
      <c r="E2" s="151" t="s">
        <v>74</v>
      </c>
      <c r="F2" s="84" t="s">
        <v>124</v>
      </c>
      <c r="G2" s="84" t="s">
        <v>125</v>
      </c>
      <c r="H2" s="85" t="s">
        <v>371</v>
      </c>
      <c r="I2" s="86"/>
      <c r="J2" s="87"/>
      <c r="K2" s="88" t="s">
        <v>380</v>
      </c>
      <c r="L2" s="88"/>
      <c r="M2" s="88"/>
      <c r="N2" s="88"/>
      <c r="O2" s="84" t="s">
        <v>372</v>
      </c>
      <c r="P2" s="84" t="s">
        <v>384</v>
      </c>
      <c r="Q2" s="84" t="s">
        <v>373</v>
      </c>
      <c r="R2" s="84" t="s">
        <v>437</v>
      </c>
    </row>
    <row r="3" spans="1:18" ht="69.75" x14ac:dyDescent="0.25">
      <c r="A3" s="84"/>
      <c r="B3" s="84"/>
      <c r="C3" s="84"/>
      <c r="D3" s="84"/>
      <c r="E3" s="151"/>
      <c r="F3" s="84"/>
      <c r="G3" s="84"/>
      <c r="H3" s="29" t="s">
        <v>369</v>
      </c>
      <c r="I3" s="29" t="s">
        <v>368</v>
      </c>
      <c r="J3" s="29" t="s">
        <v>370</v>
      </c>
      <c r="K3" s="50" t="s">
        <v>381</v>
      </c>
      <c r="L3" s="50" t="s">
        <v>382</v>
      </c>
      <c r="M3" s="50" t="s">
        <v>436</v>
      </c>
      <c r="N3" s="50" t="s">
        <v>383</v>
      </c>
      <c r="O3" s="84"/>
      <c r="P3" s="84"/>
      <c r="Q3" s="84"/>
      <c r="R3" s="84"/>
    </row>
    <row r="4" spans="1:18" ht="45" customHeight="1" x14ac:dyDescent="0.25">
      <c r="A4" s="109" t="s">
        <v>75</v>
      </c>
      <c r="B4" s="89" t="s">
        <v>76</v>
      </c>
      <c r="C4" s="102" t="s">
        <v>77</v>
      </c>
      <c r="D4" s="95" t="s">
        <v>78</v>
      </c>
      <c r="E4" s="97" t="s">
        <v>79</v>
      </c>
      <c r="F4" s="92" t="s">
        <v>379</v>
      </c>
      <c r="G4" s="26" t="s">
        <v>435</v>
      </c>
      <c r="H4" s="41" t="s">
        <v>378</v>
      </c>
      <c r="I4" s="41"/>
      <c r="J4" s="41"/>
      <c r="K4" s="48">
        <v>1</v>
      </c>
      <c r="L4" s="48">
        <v>1</v>
      </c>
      <c r="M4" s="48">
        <v>1</v>
      </c>
      <c r="N4" s="49">
        <f t="shared" ref="N4:N8" si="0">AVERAGE(K4:M4)</f>
        <v>1</v>
      </c>
      <c r="O4" s="43"/>
      <c r="P4" s="40"/>
      <c r="Q4" s="44"/>
      <c r="R4" s="46"/>
    </row>
    <row r="5" spans="1:18" ht="30" customHeight="1" x14ac:dyDescent="0.25">
      <c r="A5" s="110"/>
      <c r="B5" s="90"/>
      <c r="C5" s="103"/>
      <c r="D5" s="105"/>
      <c r="E5" s="99"/>
      <c r="F5" s="92"/>
      <c r="G5" s="26" t="s">
        <v>365</v>
      </c>
      <c r="H5" s="41"/>
      <c r="I5" s="41"/>
      <c r="J5" s="41"/>
      <c r="K5" s="48">
        <v>0</v>
      </c>
      <c r="L5" s="48">
        <v>0</v>
      </c>
      <c r="M5" s="48">
        <v>0</v>
      </c>
      <c r="N5" s="49">
        <f t="shared" si="0"/>
        <v>0</v>
      </c>
      <c r="O5" s="40"/>
      <c r="P5" s="40"/>
      <c r="Q5" s="44"/>
      <c r="R5" s="46"/>
    </row>
    <row r="6" spans="1:18" ht="53.25" customHeight="1" x14ac:dyDescent="0.25">
      <c r="A6" s="110"/>
      <c r="B6" s="90"/>
      <c r="C6" s="103"/>
      <c r="D6" s="105"/>
      <c r="E6" s="99"/>
      <c r="F6" s="26" t="s">
        <v>366</v>
      </c>
      <c r="G6" s="26" t="s">
        <v>126</v>
      </c>
      <c r="H6" s="41"/>
      <c r="I6" s="41"/>
      <c r="J6" s="41"/>
      <c r="K6" s="48">
        <v>0</v>
      </c>
      <c r="L6" s="48">
        <v>0</v>
      </c>
      <c r="M6" s="48">
        <v>0</v>
      </c>
      <c r="N6" s="49">
        <f t="shared" si="0"/>
        <v>0</v>
      </c>
      <c r="O6" s="40"/>
      <c r="P6" s="40"/>
      <c r="Q6" s="44"/>
      <c r="R6" s="46"/>
    </row>
    <row r="7" spans="1:18" ht="96" customHeight="1" x14ac:dyDescent="0.25">
      <c r="A7" s="110"/>
      <c r="B7" s="90"/>
      <c r="C7" s="104"/>
      <c r="D7" s="96"/>
      <c r="E7" s="98"/>
      <c r="F7" s="26" t="s">
        <v>367</v>
      </c>
      <c r="G7" s="26" t="s">
        <v>374</v>
      </c>
      <c r="H7" s="41"/>
      <c r="I7" s="41"/>
      <c r="J7" s="41"/>
      <c r="K7" s="48">
        <v>0</v>
      </c>
      <c r="L7" s="48">
        <v>0</v>
      </c>
      <c r="M7" s="48">
        <v>0</v>
      </c>
      <c r="N7" s="49">
        <f t="shared" si="0"/>
        <v>0</v>
      </c>
      <c r="O7" s="40"/>
      <c r="P7" s="40"/>
      <c r="Q7" s="44"/>
      <c r="R7" s="46"/>
    </row>
    <row r="8" spans="1:18" ht="41.25" customHeight="1" x14ac:dyDescent="0.25">
      <c r="A8" s="110"/>
      <c r="B8" s="90"/>
      <c r="C8" s="102" t="s">
        <v>80</v>
      </c>
      <c r="D8" s="95" t="s">
        <v>81</v>
      </c>
      <c r="E8" s="97" t="s">
        <v>82</v>
      </c>
      <c r="F8" s="26" t="s">
        <v>127</v>
      </c>
      <c r="G8" s="26" t="s">
        <v>128</v>
      </c>
      <c r="H8" s="41"/>
      <c r="I8" s="41"/>
      <c r="J8" s="41"/>
      <c r="K8" s="48">
        <v>0</v>
      </c>
      <c r="L8" s="48">
        <v>0</v>
      </c>
      <c r="M8" s="48">
        <v>0</v>
      </c>
      <c r="N8" s="49">
        <f t="shared" si="0"/>
        <v>0</v>
      </c>
      <c r="O8" s="40"/>
      <c r="P8" s="40"/>
      <c r="Q8" s="44"/>
      <c r="R8" s="46"/>
    </row>
    <row r="9" spans="1:18" ht="54" customHeight="1" x14ac:dyDescent="0.25">
      <c r="A9" s="110"/>
      <c r="B9" s="90"/>
      <c r="C9" s="103"/>
      <c r="D9" s="105"/>
      <c r="E9" s="99"/>
      <c r="F9" s="26" t="s">
        <v>129</v>
      </c>
      <c r="G9" s="26" t="s">
        <v>130</v>
      </c>
      <c r="H9" s="41"/>
      <c r="I9" s="41"/>
      <c r="J9" s="41"/>
      <c r="K9" s="48">
        <v>0</v>
      </c>
      <c r="L9" s="48">
        <v>0</v>
      </c>
      <c r="M9" s="48">
        <v>0</v>
      </c>
      <c r="N9" s="49">
        <f>AVERAGE(K9:M9)</f>
        <v>0</v>
      </c>
      <c r="O9" s="40"/>
      <c r="P9" s="40"/>
      <c r="Q9" s="44"/>
      <c r="R9" s="46"/>
    </row>
    <row r="10" spans="1:18" ht="96" customHeight="1" x14ac:dyDescent="0.25">
      <c r="A10" s="110"/>
      <c r="B10" s="90"/>
      <c r="C10" s="103"/>
      <c r="D10" s="105"/>
      <c r="E10" s="99"/>
      <c r="F10" s="26" t="s">
        <v>386</v>
      </c>
      <c r="G10" s="26" t="s">
        <v>385</v>
      </c>
      <c r="H10" s="41"/>
      <c r="I10" s="41"/>
      <c r="J10" s="41"/>
      <c r="K10" s="48">
        <v>0</v>
      </c>
      <c r="L10" s="48">
        <v>0</v>
      </c>
      <c r="M10" s="48">
        <v>0</v>
      </c>
      <c r="N10" s="49">
        <f t="shared" ref="N10:N79" si="1">AVERAGE(K10:M10)</f>
        <v>0</v>
      </c>
      <c r="O10" s="40"/>
      <c r="P10" s="40"/>
      <c r="Q10" s="44"/>
      <c r="R10" s="46"/>
    </row>
    <row r="11" spans="1:18" ht="30" x14ac:dyDescent="0.25">
      <c r="A11" s="110"/>
      <c r="B11" s="90"/>
      <c r="C11" s="103"/>
      <c r="D11" s="105"/>
      <c r="E11" s="99"/>
      <c r="F11" s="26" t="s">
        <v>131</v>
      </c>
      <c r="G11" s="26" t="s">
        <v>132</v>
      </c>
      <c r="H11" s="41"/>
      <c r="I11" s="41"/>
      <c r="J11" s="41"/>
      <c r="K11" s="48">
        <v>0</v>
      </c>
      <c r="L11" s="48">
        <v>0</v>
      </c>
      <c r="M11" s="48">
        <v>0</v>
      </c>
      <c r="N11" s="49">
        <f t="shared" si="1"/>
        <v>0</v>
      </c>
      <c r="O11" s="40"/>
      <c r="P11" s="40"/>
      <c r="Q11" s="44"/>
      <c r="R11" s="46"/>
    </row>
    <row r="12" spans="1:18" x14ac:dyDescent="0.25">
      <c r="A12" s="110"/>
      <c r="B12" s="90"/>
      <c r="C12" s="103"/>
      <c r="D12" s="105"/>
      <c r="E12" s="99"/>
      <c r="F12" s="26" t="s">
        <v>387</v>
      </c>
      <c r="G12" s="26" t="s">
        <v>133</v>
      </c>
      <c r="H12" s="41"/>
      <c r="I12" s="41"/>
      <c r="J12" s="41"/>
      <c r="K12" s="48">
        <v>0</v>
      </c>
      <c r="L12" s="48">
        <v>0</v>
      </c>
      <c r="M12" s="48">
        <v>0</v>
      </c>
      <c r="N12" s="49">
        <f t="shared" si="1"/>
        <v>0</v>
      </c>
      <c r="O12" s="40"/>
      <c r="P12" s="40"/>
      <c r="Q12" s="44"/>
      <c r="R12" s="46"/>
    </row>
    <row r="13" spans="1:18" ht="30" x14ac:dyDescent="0.25">
      <c r="A13" s="110"/>
      <c r="B13" s="90"/>
      <c r="C13" s="103"/>
      <c r="D13" s="105"/>
      <c r="E13" s="99"/>
      <c r="F13" s="45" t="s">
        <v>388</v>
      </c>
      <c r="G13" s="45"/>
      <c r="H13" s="45"/>
      <c r="I13" s="45"/>
      <c r="J13" s="45"/>
      <c r="K13" s="48"/>
      <c r="L13" s="48"/>
      <c r="M13" s="48"/>
      <c r="N13" s="49"/>
      <c r="O13" s="46"/>
      <c r="P13" s="46"/>
      <c r="Q13" s="46"/>
      <c r="R13" s="46"/>
    </row>
    <row r="14" spans="1:18" ht="75" customHeight="1" x14ac:dyDescent="0.25">
      <c r="A14" s="110"/>
      <c r="B14" s="91"/>
      <c r="C14" s="104"/>
      <c r="D14" s="96"/>
      <c r="E14" s="98"/>
      <c r="F14" s="28" t="s">
        <v>134</v>
      </c>
      <c r="G14" s="26" t="s">
        <v>135</v>
      </c>
      <c r="H14" s="40"/>
      <c r="I14" s="40"/>
      <c r="J14" s="42"/>
      <c r="K14" s="48">
        <v>0</v>
      </c>
      <c r="L14" s="48">
        <v>0</v>
      </c>
      <c r="M14" s="48">
        <v>0</v>
      </c>
      <c r="N14" s="49">
        <f t="shared" si="1"/>
        <v>0</v>
      </c>
      <c r="O14" s="40"/>
      <c r="P14" s="40"/>
      <c r="Q14" s="44"/>
      <c r="R14" s="46"/>
    </row>
    <row r="15" spans="1:18" x14ac:dyDescent="0.25">
      <c r="A15" s="110"/>
      <c r="B15" s="89" t="s">
        <v>97</v>
      </c>
      <c r="C15" s="102" t="s">
        <v>84</v>
      </c>
      <c r="D15" s="95" t="s">
        <v>85</v>
      </c>
      <c r="E15" s="97" t="s">
        <v>86</v>
      </c>
      <c r="F15" s="28" t="s">
        <v>136</v>
      </c>
      <c r="G15" s="26" t="s">
        <v>137</v>
      </c>
      <c r="H15" s="40"/>
      <c r="I15" s="40"/>
      <c r="J15" s="40"/>
      <c r="K15" s="48">
        <v>0</v>
      </c>
      <c r="L15" s="48">
        <v>0</v>
      </c>
      <c r="M15" s="48">
        <v>0</v>
      </c>
      <c r="N15" s="49">
        <f t="shared" si="1"/>
        <v>0</v>
      </c>
      <c r="O15" s="40"/>
      <c r="P15" s="40"/>
      <c r="Q15" s="44"/>
      <c r="R15" s="46"/>
    </row>
    <row r="16" spans="1:18" ht="30" x14ac:dyDescent="0.25">
      <c r="A16" s="110"/>
      <c r="B16" s="90"/>
      <c r="C16" s="103"/>
      <c r="D16" s="105"/>
      <c r="E16" s="99"/>
      <c r="F16" s="114" t="s">
        <v>138</v>
      </c>
      <c r="G16" s="26" t="s">
        <v>139</v>
      </c>
      <c r="H16" s="41"/>
      <c r="I16" s="41"/>
      <c r="J16" s="41"/>
      <c r="K16" s="48">
        <v>0</v>
      </c>
      <c r="L16" s="48">
        <v>0</v>
      </c>
      <c r="M16" s="48">
        <v>0</v>
      </c>
      <c r="N16" s="49">
        <f t="shared" si="1"/>
        <v>0</v>
      </c>
      <c r="O16" s="40"/>
      <c r="P16" s="40"/>
      <c r="Q16" s="44"/>
      <c r="R16" s="46"/>
    </row>
    <row r="17" spans="1:18" ht="60" x14ac:dyDescent="0.25">
      <c r="A17" s="110"/>
      <c r="B17" s="90"/>
      <c r="C17" s="103"/>
      <c r="D17" s="105"/>
      <c r="E17" s="99"/>
      <c r="F17" s="115"/>
      <c r="G17" s="45" t="s">
        <v>140</v>
      </c>
      <c r="H17" s="45"/>
      <c r="I17" s="45"/>
      <c r="J17" s="45"/>
      <c r="K17" s="48"/>
      <c r="L17" s="48"/>
      <c r="M17" s="48"/>
      <c r="N17" s="49"/>
      <c r="O17" s="46"/>
      <c r="P17" s="46"/>
      <c r="Q17" s="46"/>
      <c r="R17" s="46"/>
    </row>
    <row r="18" spans="1:18" ht="66" customHeight="1" x14ac:dyDescent="0.25">
      <c r="A18" s="110"/>
      <c r="B18" s="90"/>
      <c r="C18" s="103"/>
      <c r="D18" s="105"/>
      <c r="E18" s="99"/>
      <c r="F18" s="51" t="s">
        <v>141</v>
      </c>
      <c r="G18" s="26" t="s">
        <v>142</v>
      </c>
      <c r="H18" s="41"/>
      <c r="I18" s="41"/>
      <c r="J18" s="41"/>
      <c r="K18" s="48">
        <v>0</v>
      </c>
      <c r="L18" s="48">
        <v>0</v>
      </c>
      <c r="M18" s="48">
        <v>0</v>
      </c>
      <c r="N18" s="49">
        <f t="shared" si="1"/>
        <v>0</v>
      </c>
      <c r="O18" s="40"/>
      <c r="P18" s="40"/>
      <c r="Q18" s="44"/>
      <c r="R18" s="46"/>
    </row>
    <row r="19" spans="1:18" ht="45" x14ac:dyDescent="0.25">
      <c r="A19" s="110"/>
      <c r="B19" s="90"/>
      <c r="C19" s="103"/>
      <c r="D19" s="105"/>
      <c r="E19" s="99"/>
      <c r="F19" s="45" t="s">
        <v>389</v>
      </c>
      <c r="G19" s="26" t="s">
        <v>396</v>
      </c>
      <c r="H19" s="40"/>
      <c r="I19" s="40"/>
      <c r="J19" s="40"/>
      <c r="K19" s="48">
        <v>0</v>
      </c>
      <c r="L19" s="48">
        <v>0</v>
      </c>
      <c r="M19" s="48">
        <v>0</v>
      </c>
      <c r="N19" s="49">
        <f t="shared" si="1"/>
        <v>0</v>
      </c>
      <c r="O19" s="40"/>
      <c r="P19" s="40"/>
      <c r="Q19" s="44"/>
      <c r="R19" s="46"/>
    </row>
    <row r="20" spans="1:18" ht="36" customHeight="1" x14ac:dyDescent="0.25">
      <c r="A20" s="110"/>
      <c r="B20" s="90"/>
      <c r="C20" s="103"/>
      <c r="D20" s="105"/>
      <c r="E20" s="99"/>
      <c r="F20" s="114" t="s">
        <v>392</v>
      </c>
      <c r="G20" s="26" t="s">
        <v>390</v>
      </c>
      <c r="H20" s="40"/>
      <c r="I20" s="40"/>
      <c r="J20" s="40"/>
      <c r="K20" s="48">
        <v>0</v>
      </c>
      <c r="L20" s="48">
        <v>0</v>
      </c>
      <c r="M20" s="48">
        <v>0</v>
      </c>
      <c r="N20" s="49">
        <f t="shared" si="1"/>
        <v>0</v>
      </c>
      <c r="O20" s="40"/>
      <c r="P20" s="40"/>
      <c r="Q20" s="44"/>
      <c r="R20" s="46"/>
    </row>
    <row r="21" spans="1:18" ht="54.75" customHeight="1" x14ac:dyDescent="0.25">
      <c r="A21" s="110"/>
      <c r="B21" s="90"/>
      <c r="C21" s="103"/>
      <c r="D21" s="105"/>
      <c r="E21" s="99"/>
      <c r="F21" s="116"/>
      <c r="G21" s="26" t="s">
        <v>144</v>
      </c>
      <c r="H21" s="40"/>
      <c r="I21" s="40"/>
      <c r="J21" s="40"/>
      <c r="K21" s="48">
        <v>0</v>
      </c>
      <c r="L21" s="48">
        <v>0</v>
      </c>
      <c r="M21" s="48">
        <v>0</v>
      </c>
      <c r="N21" s="49">
        <f t="shared" si="1"/>
        <v>0</v>
      </c>
      <c r="O21" s="40"/>
      <c r="P21" s="40"/>
      <c r="Q21" s="44"/>
      <c r="R21" s="46"/>
    </row>
    <row r="22" spans="1:18" ht="54.75" customHeight="1" x14ac:dyDescent="0.25">
      <c r="A22" s="110"/>
      <c r="B22" s="90"/>
      <c r="C22" s="103"/>
      <c r="D22" s="105"/>
      <c r="E22" s="99"/>
      <c r="F22" s="116"/>
      <c r="G22" s="45" t="s">
        <v>375</v>
      </c>
      <c r="H22" s="46"/>
      <c r="I22" s="46"/>
      <c r="J22" s="46"/>
      <c r="K22" s="48"/>
      <c r="L22" s="48"/>
      <c r="M22" s="48"/>
      <c r="N22" s="49"/>
      <c r="O22" s="46"/>
      <c r="P22" s="46"/>
      <c r="Q22" s="46"/>
      <c r="R22" s="46"/>
    </row>
    <row r="23" spans="1:18" ht="50.25" customHeight="1" x14ac:dyDescent="0.25">
      <c r="A23" s="110"/>
      <c r="B23" s="90"/>
      <c r="C23" s="103"/>
      <c r="D23" s="105"/>
      <c r="E23" s="99"/>
      <c r="F23" s="115"/>
      <c r="G23" s="45" t="s">
        <v>391</v>
      </c>
      <c r="H23" s="40"/>
      <c r="I23" s="40"/>
      <c r="J23" s="40"/>
      <c r="K23" s="48">
        <v>0</v>
      </c>
      <c r="L23" s="48">
        <v>0</v>
      </c>
      <c r="M23" s="48">
        <v>0</v>
      </c>
      <c r="N23" s="49">
        <f t="shared" si="1"/>
        <v>0</v>
      </c>
      <c r="O23" s="40"/>
      <c r="P23" s="40"/>
      <c r="Q23" s="44"/>
      <c r="R23" s="46"/>
    </row>
    <row r="24" spans="1:18" ht="50.25" customHeight="1" x14ac:dyDescent="0.25">
      <c r="A24" s="110"/>
      <c r="B24" s="90"/>
      <c r="C24" s="103"/>
      <c r="D24" s="105"/>
      <c r="E24" s="99"/>
      <c r="F24" s="45" t="s">
        <v>393</v>
      </c>
      <c r="G24" s="46" t="s">
        <v>401</v>
      </c>
      <c r="H24" s="46"/>
      <c r="I24" s="46"/>
      <c r="J24" s="46"/>
      <c r="K24" s="48"/>
      <c r="L24" s="48"/>
      <c r="M24" s="48"/>
      <c r="N24" s="49"/>
      <c r="O24" s="46"/>
      <c r="P24" s="46"/>
      <c r="Q24" s="46"/>
      <c r="R24" s="46"/>
    </row>
    <row r="25" spans="1:18" ht="33" customHeight="1" x14ac:dyDescent="0.25">
      <c r="A25" s="110"/>
      <c r="B25" s="90"/>
      <c r="C25" s="104"/>
      <c r="D25" s="96"/>
      <c r="E25" s="98"/>
      <c r="F25" s="51" t="s">
        <v>394</v>
      </c>
      <c r="G25" s="28" t="s">
        <v>395</v>
      </c>
      <c r="H25" s="40"/>
      <c r="I25" s="40"/>
      <c r="J25" s="40"/>
      <c r="K25" s="48">
        <v>0</v>
      </c>
      <c r="L25" s="48">
        <v>0</v>
      </c>
      <c r="M25" s="48">
        <v>0</v>
      </c>
      <c r="N25" s="49">
        <f t="shared" si="1"/>
        <v>0</v>
      </c>
      <c r="O25" s="40"/>
      <c r="P25" s="40"/>
      <c r="Q25" s="44"/>
      <c r="R25" s="46"/>
    </row>
    <row r="26" spans="1:18" ht="30" x14ac:dyDescent="0.25">
      <c r="A26" s="110"/>
      <c r="B26" s="90"/>
      <c r="C26" s="102" t="s">
        <v>87</v>
      </c>
      <c r="D26" s="95" t="s">
        <v>88</v>
      </c>
      <c r="E26" s="97" t="s">
        <v>89</v>
      </c>
      <c r="F26" s="45" t="s">
        <v>397</v>
      </c>
      <c r="G26" s="26" t="s">
        <v>398</v>
      </c>
      <c r="H26" s="40"/>
      <c r="I26" s="40"/>
      <c r="J26" s="40"/>
      <c r="K26" s="48">
        <v>0</v>
      </c>
      <c r="L26" s="48">
        <v>0</v>
      </c>
      <c r="M26" s="48">
        <v>0</v>
      </c>
      <c r="N26" s="49">
        <f t="shared" si="1"/>
        <v>0</v>
      </c>
      <c r="O26" s="40"/>
      <c r="P26" s="40"/>
      <c r="Q26" s="44"/>
      <c r="R26" s="46"/>
    </row>
    <row r="27" spans="1:18" ht="45" x14ac:dyDescent="0.25">
      <c r="A27" s="110"/>
      <c r="B27" s="90"/>
      <c r="C27" s="103"/>
      <c r="D27" s="105"/>
      <c r="E27" s="99"/>
      <c r="F27" s="46" t="s">
        <v>145</v>
      </c>
      <c r="G27" s="45" t="s">
        <v>148</v>
      </c>
      <c r="H27" s="46"/>
      <c r="I27" s="46"/>
      <c r="J27" s="46"/>
      <c r="K27" s="48"/>
      <c r="L27" s="48"/>
      <c r="M27" s="48"/>
      <c r="N27" s="49"/>
      <c r="O27" s="46"/>
      <c r="P27" s="46"/>
      <c r="Q27" s="46"/>
      <c r="R27" s="46"/>
    </row>
    <row r="28" spans="1:18" ht="81.75" customHeight="1" x14ac:dyDescent="0.25">
      <c r="A28" s="110"/>
      <c r="B28" s="90"/>
      <c r="C28" s="103"/>
      <c r="D28" s="105"/>
      <c r="E28" s="99"/>
      <c r="F28" s="28" t="s">
        <v>146</v>
      </c>
      <c r="G28" s="26" t="s">
        <v>149</v>
      </c>
      <c r="H28" s="40"/>
      <c r="I28" s="40"/>
      <c r="J28" s="40"/>
      <c r="K28" s="48">
        <v>0</v>
      </c>
      <c r="L28" s="48">
        <v>0</v>
      </c>
      <c r="M28" s="48">
        <v>0</v>
      </c>
      <c r="N28" s="49">
        <f t="shared" si="1"/>
        <v>0</v>
      </c>
      <c r="O28" s="40"/>
      <c r="P28" s="40"/>
      <c r="Q28" s="44"/>
      <c r="R28" s="46"/>
    </row>
    <row r="29" spans="1:18" ht="81.75" customHeight="1" x14ac:dyDescent="0.25">
      <c r="A29" s="110"/>
      <c r="B29" s="90"/>
      <c r="C29" s="103"/>
      <c r="D29" s="105"/>
      <c r="E29" s="99"/>
      <c r="F29" s="45" t="s">
        <v>399</v>
      </c>
      <c r="G29" s="45" t="s">
        <v>402</v>
      </c>
      <c r="H29" s="46"/>
      <c r="I29" s="46"/>
      <c r="J29" s="46"/>
      <c r="K29" s="48"/>
      <c r="L29" s="48"/>
      <c r="M29" s="48"/>
      <c r="N29" s="49"/>
      <c r="O29" s="46"/>
      <c r="P29" s="46"/>
      <c r="Q29" s="46"/>
      <c r="R29" s="46"/>
    </row>
    <row r="30" spans="1:18" ht="81.75" customHeight="1" x14ac:dyDescent="0.25">
      <c r="A30" s="110"/>
      <c r="B30" s="90"/>
      <c r="C30" s="103"/>
      <c r="D30" s="105"/>
      <c r="E30" s="99"/>
      <c r="F30" s="45" t="s">
        <v>400</v>
      </c>
      <c r="G30" s="45" t="s">
        <v>400</v>
      </c>
      <c r="H30" s="46"/>
      <c r="I30" s="46"/>
      <c r="J30" s="46"/>
      <c r="K30" s="48"/>
      <c r="L30" s="48"/>
      <c r="M30" s="48"/>
      <c r="N30" s="49"/>
      <c r="O30" s="46"/>
      <c r="P30" s="46"/>
      <c r="Q30" s="46"/>
      <c r="R30" s="46"/>
    </row>
    <row r="31" spans="1:18" ht="81.75" customHeight="1" x14ac:dyDescent="0.25">
      <c r="A31" s="110"/>
      <c r="B31" s="90"/>
      <c r="C31" s="103"/>
      <c r="D31" s="105"/>
      <c r="E31" s="99"/>
      <c r="F31" s="45" t="s">
        <v>403</v>
      </c>
      <c r="G31" s="45" t="s">
        <v>404</v>
      </c>
      <c r="H31" s="46"/>
      <c r="I31" s="46"/>
      <c r="J31" s="46"/>
      <c r="K31" s="48"/>
      <c r="L31" s="48"/>
      <c r="M31" s="48"/>
      <c r="N31" s="49"/>
      <c r="O31" s="46"/>
      <c r="P31" s="46"/>
      <c r="Q31" s="46"/>
      <c r="R31" s="46"/>
    </row>
    <row r="32" spans="1:18" ht="76.5" customHeight="1" x14ac:dyDescent="0.25">
      <c r="A32" s="110"/>
      <c r="B32" s="90"/>
      <c r="C32" s="104"/>
      <c r="D32" s="96"/>
      <c r="E32" s="98"/>
      <c r="F32" s="26" t="s">
        <v>147</v>
      </c>
      <c r="G32" s="26" t="s">
        <v>150</v>
      </c>
      <c r="H32" s="41"/>
      <c r="I32" s="41"/>
      <c r="J32" s="41"/>
      <c r="K32" s="48">
        <v>0</v>
      </c>
      <c r="L32" s="48">
        <v>0</v>
      </c>
      <c r="M32" s="48">
        <v>0</v>
      </c>
      <c r="N32" s="49">
        <f t="shared" si="1"/>
        <v>0</v>
      </c>
      <c r="O32" s="40"/>
      <c r="P32" s="40"/>
      <c r="Q32" s="44"/>
      <c r="R32" s="46"/>
    </row>
    <row r="33" spans="1:18" ht="76.5" customHeight="1" x14ac:dyDescent="0.25">
      <c r="A33" s="110"/>
      <c r="B33" s="90"/>
      <c r="C33" s="102" t="s">
        <v>90</v>
      </c>
      <c r="D33" s="95" t="s">
        <v>85</v>
      </c>
      <c r="E33" s="97" t="s">
        <v>91</v>
      </c>
      <c r="F33" s="26" t="s">
        <v>405</v>
      </c>
      <c r="G33" s="26" t="s">
        <v>151</v>
      </c>
      <c r="H33" s="41"/>
      <c r="I33" s="41"/>
      <c r="J33" s="41"/>
      <c r="K33" s="48">
        <v>0</v>
      </c>
      <c r="L33" s="48">
        <v>0</v>
      </c>
      <c r="M33" s="48">
        <v>0</v>
      </c>
      <c r="N33" s="49">
        <f t="shared" si="1"/>
        <v>0</v>
      </c>
      <c r="O33" s="40"/>
      <c r="P33" s="40"/>
      <c r="Q33" s="44"/>
      <c r="R33" s="46"/>
    </row>
    <row r="34" spans="1:18" ht="30" x14ac:dyDescent="0.25">
      <c r="A34" s="110"/>
      <c r="B34" s="90"/>
      <c r="C34" s="103"/>
      <c r="D34" s="105"/>
      <c r="E34" s="99"/>
      <c r="F34" s="45" t="s">
        <v>152</v>
      </c>
      <c r="G34" s="45" t="s">
        <v>153</v>
      </c>
      <c r="H34" s="45"/>
      <c r="I34" s="45"/>
      <c r="J34" s="45"/>
      <c r="K34" s="48"/>
      <c r="L34" s="48"/>
      <c r="M34" s="48"/>
      <c r="N34" s="49"/>
      <c r="O34" s="46"/>
      <c r="P34" s="46"/>
      <c r="Q34" s="46"/>
      <c r="R34" s="46"/>
    </row>
    <row r="35" spans="1:18" ht="45" x14ac:dyDescent="0.25">
      <c r="A35" s="110"/>
      <c r="B35" s="90"/>
      <c r="C35" s="103"/>
      <c r="D35" s="105"/>
      <c r="E35" s="99"/>
      <c r="F35" s="45" t="s">
        <v>406</v>
      </c>
      <c r="G35" s="45" t="s">
        <v>407</v>
      </c>
      <c r="H35" s="45"/>
      <c r="I35" s="45"/>
      <c r="J35" s="45"/>
      <c r="K35" s="48"/>
      <c r="L35" s="48"/>
      <c r="M35" s="48"/>
      <c r="N35" s="49"/>
      <c r="O35" s="46"/>
      <c r="P35" s="46"/>
      <c r="Q35" s="46"/>
      <c r="R35" s="46"/>
    </row>
    <row r="36" spans="1:18" ht="60" customHeight="1" x14ac:dyDescent="0.25">
      <c r="A36" s="110"/>
      <c r="B36" s="90"/>
      <c r="C36" s="93" t="s">
        <v>92</v>
      </c>
      <c r="D36" s="95" t="s">
        <v>93</v>
      </c>
      <c r="E36" s="97"/>
      <c r="F36" s="92" t="s">
        <v>376</v>
      </c>
      <c r="G36" s="26" t="s">
        <v>154</v>
      </c>
      <c r="H36" s="41"/>
      <c r="I36" s="41"/>
      <c r="J36" s="41"/>
      <c r="K36" s="48">
        <v>0</v>
      </c>
      <c r="L36" s="48">
        <v>0</v>
      </c>
      <c r="M36" s="48">
        <v>0</v>
      </c>
      <c r="N36" s="49">
        <f t="shared" si="1"/>
        <v>0</v>
      </c>
      <c r="O36" s="40"/>
      <c r="P36" s="40"/>
      <c r="Q36" s="44"/>
      <c r="R36" s="46"/>
    </row>
    <row r="37" spans="1:18" ht="42.75" customHeight="1" x14ac:dyDescent="0.25">
      <c r="A37" s="110"/>
      <c r="B37" s="90"/>
      <c r="C37" s="107"/>
      <c r="D37" s="105"/>
      <c r="E37" s="99"/>
      <c r="F37" s="92"/>
      <c r="G37" s="26" t="s">
        <v>155</v>
      </c>
      <c r="H37" s="41"/>
      <c r="I37" s="41"/>
      <c r="J37" s="41"/>
      <c r="K37" s="48">
        <v>0</v>
      </c>
      <c r="L37" s="48">
        <v>0</v>
      </c>
      <c r="M37" s="48">
        <v>0</v>
      </c>
      <c r="N37" s="49">
        <f t="shared" si="1"/>
        <v>0</v>
      </c>
      <c r="O37" s="40"/>
      <c r="P37" s="40"/>
      <c r="Q37" s="44"/>
      <c r="R37" s="46"/>
    </row>
    <row r="38" spans="1:18" ht="42.75" customHeight="1" x14ac:dyDescent="0.25">
      <c r="A38" s="110"/>
      <c r="B38" s="90"/>
      <c r="C38" s="107"/>
      <c r="D38" s="105"/>
      <c r="E38" s="99"/>
      <c r="F38" s="92"/>
      <c r="G38" s="26" t="s">
        <v>156</v>
      </c>
      <c r="H38" s="41"/>
      <c r="I38" s="41"/>
      <c r="J38" s="41"/>
      <c r="K38" s="48">
        <v>0</v>
      </c>
      <c r="L38" s="48">
        <v>0</v>
      </c>
      <c r="M38" s="48">
        <v>0</v>
      </c>
      <c r="N38" s="49">
        <f t="shared" si="1"/>
        <v>0</v>
      </c>
      <c r="O38" s="40"/>
      <c r="P38" s="40"/>
      <c r="Q38" s="44"/>
      <c r="R38" s="46"/>
    </row>
    <row r="39" spans="1:18" ht="72.75" customHeight="1" x14ac:dyDescent="0.25">
      <c r="A39" s="110"/>
      <c r="B39" s="90"/>
      <c r="C39" s="107"/>
      <c r="D39" s="105"/>
      <c r="E39" s="99"/>
      <c r="F39" s="26" t="s">
        <v>157</v>
      </c>
      <c r="G39" s="26" t="s">
        <v>158</v>
      </c>
      <c r="H39" s="41"/>
      <c r="I39" s="41"/>
      <c r="J39" s="41"/>
      <c r="K39" s="48">
        <v>0</v>
      </c>
      <c r="L39" s="48">
        <v>0</v>
      </c>
      <c r="M39" s="48">
        <v>0</v>
      </c>
      <c r="N39" s="49">
        <f t="shared" si="1"/>
        <v>0</v>
      </c>
      <c r="O39" s="40"/>
      <c r="P39" s="40"/>
      <c r="Q39" s="44"/>
      <c r="R39" s="46"/>
    </row>
    <row r="40" spans="1:18" ht="57.75" customHeight="1" x14ac:dyDescent="0.25">
      <c r="A40" s="110"/>
      <c r="B40" s="90"/>
      <c r="C40" s="94"/>
      <c r="D40" s="96"/>
      <c r="E40" s="98"/>
      <c r="F40" s="26" t="s">
        <v>159</v>
      </c>
      <c r="G40" s="26" t="s">
        <v>160</v>
      </c>
      <c r="H40" s="41"/>
      <c r="I40" s="41"/>
      <c r="J40" s="41"/>
      <c r="K40" s="48">
        <v>0</v>
      </c>
      <c r="L40" s="48">
        <v>0</v>
      </c>
      <c r="M40" s="48">
        <v>0</v>
      </c>
      <c r="N40" s="49">
        <f t="shared" si="1"/>
        <v>0</v>
      </c>
      <c r="O40" s="40"/>
      <c r="P40" s="40"/>
      <c r="Q40" s="44"/>
      <c r="R40" s="46"/>
    </row>
    <row r="41" spans="1:18" ht="94.5" customHeight="1" x14ac:dyDescent="0.25">
      <c r="A41" s="110"/>
      <c r="B41" s="90"/>
      <c r="C41" s="93" t="s">
        <v>94</v>
      </c>
      <c r="D41" s="95" t="s">
        <v>95</v>
      </c>
      <c r="E41" s="97" t="s">
        <v>96</v>
      </c>
      <c r="F41" s="26" t="s">
        <v>377</v>
      </c>
      <c r="G41" s="26" t="s">
        <v>161</v>
      </c>
      <c r="H41" s="41"/>
      <c r="I41" s="41"/>
      <c r="J41" s="41"/>
      <c r="K41" s="48">
        <v>0</v>
      </c>
      <c r="L41" s="48">
        <v>0</v>
      </c>
      <c r="M41" s="48">
        <v>0</v>
      </c>
      <c r="N41" s="49">
        <f t="shared" si="1"/>
        <v>0</v>
      </c>
      <c r="O41" s="40"/>
      <c r="P41" s="40"/>
      <c r="Q41" s="44"/>
      <c r="R41" s="46"/>
    </row>
    <row r="42" spans="1:18" ht="45" x14ac:dyDescent="0.25">
      <c r="A42" s="110"/>
      <c r="B42" s="91"/>
      <c r="C42" s="94"/>
      <c r="D42" s="96"/>
      <c r="E42" s="98"/>
      <c r="F42" s="26" t="s">
        <v>408</v>
      </c>
      <c r="G42" s="26" t="s">
        <v>409</v>
      </c>
      <c r="H42" s="41"/>
      <c r="I42" s="41"/>
      <c r="J42" s="41"/>
      <c r="K42" s="48">
        <v>0</v>
      </c>
      <c r="L42" s="48">
        <v>0</v>
      </c>
      <c r="M42" s="48">
        <v>0</v>
      </c>
      <c r="N42" s="49">
        <f t="shared" si="1"/>
        <v>0</v>
      </c>
      <c r="O42" s="40"/>
      <c r="P42" s="40"/>
      <c r="Q42" s="44"/>
      <c r="R42" s="46"/>
    </row>
    <row r="43" spans="1:18" ht="54" customHeight="1" x14ac:dyDescent="0.25">
      <c r="A43" s="110"/>
      <c r="B43" s="89" t="s">
        <v>98</v>
      </c>
      <c r="C43" s="102" t="s">
        <v>99</v>
      </c>
      <c r="D43" s="95" t="s">
        <v>103</v>
      </c>
      <c r="E43" s="97" t="s">
        <v>104</v>
      </c>
      <c r="F43" s="26" t="s">
        <v>410</v>
      </c>
      <c r="G43" s="26" t="s">
        <v>162</v>
      </c>
      <c r="H43" s="41"/>
      <c r="I43" s="41"/>
      <c r="J43" s="41"/>
      <c r="K43" s="48">
        <v>0</v>
      </c>
      <c r="L43" s="48">
        <v>0</v>
      </c>
      <c r="M43" s="48">
        <v>0</v>
      </c>
      <c r="N43" s="49">
        <f t="shared" si="1"/>
        <v>0</v>
      </c>
      <c r="O43" s="40"/>
      <c r="P43" s="40"/>
      <c r="Q43" s="44"/>
      <c r="R43" s="46"/>
    </row>
    <row r="44" spans="1:18" ht="60" x14ac:dyDescent="0.25">
      <c r="A44" s="110"/>
      <c r="B44" s="90"/>
      <c r="C44" s="104"/>
      <c r="D44" s="105"/>
      <c r="E44" s="99"/>
      <c r="F44" s="26" t="s">
        <v>411</v>
      </c>
      <c r="G44" s="26" t="s">
        <v>163</v>
      </c>
      <c r="H44" s="41"/>
      <c r="I44" s="41"/>
      <c r="J44" s="41"/>
      <c r="K44" s="48">
        <v>0</v>
      </c>
      <c r="L44" s="48">
        <v>0</v>
      </c>
      <c r="M44" s="48">
        <v>0</v>
      </c>
      <c r="N44" s="49">
        <f t="shared" si="1"/>
        <v>0</v>
      </c>
      <c r="O44" s="40"/>
      <c r="P44" s="40"/>
      <c r="Q44" s="44"/>
      <c r="R44" s="46"/>
    </row>
    <row r="45" spans="1:18" ht="30" x14ac:dyDescent="0.25">
      <c r="A45" s="110"/>
      <c r="B45" s="90"/>
      <c r="C45" s="33" t="s">
        <v>100</v>
      </c>
      <c r="D45" s="112"/>
      <c r="E45" s="100"/>
      <c r="F45" s="26" t="s">
        <v>164</v>
      </c>
      <c r="G45" s="26" t="s">
        <v>165</v>
      </c>
      <c r="H45" s="41"/>
      <c r="I45" s="41"/>
      <c r="J45" s="41"/>
      <c r="K45" s="48">
        <v>0</v>
      </c>
      <c r="L45" s="48">
        <v>0</v>
      </c>
      <c r="M45" s="48">
        <v>0</v>
      </c>
      <c r="N45" s="49">
        <f t="shared" si="1"/>
        <v>0</v>
      </c>
      <c r="O45" s="40"/>
      <c r="P45" s="40"/>
      <c r="Q45" s="44"/>
      <c r="R45" s="46"/>
    </row>
    <row r="46" spans="1:18" ht="45" x14ac:dyDescent="0.25">
      <c r="A46" s="110"/>
      <c r="B46" s="90"/>
      <c r="C46" s="32" t="s">
        <v>101</v>
      </c>
      <c r="D46" s="112"/>
      <c r="E46" s="100"/>
      <c r="F46" s="26" t="s">
        <v>166</v>
      </c>
      <c r="G46" s="26" t="s">
        <v>167</v>
      </c>
      <c r="H46" s="41"/>
      <c r="I46" s="41"/>
      <c r="J46" s="41"/>
      <c r="K46" s="48">
        <v>0</v>
      </c>
      <c r="L46" s="48">
        <v>0</v>
      </c>
      <c r="M46" s="48">
        <v>0</v>
      </c>
      <c r="N46" s="49">
        <f t="shared" si="1"/>
        <v>0</v>
      </c>
      <c r="O46" s="40"/>
      <c r="P46" s="40"/>
      <c r="Q46" s="44"/>
      <c r="R46" s="46"/>
    </row>
    <row r="47" spans="1:18" ht="47.25" customHeight="1" x14ac:dyDescent="0.25">
      <c r="A47" s="110"/>
      <c r="B47" s="90"/>
      <c r="C47" s="102" t="s">
        <v>102</v>
      </c>
      <c r="D47" s="112"/>
      <c r="E47" s="100"/>
      <c r="F47" s="26" t="s">
        <v>168</v>
      </c>
      <c r="G47" s="26" t="s">
        <v>173</v>
      </c>
      <c r="H47" s="41"/>
      <c r="I47" s="41"/>
      <c r="J47" s="42"/>
      <c r="K47" s="48">
        <v>0</v>
      </c>
      <c r="L47" s="48">
        <v>0</v>
      </c>
      <c r="M47" s="48">
        <v>0</v>
      </c>
      <c r="N47" s="49">
        <f t="shared" si="1"/>
        <v>0</v>
      </c>
      <c r="O47" s="40"/>
      <c r="P47" s="40"/>
      <c r="Q47" s="44"/>
      <c r="R47" s="46"/>
    </row>
    <row r="48" spans="1:18" ht="54" customHeight="1" x14ac:dyDescent="0.25">
      <c r="A48" s="110"/>
      <c r="B48" s="90"/>
      <c r="C48" s="103"/>
      <c r="D48" s="112"/>
      <c r="E48" s="100"/>
      <c r="F48" s="26" t="s">
        <v>169</v>
      </c>
      <c r="G48" s="26" t="s">
        <v>174</v>
      </c>
      <c r="H48" s="41"/>
      <c r="I48" s="41"/>
      <c r="J48" s="42"/>
      <c r="K48" s="48">
        <v>0</v>
      </c>
      <c r="L48" s="48">
        <v>0</v>
      </c>
      <c r="M48" s="48">
        <v>0</v>
      </c>
      <c r="N48" s="49">
        <f t="shared" si="1"/>
        <v>0</v>
      </c>
      <c r="O48" s="40"/>
      <c r="P48" s="40"/>
      <c r="Q48" s="44"/>
      <c r="R48" s="46"/>
    </row>
    <row r="49" spans="1:18" ht="54.75" customHeight="1" x14ac:dyDescent="0.25">
      <c r="A49" s="110"/>
      <c r="B49" s="90"/>
      <c r="C49" s="103"/>
      <c r="D49" s="112"/>
      <c r="E49" s="100"/>
      <c r="F49" s="26" t="s">
        <v>170</v>
      </c>
      <c r="G49" s="26" t="s">
        <v>175</v>
      </c>
      <c r="H49" s="41"/>
      <c r="I49" s="41"/>
      <c r="J49" s="42"/>
      <c r="K49" s="48">
        <v>0</v>
      </c>
      <c r="L49" s="48">
        <v>0</v>
      </c>
      <c r="M49" s="48">
        <v>0</v>
      </c>
      <c r="N49" s="49">
        <f t="shared" si="1"/>
        <v>0</v>
      </c>
      <c r="O49" s="40"/>
      <c r="P49" s="40"/>
      <c r="Q49" s="44"/>
      <c r="R49" s="46"/>
    </row>
    <row r="50" spans="1:18" ht="51.75" customHeight="1" x14ac:dyDescent="0.25">
      <c r="A50" s="110"/>
      <c r="B50" s="90"/>
      <c r="C50" s="103"/>
      <c r="D50" s="112"/>
      <c r="E50" s="100"/>
      <c r="F50" s="26" t="s">
        <v>171</v>
      </c>
      <c r="G50" s="26" t="s">
        <v>176</v>
      </c>
      <c r="H50" s="41"/>
      <c r="I50" s="41"/>
      <c r="J50" s="42"/>
      <c r="K50" s="48">
        <v>0</v>
      </c>
      <c r="L50" s="48">
        <v>0</v>
      </c>
      <c r="M50" s="48">
        <v>0</v>
      </c>
      <c r="N50" s="49">
        <f t="shared" si="1"/>
        <v>0</v>
      </c>
      <c r="O50" s="40"/>
      <c r="P50" s="40"/>
      <c r="Q50" s="44"/>
      <c r="R50" s="46"/>
    </row>
    <row r="51" spans="1:18" ht="48" customHeight="1" x14ac:dyDescent="0.25">
      <c r="A51" s="110"/>
      <c r="B51" s="90"/>
      <c r="C51" s="103"/>
      <c r="D51" s="112"/>
      <c r="E51" s="100"/>
      <c r="F51" s="26" t="s">
        <v>177</v>
      </c>
      <c r="G51" s="26" t="s">
        <v>178</v>
      </c>
      <c r="H51" s="41"/>
      <c r="I51" s="41"/>
      <c r="J51" s="42"/>
      <c r="K51" s="48">
        <v>0</v>
      </c>
      <c r="L51" s="48">
        <v>0</v>
      </c>
      <c r="M51" s="48">
        <v>0</v>
      </c>
      <c r="N51" s="49">
        <f t="shared" si="1"/>
        <v>0</v>
      </c>
      <c r="O51" s="40"/>
      <c r="P51" s="40"/>
      <c r="Q51" s="44"/>
      <c r="R51" s="46"/>
    </row>
    <row r="52" spans="1:18" ht="60" x14ac:dyDescent="0.25">
      <c r="A52" s="111"/>
      <c r="B52" s="91"/>
      <c r="C52" s="104"/>
      <c r="D52" s="113"/>
      <c r="E52" s="101"/>
      <c r="F52" s="28" t="s">
        <v>172</v>
      </c>
      <c r="G52" s="26" t="s">
        <v>412</v>
      </c>
      <c r="H52" s="40"/>
      <c r="I52" s="40"/>
      <c r="J52" s="40"/>
      <c r="K52" s="48">
        <v>0</v>
      </c>
      <c r="L52" s="48">
        <v>0</v>
      </c>
      <c r="M52" s="48">
        <v>0</v>
      </c>
      <c r="N52" s="49">
        <f t="shared" si="1"/>
        <v>0</v>
      </c>
      <c r="O52" s="40"/>
      <c r="P52" s="40"/>
      <c r="Q52" s="44"/>
      <c r="R52" s="46"/>
    </row>
    <row r="53" spans="1:18" ht="71.25" customHeight="1" x14ac:dyDescent="0.25">
      <c r="A53" s="109" t="s">
        <v>105</v>
      </c>
      <c r="B53" s="89" t="s">
        <v>106</v>
      </c>
      <c r="C53" s="102" t="s">
        <v>109</v>
      </c>
      <c r="D53" s="95" t="s">
        <v>110</v>
      </c>
      <c r="E53" s="97" t="s">
        <v>111</v>
      </c>
      <c r="F53" s="26" t="s">
        <v>179</v>
      </c>
      <c r="G53" s="26" t="s">
        <v>180</v>
      </c>
      <c r="H53" s="41"/>
      <c r="I53" s="41"/>
      <c r="J53" s="41"/>
      <c r="K53" s="48">
        <v>0</v>
      </c>
      <c r="L53" s="48">
        <v>0</v>
      </c>
      <c r="M53" s="48">
        <v>0</v>
      </c>
      <c r="N53" s="49">
        <f t="shared" si="1"/>
        <v>0</v>
      </c>
      <c r="O53" s="40"/>
      <c r="P53" s="40"/>
      <c r="Q53" s="44"/>
      <c r="R53" s="46"/>
    </row>
    <row r="54" spans="1:18" ht="71.25" customHeight="1" x14ac:dyDescent="0.25">
      <c r="A54" s="110"/>
      <c r="B54" s="90"/>
      <c r="C54" s="103"/>
      <c r="D54" s="105"/>
      <c r="E54" s="99"/>
      <c r="F54" s="45" t="s">
        <v>413</v>
      </c>
      <c r="G54" s="45" t="s">
        <v>414</v>
      </c>
      <c r="H54" s="45"/>
      <c r="I54" s="45"/>
      <c r="J54" s="45"/>
      <c r="K54" s="48"/>
      <c r="L54" s="48"/>
      <c r="M54" s="48"/>
      <c r="N54" s="49"/>
      <c r="O54" s="46"/>
      <c r="P54" s="46"/>
      <c r="Q54" s="46"/>
      <c r="R54" s="46"/>
    </row>
    <row r="55" spans="1:18" ht="57.75" customHeight="1" x14ac:dyDescent="0.25">
      <c r="A55" s="110"/>
      <c r="B55" s="90"/>
      <c r="C55" s="103"/>
      <c r="D55" s="105"/>
      <c r="E55" s="99"/>
      <c r="F55" s="117" t="s">
        <v>181</v>
      </c>
      <c r="G55" s="26" t="s">
        <v>182</v>
      </c>
      <c r="H55" s="40"/>
      <c r="I55" s="40"/>
      <c r="J55" s="40"/>
      <c r="K55" s="48">
        <v>0</v>
      </c>
      <c r="L55" s="48">
        <v>0</v>
      </c>
      <c r="M55" s="48">
        <v>0</v>
      </c>
      <c r="N55" s="49">
        <f t="shared" si="1"/>
        <v>0</v>
      </c>
      <c r="O55" s="40"/>
      <c r="P55" s="40"/>
      <c r="Q55" s="44"/>
      <c r="R55" s="46"/>
    </row>
    <row r="56" spans="1:18" ht="57.75" customHeight="1" x14ac:dyDescent="0.25">
      <c r="A56" s="110"/>
      <c r="B56" s="90"/>
      <c r="C56" s="103"/>
      <c r="D56" s="105"/>
      <c r="E56" s="99"/>
      <c r="F56" s="118"/>
      <c r="G56" s="45" t="s">
        <v>183</v>
      </c>
      <c r="H56" s="46"/>
      <c r="I56" s="46"/>
      <c r="J56" s="46"/>
      <c r="K56" s="48"/>
      <c r="L56" s="48"/>
      <c r="M56" s="48"/>
      <c r="N56" s="49"/>
      <c r="O56" s="46"/>
      <c r="P56" s="46"/>
      <c r="Q56" s="46"/>
      <c r="R56" s="46"/>
    </row>
    <row r="57" spans="1:18" ht="30" x14ac:dyDescent="0.25">
      <c r="A57" s="110"/>
      <c r="B57" s="90"/>
      <c r="C57" s="103"/>
      <c r="D57" s="105"/>
      <c r="E57" s="99"/>
      <c r="F57" s="51" t="s">
        <v>415</v>
      </c>
      <c r="G57" s="45" t="s">
        <v>416</v>
      </c>
      <c r="H57" s="46"/>
      <c r="I57" s="46"/>
      <c r="J57" s="46"/>
      <c r="K57" s="48"/>
      <c r="L57" s="48"/>
      <c r="M57" s="48"/>
      <c r="N57" s="49"/>
      <c r="O57" s="46"/>
      <c r="P57" s="46"/>
      <c r="Q57" s="46"/>
      <c r="R57" s="46"/>
    </row>
    <row r="58" spans="1:18" ht="60" x14ac:dyDescent="0.25">
      <c r="A58" s="110"/>
      <c r="B58" s="90"/>
      <c r="C58" s="103"/>
      <c r="D58" s="105"/>
      <c r="E58" s="99"/>
      <c r="F58" s="51" t="s">
        <v>417</v>
      </c>
      <c r="G58" s="45" t="s">
        <v>419</v>
      </c>
      <c r="H58" s="46"/>
      <c r="I58" s="46"/>
      <c r="J58" s="46"/>
      <c r="K58" s="48"/>
      <c r="L58" s="48"/>
      <c r="M58" s="48"/>
      <c r="N58" s="49"/>
      <c r="O58" s="46"/>
      <c r="P58" s="46"/>
      <c r="Q58" s="46"/>
      <c r="R58" s="46"/>
    </row>
    <row r="59" spans="1:18" x14ac:dyDescent="0.25">
      <c r="A59" s="110"/>
      <c r="B59" s="91"/>
      <c r="C59" s="104"/>
      <c r="D59" s="96"/>
      <c r="E59" s="98"/>
      <c r="F59" s="51" t="s">
        <v>418</v>
      </c>
      <c r="G59" s="26" t="s">
        <v>420</v>
      </c>
      <c r="H59" s="40"/>
      <c r="I59" s="40"/>
      <c r="J59" s="40"/>
      <c r="K59" s="48">
        <v>0</v>
      </c>
      <c r="L59" s="48">
        <v>0</v>
      </c>
      <c r="M59" s="48">
        <v>0</v>
      </c>
      <c r="N59" s="49">
        <f t="shared" si="1"/>
        <v>0</v>
      </c>
      <c r="O59" s="40"/>
      <c r="P59" s="40"/>
      <c r="Q59" s="44"/>
      <c r="R59" s="46"/>
    </row>
    <row r="60" spans="1:18" ht="73.5" customHeight="1" x14ac:dyDescent="0.25">
      <c r="A60" s="110"/>
      <c r="B60" s="125" t="s">
        <v>107</v>
      </c>
      <c r="C60" s="93" t="s">
        <v>112</v>
      </c>
      <c r="D60" s="95" t="s">
        <v>113</v>
      </c>
      <c r="E60" s="97" t="s">
        <v>114</v>
      </c>
      <c r="F60" s="28" t="s">
        <v>184</v>
      </c>
      <c r="G60" s="26" t="s">
        <v>185</v>
      </c>
      <c r="H60" s="40"/>
      <c r="I60" s="40"/>
      <c r="J60" s="40"/>
      <c r="K60" s="48">
        <v>0</v>
      </c>
      <c r="L60" s="48">
        <v>0</v>
      </c>
      <c r="M60" s="48">
        <v>0</v>
      </c>
      <c r="N60" s="49">
        <f t="shared" si="1"/>
        <v>0</v>
      </c>
      <c r="O60" s="40"/>
      <c r="P60" s="40"/>
      <c r="Q60" s="44"/>
      <c r="R60" s="46"/>
    </row>
    <row r="61" spans="1:18" ht="112.5" customHeight="1" x14ac:dyDescent="0.25">
      <c r="A61" s="110"/>
      <c r="B61" s="126"/>
      <c r="C61" s="107"/>
      <c r="D61" s="105"/>
      <c r="E61" s="99"/>
      <c r="F61" s="26" t="s">
        <v>186</v>
      </c>
      <c r="G61" s="26" t="s">
        <v>187</v>
      </c>
      <c r="H61" s="41"/>
      <c r="I61" s="41"/>
      <c r="J61" s="41"/>
      <c r="K61" s="48">
        <v>0</v>
      </c>
      <c r="L61" s="48">
        <v>0</v>
      </c>
      <c r="M61" s="48">
        <v>0</v>
      </c>
      <c r="N61" s="49">
        <f t="shared" si="1"/>
        <v>0</v>
      </c>
      <c r="O61" s="40"/>
      <c r="P61" s="40"/>
      <c r="Q61" s="44"/>
      <c r="R61" s="46"/>
    </row>
    <row r="62" spans="1:18" ht="30" x14ac:dyDescent="0.25">
      <c r="A62" s="110"/>
      <c r="B62" s="126"/>
      <c r="C62" s="107"/>
      <c r="D62" s="105"/>
      <c r="E62" s="99"/>
      <c r="F62" s="45" t="s">
        <v>421</v>
      </c>
      <c r="G62" s="45" t="s">
        <v>422</v>
      </c>
      <c r="H62" s="45"/>
      <c r="I62" s="45"/>
      <c r="J62" s="45"/>
      <c r="K62" s="48"/>
      <c r="L62" s="48"/>
      <c r="M62" s="48"/>
      <c r="N62" s="49"/>
      <c r="O62" s="46"/>
      <c r="P62" s="46"/>
      <c r="Q62" s="46"/>
      <c r="R62" s="46"/>
    </row>
    <row r="63" spans="1:18" ht="60" x14ac:dyDescent="0.25">
      <c r="A63" s="110"/>
      <c r="B63" s="126"/>
      <c r="C63" s="107"/>
      <c r="D63" s="105"/>
      <c r="E63" s="99"/>
      <c r="F63" s="45" t="s">
        <v>423</v>
      </c>
      <c r="G63" s="45" t="s">
        <v>188</v>
      </c>
      <c r="H63" s="45"/>
      <c r="I63" s="45"/>
      <c r="J63" s="45"/>
      <c r="K63" s="48"/>
      <c r="L63" s="48"/>
      <c r="M63" s="48"/>
      <c r="N63" s="49"/>
      <c r="O63" s="46"/>
      <c r="P63" s="46"/>
      <c r="Q63" s="46"/>
      <c r="R63" s="46"/>
    </row>
    <row r="64" spans="1:18" ht="30" x14ac:dyDescent="0.25">
      <c r="A64" s="110"/>
      <c r="B64" s="126"/>
      <c r="C64" s="107"/>
      <c r="D64" s="105"/>
      <c r="E64" s="99"/>
      <c r="F64" s="45" t="s">
        <v>424</v>
      </c>
      <c r="G64" s="45" t="s">
        <v>425</v>
      </c>
      <c r="H64" s="45"/>
      <c r="I64" s="45"/>
      <c r="J64" s="45"/>
      <c r="K64" s="48"/>
      <c r="L64" s="48"/>
      <c r="M64" s="48"/>
      <c r="N64" s="49"/>
      <c r="O64" s="46"/>
      <c r="P64" s="46"/>
      <c r="Q64" s="46"/>
      <c r="R64" s="46"/>
    </row>
    <row r="65" spans="1:18" ht="73.5" customHeight="1" x14ac:dyDescent="0.25">
      <c r="A65" s="110"/>
      <c r="B65" s="127"/>
      <c r="C65" s="94"/>
      <c r="D65" s="96"/>
      <c r="E65" s="98"/>
      <c r="F65" s="26" t="s">
        <v>426</v>
      </c>
      <c r="G65" s="26" t="s">
        <v>428</v>
      </c>
      <c r="H65" s="41"/>
      <c r="I65" s="41"/>
      <c r="J65" s="41"/>
      <c r="K65" s="48">
        <v>0</v>
      </c>
      <c r="L65" s="48">
        <v>0</v>
      </c>
      <c r="M65" s="48">
        <v>0</v>
      </c>
      <c r="N65" s="49">
        <f t="shared" si="1"/>
        <v>0</v>
      </c>
      <c r="O65" s="40"/>
      <c r="P65" s="40"/>
      <c r="Q65" s="44"/>
      <c r="R65" s="46"/>
    </row>
    <row r="66" spans="1:18" ht="105" x14ac:dyDescent="0.25">
      <c r="A66" s="110"/>
      <c r="B66" s="89" t="s">
        <v>108</v>
      </c>
      <c r="C66" s="93" t="s">
        <v>115</v>
      </c>
      <c r="D66" s="95" t="s">
        <v>116</v>
      </c>
      <c r="E66" s="106" t="s">
        <v>117</v>
      </c>
      <c r="F66" s="26" t="s">
        <v>189</v>
      </c>
      <c r="G66" s="26" t="s">
        <v>190</v>
      </c>
      <c r="H66" s="41"/>
      <c r="I66" s="41"/>
      <c r="J66" s="41"/>
      <c r="K66" s="48">
        <v>0</v>
      </c>
      <c r="L66" s="48">
        <v>0</v>
      </c>
      <c r="M66" s="48">
        <v>0</v>
      </c>
      <c r="N66" s="49">
        <f t="shared" si="1"/>
        <v>0</v>
      </c>
      <c r="O66" s="40"/>
      <c r="P66" s="40"/>
      <c r="Q66" s="44"/>
      <c r="R66" s="46"/>
    </row>
    <row r="67" spans="1:18" ht="47.25" customHeight="1" x14ac:dyDescent="0.25">
      <c r="A67" s="111"/>
      <c r="B67" s="91"/>
      <c r="C67" s="94"/>
      <c r="D67" s="96"/>
      <c r="E67" s="101"/>
      <c r="F67" s="26" t="s">
        <v>191</v>
      </c>
      <c r="G67" s="26" t="s">
        <v>192</v>
      </c>
      <c r="H67" s="41"/>
      <c r="I67" s="41"/>
      <c r="J67" s="42"/>
      <c r="K67" s="48">
        <v>0</v>
      </c>
      <c r="L67" s="48">
        <v>0</v>
      </c>
      <c r="M67" s="48">
        <v>0</v>
      </c>
      <c r="N67" s="49">
        <f t="shared" si="1"/>
        <v>0</v>
      </c>
      <c r="O67" s="40"/>
      <c r="P67" s="40"/>
      <c r="Q67" s="44"/>
      <c r="R67" s="46"/>
    </row>
    <row r="68" spans="1:18" ht="64.5" customHeight="1" x14ac:dyDescent="0.25">
      <c r="A68" s="124" t="s">
        <v>118</v>
      </c>
      <c r="B68" s="123" t="s">
        <v>119</v>
      </c>
      <c r="C68" s="102" t="s">
        <v>120</v>
      </c>
      <c r="D68" s="119" t="s">
        <v>122</v>
      </c>
      <c r="E68" s="121" t="s">
        <v>123</v>
      </c>
      <c r="F68" s="26" t="s">
        <v>427</v>
      </c>
      <c r="G68" s="26" t="s">
        <v>193</v>
      </c>
      <c r="H68" s="41"/>
      <c r="I68" s="41"/>
      <c r="J68" s="41"/>
      <c r="K68" s="48">
        <v>0</v>
      </c>
      <c r="L68" s="48">
        <v>0</v>
      </c>
      <c r="M68" s="48">
        <v>0</v>
      </c>
      <c r="N68" s="49">
        <f t="shared" si="1"/>
        <v>0</v>
      </c>
      <c r="O68" s="40"/>
      <c r="P68" s="40"/>
      <c r="Q68" s="44"/>
      <c r="R68" s="46"/>
    </row>
    <row r="69" spans="1:18" ht="64.5" customHeight="1" x14ac:dyDescent="0.25">
      <c r="A69" s="124"/>
      <c r="B69" s="123"/>
      <c r="C69" s="103"/>
      <c r="D69" s="119"/>
      <c r="E69" s="121"/>
      <c r="F69" s="45" t="s">
        <v>429</v>
      </c>
      <c r="G69" s="45" t="s">
        <v>430</v>
      </c>
      <c r="H69" s="45"/>
      <c r="I69" s="45"/>
      <c r="J69" s="45"/>
      <c r="K69" s="48"/>
      <c r="L69" s="48"/>
      <c r="M69" s="48"/>
      <c r="N69" s="49"/>
      <c r="O69" s="46"/>
      <c r="P69" s="46"/>
      <c r="Q69" s="46"/>
      <c r="R69" s="46"/>
    </row>
    <row r="70" spans="1:18" ht="64.5" customHeight="1" x14ac:dyDescent="0.25">
      <c r="A70" s="124"/>
      <c r="B70" s="123"/>
      <c r="C70" s="103"/>
      <c r="D70" s="119"/>
      <c r="E70" s="121"/>
      <c r="F70" s="52" t="s">
        <v>431</v>
      </c>
      <c r="G70" s="52" t="s">
        <v>432</v>
      </c>
      <c r="H70" s="45"/>
      <c r="I70" s="45"/>
      <c r="J70" s="45"/>
      <c r="K70" s="48"/>
      <c r="L70" s="48"/>
      <c r="M70" s="48"/>
      <c r="N70" s="49"/>
      <c r="O70" s="46"/>
      <c r="P70" s="46"/>
      <c r="Q70" s="46"/>
      <c r="R70" s="46"/>
    </row>
    <row r="71" spans="1:18" ht="64.5" customHeight="1" x14ac:dyDescent="0.25">
      <c r="A71" s="124"/>
      <c r="B71" s="123"/>
      <c r="C71" s="103"/>
      <c r="D71" s="119"/>
      <c r="E71" s="121"/>
      <c r="F71" s="52" t="s">
        <v>434</v>
      </c>
      <c r="G71" s="52" t="s">
        <v>433</v>
      </c>
      <c r="H71" s="45"/>
      <c r="I71" s="45"/>
      <c r="J71" s="45"/>
      <c r="K71" s="48"/>
      <c r="L71" s="48"/>
      <c r="M71" s="48"/>
      <c r="N71" s="49"/>
      <c r="O71" s="46"/>
      <c r="P71" s="46"/>
      <c r="Q71" s="46"/>
      <c r="R71" s="46"/>
    </row>
    <row r="72" spans="1:18" ht="64.5" customHeight="1" x14ac:dyDescent="0.25">
      <c r="A72" s="124"/>
      <c r="B72" s="123"/>
      <c r="C72" s="103"/>
      <c r="D72" s="119"/>
      <c r="E72" s="121"/>
      <c r="F72" s="26" t="s">
        <v>194</v>
      </c>
      <c r="G72" s="26" t="s">
        <v>195</v>
      </c>
      <c r="H72" s="41"/>
      <c r="I72" s="41"/>
      <c r="J72" s="41"/>
      <c r="K72" s="48">
        <v>0</v>
      </c>
      <c r="L72" s="48">
        <v>0</v>
      </c>
      <c r="M72" s="48">
        <v>0</v>
      </c>
      <c r="N72" s="49">
        <f t="shared" si="1"/>
        <v>0</v>
      </c>
      <c r="O72" s="40"/>
      <c r="P72" s="40"/>
      <c r="Q72" s="44"/>
      <c r="R72" s="46"/>
    </row>
    <row r="73" spans="1:18" ht="64.5" customHeight="1" x14ac:dyDescent="0.25">
      <c r="A73" s="124"/>
      <c r="B73" s="123"/>
      <c r="C73" s="103"/>
      <c r="D73" s="119"/>
      <c r="E73" s="121"/>
      <c r="F73" s="26" t="s">
        <v>196</v>
      </c>
      <c r="G73" s="26" t="s">
        <v>197</v>
      </c>
      <c r="H73" s="41"/>
      <c r="I73" s="41"/>
      <c r="J73" s="41"/>
      <c r="K73" s="48">
        <v>0</v>
      </c>
      <c r="L73" s="48">
        <v>0</v>
      </c>
      <c r="M73" s="48">
        <v>0</v>
      </c>
      <c r="N73" s="49">
        <f t="shared" si="1"/>
        <v>0</v>
      </c>
      <c r="O73" s="40"/>
      <c r="P73" s="40"/>
      <c r="Q73" s="44"/>
      <c r="R73" s="46"/>
    </row>
    <row r="74" spans="1:18" ht="64.5" customHeight="1" x14ac:dyDescent="0.25">
      <c r="A74" s="124"/>
      <c r="B74" s="123"/>
      <c r="C74" s="103"/>
      <c r="D74" s="119"/>
      <c r="E74" s="121"/>
      <c r="F74" s="26" t="s">
        <v>198</v>
      </c>
      <c r="G74" s="26" t="s">
        <v>199</v>
      </c>
      <c r="H74" s="41"/>
      <c r="I74" s="41"/>
      <c r="J74" s="41"/>
      <c r="K74" s="48">
        <v>0</v>
      </c>
      <c r="L74" s="48">
        <v>0</v>
      </c>
      <c r="M74" s="48">
        <v>0</v>
      </c>
      <c r="N74" s="49">
        <f t="shared" si="1"/>
        <v>0</v>
      </c>
      <c r="O74" s="40"/>
      <c r="P74" s="40"/>
      <c r="Q74" s="44"/>
      <c r="R74" s="46"/>
    </row>
    <row r="75" spans="1:18" ht="102.75" customHeight="1" x14ac:dyDescent="0.25">
      <c r="A75" s="124"/>
      <c r="B75" s="123"/>
      <c r="C75" s="103"/>
      <c r="D75" s="119"/>
      <c r="E75" s="121"/>
      <c r="F75" s="26" t="s">
        <v>200</v>
      </c>
      <c r="G75" s="26" t="s">
        <v>201</v>
      </c>
      <c r="H75" s="41"/>
      <c r="I75" s="41"/>
      <c r="J75" s="41"/>
      <c r="K75" s="48">
        <v>0</v>
      </c>
      <c r="L75" s="48">
        <v>0</v>
      </c>
      <c r="M75" s="48">
        <v>0</v>
      </c>
      <c r="N75" s="49">
        <f t="shared" si="1"/>
        <v>0</v>
      </c>
      <c r="O75" s="40"/>
      <c r="P75" s="40"/>
      <c r="Q75" s="44"/>
      <c r="R75" s="46"/>
    </row>
    <row r="76" spans="1:18" ht="64.5" customHeight="1" x14ac:dyDescent="0.25">
      <c r="A76" s="124"/>
      <c r="B76" s="123"/>
      <c r="C76" s="103"/>
      <c r="D76" s="119"/>
      <c r="E76" s="121"/>
      <c r="F76" s="26" t="s">
        <v>202</v>
      </c>
      <c r="G76" s="26" t="s">
        <v>203</v>
      </c>
      <c r="H76" s="41"/>
      <c r="I76" s="41"/>
      <c r="J76" s="41"/>
      <c r="K76" s="48">
        <v>0</v>
      </c>
      <c r="L76" s="48">
        <v>0</v>
      </c>
      <c r="M76" s="48">
        <v>0</v>
      </c>
      <c r="N76" s="49">
        <f t="shared" si="1"/>
        <v>0</v>
      </c>
      <c r="O76" s="40"/>
      <c r="P76" s="40"/>
      <c r="Q76" s="44"/>
      <c r="R76" s="46"/>
    </row>
    <row r="77" spans="1:18" ht="64.5" customHeight="1" x14ac:dyDescent="0.25">
      <c r="A77" s="124"/>
      <c r="B77" s="123"/>
      <c r="C77" s="103"/>
      <c r="D77" s="119"/>
      <c r="E77" s="121"/>
      <c r="F77" s="26" t="s">
        <v>204</v>
      </c>
      <c r="G77" s="26" t="s">
        <v>205</v>
      </c>
      <c r="H77" s="41"/>
      <c r="I77" s="41"/>
      <c r="J77" s="41"/>
      <c r="K77" s="48">
        <v>0</v>
      </c>
      <c r="L77" s="48">
        <v>0</v>
      </c>
      <c r="M77" s="48">
        <v>0</v>
      </c>
      <c r="N77" s="49">
        <f t="shared" si="1"/>
        <v>0</v>
      </c>
      <c r="O77" s="40"/>
      <c r="P77" s="40"/>
      <c r="Q77" s="44"/>
      <c r="R77" s="46"/>
    </row>
    <row r="78" spans="1:18" ht="77.25" customHeight="1" x14ac:dyDescent="0.25">
      <c r="A78" s="124"/>
      <c r="B78" s="123"/>
      <c r="C78" s="104"/>
      <c r="D78" s="119"/>
      <c r="E78" s="121"/>
      <c r="F78" s="26" t="s">
        <v>206</v>
      </c>
      <c r="G78" s="26" t="s">
        <v>207</v>
      </c>
      <c r="H78" s="41"/>
      <c r="I78" s="41"/>
      <c r="J78" s="41"/>
      <c r="K78" s="48">
        <v>0</v>
      </c>
      <c r="L78" s="48">
        <v>0</v>
      </c>
      <c r="M78" s="48">
        <v>0</v>
      </c>
      <c r="N78" s="49">
        <f t="shared" si="1"/>
        <v>0</v>
      </c>
      <c r="O78" s="40"/>
      <c r="P78" s="40"/>
      <c r="Q78" s="44"/>
      <c r="R78" s="46"/>
    </row>
    <row r="79" spans="1:18" ht="80.25" customHeight="1" x14ac:dyDescent="0.25">
      <c r="A79" s="124"/>
      <c r="B79" s="123"/>
      <c r="C79" s="32" t="s">
        <v>121</v>
      </c>
      <c r="D79" s="120"/>
      <c r="E79" s="122"/>
      <c r="F79" s="26" t="s">
        <v>208</v>
      </c>
      <c r="G79" s="26" t="s">
        <v>209</v>
      </c>
      <c r="H79" s="41"/>
      <c r="I79" s="41"/>
      <c r="J79" s="41"/>
      <c r="K79" s="48">
        <v>0</v>
      </c>
      <c r="L79" s="48">
        <v>0</v>
      </c>
      <c r="M79" s="48">
        <v>0</v>
      </c>
      <c r="N79" s="49">
        <f t="shared" si="1"/>
        <v>0</v>
      </c>
      <c r="O79" s="40"/>
      <c r="P79" s="40"/>
      <c r="Q79" s="44"/>
      <c r="R79" s="46"/>
    </row>
  </sheetData>
  <mergeCells count="66">
    <mergeCell ref="F55:F56"/>
    <mergeCell ref="A53:A67"/>
    <mergeCell ref="D68:D79"/>
    <mergeCell ref="E68:E79"/>
    <mergeCell ref="B68:B79"/>
    <mergeCell ref="A68:A79"/>
    <mergeCell ref="E53:E59"/>
    <mergeCell ref="C68:C78"/>
    <mergeCell ref="B60:B65"/>
    <mergeCell ref="C60:C65"/>
    <mergeCell ref="D60:D65"/>
    <mergeCell ref="E60:E65"/>
    <mergeCell ref="B66:B67"/>
    <mergeCell ref="C66:C67"/>
    <mergeCell ref="B53:B59"/>
    <mergeCell ref="A1:E1"/>
    <mergeCell ref="F4:F5"/>
    <mergeCell ref="C4:C7"/>
    <mergeCell ref="D4:D7"/>
    <mergeCell ref="E4:E7"/>
    <mergeCell ref="A4:A52"/>
    <mergeCell ref="B4:B14"/>
    <mergeCell ref="C8:C14"/>
    <mergeCell ref="D43:D52"/>
    <mergeCell ref="B43:B52"/>
    <mergeCell ref="D8:D14"/>
    <mergeCell ref="C33:C35"/>
    <mergeCell ref="D33:D35"/>
    <mergeCell ref="C43:C44"/>
    <mergeCell ref="F16:F17"/>
    <mergeCell ref="F20:F23"/>
    <mergeCell ref="E8:E14"/>
    <mergeCell ref="C15:C25"/>
    <mergeCell ref="D15:D25"/>
    <mergeCell ref="D66:D67"/>
    <mergeCell ref="E66:E67"/>
    <mergeCell ref="E15:E25"/>
    <mergeCell ref="E33:E35"/>
    <mergeCell ref="C36:C40"/>
    <mergeCell ref="D36:D40"/>
    <mergeCell ref="E36:E40"/>
    <mergeCell ref="C26:C32"/>
    <mergeCell ref="D26:D32"/>
    <mergeCell ref="E26:E32"/>
    <mergeCell ref="C53:C59"/>
    <mergeCell ref="D53:D59"/>
    <mergeCell ref="F36:F38"/>
    <mergeCell ref="C41:C42"/>
    <mergeCell ref="D41:D42"/>
    <mergeCell ref="E41:E42"/>
    <mergeCell ref="E43:E52"/>
    <mergeCell ref="C47:C52"/>
    <mergeCell ref="A2:A3"/>
    <mergeCell ref="B2:B3"/>
    <mergeCell ref="C2:C3"/>
    <mergeCell ref="D2:D3"/>
    <mergeCell ref="B15:B42"/>
    <mergeCell ref="R2:R3"/>
    <mergeCell ref="E2:E3"/>
    <mergeCell ref="Q2:Q3"/>
    <mergeCell ref="F2:F3"/>
    <mergeCell ref="H2:J2"/>
    <mergeCell ref="G2:G3"/>
    <mergeCell ref="O2:O3"/>
    <mergeCell ref="P2:P3"/>
    <mergeCell ref="K2:N2"/>
  </mergeCells>
  <conditionalFormatting sqref="N4:N79">
    <cfRule type="cellIs" dxfId="1" priority="1" stopIfTrue="1" operator="equal">
      <formula>1</formula>
    </cfRule>
    <cfRule type="cellIs" dxfId="0" priority="2" stopIfTrue="1" operator="lessThan">
      <formula>1</formula>
    </cfRule>
  </conditionalFormatting>
  <hyperlinks>
    <hyperlink ref="E2:E3" r:id="rId1" display="NORMATIVIDAD"/>
  </hyperlinks>
  <pageMargins left="0.7" right="0.7" top="0.75" bottom="0.75" header="0.3" footer="0.3"/>
  <pageSetup paperSize="9" orientation="portrait"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82"/>
  <sheetViews>
    <sheetView zoomScale="60" zoomScaleNormal="60" workbookViewId="0">
      <selection activeCell="I22" sqref="I22"/>
    </sheetView>
  </sheetViews>
  <sheetFormatPr baseColWidth="10" defaultRowHeight="15" x14ac:dyDescent="0.25"/>
  <cols>
    <col min="1" max="1" width="42.28515625" style="27" customWidth="1"/>
    <col min="2" max="2" width="22.140625" style="27" customWidth="1"/>
    <col min="3" max="3" width="51.5703125" style="27" customWidth="1"/>
    <col min="4" max="4" width="36.140625" style="27" customWidth="1"/>
    <col min="5" max="5" width="50.85546875" style="27" bestFit="1" customWidth="1"/>
    <col min="6" max="16384" width="11.42578125" style="27"/>
  </cols>
  <sheetData>
    <row r="2" spans="1:5" ht="23.25" x14ac:dyDescent="0.25">
      <c r="A2" s="139" t="s">
        <v>210</v>
      </c>
      <c r="B2" s="139"/>
      <c r="C2" s="139"/>
      <c r="D2" s="139"/>
      <c r="E2" s="139"/>
    </row>
    <row r="4" spans="1:5" ht="21" x14ac:dyDescent="0.25">
      <c r="A4" s="140" t="s">
        <v>211</v>
      </c>
      <c r="B4" s="140"/>
      <c r="C4" s="141" t="s">
        <v>214</v>
      </c>
      <c r="D4" s="141"/>
      <c r="E4" s="141"/>
    </row>
    <row r="5" spans="1:5" ht="42" x14ac:dyDescent="0.25">
      <c r="A5" s="37" t="s">
        <v>212</v>
      </c>
      <c r="B5" s="37" t="s">
        <v>213</v>
      </c>
      <c r="C5" s="34" t="s">
        <v>215</v>
      </c>
      <c r="D5" s="34" t="s">
        <v>1</v>
      </c>
      <c r="E5" s="34" t="s">
        <v>216</v>
      </c>
    </row>
    <row r="6" spans="1:5" x14ac:dyDescent="0.25">
      <c r="A6" s="31" t="s">
        <v>217</v>
      </c>
      <c r="B6" s="31">
        <v>4</v>
      </c>
      <c r="C6" s="35"/>
      <c r="D6" s="35"/>
      <c r="E6" s="35"/>
    </row>
    <row r="7" spans="1:5" x14ac:dyDescent="0.25">
      <c r="A7" s="134" t="s">
        <v>218</v>
      </c>
      <c r="B7" s="134" t="s">
        <v>219</v>
      </c>
      <c r="C7" s="131" t="s">
        <v>220</v>
      </c>
      <c r="D7" s="131" t="s">
        <v>83</v>
      </c>
      <c r="E7" s="35" t="s">
        <v>221</v>
      </c>
    </row>
    <row r="8" spans="1:5" x14ac:dyDescent="0.25">
      <c r="A8" s="138"/>
      <c r="B8" s="138"/>
      <c r="C8" s="132"/>
      <c r="D8" s="133"/>
      <c r="E8" s="35" t="s">
        <v>92</v>
      </c>
    </row>
    <row r="9" spans="1:5" ht="52.5" customHeight="1" x14ac:dyDescent="0.25">
      <c r="A9" s="138"/>
      <c r="B9" s="138"/>
      <c r="C9" s="133"/>
      <c r="D9" s="35" t="s">
        <v>222</v>
      </c>
      <c r="E9" s="36" t="s">
        <v>223</v>
      </c>
    </row>
    <row r="10" spans="1:5" x14ac:dyDescent="0.25">
      <c r="A10" s="138"/>
      <c r="B10" s="138"/>
      <c r="C10" s="35" t="s">
        <v>224</v>
      </c>
      <c r="D10" s="128" t="s">
        <v>225</v>
      </c>
      <c r="E10" s="130"/>
    </row>
    <row r="11" spans="1:5" x14ac:dyDescent="0.25">
      <c r="A11" s="135"/>
      <c r="B11" s="135"/>
      <c r="C11" s="128" t="s">
        <v>226</v>
      </c>
      <c r="D11" s="129"/>
      <c r="E11" s="130"/>
    </row>
    <row r="12" spans="1:5" x14ac:dyDescent="0.25">
      <c r="A12" s="31" t="s">
        <v>227</v>
      </c>
      <c r="B12" s="31" t="s">
        <v>232</v>
      </c>
      <c r="C12" s="142" t="s">
        <v>226</v>
      </c>
      <c r="D12" s="143"/>
      <c r="E12" s="144"/>
    </row>
    <row r="13" spans="1:5" x14ac:dyDescent="0.25">
      <c r="A13" s="31" t="s">
        <v>228</v>
      </c>
      <c r="B13" s="31" t="s">
        <v>233</v>
      </c>
      <c r="C13" s="145"/>
      <c r="D13" s="146"/>
      <c r="E13" s="147"/>
    </row>
    <row r="14" spans="1:5" x14ac:dyDescent="0.25">
      <c r="A14" s="31" t="s">
        <v>229</v>
      </c>
      <c r="B14" s="31" t="s">
        <v>234</v>
      </c>
      <c r="C14" s="145"/>
      <c r="D14" s="146"/>
      <c r="E14" s="147"/>
    </row>
    <row r="15" spans="1:5" x14ac:dyDescent="0.25">
      <c r="A15" s="31" t="s">
        <v>230</v>
      </c>
      <c r="B15" s="31" t="s">
        <v>235</v>
      </c>
      <c r="C15" s="145"/>
      <c r="D15" s="146"/>
      <c r="E15" s="147"/>
    </row>
    <row r="16" spans="1:5" x14ac:dyDescent="0.25">
      <c r="A16" s="31" t="s">
        <v>231</v>
      </c>
      <c r="B16" s="31" t="s">
        <v>236</v>
      </c>
      <c r="C16" s="148"/>
      <c r="D16" s="149"/>
      <c r="E16" s="150"/>
    </row>
    <row r="17" spans="1:5" x14ac:dyDescent="0.25">
      <c r="A17" s="31" t="s">
        <v>237</v>
      </c>
      <c r="B17" s="31">
        <v>5</v>
      </c>
      <c r="C17" s="128" t="s">
        <v>237</v>
      </c>
      <c r="D17" s="129"/>
      <c r="E17" s="130"/>
    </row>
    <row r="18" spans="1:5" ht="30" x14ac:dyDescent="0.25">
      <c r="A18" s="134" t="s">
        <v>238</v>
      </c>
      <c r="B18" s="134" t="s">
        <v>239</v>
      </c>
      <c r="C18" s="35" t="s">
        <v>240</v>
      </c>
      <c r="D18" s="35" t="s">
        <v>83</v>
      </c>
      <c r="E18" s="36" t="s">
        <v>241</v>
      </c>
    </row>
    <row r="19" spans="1:5" x14ac:dyDescent="0.25">
      <c r="A19" s="135"/>
      <c r="B19" s="135"/>
      <c r="C19" s="128" t="s">
        <v>242</v>
      </c>
      <c r="D19" s="129"/>
      <c r="E19" s="130"/>
    </row>
    <row r="20" spans="1:5" ht="56.25" customHeight="1" x14ac:dyDescent="0.25">
      <c r="A20" s="134" t="s">
        <v>243</v>
      </c>
      <c r="B20" s="134" t="s">
        <v>244</v>
      </c>
      <c r="C20" s="35" t="s">
        <v>240</v>
      </c>
      <c r="D20" s="35" t="s">
        <v>83</v>
      </c>
      <c r="E20" s="36" t="s">
        <v>245</v>
      </c>
    </row>
    <row r="21" spans="1:5" x14ac:dyDescent="0.25">
      <c r="A21" s="135"/>
      <c r="B21" s="135"/>
      <c r="C21" s="128" t="s">
        <v>242</v>
      </c>
      <c r="D21" s="129"/>
      <c r="E21" s="130"/>
    </row>
    <row r="22" spans="1:5" ht="45" x14ac:dyDescent="0.25">
      <c r="A22" s="134" t="s">
        <v>246</v>
      </c>
      <c r="B22" s="134" t="s">
        <v>247</v>
      </c>
      <c r="C22" s="35" t="s">
        <v>240</v>
      </c>
      <c r="D22" s="35" t="s">
        <v>83</v>
      </c>
      <c r="E22" s="36" t="s">
        <v>245</v>
      </c>
    </row>
    <row r="23" spans="1:5" x14ac:dyDescent="0.25">
      <c r="A23" s="138"/>
      <c r="B23" s="138"/>
      <c r="C23" s="35" t="s">
        <v>240</v>
      </c>
      <c r="D23" s="35" t="s">
        <v>248</v>
      </c>
      <c r="E23" s="35" t="s">
        <v>249</v>
      </c>
    </row>
    <row r="24" spans="1:5" x14ac:dyDescent="0.25">
      <c r="A24" s="135"/>
      <c r="B24" s="135"/>
      <c r="C24" s="128" t="s">
        <v>242</v>
      </c>
      <c r="D24" s="129"/>
      <c r="E24" s="130"/>
    </row>
    <row r="25" spans="1:5" x14ac:dyDescent="0.25">
      <c r="A25" s="31" t="s">
        <v>136</v>
      </c>
      <c r="B25" s="31" t="s">
        <v>250</v>
      </c>
      <c r="C25" s="131" t="s">
        <v>240</v>
      </c>
      <c r="D25" s="131" t="s">
        <v>83</v>
      </c>
      <c r="E25" s="137" t="s">
        <v>255</v>
      </c>
    </row>
    <row r="26" spans="1:5" x14ac:dyDescent="0.25">
      <c r="A26" s="31" t="s">
        <v>251</v>
      </c>
      <c r="B26" s="31" t="s">
        <v>252</v>
      </c>
      <c r="C26" s="132"/>
      <c r="D26" s="132"/>
      <c r="E26" s="132"/>
    </row>
    <row r="27" spans="1:5" ht="30" x14ac:dyDescent="0.25">
      <c r="A27" s="30" t="s">
        <v>253</v>
      </c>
      <c r="B27" s="31" t="s">
        <v>254</v>
      </c>
      <c r="C27" s="133"/>
      <c r="D27" s="133"/>
      <c r="E27" s="133"/>
    </row>
    <row r="28" spans="1:5" x14ac:dyDescent="0.25">
      <c r="A28" s="30" t="s">
        <v>256</v>
      </c>
      <c r="B28" s="31" t="s">
        <v>257</v>
      </c>
      <c r="C28" s="131" t="s">
        <v>240</v>
      </c>
      <c r="D28" s="131" t="s">
        <v>83</v>
      </c>
      <c r="E28" s="131" t="s">
        <v>90</v>
      </c>
    </row>
    <row r="29" spans="1:5" x14ac:dyDescent="0.25">
      <c r="A29" s="31" t="s">
        <v>258</v>
      </c>
      <c r="B29" s="31" t="s">
        <v>259</v>
      </c>
      <c r="C29" s="133"/>
      <c r="D29" s="133"/>
      <c r="E29" s="133"/>
    </row>
    <row r="30" spans="1:5" x14ac:dyDescent="0.25">
      <c r="A30" s="31" t="s">
        <v>260</v>
      </c>
      <c r="B30" s="31" t="s">
        <v>261</v>
      </c>
      <c r="C30" s="35"/>
      <c r="D30" s="35"/>
      <c r="E30" s="35"/>
    </row>
    <row r="31" spans="1:5" x14ac:dyDescent="0.25">
      <c r="A31" s="31" t="s">
        <v>262</v>
      </c>
      <c r="B31" s="31" t="s">
        <v>263</v>
      </c>
      <c r="C31" s="128" t="s">
        <v>242</v>
      </c>
      <c r="D31" s="129"/>
      <c r="E31" s="130"/>
    </row>
    <row r="32" spans="1:5" ht="45" x14ac:dyDescent="0.25">
      <c r="A32" s="31" t="s">
        <v>264</v>
      </c>
      <c r="B32" s="31" t="s">
        <v>265</v>
      </c>
      <c r="C32" s="35" t="s">
        <v>240</v>
      </c>
      <c r="D32" s="35" t="s">
        <v>83</v>
      </c>
      <c r="E32" s="36" t="s">
        <v>245</v>
      </c>
    </row>
    <row r="33" spans="1:5" x14ac:dyDescent="0.25">
      <c r="A33" s="31" t="s">
        <v>228</v>
      </c>
      <c r="B33" s="31" t="s">
        <v>266</v>
      </c>
      <c r="C33" s="35" t="s">
        <v>224</v>
      </c>
      <c r="D33" s="128" t="s">
        <v>225</v>
      </c>
      <c r="E33" s="130"/>
    </row>
    <row r="34" spans="1:5" x14ac:dyDescent="0.25">
      <c r="A34" s="30" t="s">
        <v>267</v>
      </c>
      <c r="B34" s="31" t="s">
        <v>268</v>
      </c>
      <c r="C34" s="35" t="s">
        <v>224</v>
      </c>
      <c r="D34" s="136" t="s">
        <v>269</v>
      </c>
      <c r="E34" s="130"/>
    </row>
    <row r="35" spans="1:5" x14ac:dyDescent="0.25">
      <c r="A35" s="31" t="s">
        <v>270</v>
      </c>
      <c r="B35" s="31" t="s">
        <v>271</v>
      </c>
      <c r="C35" s="35" t="s">
        <v>224</v>
      </c>
      <c r="D35" s="128" t="s">
        <v>225</v>
      </c>
      <c r="E35" s="130"/>
    </row>
    <row r="36" spans="1:5" x14ac:dyDescent="0.25">
      <c r="A36" s="31" t="s">
        <v>272</v>
      </c>
      <c r="B36" s="31">
        <v>6</v>
      </c>
      <c r="C36" s="131" t="s">
        <v>240</v>
      </c>
      <c r="D36" s="131" t="s">
        <v>83</v>
      </c>
      <c r="E36" s="131" t="s">
        <v>143</v>
      </c>
    </row>
    <row r="37" spans="1:5" x14ac:dyDescent="0.25">
      <c r="A37" s="31" t="s">
        <v>274</v>
      </c>
      <c r="B37" s="31" t="s">
        <v>273</v>
      </c>
      <c r="C37" s="133"/>
      <c r="D37" s="133"/>
      <c r="E37" s="133"/>
    </row>
    <row r="38" spans="1:5" x14ac:dyDescent="0.25">
      <c r="A38" s="31" t="s">
        <v>248</v>
      </c>
      <c r="B38" s="31" t="s">
        <v>275</v>
      </c>
      <c r="C38" s="131" t="s">
        <v>240</v>
      </c>
      <c r="D38" s="131" t="s">
        <v>248</v>
      </c>
      <c r="E38" s="131" t="s">
        <v>80</v>
      </c>
    </row>
    <row r="39" spans="1:5" x14ac:dyDescent="0.25">
      <c r="A39" s="31" t="s">
        <v>228</v>
      </c>
      <c r="B39" s="31" t="s">
        <v>276</v>
      </c>
      <c r="C39" s="132"/>
      <c r="D39" s="132"/>
      <c r="E39" s="132"/>
    </row>
    <row r="40" spans="1:5" ht="30" x14ac:dyDescent="0.25">
      <c r="A40" s="30" t="s">
        <v>277</v>
      </c>
      <c r="B40" s="31" t="s">
        <v>278</v>
      </c>
      <c r="C40" s="133"/>
      <c r="D40" s="133"/>
      <c r="E40" s="133"/>
    </row>
    <row r="41" spans="1:5" x14ac:dyDescent="0.25">
      <c r="A41" s="31" t="s">
        <v>279</v>
      </c>
      <c r="B41" s="31" t="s">
        <v>280</v>
      </c>
      <c r="C41" s="128" t="s">
        <v>242</v>
      </c>
      <c r="D41" s="129"/>
      <c r="E41" s="130"/>
    </row>
    <row r="42" spans="1:5" x14ac:dyDescent="0.25">
      <c r="A42" s="31" t="s">
        <v>281</v>
      </c>
      <c r="B42" s="31" t="s">
        <v>282</v>
      </c>
      <c r="C42" s="35" t="s">
        <v>240</v>
      </c>
      <c r="D42" s="35" t="s">
        <v>83</v>
      </c>
      <c r="E42" s="35" t="s">
        <v>143</v>
      </c>
    </row>
    <row r="43" spans="1:5" ht="30" x14ac:dyDescent="0.25">
      <c r="A43" s="30" t="s">
        <v>283</v>
      </c>
      <c r="B43" s="31">
        <v>7</v>
      </c>
      <c r="C43" s="131" t="s">
        <v>240</v>
      </c>
      <c r="D43" s="131" t="s">
        <v>83</v>
      </c>
      <c r="E43" s="131"/>
    </row>
    <row r="44" spans="1:5" ht="44.25" customHeight="1" x14ac:dyDescent="0.25">
      <c r="A44" s="30" t="s">
        <v>285</v>
      </c>
      <c r="B44" s="31" t="s">
        <v>284</v>
      </c>
      <c r="C44" s="133"/>
      <c r="D44" s="133"/>
      <c r="E44" s="133"/>
    </row>
    <row r="45" spans="1:5" x14ac:dyDescent="0.25">
      <c r="A45" s="31" t="s">
        <v>286</v>
      </c>
      <c r="B45" s="31" t="s">
        <v>287</v>
      </c>
      <c r="C45" s="35" t="s">
        <v>240</v>
      </c>
      <c r="D45" s="35" t="s">
        <v>83</v>
      </c>
      <c r="E45" s="36" t="s">
        <v>288</v>
      </c>
    </row>
    <row r="46" spans="1:5" ht="45.75" customHeight="1" x14ac:dyDescent="0.25">
      <c r="A46" s="30" t="s">
        <v>290</v>
      </c>
      <c r="B46" s="31" t="s">
        <v>289</v>
      </c>
      <c r="C46" s="128" t="s">
        <v>242</v>
      </c>
      <c r="D46" s="129"/>
      <c r="E46" s="130"/>
    </row>
    <row r="47" spans="1:5" ht="30" x14ac:dyDescent="0.25">
      <c r="A47" s="30" t="s">
        <v>291</v>
      </c>
      <c r="B47" s="31" t="s">
        <v>292</v>
      </c>
      <c r="C47" s="35" t="s">
        <v>240</v>
      </c>
      <c r="D47" s="35" t="s">
        <v>83</v>
      </c>
      <c r="E47" s="35" t="s">
        <v>293</v>
      </c>
    </row>
    <row r="48" spans="1:5" x14ac:dyDescent="0.25">
      <c r="A48" s="31" t="s">
        <v>294</v>
      </c>
      <c r="B48" s="31" t="s">
        <v>295</v>
      </c>
      <c r="C48" s="128" t="s">
        <v>242</v>
      </c>
      <c r="D48" s="129"/>
      <c r="E48" s="130"/>
    </row>
    <row r="49" spans="1:5" x14ac:dyDescent="0.25">
      <c r="A49" s="31" t="s">
        <v>296</v>
      </c>
      <c r="B49" s="31" t="s">
        <v>297</v>
      </c>
      <c r="C49" s="35" t="s">
        <v>240</v>
      </c>
      <c r="D49" s="35" t="s">
        <v>83</v>
      </c>
      <c r="E49" s="35"/>
    </row>
    <row r="50" spans="1:5" x14ac:dyDescent="0.25">
      <c r="A50" s="30" t="s">
        <v>299</v>
      </c>
      <c r="B50" s="31" t="s">
        <v>298</v>
      </c>
      <c r="C50" s="35"/>
      <c r="D50" s="35"/>
      <c r="E50" s="35"/>
    </row>
    <row r="51" spans="1:5" ht="30" x14ac:dyDescent="0.25">
      <c r="A51" s="30" t="s">
        <v>300</v>
      </c>
      <c r="B51" s="31" t="s">
        <v>301</v>
      </c>
      <c r="C51" s="35"/>
      <c r="D51" s="35"/>
      <c r="E51" s="35"/>
    </row>
    <row r="52" spans="1:5" x14ac:dyDescent="0.25">
      <c r="A52" s="31" t="s">
        <v>302</v>
      </c>
      <c r="B52" s="31" t="s">
        <v>303</v>
      </c>
      <c r="C52" s="35"/>
      <c r="D52" s="35"/>
      <c r="E52" s="35"/>
    </row>
    <row r="53" spans="1:5" x14ac:dyDescent="0.25">
      <c r="A53" s="31" t="s">
        <v>304</v>
      </c>
      <c r="B53" s="31" t="s">
        <v>305</v>
      </c>
      <c r="C53" s="35"/>
      <c r="D53" s="35"/>
      <c r="E53" s="35"/>
    </row>
    <row r="54" spans="1:5" x14ac:dyDescent="0.25">
      <c r="A54" s="31" t="s">
        <v>308</v>
      </c>
      <c r="B54" s="31" t="s">
        <v>307</v>
      </c>
      <c r="C54" s="35"/>
      <c r="D54" s="35"/>
      <c r="E54" s="35"/>
    </row>
    <row r="55" spans="1:5" x14ac:dyDescent="0.25">
      <c r="A55" s="31" t="s">
        <v>306</v>
      </c>
      <c r="B55" s="31" t="s">
        <v>309</v>
      </c>
      <c r="C55" s="35"/>
      <c r="D55" s="35"/>
      <c r="E55" s="35"/>
    </row>
    <row r="56" spans="1:5" ht="30" x14ac:dyDescent="0.25">
      <c r="A56" s="30" t="s">
        <v>310</v>
      </c>
      <c r="B56" s="31" t="s">
        <v>311</v>
      </c>
      <c r="C56" s="35"/>
      <c r="D56" s="35"/>
      <c r="E56" s="35"/>
    </row>
    <row r="57" spans="1:5" x14ac:dyDescent="0.25">
      <c r="A57" s="31" t="s">
        <v>312</v>
      </c>
      <c r="B57" s="31" t="s">
        <v>313</v>
      </c>
      <c r="C57" s="131" t="s">
        <v>240</v>
      </c>
      <c r="D57" s="131" t="s">
        <v>83</v>
      </c>
      <c r="E57" s="137" t="s">
        <v>316</v>
      </c>
    </row>
    <row r="58" spans="1:5" x14ac:dyDescent="0.25">
      <c r="A58" s="30" t="s">
        <v>315</v>
      </c>
      <c r="B58" s="31" t="s">
        <v>314</v>
      </c>
      <c r="C58" s="133"/>
      <c r="D58" s="133"/>
      <c r="E58" s="133"/>
    </row>
    <row r="59" spans="1:5" ht="30" x14ac:dyDescent="0.25">
      <c r="A59" s="30" t="s">
        <v>317</v>
      </c>
      <c r="B59" s="31" t="s">
        <v>318</v>
      </c>
      <c r="C59" s="35"/>
      <c r="D59" s="35"/>
      <c r="E59" s="35"/>
    </row>
    <row r="60" spans="1:5" ht="30" x14ac:dyDescent="0.25">
      <c r="A60" s="30" t="s">
        <v>319</v>
      </c>
      <c r="B60" s="31" t="s">
        <v>320</v>
      </c>
      <c r="C60" s="35"/>
      <c r="D60" s="35"/>
      <c r="E60" s="35"/>
    </row>
    <row r="61" spans="1:5" ht="45" x14ac:dyDescent="0.25">
      <c r="A61" s="134" t="s">
        <v>321</v>
      </c>
      <c r="B61" s="134" t="s">
        <v>322</v>
      </c>
      <c r="C61" s="35" t="s">
        <v>240</v>
      </c>
      <c r="D61" s="36" t="s">
        <v>323</v>
      </c>
      <c r="E61" s="35"/>
    </row>
    <row r="62" spans="1:5" ht="35.25" customHeight="1" x14ac:dyDescent="0.25">
      <c r="A62" s="135"/>
      <c r="B62" s="135"/>
      <c r="C62" s="35" t="s">
        <v>224</v>
      </c>
      <c r="D62" s="136" t="s">
        <v>324</v>
      </c>
      <c r="E62" s="130"/>
    </row>
    <row r="63" spans="1:5" ht="30" x14ac:dyDescent="0.25">
      <c r="A63" s="30" t="s">
        <v>325</v>
      </c>
      <c r="B63" s="31" t="s">
        <v>326</v>
      </c>
      <c r="C63" s="35"/>
      <c r="D63" s="35"/>
      <c r="E63" s="35"/>
    </row>
    <row r="64" spans="1:5" ht="45.75" customHeight="1" x14ac:dyDescent="0.25">
      <c r="A64" s="30" t="s">
        <v>327</v>
      </c>
      <c r="B64" s="31" t="s">
        <v>328</v>
      </c>
      <c r="C64" s="35"/>
      <c r="D64" s="35"/>
      <c r="E64" s="35"/>
    </row>
    <row r="65" spans="1:5" x14ac:dyDescent="0.25">
      <c r="A65" s="30" t="s">
        <v>329</v>
      </c>
      <c r="B65" s="31" t="s">
        <v>330</v>
      </c>
      <c r="C65" s="35"/>
      <c r="D65" s="35"/>
      <c r="E65" s="35"/>
    </row>
    <row r="66" spans="1:5" x14ac:dyDescent="0.25">
      <c r="A66" s="30" t="s">
        <v>331</v>
      </c>
      <c r="B66" s="31" t="s">
        <v>332</v>
      </c>
      <c r="C66" s="35"/>
      <c r="D66" s="35"/>
      <c r="E66" s="35"/>
    </row>
    <row r="67" spans="1:5" x14ac:dyDescent="0.25">
      <c r="A67" s="30" t="s">
        <v>333</v>
      </c>
      <c r="B67" s="31" t="s">
        <v>334</v>
      </c>
      <c r="C67" s="35"/>
      <c r="D67" s="35"/>
      <c r="E67" s="35"/>
    </row>
    <row r="68" spans="1:5" ht="30" x14ac:dyDescent="0.25">
      <c r="A68" s="30" t="s">
        <v>335</v>
      </c>
      <c r="B68" s="31" t="s">
        <v>336</v>
      </c>
      <c r="C68" s="128" t="s">
        <v>171</v>
      </c>
      <c r="D68" s="130"/>
      <c r="E68" s="35"/>
    </row>
    <row r="69" spans="1:5" x14ac:dyDescent="0.25">
      <c r="A69" s="30" t="s">
        <v>337</v>
      </c>
      <c r="B69" s="31">
        <v>8</v>
      </c>
      <c r="C69" s="131" t="s">
        <v>224</v>
      </c>
      <c r="D69" s="35"/>
      <c r="E69" s="35"/>
    </row>
    <row r="70" spans="1:5" x14ac:dyDescent="0.25">
      <c r="A70" s="30" t="s">
        <v>228</v>
      </c>
      <c r="B70" s="31" t="s">
        <v>338</v>
      </c>
      <c r="C70" s="133"/>
      <c r="D70" s="35"/>
      <c r="E70" s="35"/>
    </row>
    <row r="71" spans="1:5" x14ac:dyDescent="0.25">
      <c r="A71" s="30" t="s">
        <v>339</v>
      </c>
      <c r="B71" s="31" t="s">
        <v>340</v>
      </c>
      <c r="C71" s="35"/>
      <c r="D71" s="35"/>
      <c r="E71" s="35"/>
    </row>
    <row r="72" spans="1:5" x14ac:dyDescent="0.25">
      <c r="A72" s="31" t="s">
        <v>341</v>
      </c>
      <c r="B72" s="31" t="s">
        <v>342</v>
      </c>
      <c r="C72" s="35" t="s">
        <v>224</v>
      </c>
      <c r="D72" s="35" t="s">
        <v>343</v>
      </c>
      <c r="E72" s="35"/>
    </row>
    <row r="73" spans="1:5" x14ac:dyDescent="0.25">
      <c r="A73" s="31" t="s">
        <v>345</v>
      </c>
      <c r="B73" s="31" t="s">
        <v>344</v>
      </c>
      <c r="C73" s="35" t="s">
        <v>224</v>
      </c>
      <c r="D73" s="36" t="s">
        <v>345</v>
      </c>
      <c r="E73" s="35"/>
    </row>
    <row r="74" spans="1:5" x14ac:dyDescent="0.25">
      <c r="A74" s="134" t="s">
        <v>346</v>
      </c>
      <c r="B74" s="134" t="s">
        <v>347</v>
      </c>
      <c r="C74" s="35" t="s">
        <v>240</v>
      </c>
      <c r="D74" s="35" t="s">
        <v>83</v>
      </c>
      <c r="E74" s="35" t="s">
        <v>92</v>
      </c>
    </row>
    <row r="75" spans="1:5" x14ac:dyDescent="0.25">
      <c r="A75" s="135"/>
      <c r="B75" s="135"/>
      <c r="C75" s="35" t="s">
        <v>224</v>
      </c>
      <c r="D75" s="35" t="s">
        <v>348</v>
      </c>
      <c r="E75" s="131"/>
    </row>
    <row r="76" spans="1:5" ht="30" x14ac:dyDescent="0.25">
      <c r="A76" s="30" t="s">
        <v>349</v>
      </c>
      <c r="B76" s="31" t="s">
        <v>350</v>
      </c>
      <c r="C76" s="35" t="s">
        <v>224</v>
      </c>
      <c r="D76" s="35" t="s">
        <v>343</v>
      </c>
      <c r="E76" s="133"/>
    </row>
    <row r="77" spans="1:5" ht="30" x14ac:dyDescent="0.25">
      <c r="A77" s="30" t="s">
        <v>352</v>
      </c>
      <c r="B77" s="31" t="s">
        <v>351</v>
      </c>
      <c r="C77" s="128" t="s">
        <v>171</v>
      </c>
      <c r="D77" s="129"/>
      <c r="E77" s="130"/>
    </row>
    <row r="78" spans="1:5" x14ac:dyDescent="0.25">
      <c r="A78" s="31" t="s">
        <v>353</v>
      </c>
      <c r="B78" s="31" t="s">
        <v>354</v>
      </c>
      <c r="C78" s="131" t="s">
        <v>363</v>
      </c>
      <c r="D78" s="131" t="s">
        <v>225</v>
      </c>
      <c r="E78" s="35"/>
    </row>
    <row r="79" spans="1:5" x14ac:dyDescent="0.25">
      <c r="A79" s="31" t="s">
        <v>355</v>
      </c>
      <c r="B79" s="31" t="s">
        <v>356</v>
      </c>
      <c r="C79" s="132"/>
      <c r="D79" s="132"/>
      <c r="E79" s="35"/>
    </row>
    <row r="80" spans="1:5" x14ac:dyDescent="0.25">
      <c r="A80" s="31" t="s">
        <v>357</v>
      </c>
      <c r="B80" s="31" t="s">
        <v>358</v>
      </c>
      <c r="C80" s="132"/>
      <c r="D80" s="132"/>
      <c r="E80" s="35"/>
    </row>
    <row r="81" spans="1:5" x14ac:dyDescent="0.25">
      <c r="A81" s="31" t="s">
        <v>359</v>
      </c>
      <c r="B81" s="31" t="s">
        <v>360</v>
      </c>
      <c r="C81" s="132"/>
      <c r="D81" s="132"/>
      <c r="E81" s="35"/>
    </row>
    <row r="82" spans="1:5" x14ac:dyDescent="0.25">
      <c r="A82" s="31" t="s">
        <v>361</v>
      </c>
      <c r="B82" s="31" t="s">
        <v>362</v>
      </c>
      <c r="C82" s="133"/>
      <c r="D82" s="133"/>
      <c r="E82" s="35"/>
    </row>
  </sheetData>
  <mergeCells count="56">
    <mergeCell ref="A2:E2"/>
    <mergeCell ref="D7:D8"/>
    <mergeCell ref="C7:C9"/>
    <mergeCell ref="D10:E10"/>
    <mergeCell ref="C19:E19"/>
    <mergeCell ref="B18:B19"/>
    <mergeCell ref="A18:A19"/>
    <mergeCell ref="A4:B4"/>
    <mergeCell ref="C4:E4"/>
    <mergeCell ref="C11:E11"/>
    <mergeCell ref="B7:B11"/>
    <mergeCell ref="A7:A11"/>
    <mergeCell ref="C12:E16"/>
    <mergeCell ref="C17:E17"/>
    <mergeCell ref="C21:E21"/>
    <mergeCell ref="A20:A21"/>
    <mergeCell ref="B20:B21"/>
    <mergeCell ref="C24:E24"/>
    <mergeCell ref="B22:B24"/>
    <mergeCell ref="A22:A24"/>
    <mergeCell ref="C25:C27"/>
    <mergeCell ref="D25:D27"/>
    <mergeCell ref="E25:E27"/>
    <mergeCell ref="C28:C29"/>
    <mergeCell ref="D28:D29"/>
    <mergeCell ref="E28:E29"/>
    <mergeCell ref="C31:E31"/>
    <mergeCell ref="D33:E33"/>
    <mergeCell ref="D34:E34"/>
    <mergeCell ref="D35:E35"/>
    <mergeCell ref="C36:C37"/>
    <mergeCell ref="D36:D37"/>
    <mergeCell ref="E36:E37"/>
    <mergeCell ref="C38:C40"/>
    <mergeCell ref="D38:D40"/>
    <mergeCell ref="E38:E40"/>
    <mergeCell ref="C41:E41"/>
    <mergeCell ref="C43:C44"/>
    <mergeCell ref="D43:D44"/>
    <mergeCell ref="E43:E44"/>
    <mergeCell ref="C46:E46"/>
    <mergeCell ref="C48:E48"/>
    <mergeCell ref="C57:C58"/>
    <mergeCell ref="D57:D58"/>
    <mergeCell ref="E57:E58"/>
    <mergeCell ref="C77:E77"/>
    <mergeCell ref="C78:C82"/>
    <mergeCell ref="D78:D82"/>
    <mergeCell ref="B61:B62"/>
    <mergeCell ref="A61:A62"/>
    <mergeCell ref="C68:D68"/>
    <mergeCell ref="C69:C70"/>
    <mergeCell ref="A74:A75"/>
    <mergeCell ref="B74:B75"/>
    <mergeCell ref="D62:E62"/>
    <mergeCell ref="E75:E7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ESTRUCTURA MECI 1000 </vt:lpstr>
      <vt:lpstr>ESTRUCTURA MECI 1000  2014</vt:lpstr>
      <vt:lpstr>ROLES Y RESPONSABILIDADES</vt:lpstr>
      <vt:lpstr>NTCGP 1000 MECI</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SuperUs</cp:lastModifiedBy>
  <dcterms:created xsi:type="dcterms:W3CDTF">2014-06-03T04:49:23Z</dcterms:created>
  <dcterms:modified xsi:type="dcterms:W3CDTF">2014-11-24T11:21:20Z</dcterms:modified>
</cp:coreProperties>
</file>