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b.bernholtz\Downloads\"/>
    </mc:Choice>
  </mc:AlternateContent>
  <xr:revisionPtr revIDLastSave="0" documentId="13_ncr:1_{1D6E7266-2C57-4083-A35E-DA3AD0F35819}" xr6:coauthVersionLast="47" xr6:coauthVersionMax="47" xr10:uidLastSave="{00000000-0000-0000-0000-000000000000}"/>
  <bookViews>
    <workbookView xWindow="-98" yWindow="-98" windowWidth="21795" windowHeight="12975" xr2:uid="{6BF0E7AF-2B70-4D91-9B4E-51CBBE154FF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alcChain>
</file>

<file path=xl/sharedStrings.xml><?xml version="1.0" encoding="utf-8"?>
<sst xmlns="http://schemas.openxmlformats.org/spreadsheetml/2006/main" count="855" uniqueCount="627">
  <si>
    <t>ID</t>
  </si>
  <si>
    <t>Name</t>
  </si>
  <si>
    <t>Category</t>
  </si>
  <si>
    <t>Cover Image</t>
  </si>
  <si>
    <t>Images</t>
  </si>
  <si>
    <t>Files</t>
  </si>
  <si>
    <t>958</t>
  </si>
  <si>
    <t>Heavy Duty</t>
  </si>
  <si>
    <t>https://haydoncorp.com/media/products/Products-New/Baseboard/958-main.jpg</t>
  </si>
  <si>
    <t>1000</t>
  </si>
  <si>
    <t>https://haydoncorp.com/media/products/Products-New/Baseboard/1000-main.jpg</t>
  </si>
  <si>
    <t>1000 Series</t>
  </si>
  <si>
    <t>Concrete Inserts Accessories</t>
  </si>
  <si>
    <t>https://haydoncorp.com/media/products/Products-New/1000-Series.png</t>
  </si>
  <si>
    <t>1001 Series</t>
  </si>
  <si>
    <t>https://haydoncorp.com/media/products/Products-New/1001-Series.png</t>
  </si>
  <si>
    <t>A-301</t>
  </si>
  <si>
    <t>Angle Brackets</t>
  </si>
  <si>
    <t>https://haydoncorp.com/media/products/images/A301-1728x2000-064a3d6.png
https://haydoncorp.com/media/products/images/A301-2000x2000-064a3d6.png</t>
  </si>
  <si>
    <t>A-302</t>
  </si>
  <si>
    <t>https://haydoncorp.com/media/products/images/A302-1652x2000-064a3d6.png</t>
  </si>
  <si>
    <t>A-303</t>
  </si>
  <si>
    <t>https://haydoncorp.com/media/products/images/A303-1612x2000-064a3d6.png</t>
  </si>
  <si>
    <t>A-304</t>
  </si>
  <si>
    <t>https://haydoncorp.com/media/products/images/A304-1612x2000-064a3d6.png</t>
  </si>
  <si>
    <t>A-305</t>
  </si>
  <si>
    <t>https://haydoncorp.com/media/products/images/A305-1626x2000-064a3d6.png</t>
  </si>
  <si>
    <t>A-306</t>
  </si>
  <si>
    <t>https://haydoncorp.com/media/products/images/A306-1943x2000-064a3d6.png</t>
  </si>
  <si>
    <t>A-307</t>
  </si>
  <si>
    <t>https://haydoncorp.com/media/products/images/A307-1729x2000-064a3d6.png</t>
  </si>
  <si>
    <t>A-309</t>
  </si>
  <si>
    <t>https://haydoncorp.com/media/products/images/A309-1270x2000-064a3d6.png</t>
  </si>
  <si>
    <t>A-310</t>
  </si>
  <si>
    <t>https://haydoncorp.com/media/products/images/A310-1679x2000-064a3d6.png</t>
  </si>
  <si>
    <t>A-311</t>
  </si>
  <si>
    <t>Angle Brackets,Industrial</t>
  </si>
  <si>
    <t>https://haydoncorp.com/media/products/images/A311-1598x2000-064a3d6.png</t>
  </si>
  <si>
    <t>A-312</t>
  </si>
  <si>
    <t>https://haydoncorp.com/media/products/images/A312-2109x2000-064a3d6.png</t>
  </si>
  <si>
    <t>A-313</t>
  </si>
  <si>
    <t>https://haydoncorp.com/media/products/images/A313-1702x2000-064a3d6.png</t>
  </si>
  <si>
    <t>A-314</t>
  </si>
  <si>
    <t>https://haydoncorp.com/media/products/images/A314-2172x2000-064a3d6.png</t>
  </si>
  <si>
    <t>A-315</t>
  </si>
  <si>
    <t>https://haydoncorp.com/media/products/images/A315-2241x2000-064a3d6.png</t>
  </si>
  <si>
    <t>A-316</t>
  </si>
  <si>
    <t>https://haydoncorp.com/media/products/images/A316-2015x2000-064a3d6.png</t>
  </si>
  <si>
    <t>A-317</t>
  </si>
  <si>
    <t>https://haydoncorp.com/media/products/images/A-317-2472x2000-064a3d6.png</t>
  </si>
  <si>
    <t>A-3174</t>
  </si>
  <si>
    <t>https://haydoncorp.com/media/products/images/A3174-2064x2000-064a3d6.png</t>
  </si>
  <si>
    <t>A-318 L/R</t>
  </si>
  <si>
    <t>https://haydoncorp.com/media/products/Products-New/A-318-LR.png</t>
  </si>
  <si>
    <t>A-319</t>
  </si>
  <si>
    <t>https://haydoncorp.com/media/products/Products-New/A-319.png</t>
  </si>
  <si>
    <t>A-3194</t>
  </si>
  <si>
    <t>https://haydoncorp.com/media/products/images/A3194-2306x2000-064a3d6.png</t>
  </si>
  <si>
    <t>A-320</t>
  </si>
  <si>
    <t>https://haydoncorp.com/media/products/images/A-320-2754x2000-064a3d6.png</t>
  </si>
  <si>
    <t>A-321 L/R</t>
  </si>
  <si>
    <t>Wing Fittings</t>
  </si>
  <si>
    <t>https://haydoncorp.com/media/products/Products-New/A-321-LR.png</t>
  </si>
  <si>
    <t>A-321-1 L/R</t>
  </si>
  <si>
    <t>https://haydoncorp.com/media/products/Products-New/A-321-1-LR.png</t>
  </si>
  <si>
    <t>A-322</t>
  </si>
  <si>
    <t>“Z” Angle Brackets</t>
  </si>
  <si>
    <t>https://haydoncorp.com/media/products/images/A322-2800x2000-064a3d6.png</t>
  </si>
  <si>
    <t>A-323</t>
  </si>
  <si>
    <t>https://haydoncorp.com/media/products/images/A323-1598x2000-064a3d6.png</t>
  </si>
  <si>
    <t>A-324</t>
  </si>
  <si>
    <t>https://haydoncorp.com/media/products/images/A324-1749x2000-064a3d6.png</t>
  </si>
  <si>
    <t>A-325</t>
  </si>
  <si>
    <t>https://haydoncorp.com/media/products/images/A325-1763x2000-064a3d6.png</t>
  </si>
  <si>
    <t>A-326</t>
  </si>
  <si>
    <t>https://haydoncorp.com/media/products/images/A326-1841x2000-064a3d6.png</t>
  </si>
  <si>
    <t>A-326-1</t>
  </si>
  <si>
    <t>https://haydoncorp.com/media/products/images/A3261-2146x2000-064a3d6.png</t>
  </si>
  <si>
    <t>A-327</t>
  </si>
  <si>
    <t>https://haydoncorp.com/media/products/images/A327-1956x2000-064a3d6.png</t>
  </si>
  <si>
    <t>A-327-1</t>
  </si>
  <si>
    <t>https://haydoncorp.com/media/products/images/A3271-1879x2000-064a3d6.png</t>
  </si>
  <si>
    <t>A-327-2</t>
  </si>
  <si>
    <t>https://haydoncorp.com/media/products/images/A327-2-1771x2000-064a3d6.png</t>
  </si>
  <si>
    <t>A-328</t>
  </si>
  <si>
    <t>https://haydoncorp.com/media/products/images/A328-2224x2000-064a3d6.png</t>
  </si>
  <si>
    <t>A-328-1</t>
  </si>
  <si>
    <t>https://haydoncorp.com/media/products/images/A3281-2163x2000-064a3d6.png</t>
  </si>
  <si>
    <t>A-329</t>
  </si>
  <si>
    <t>https://haydoncorp.com/media/products/images/A-329-2469x2000-064a3d6.png</t>
  </si>
  <si>
    <t>A-329-1</t>
  </si>
  <si>
    <t>https://haydoncorp.com/media/products/Products-New/A-329-1.png</t>
  </si>
  <si>
    <t>A-330 L/R</t>
  </si>
  <si>
    <t>https://haydoncorp.com/media/products/Products-New/A-330-LR.png</t>
  </si>
  <si>
    <t>A-335</t>
  </si>
  <si>
    <t>https://haydoncorp.com/media/products/images/A335-1966x2000-064a3d6.png</t>
  </si>
  <si>
    <t>A-336</t>
  </si>
  <si>
    <t>https://haydoncorp.com/media/products/images/A336-2181x2000-064a3d6.png</t>
  </si>
  <si>
    <t>A-3360</t>
  </si>
  <si>
    <t>https://haydoncorp.com/media/products/images/A3360-2143x2000-064a3d6.png</t>
  </si>
  <si>
    <t>A-337</t>
  </si>
  <si>
    <t>https://haydoncorp.com/media/products/images/A337-2477x2000-064a3d6.png</t>
  </si>
  <si>
    <t>A-338</t>
  </si>
  <si>
    <t>https://haydoncorp.com/media/products/images/A338-2555x2000-064a3d6.png</t>
  </si>
  <si>
    <t>A-340</t>
  </si>
  <si>
    <t>https://haydoncorp.com/media/products/images/A340-1269x2000-064a3d6.png</t>
  </si>
  <si>
    <t>A-341</t>
  </si>
  <si>
    <t>https://haydoncorp.com/media/products/images/A341-2025x2000-064a3d6.png</t>
  </si>
  <si>
    <t>AB-9400</t>
  </si>
  <si>
    <t>Infrastructure,Seismic,Specialty Fittings</t>
  </si>
  <si>
    <t>https://haydoncorp.com/media/products/images/AB-9400-2589x2000-064a3d6.png</t>
  </si>
  <si>
    <t>All-Thread Rod</t>
  </si>
  <si>
    <t>Commercial,Industrial,Residential,Threaded Fasteners</t>
  </si>
  <si>
    <t>https://haydoncorp.com/media/products/Products-New/All-Thread-Rod.png</t>
  </si>
  <si>
    <t>B-601</t>
  </si>
  <si>
    <t>”U” Shape Fittings</t>
  </si>
  <si>
    <t>https://haydoncorp.com/media/products/images/B601-1659x2000-064a3d6.png</t>
  </si>
  <si>
    <t>B-601-7</t>
  </si>
  <si>
    <t>https://haydoncorp.com/media/products/images/B6017-1546x2000-064a3d6.png</t>
  </si>
  <si>
    <t>B-602</t>
  </si>
  <si>
    <t>https://haydoncorp.com/media/products/images/B602-2190x2000-064a3d6.png</t>
  </si>
  <si>
    <t>B-603</t>
  </si>
  <si>
    <t>Braces,Specialty Fittings</t>
  </si>
  <si>
    <t>https://haydoncorp.com/media/products/images/B603-1726x2000-064a3d6.png</t>
  </si>
  <si>
    <t>B-604</t>
  </si>
  <si>
    <t>Splice Plates</t>
  </si>
  <si>
    <t>https://haydoncorp.com/media/products/images/B604-1695x2000-064a3d6.png</t>
  </si>
  <si>
    <t>B-605</t>
  </si>
  <si>
    <t>https://haydoncorp.com/media/products/images/B605-2027x2000-064a3d6.png
https://haydoncorp.com/media/products/images/Strut/B605-2027x2000-064a3d6.png</t>
  </si>
  <si>
    <t>B-606</t>
  </si>
  <si>
    <t>https://haydoncorp.com/media/products/images/B606-1632x2000-064a3d6.png
https://haydoncorp.com/media/products/images/Strut/B606-1632x2000-064a3d6.png</t>
  </si>
  <si>
    <t>B-607</t>
  </si>
  <si>
    <t>https://haydoncorp.com/media/products/images/B607-1392x2000-064a3d6.png
https://haydoncorp.com/media/products/images/Strut/B607-1392x2000-064a3d6.png</t>
  </si>
  <si>
    <t>B-608</t>
  </si>
  <si>
    <t>https://haydoncorp.com/media/products/images/B608-1809x2000-064a3d6.png</t>
  </si>
  <si>
    <t>B-609</t>
  </si>
  <si>
    <t>https://haydoncorp.com/media/products/images/B609-1500x2000-064a3d6.png</t>
  </si>
  <si>
    <t>B-610</t>
  </si>
  <si>
    <t>https://haydoncorp.com/media/products/images/B610-1638x2000-064a3d6.png</t>
  </si>
  <si>
    <t>B-611</t>
  </si>
  <si>
    <t>https://haydoncorp.com/media/products/images/B611-2035x2000-064a3d6.png</t>
  </si>
  <si>
    <t>B-612</t>
  </si>
  <si>
    <t>https://haydoncorp.com/media/products/images/B612-2151x2000-064a3d6.png</t>
  </si>
  <si>
    <t>B-613</t>
  </si>
  <si>
    <t>https://haydoncorp.com/media/products/images/B613-1648x2000-064a3d6.png</t>
  </si>
  <si>
    <t>B-614</t>
  </si>
  <si>
    <t>https://haydoncorp.com/media/products/images/B614-1546x2000-064a3d6.png</t>
  </si>
  <si>
    <t>B-615</t>
  </si>
  <si>
    <t>Specialty Fittings</t>
  </si>
  <si>
    <t>https://haydoncorp.com/media/products/images/B615-2230x2000-064a3d6.png</t>
  </si>
  <si>
    <t>B-616</t>
  </si>
  <si>
    <t>https://haydoncorp.com/media/products/images/B616-1838x2000-064a3d6.png</t>
  </si>
  <si>
    <t>B-619</t>
  </si>
  <si>
    <t>Post Bases,Single Channel</t>
  </si>
  <si>
    <t>https://haydoncorp.com/media/products/images/B619-3159x2000-064a3d6.png</t>
  </si>
  <si>
    <t>B-619-A</t>
  </si>
  <si>
    <t>Double Channel,Post Bases</t>
  </si>
  <si>
    <t>https://haydoncorp.com/media/products/images/B619A-2843x2000-064a3d6.png</t>
  </si>
  <si>
    <t>B-619A-FL</t>
  </si>
  <si>
    <t>https://haydoncorp.com/media/products/images/B619A-FL-3137x2000-064a3d6.png</t>
  </si>
  <si>
    <t>B-619A-SQ</t>
  </si>
  <si>
    <t>https://haydoncorp.com/media/products/images/B-619A-SQ-2889x2000-064a3d6.png</t>
  </si>
  <si>
    <t>B-619-FL</t>
  </si>
  <si>
    <t>https://haydoncorp.com/media/products/images/B619FL-3058x2000-064a3d6.png</t>
  </si>
  <si>
    <t>B-619-SQ</t>
  </si>
  <si>
    <t>https://haydoncorp.com/media/products/images/B619SQ-3531x2000-064a3d6.png</t>
  </si>
  <si>
    <t>B-620</t>
  </si>
  <si>
    <t>https://haydoncorp.com/media/products/images/B620-2654x2000-064a3d6.png</t>
  </si>
  <si>
    <t>B-620-1</t>
  </si>
  <si>
    <t>https://haydoncorp.com/media/products/Products-New/B-620-1.png</t>
  </si>
  <si>
    <t>B-620-A</t>
  </si>
  <si>
    <t>https://haydoncorp.com/media/products/images/B620A-2262x2000-064a3d6.png</t>
  </si>
  <si>
    <t>B-620A-FL</t>
  </si>
  <si>
    <t>https://haydoncorp.com/media/products/images/B620A-FL-2675x2000-064a3d6.png</t>
  </si>
  <si>
    <t>B-620A-SQ</t>
  </si>
  <si>
    <t>https://haydoncorp.com/media/products/images/B620ASQ-3163x2000-064a3d6.png</t>
  </si>
  <si>
    <t>B-620-FL</t>
  </si>
  <si>
    <t>https://haydoncorp.com/media/products/images/B620FL-2511x2000-064a3d6.png</t>
  </si>
  <si>
    <t>B-620-SQ</t>
  </si>
  <si>
    <t>Post Bases,Residential,Single Channel</t>
  </si>
  <si>
    <t>https://haydoncorp.com/media/products/images/B620SQ-2742x2000-064a3d6.png</t>
  </si>
  <si>
    <t>B-630</t>
  </si>
  <si>
    <t>https://haydoncorp.com/media/products/Products-New/B-630.png</t>
  </si>
  <si>
    <t>B-632</t>
  </si>
  <si>
    <t>https://haydoncorp.com/media/products/images/B-632-2030x2000-064a3d6.png</t>
  </si>
  <si>
    <t>B-640</t>
  </si>
  <si>
    <t>https://haydoncorp.com/media/products/images/B640-3091x2000-064a3d6.png</t>
  </si>
  <si>
    <t>C-1000</t>
  </si>
  <si>
    <t>Pipe Clamps</t>
  </si>
  <si>
    <t>https://haydoncorp.com/media/products/Products-New/C-1000.png</t>
  </si>
  <si>
    <t>C-1100</t>
  </si>
  <si>
    <t>Pipe Clamps,Residential</t>
  </si>
  <si>
    <t>https://haydoncorp.com/media/products/images/C1100-2096x2000-064a3d6.png</t>
  </si>
  <si>
    <t>C-1101</t>
  </si>
  <si>
    <t>https://haydoncorp.com/media/products/images/C1101-2520x2000-064a3d6.png</t>
  </si>
  <si>
    <t>C-1101-CT</t>
  </si>
  <si>
    <t>https://haydoncorp.com/media/products/images/C1101-CT-2520x2000-064a3d6.png</t>
  </si>
  <si>
    <t>C-1102</t>
  </si>
  <si>
    <t>Commercial,Pipe Clamps</t>
  </si>
  <si>
    <t>https://haydoncorp.com/media/products/images/C1102-2864x2000-064a3d6.png</t>
  </si>
  <si>
    <t>C-1104</t>
  </si>
  <si>
    <t>https://haydoncorp.com/media/products/images/C1104-2520x2000-064a3d6.png</t>
  </si>
  <si>
    <t>C-1105</t>
  </si>
  <si>
    <t>https://haydoncorp.com/media/products/images/C1105-1625x2000-064a3d6.png</t>
  </si>
  <si>
    <t>C-1107</t>
  </si>
  <si>
    <t>https://haydoncorp.com/media/products/images/C1107-2614x2000-064a3d6.png</t>
  </si>
  <si>
    <t>C-1108</t>
  </si>
  <si>
    <t>https://haydoncorp.com/media/products/images/C1108-2718x2000-064a3d6.png</t>
  </si>
  <si>
    <t>C-1109</t>
  </si>
  <si>
    <t>https://haydoncorp.com/media/products/images/C1109-2602x2000-064a3d6.png</t>
  </si>
  <si>
    <t>C-2000</t>
  </si>
  <si>
    <t>https://haydoncorp.com/media/products/Products-New/C-2000.png</t>
  </si>
  <si>
    <t>C-401</t>
  </si>
  <si>
    <t>Beam Clamps</t>
  </si>
  <si>
    <t>https://haydoncorp.com/media/products/images/C401-2286x2000-064a3d6.png</t>
  </si>
  <si>
    <t>C-402</t>
  </si>
  <si>
    <t>https://haydoncorp.com/media/products/images/C402-2143x2000-064a3d6.png</t>
  </si>
  <si>
    <t>C-403</t>
  </si>
  <si>
    <t>https://haydoncorp.com/media/products/images/C403-1646x2000-064a3d6.png</t>
  </si>
  <si>
    <t>C-404</t>
  </si>
  <si>
    <t>https://haydoncorp.com/media/products/images/C404-2485x2000-064a3d6.png</t>
  </si>
  <si>
    <t>C-405</t>
  </si>
  <si>
    <t>Beam Clamps,Commercial</t>
  </si>
  <si>
    <t>https://haydoncorp.com/media/products/images/C405-2217x2000-064a3d6.png</t>
  </si>
  <si>
    <t>C-405M</t>
  </si>
  <si>
    <t>https://haydoncorp.com/media/products/images/C405M-2309x2000-064a3d6.png</t>
  </si>
  <si>
    <t>C-406</t>
  </si>
  <si>
    <t>https://haydoncorp.com/media/products/images/C406-2386x2000-064a3d6.png</t>
  </si>
  <si>
    <t>C-407</t>
  </si>
  <si>
    <t>https://haydoncorp.com/media/products/Products-New/C-407.png</t>
  </si>
  <si>
    <t>C-408</t>
  </si>
  <si>
    <t>https://haydoncorp.com/media/products/images/C408-3141x2000-064a3d6.png</t>
  </si>
  <si>
    <t>C-410</t>
  </si>
  <si>
    <t>https://haydoncorp.com/media/products/images/C410-2412x2000-064a3d6.png</t>
  </si>
  <si>
    <t>C-411</t>
  </si>
  <si>
    <t>https://haydoncorp.com/media/products/images/C411-1586x2000-064a3d6.png</t>
  </si>
  <si>
    <t>C-412</t>
  </si>
  <si>
    <t>https://haydoncorp.com/media/products/images/C412-3061x2000-064a3d6.png</t>
  </si>
  <si>
    <t>C-413</t>
  </si>
  <si>
    <t>https://haydoncorp.com/media/products/images/C413-2568x2000-064a3d6.png</t>
  </si>
  <si>
    <t>C-415</t>
  </si>
  <si>
    <t>https://haydoncorp.com/media/products/images/C415-2628x2000-064a3d6.png</t>
  </si>
  <si>
    <t>C-416</t>
  </si>
  <si>
    <t>https://haydoncorp.com/media/products/images/C416-2475x2000-064a3d6.png</t>
  </si>
  <si>
    <t>C-420</t>
  </si>
  <si>
    <t>https://haydoncorp.com/media/products/Products-New/C-420.png</t>
  </si>
  <si>
    <t>C-430</t>
  </si>
  <si>
    <t>https://haydoncorp.com/media/products/Products-New/C-430.png</t>
  </si>
  <si>
    <t>C-440</t>
  </si>
  <si>
    <t>Beam Clamps,Residential</t>
  </si>
  <si>
    <t>https://haydoncorp.com/media/products/Products-New/C-440.png</t>
  </si>
  <si>
    <t>C-900</t>
  </si>
  <si>
    <t>Electrical Accessories,Residential</t>
  </si>
  <si>
    <t>https://haydoncorp.com/media/products/Products-New/C-900.png</t>
  </si>
  <si>
    <t>C-900P</t>
  </si>
  <si>
    <t>https://haydoncorp.com/media/products/Products-New/C-900P.png</t>
  </si>
  <si>
    <t>CC-1110</t>
  </si>
  <si>
    <t>Electrical Accessories,Pipe Clamps,Residential</t>
  </si>
  <si>
    <t>https://haydoncorp.com/media/products/Products-New/CC-1110.png</t>
  </si>
  <si>
    <t>Cover Extension</t>
  </si>
  <si>
    <t>Baseboard Accessories</t>
  </si>
  <si>
    <t>https://haydoncorp.com/media/products/Products-New/Baseboard%20Accessories/main-cover-extension.jpg</t>
  </si>
  <si>
    <t>Cushion Wrap</t>
  </si>
  <si>
    <t>https://haydoncorp.com/media/products/Products-New/75100.png</t>
  </si>
  <si>
    <t>Custom Cut H-Pad</t>
  </si>
  <si>
    <t>Rooftop Accessories</t>
  </si>
  <si>
    <t>https://haydoncorp.com/media/products/Products-New/H-Pad-Multi Block.jpg</t>
  </si>
  <si>
    <t>E-501</t>
  </si>
  <si>
    <t>https://haydoncorp.com/media/products/images/E501-2931x2000-064a3d6.png</t>
  </si>
  <si>
    <t>E-502</t>
  </si>
  <si>
    <t>Electrical Accessories</t>
  </si>
  <si>
    <t>https://haydoncorp.com/media/products/images/E502-2405x2000-064a3d6.png</t>
  </si>
  <si>
    <t>E-503</t>
  </si>
  <si>
    <t>https://haydoncorp.com/media/products/images/e-503-3917x2000-064a3d6.png</t>
  </si>
  <si>
    <t>E-503-SN</t>
  </si>
  <si>
    <t>https://haydoncorp.com/media/products/images/E503SN-2495x2000-064a3d6.png</t>
  </si>
  <si>
    <t>E-504</t>
  </si>
  <si>
    <t>https://haydoncorp.com/media/products/Products-New/E-504.png</t>
  </si>
  <si>
    <t>E-505</t>
  </si>
  <si>
    <t>https://haydoncorp.com/media/products/Products-New/E-505.png</t>
  </si>
  <si>
    <t>E-510</t>
  </si>
  <si>
    <t>https://haydoncorp.com/media/products/images/e-510-2000x2000-064a3d6.png</t>
  </si>
  <si>
    <t>E-511</t>
  </si>
  <si>
    <t>https://haydoncorp.com/media/products/Products-New/E-511.png</t>
  </si>
  <si>
    <t>E-512</t>
  </si>
  <si>
    <t>https://haydoncorp.com/media/products/images/e-512-4353x2000-064a3d6.png</t>
  </si>
  <si>
    <t>E-513</t>
  </si>
  <si>
    <t>https://haydoncorp.com/media/products/images/e-513-4000x2000-064a3d6.png</t>
  </si>
  <si>
    <t>End Cap</t>
  </si>
  <si>
    <t>https://haydoncorp.com/media/products/Products-New/Baseboard%20Accessories/main-endcap.jpg</t>
  </si>
  <si>
    <t>F-201</t>
  </si>
  <si>
    <t>Flat Plates</t>
  </si>
  <si>
    <t>https://haydoncorp.com/media/products/images/F201-3865x2000-064a3d6.png</t>
  </si>
  <si>
    <t>F-201-IN</t>
  </si>
  <si>
    <t>https://haydoncorp.com/media/products/images/F201IN-3096x2000-064a3d6.png</t>
  </si>
  <si>
    <t>F-202</t>
  </si>
  <si>
    <t>https://haydoncorp.com/media/products/images/F202-1938x2000-064a3d6.png</t>
  </si>
  <si>
    <t>F-203</t>
  </si>
  <si>
    <t>https://haydoncorp.com/media/products/images/F203-1690x2000-064a3d6.png</t>
  </si>
  <si>
    <t>F-204</t>
  </si>
  <si>
    <t>https://haydoncorp.com/media/products/images/F204-2425x2000-064a3d6.png</t>
  </si>
  <si>
    <t>F-205</t>
  </si>
  <si>
    <t>https://haydoncorp.com/media/products/images/F205-2391x2000-064a3d6.png</t>
  </si>
  <si>
    <t>F-206-1</t>
  </si>
  <si>
    <t>https://haydoncorp.com/media/products/images/F2061-1077x2000-064a3d6.png</t>
  </si>
  <si>
    <t>F-206-2</t>
  </si>
  <si>
    <t>https://haydoncorp.com/media/products/images/F2062-2375x2000-064a3d6.png</t>
  </si>
  <si>
    <t>F-207</t>
  </si>
  <si>
    <t>https://haydoncorp.com/media/products/images/F207-1853x2000-064a3d6.png</t>
  </si>
  <si>
    <t>F-210</t>
  </si>
  <si>
    <t>https://haydoncorp.com/media/products/images/F210-1468x2000-064a3d6.png</t>
  </si>
  <si>
    <t>F-211</t>
  </si>
  <si>
    <t>https://haydoncorp.com/media/products/images/F211-1514x2000-064a3d6.png</t>
  </si>
  <si>
    <t>F-212</t>
  </si>
  <si>
    <t>https://haydoncorp.com/media/products/images/F212-1777x2000-064a3d6.png</t>
  </si>
  <si>
    <t>F-213</t>
  </si>
  <si>
    <t>https://haydoncorp.com/media/products/images/F213-2029x2000-064a3d6.png</t>
  </si>
  <si>
    <t>F-214</t>
  </si>
  <si>
    <t>https://haydoncorp.com/media/products/images/F214-1309x2000-064a3d6.png</t>
  </si>
  <si>
    <t>F-216</t>
  </si>
  <si>
    <t>https://haydoncorp.com/media/products/images/F216-1628x2000-064a3d6.png</t>
  </si>
  <si>
    <t>F-217</t>
  </si>
  <si>
    <t>https://haydoncorp.com/media/products/images/F217-1513x2000-064a3d6.png</t>
  </si>
  <si>
    <t>F-218</t>
  </si>
  <si>
    <t>https://haydoncorp.com/media/products/images/F218-1280x2000-064a3d6.png</t>
  </si>
  <si>
    <t>F-219</t>
  </si>
  <si>
    <t>https://haydoncorp.com/media/products/images/F219-1723x2000-064a3d6.png</t>
  </si>
  <si>
    <t>F-220</t>
  </si>
  <si>
    <t>https://haydoncorp.com/media/products/images/F220-2012x2000-064a3d6.png</t>
  </si>
  <si>
    <t>F-221</t>
  </si>
  <si>
    <t>https://haydoncorp.com/media/products/images/F221-1398x2000-064a3d6.png</t>
  </si>
  <si>
    <t>Filler Sleeve</t>
  </si>
  <si>
    <t>https://haydoncorp.com/media/products/Products-New/Baseboard%20Accessories/main-filler-sleeve.jpg</t>
  </si>
  <si>
    <t>Flat Head Machine Screws</t>
  </si>
  <si>
    <t>Threaded Fasteners</t>
  </si>
  <si>
    <t>https://haydoncorp.com/media/products/Products-New/Flat-Head-Machine-Screws.png</t>
  </si>
  <si>
    <t>Flat Washers</t>
  </si>
  <si>
    <t>https://haydoncorp.com/media/products/Products-New/Flat-Washers.png</t>
  </si>
  <si>
    <t>H-112</t>
  </si>
  <si>
    <t>12-Gauge Channel</t>
  </si>
  <si>
    <t>https://haydoncorp.com/media/products/images/H112-3832x2000-064a3d6.png
https://haydoncorp.com/media/products/images/H-112-1461x2000-064a3d6.png</t>
  </si>
  <si>
    <t>H-112-A</t>
  </si>
  <si>
    <t>Suffix A</t>
  </si>
  <si>
    <t>https://haydoncorp.com/media/products/images/H112A-1331x2000-064a3d6.png
https://haydoncorp.com/media/products/images/H-112-a-840x2000-064a3d6.png</t>
  </si>
  <si>
    <t>H-112-OS</t>
  </si>
  <si>
    <t>https://haydoncorp.com/media/products/images/H112-OS-3541x2000-064a3d6.png</t>
  </si>
  <si>
    <t>H-112-OSA</t>
  </si>
  <si>
    <t>Suffix A Oval Slot</t>
  </si>
  <si>
    <t>https://haydoncorp.com/media/products/Products-New/H-112-OSA.png</t>
  </si>
  <si>
    <t>H-112-RS</t>
  </si>
  <si>
    <t>https://haydoncorp.com/media/products/images/H112-RS-3541x2000-064a3d6.png</t>
  </si>
  <si>
    <t>H-122</t>
  </si>
  <si>
    <t>https://haydoncorp.com/media/products/images/H-122-1672x2000-064a3d6.png
https://haydoncorp.com/media/products/images/H122-3767x2000-064a3d6.png</t>
  </si>
  <si>
    <t>H-122-A</t>
  </si>
  <si>
    <t>https://haydoncorp.com/media/products/images/H-122-a-1018x2000-064a3d6.png
https://haydoncorp.com/media/products/images/H122A-1584x2000-064a3d6.png</t>
  </si>
  <si>
    <t>H-122-OS</t>
  </si>
  <si>
    <t>https://haydoncorp.com/media/products/images/H122-OS-3465x2000-064a3d6.png</t>
  </si>
  <si>
    <t>H-122-OSA</t>
  </si>
  <si>
    <t>https://haydoncorp.com/media/products/Products-New/H-122-OSA.png</t>
  </si>
  <si>
    <t>H-132</t>
  </si>
  <si>
    <t>https://haydoncorp.com/media/products/images/H-132-2167x2000-064a3d6.png
https://haydoncorp.com/media/products/images/H132-3629x2000-064a3d6.png</t>
  </si>
  <si>
    <t>H-132-A</t>
  </si>
  <si>
    <t>https://haydoncorp.com/media/products/Products-New/H-132-A.png</t>
  </si>
  <si>
    <t>H-132-A4</t>
  </si>
  <si>
    <t>Suffix A4</t>
  </si>
  <si>
    <t>https://haydoncorp.com/media/products/Products-New/H-132-A4.png</t>
  </si>
  <si>
    <t>H-132-B</t>
  </si>
  <si>
    <t>Suffix B</t>
  </si>
  <si>
    <t>https://haydoncorp.com/media/products/Products-New/H-132-B.png</t>
  </si>
  <si>
    <t>H-132-C</t>
  </si>
  <si>
    <t>Suffix C</t>
  </si>
  <si>
    <t>https://haydoncorp.com/media/products/Products-New/H-132-C.png</t>
  </si>
  <si>
    <t>H-132-IN</t>
  </si>
  <si>
    <t>Commercial,Concrete Inserts</t>
  </si>
  <si>
    <t>https://haydoncorp.com/media/products/Products-New/H-132-IN.jpg</t>
  </si>
  <si>
    <t>H-132-KO</t>
  </si>
  <si>
    <t>12-Gauge Channel,Residential</t>
  </si>
  <si>
    <t>https://haydoncorp.com/media/products/images/H132-KO-3304x2000-064a3d6.png</t>
  </si>
  <si>
    <t>H-132-OS</t>
  </si>
  <si>
    <t>12-Gauge Channel,Industrial</t>
  </si>
  <si>
    <t>https://haydoncorp.com/media/products/images/H132-OS-3304x2000-064a3d6.png</t>
  </si>
  <si>
    <t>H-132-OS3</t>
  </si>
  <si>
    <t>https://haydoncorp.com/media/products/images/H132-OS3-3304x2000-064a3d6.png</t>
  </si>
  <si>
    <t>H-132-OSA</t>
  </si>
  <si>
    <t>https://haydoncorp.com/media/products/Products-New/H-132-OSA.png</t>
  </si>
  <si>
    <t>H-132-OSD</t>
  </si>
  <si>
    <t>Suffix D</t>
  </si>
  <si>
    <t>https://haydoncorp.com/media/products/images/H-132-OSD_Haydon Submittal Sheet_HC020395_v2-1.jpg
https://haydoncorp.com/media/products/images/H-132-OSD_Haydon Submittal Sheet_HC020395_v2.jpg</t>
  </si>
  <si>
    <t>H-132-RS</t>
  </si>
  <si>
    <t>https://haydoncorp.com/media/products/images/H132-RS-3304x2000-064a3d6.png
https://haydoncorp.com/media/products/images/Strut/H132-RS-3304x2000-064a3d6.png</t>
  </si>
  <si>
    <t>H-132-RS3</t>
  </si>
  <si>
    <t>https://haydoncorp.com/media/products/images/H132-RS3-3304x2000-064a3d6.png
https://haydoncorp.com/media/products/images/Strut/H132-RS3-3304x2000-064a3d6.png</t>
  </si>
  <si>
    <t>H-134</t>
  </si>
  <si>
    <t>14-Gauge Channel</t>
  </si>
  <si>
    <t>https://haydoncorp.com/media/products/images/H134-3629x2000-064a3d6.png
https://haydoncorp.com/media/products/images/H-134-2189x2000-064a3d6.png
https://haydoncorp.com/media/products/images/Strut/H-134-2189x2000-064a3d6.png</t>
  </si>
  <si>
    <t>H-134-A</t>
  </si>
  <si>
    <t>https://haydoncorp.com/media/products/images/H-134-a-1408x2000-064a3d6.png</t>
  </si>
  <si>
    <t>H-134-OS</t>
  </si>
  <si>
    <t>https://haydoncorp.com/media/products/images/H134-OS-3304x2000-064a3d6.png</t>
  </si>
  <si>
    <t>H-134-OS3</t>
  </si>
  <si>
    <t>https://haydoncorp.com/media/products/images/H134-OS3-3304x2000-064a3d6.png</t>
  </si>
  <si>
    <t>H-134-OSA</t>
  </si>
  <si>
    <t>https://haydoncorp.com/media/products/Products-New/H-134-OSA.png</t>
  </si>
  <si>
    <t>H-142</t>
  </si>
  <si>
    <t>https://haydoncorp.com/media/products/images/H142-3584x2000-064a3d6.png
https://haydoncorp.com/media/products/images/H-142-2538x2000-064a3d6.png</t>
  </si>
  <si>
    <t>H-142-IN</t>
  </si>
  <si>
    <t>Concrete Inserts</t>
  </si>
  <si>
    <t>https://haydoncorp.com/media/products/images/h-142-IN-1130x2000-064a3d6.png</t>
  </si>
  <si>
    <t>H-142-OS</t>
  </si>
  <si>
    <t>https://haydoncorp.com/media/products/images/H142-OS-3262x2000-064a3d6.png</t>
  </si>
  <si>
    <t>H-152</t>
  </si>
  <si>
    <t>https://haydoncorp.com/media/products/images/H-152-2368x2000-064a3d6.png
https://haydoncorp.com/media/products/images/H152-3532x2000-064a3d6.png</t>
  </si>
  <si>
    <t>H-152-OS</t>
  </si>
  <si>
    <t>https://haydoncorp.com/media/products/images/H152-OS-3207x2000-064a3d6.png</t>
  </si>
  <si>
    <t>H-162</t>
  </si>
  <si>
    <t>https://haydoncorp.com/media/products/images/H162-3544x2000-064a3d6.png
https://haydoncorp.com/media/products/images/H-162-2362x2000-064a3d6.png</t>
  </si>
  <si>
    <t>H-162-A</t>
  </si>
  <si>
    <t>https://haydoncorp.com/media/products/images/H-162-a-1915x2000-064a3d6.png
https://haydoncorp.com/media/products/images/H162A-2561x2000-064a3d6.png</t>
  </si>
  <si>
    <t>H-162-OS</t>
  </si>
  <si>
    <t>https://haydoncorp.com/media/products/images/H162-OS-3162x2000-064a3d6.png</t>
  </si>
  <si>
    <t>H-162-OSA</t>
  </si>
  <si>
    <t>https://haydoncorp.com/media/products/Products-New/H-162-OSA.png</t>
  </si>
  <si>
    <t>H-164</t>
  </si>
  <si>
    <t>https://haydoncorp.com/media/products/images/H164-3522x2000-064a3d6.png
https://haydoncorp.com/media/products/images/H-164-2566x2000-064a3d6.png</t>
  </si>
  <si>
    <t>H-164-IN</t>
  </si>
  <si>
    <t>https://haydoncorp.com/media/products/images/h-164-IN-1130x2000-064a3d6.png</t>
  </si>
  <si>
    <t>H-164-OS</t>
  </si>
  <si>
    <t>https://haydoncorp.com/media/products/images/H164-OS-3162x2000-064a3d6.png</t>
  </si>
  <si>
    <t>H-164-OS3</t>
  </si>
  <si>
    <t>https://haydoncorp.com/media/products/images/H164-OS3-3162x2000-064a3d6.png</t>
  </si>
  <si>
    <t>H-164-OSA</t>
  </si>
  <si>
    <t>https://haydoncorp.com/media/products/Products-New/H-164-OSA.png</t>
  </si>
  <si>
    <t>H-164-RS</t>
  </si>
  <si>
    <t>https://haydoncorp.com/media/products/images/H164-RS-3162x2000-064a3d6.png
https://haydoncorp.com/media/products/images/Strut/H164-RS-3162x2000-064a3d6.png</t>
  </si>
  <si>
    <t>H-172</t>
  </si>
  <si>
    <t>https://haydoncorp.com/media/products/images/H172-3544x2000-064a3d6.png
https://haydoncorp.com/media/products/images/H-172-2447x2000-064a3d6.png</t>
  </si>
  <si>
    <t>H-172-A</t>
  </si>
  <si>
    <t>https://haydoncorp.com/media/products/images/H172A-2514x2000-064a3d6.png
https://haydoncorp.com/media/products/images/H-172-a-1917x2000-064a3d6.png</t>
  </si>
  <si>
    <t>H-172-IN</t>
  </si>
  <si>
    <t>https://haydoncorp.com/media/products/Products-New/H-172-IN.jpg</t>
  </si>
  <si>
    <t>H-172-OS</t>
  </si>
  <si>
    <t>https://haydoncorp.com/media/products/images/H172-OS-3194x2000-064a3d6.png</t>
  </si>
  <si>
    <t>H-172-OSA</t>
  </si>
  <si>
    <t>https://haydoncorp.com/media/products/Products-New/H-172-OSA.png</t>
  </si>
  <si>
    <t>HB Mega Base</t>
  </si>
  <si>
    <t>H-Block Mega</t>
  </si>
  <si>
    <t>https://haydoncorp.com/media/products/Products-New/HB-Mega-Base.png</t>
  </si>
  <si>
    <t>HBM Standard Base</t>
  </si>
  <si>
    <t>H-Block Mini</t>
  </si>
  <si>
    <t>https://haydoncorp.com/media/products/Products-New/HBM-Standard-Base.png</t>
  </si>
  <si>
    <t>HBM-5-H-132</t>
  </si>
  <si>
    <t>https://haydoncorp.com/media/products/Products-New/HBM-5-H-132.png</t>
  </si>
  <si>
    <t>HBM-5-H-164</t>
  </si>
  <si>
    <t>https://haydoncorp.com/media/products/Products-New/HBM-5-H-164.png</t>
  </si>
  <si>
    <t>HBM-CE5-10-12-H-132</t>
  </si>
  <si>
    <t>https://haydoncorp.com/media/products/Products-New/HBM-CE5-10-12-H-132.png</t>
  </si>
  <si>
    <t>HB-Mega Double Post Base</t>
  </si>
  <si>
    <t>https://haydoncorp.com/media/products/Products-New/HB-MEGA/HB-MEGA-PBASQ-EG%20WITH%20DIMS_1.jpg</t>
  </si>
  <si>
    <t>HB-MEGA Inclined Grid Series</t>
  </si>
  <si>
    <t>https://haydoncorp.com/media/products/Products-New/HB-MEGA/2_1.png</t>
  </si>
  <si>
    <t>H-BLOCK® Mega Series</t>
  </si>
  <si>
    <t>https://haydoncorp.com/media/products/Products-New/HB-Mega-PBSQ-EG.png</t>
  </si>
  <si>
    <t>H-Block Mega Support Series with 15/8" 12 Gauge H-132</t>
  </si>
  <si>
    <t>https://haydoncorp.com/media/products/Products-New/HB-Mega-12-H-132-PG.png</t>
  </si>
  <si>
    <t>HB-MEGA-CES-R Roller Series</t>
  </si>
  <si>
    <t>https://haydoncorp.com/media/products/Products-New/HB-MEGA/HB-MEGA-CES-18-24-ROLLER%20SERIES%20-%20IMAGE1%20-%20Copy.jpg</t>
  </si>
  <si>
    <t>HB-MEGA-Pipe Hanger 36"</t>
  </si>
  <si>
    <t>https://haydoncorp.com/media/products/Products-New/HB-MEGA-PH-36-36-H-122A-PG-PDP.png</t>
  </si>
  <si>
    <t>HB-MEGA-Pipe Hanger 48"</t>
  </si>
  <si>
    <t>https://haydoncorp.com/media/products/Products-New/HB-MEGA-PH-48-36-H-122A-PG-PDP.jpg</t>
  </si>
  <si>
    <t>HB-MEGA-R-Roller</t>
  </si>
  <si>
    <t>https://haydoncorp.com/media/products/Products-New/HB-MEGA-R12-8-10-H-132-PG.jpg</t>
  </si>
  <si>
    <t>HBM-HPC-1/2-EG</t>
  </si>
  <si>
    <t>https://haydoncorp.com/media/products/Products-New/HBM-HPC-12-EG.png</t>
  </si>
  <si>
    <t>HB-Mini Inclined Grid Series</t>
  </si>
  <si>
    <t>HBS Inclined Grid Series</t>
  </si>
  <si>
    <t>H-Block Standard</t>
  </si>
  <si>
    <t>https://haydoncorp.com/media/products/Products-New/22_1.png</t>
  </si>
  <si>
    <t>H-BLOCK® Standard Base Series</t>
  </si>
  <si>
    <t>https://haydoncorp.com/media/products/Products-New/HBS-Standard-Base.png</t>
  </si>
  <si>
    <t>HBS-10-H-132-PG</t>
  </si>
  <si>
    <t>https://haydoncorp.com/media/products/images/HBS-10-H-132-PG-451x560-1143963.png
https://haydoncorp.com/media/products/images/HBS-10-H-132-PG-1611x2000-064a3d6.png
https://haydoncorp.com/media/products/images/HBS-10-H-132-PG-2209x2000-064a3d6.png</t>
  </si>
  <si>
    <t>HBS-10-H-164-PG</t>
  </si>
  <si>
    <t>https://haydoncorp.com/media/products/Products-New/HBS-10-H-164-PG.png</t>
  </si>
  <si>
    <t>HBS-6-10-H-122-PG</t>
  </si>
  <si>
    <t>https://haydoncorp.com/media/products/images/HBS-6-10-H-122-PG-451x560-1143963.png
https://haydoncorp.com/media/products/images/HBS-6-10-H-122-PG-2056x2000-064a3d6.png</t>
  </si>
  <si>
    <t>HBS-CB10-28-H-132-PG</t>
  </si>
  <si>
    <t>https://haydoncorp.com/media/products/images/HBS-CB10-28-H-132-PG-290x235-cca4e5f.png
https://haydoncorp.com/media/products/images/HBS-CB10-28-H-132-PG-2547x2000-064a3d6.png</t>
  </si>
  <si>
    <t>HBS-CE10-8-H-164-PG</t>
  </si>
  <si>
    <t>https://haydoncorp.com/media/products/Products-New/HBS-CE24-16-H-132-PG-PDP%20image.jpg</t>
  </si>
  <si>
    <t>HBS-CES-10-12-H-132-PG</t>
  </si>
  <si>
    <t>https://haydoncorp.com/media/products/images/HBS-CES-10-12-H-132-PG-254x196-f235825.png
https://haydoncorp.com/media/products/images/HBS-CES-10-12-H-132-PG-2299x2000-064a3d6.png</t>
  </si>
  <si>
    <t>HBS-CES-16-24-H-132-A-PG</t>
  </si>
  <si>
    <t>https://haydoncorp.com/media/products/images/HBS-CES-16-24-H-132A-PG-247x233-3dc1156.png
https://haydoncorp.com/media/products/images/HBS-CES-16-24-H-132A-PG-2092x2000-064a3d6.png</t>
  </si>
  <si>
    <t>HBS-DS2FW-2318-H-132-PG</t>
  </si>
  <si>
    <t>https://haydoncorp.com/media/products/Products-New/HBS-DS2FW-2318-H-132-PG.png</t>
  </si>
  <si>
    <t>HBS-DSAW-29-20-26-H-132-PG</t>
  </si>
  <si>
    <t>https://haydoncorp.com/media/products/Products-New/HBS-DSAW-29-20-26-H-132-PG.png</t>
  </si>
  <si>
    <t>HBS-HPC-1/2-EG</t>
  </si>
  <si>
    <t>https://haydoncorp.com/media/products/Products-New/HBS-HPC-12-EG.jpg</t>
  </si>
  <si>
    <t>HBS-PH-36-36-H-122-PG</t>
  </si>
  <si>
    <t>https://haydoncorp.com/media/products/images/HBS-PH-36-36-H122-PG-2176x2000-064a3d6.png</t>
  </si>
  <si>
    <t>HBS-PH-36-36-H-132-PG</t>
  </si>
  <si>
    <t>https://haydoncorp.com/media/products/images/HBS-PH-36-36-H132-PG-2176x2000-064a3d6.png</t>
  </si>
  <si>
    <t>HBS-PH-48-36-H-122-PG</t>
  </si>
  <si>
    <t>https://haydoncorp.com/media/products/images/HBS-PH-48-36-H122-PG-2176x2000-064a3d6.png</t>
  </si>
  <si>
    <t>HBS-PH-48-36-H-132-PG</t>
  </si>
  <si>
    <t>https://haydoncorp.com/media/products/images/HBS-PH-48-36-H132-PG-2176x2000-064a3d6.png</t>
  </si>
  <si>
    <t>HBS-R10-1-2-H-132-PG</t>
  </si>
  <si>
    <t>https://haydoncorp.com/media/products/Products-New/HBS-R10-1-2-H-132-PG.png</t>
  </si>
  <si>
    <t>HC-208-2</t>
  </si>
  <si>
    <t>https://haydoncorp.com/media/products/Products-New/HC-208-2.png</t>
  </si>
  <si>
    <t>HC-208-3</t>
  </si>
  <si>
    <t>https://haydoncorp.com/media/products/Products-New/HC-208-3.png</t>
  </si>
  <si>
    <t>HC-208-4</t>
  </si>
  <si>
    <t>https://haydoncorp.com/media/products/Products-New/HC-208-4.png</t>
  </si>
  <si>
    <t>Hex Head Cap Screws</t>
  </si>
  <si>
    <t>https://haydoncorp.com/media/products/Products-New/Hex-Head-Cap-Screws.png</t>
  </si>
  <si>
    <t>Hexagon Nuts</t>
  </si>
  <si>
    <t>https://haydoncorp.com/media/products/Products-New/Hexagon-Nuts.png</t>
  </si>
  <si>
    <t>H-Pad</t>
  </si>
  <si>
    <t>https://haydoncorp.com/media/products/Products-New/H-Pad-Mini-Standard-Mega.jpg</t>
  </si>
  <si>
    <t>Inside Corner</t>
  </si>
  <si>
    <t>https://haydoncorp.com/media/products/Products-New/Baseboard%20Accessories/main-inside-corner.jpg</t>
  </si>
  <si>
    <t>Joiner Sets</t>
  </si>
  <si>
    <t>https://haydoncorp.com/media/products/Products-New/Baseboard%20Accessories/main-joiner-sets.jpg</t>
  </si>
  <si>
    <t>Lock Washers</t>
  </si>
  <si>
    <t>https://haydoncorp.com/media/products/Products-New/Lock-Washers.png</t>
  </si>
  <si>
    <t>M-601</t>
  </si>
  <si>
    <t>Commercial,Specialty Fittings,Stair Supports</t>
  </si>
  <si>
    <t>https://haydoncorp.com/media/products/images/M-601-2654x2000-064a3d6.png</t>
  </si>
  <si>
    <t>M-602</t>
  </si>
  <si>
    <t>Specialty Fittings,Stair Supports</t>
  </si>
  <si>
    <t>https://haydoncorp.com/media/products/images/M-602-2619x2000-064a3d6.png</t>
  </si>
  <si>
    <t>M-605</t>
  </si>
  <si>
    <t>Coil/Reel Mounting,Specialty Fittings</t>
  </si>
  <si>
    <t>https://haydoncorp.com/media/products/images/M-605-1098x2000-064a3d6.png</t>
  </si>
  <si>
    <t>M-610</t>
  </si>
  <si>
    <t>https://haydoncorp.com/media/products/Products-New/M-610.png</t>
  </si>
  <si>
    <t>M-611</t>
  </si>
  <si>
    <t>https://haydoncorp.com/media/products/Products-New/M-611.png</t>
  </si>
  <si>
    <t>N-1200</t>
  </si>
  <si>
    <t>https://haydoncorp.com/media/products/Products-New/N-1200.png</t>
  </si>
  <si>
    <t>N-800 Series</t>
  </si>
  <si>
    <t>Grip Lock Nuts</t>
  </si>
  <si>
    <t>https://haydoncorp.com/media/products/Products-New/N-800.png</t>
  </si>
  <si>
    <t>N-810 Series</t>
  </si>
  <si>
    <t>https://haydoncorp.com/media/products/Products-New/N-810.png</t>
  </si>
  <si>
    <t>N-820 Series</t>
  </si>
  <si>
    <t>Grip Lock Nuts,Industrial,Residential</t>
  </si>
  <si>
    <t>https://haydoncorp.com/media/products/Products-New/N-820.png</t>
  </si>
  <si>
    <t>N-830 Series</t>
  </si>
  <si>
    <t>https://haydoncorp.com/media/products/Products-New/N-830.png</t>
  </si>
  <si>
    <t>N-840 Series</t>
  </si>
  <si>
    <t>Grip Lock Nuts (Mini Strut)</t>
  </si>
  <si>
    <t>https://haydoncorp.com/media/products/Products-New/N-840.png</t>
  </si>
  <si>
    <t>N-850 Series</t>
  </si>
  <si>
    <t>https://haydoncorp.com/media/products/Products-New/N-850.png</t>
  </si>
  <si>
    <t>N-860 Series</t>
  </si>
  <si>
    <t>https://haydoncorp.com/media/products/Products-New/N-860.png</t>
  </si>
  <si>
    <t>N-8700</t>
  </si>
  <si>
    <t>Infrastructure,Seismic,Specialty Fittings,Threaded Fasteners</t>
  </si>
  <si>
    <t>https://haydoncorp.com/media/products/Products-New/N-8700.png</t>
  </si>
  <si>
    <t>N-8701</t>
  </si>
  <si>
    <t>https://haydoncorp.com/media/products/Products-New/N-8701.png</t>
  </si>
  <si>
    <t>N-8771</t>
  </si>
  <si>
    <t>https://haydoncorp.com/media/products/Products-New/N-8771.png</t>
  </si>
  <si>
    <t>Outside Corner</t>
  </si>
  <si>
    <t>https://haydoncorp.com/media/products/Products-New/Baseboard%20Accessories/main-outside-corner.jpg</t>
  </si>
  <si>
    <t>Plastic Safety End Cap</t>
  </si>
  <si>
    <t>Safety,Specialty Fittings</t>
  </si>
  <si>
    <t>https://cdn.bfldr.com/DY97FLGN/at/6htz943bqbvs2t6x3xq5c6gz/Plastic_Red___White_Safety_End_Cap_Haydon_Submittal_Sheet_HC020341.pdf</t>
  </si>
  <si>
    <t>PS-7000</t>
  </si>
  <si>
    <t>https://haydoncorp.com/media/products/images/PS-7000-1586x2000-064a3d6.png</t>
  </si>
  <si>
    <t>RAC</t>
  </si>
  <si>
    <t>https://haydoncorp.com/media/products/images/RAC-2500x2000-064a3d6.png</t>
  </si>
  <si>
    <t>Rod Couplers</t>
  </si>
  <si>
    <t>https://haydoncorp.com/media/products/Products-New/Rod-Couplers.png</t>
  </si>
  <si>
    <t>Round Head Machine Screws</t>
  </si>
  <si>
    <t>https://haydoncorp.com/media/products/Products-New/Round-Head-Machine-Screws.png</t>
  </si>
  <si>
    <t>Saddle-Up</t>
  </si>
  <si>
    <t>https://haydoncorp.com/media/products/Products-New/Saddle-Up.png</t>
  </si>
  <si>
    <t>SN Stud Nut</t>
  </si>
  <si>
    <t>https://haydoncorp.com/media/products/Products-New/SN-Stud-Nut.png</t>
  </si>
  <si>
    <t>Square Nuts</t>
  </si>
  <si>
    <t>https://haydoncorp.com/media/products/Products-New/Square-Nuts.png</t>
  </si>
  <si>
    <t>Foam Filler</t>
  </si>
  <si>
    <t>https://haydoncorp.com/media/products/images/styrofoamfiller-5.jpg</t>
  </si>
  <si>
    <t>SW-201</t>
  </si>
  <si>
    <t>https://haydoncorp.com/media/products/images/SW201-3217x2000-064a3d6.png</t>
  </si>
  <si>
    <t>T-610</t>
  </si>
  <si>
    <t>Channel Brackets</t>
  </si>
  <si>
    <t>https://haydoncorp.com/media/products/images/T610-2112x2000-064a3d6.png</t>
  </si>
  <si>
    <t>T-611</t>
  </si>
  <si>
    <t>Channel Brackets,Commercial</t>
  </si>
  <si>
    <t>https://haydoncorp.com/media/products/images/T611-1785x2000-064a3d6.png</t>
  </si>
  <si>
    <t>T-612</t>
  </si>
  <si>
    <t>https://haydoncorp.com/media/products/images/T612-2489x2000-064a3d6.png</t>
  </si>
  <si>
    <t>T-613</t>
  </si>
  <si>
    <t>https://haydoncorp.com/media/products/images/T613-2647x2000-064a3d6.png</t>
  </si>
  <si>
    <t>T-615</t>
  </si>
  <si>
    <t>https://haydoncorp.com/media/products/images/T615-2460x2000-064a3d6.png</t>
  </si>
  <si>
    <t>T-616</t>
  </si>
  <si>
    <t>https://haydoncorp.com/media/products/images/T616-2013x2000-064a3d6.png</t>
  </si>
  <si>
    <t>T-617</t>
  </si>
  <si>
    <t>https://haydoncorp.com/media/products/images/T-617-1117x2000-064a3d6.png</t>
  </si>
  <si>
    <t>T-620</t>
  </si>
  <si>
    <t>Shelf Brackets</t>
  </si>
  <si>
    <t>https://haydoncorp.com/media/products/Products-New/T-620.png</t>
  </si>
  <si>
    <t>T-621</t>
  </si>
  <si>
    <t>https://haydoncorp.com/media/products/Products-New/T-621.png</t>
  </si>
  <si>
    <t>T-622</t>
  </si>
  <si>
    <t>https://haydoncorp.com/media/products/Products-New/T-622.png</t>
  </si>
  <si>
    <t>T-630</t>
  </si>
  <si>
    <t>https://haydoncorp.com/media/products/images/T630-2013x2000-064a3d6.png</t>
  </si>
  <si>
    <t>TSN-800 Series</t>
  </si>
  <si>
    <t>https://haydoncorp.com/media/products/Products-New/TSN-800.png</t>
  </si>
  <si>
    <t>Valve Enclosure</t>
  </si>
  <si>
    <t>https://haydoncorp.com/media/products/Products-New/Baseboard%20Accessories/main-enclosure.jpg</t>
  </si>
  <si>
    <t>Wall Trim</t>
  </si>
  <si>
    <t>https://haydoncorp.com/media/products/Products-New/Baseboard%20Accessories/main-wall-trim.jpg</t>
  </si>
  <si>
    <t>750</t>
  </si>
  <si>
    <t>Light Duty</t>
  </si>
  <si>
    <t>https://haydoncorp.com/media/products/images/750-main.jpg</t>
  </si>
  <si>
    <t>758P</t>
  </si>
  <si>
    <t>Moisture Resistant</t>
  </si>
  <si>
    <t>https://haydoncorp.com/media/products/images/758-main.jpg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</si>
</sst>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bernholtz\Downloads\products_export_4bc8211c-6fea-45da-b4c2-e0ac05516d9b.xlsx" TargetMode="External"/><Relationship Id="rId1" Type="http://schemas.openxmlformats.org/officeDocument/2006/relationships/externalLinkPath" Target="products_export_4bc8211c-6fea-45da-b4c2-e0ac05516d9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 Details"/>
    </sheetNames>
    <sheetDataSet>
      <sheetData sheetId="0">
        <row r="3">
          <cell r="A3">
            <v>1</v>
          </cell>
          <cell r="B3" t="str">
            <v>HI-Output 958</v>
          </cell>
          <cell r="C3" t="str">
            <v>Heavy Duty</v>
          </cell>
          <cell r="D3" t="str">
            <v>&lt;ul&gt;&lt;li&gt;Superior design combined with industry leading efficiency makes Haydon's Hi-Output 958 the best choice for both the specifying engineer and the heating contractor.&lt;/li&gt;&lt;li&gt;The Hi-Output 958 series baseboard comes complete including 3/4" element with 2-1/2" x 3-1/4" aluminum fins and cover.&lt;/li&gt;&lt;li&gt;End caps not included, must buy separately.&lt;/li&gt;&lt;li&gt;Its durable construction with standard 18-gauge front cover makes the 958 ideal for demanding residential and commercial applications.&lt;/li&gt;&lt;li&gt;Its reliability and quiet operation are a plus in every setting.&lt;/li&gt;&lt;li&gt;Choose from 5 elements. Each uses our standard 18-gauge cover.&lt;/li&gt;&lt;li&gt;Additional accessories sold separately, see &lt;a href="/catalog?id=4" rel="noopener noreferrer" target="_blank"&gt;Baseboard Accessories&lt;/a&gt;.&lt;/li&gt;&lt;/ul&gt;&lt;p&gt;&lt;br&gt;&lt;/p&gt;&lt;p&gt;&lt;strong&gt;Notes:&lt;/strong&gt;&lt;/p&gt;&lt;ul&gt;&lt;li&gt;Complete Assembly and Cover Only are stocked in 2', 3', 4', 5', 6', 7', 8' and 10' lengths.&lt;/li&gt;&lt;li&gt;Element only is stocked in 2', 3', 4', 5', 6', 7' and 8' lengths.&lt;/li&gt;&lt;li&gt;Other lengths are available upon request.&lt;/li&gt;&lt;li&gt;Complete assembly and cover only are packed 50 pcs per skid.&lt;/li&gt;&lt;li&gt;One support cradle supplied, at no charge, with every 2 ft. of steel element&lt;/li&gt;&lt;li&gt;Joiner Sets are not packed with the 958 series.&lt;/li&gt;&lt;li&gt;Product must be ordered separately.&lt;/li&gt;&lt;/ul&gt;</v>
          </cell>
          <cell r="E3" t="str">
            <v>&lt;table&gt;&lt;thead&gt;&lt;tr&gt;&lt;th colspan='1' rowspan='1'&gt;Available Lengths (ft)&lt;/th&gt;&lt;th colspan='1' rowspan='1'&gt;Nominal Tube Size&lt;/th&gt;&lt;th colspan='1' rowspan='1'&gt;Finished Dimensions (H x W)&lt;/th&gt;&lt;th colspan='1' rowspan='1'&gt;Finish&lt;/th&gt;&lt;th colspan='1' rowspan='1'&gt;Weight (lbs/ft)&lt;/th&gt;&lt;th colspan='1' rowspan='1'&gt;Thickness&lt;/th&gt;&lt;th colspan='1' rowspan='1'&gt;Fin/ft&lt;/th&gt;&lt;th colspan='1' rowspan='1'&gt;Pieces/Carton&lt;/th&gt;&lt;th colspan='1' rowspan='1'&gt;Pieces/Skid&lt;/th&gt;&lt;/tr&gt;&lt;/thead&gt;&lt;tbody&gt;&lt;tr&gt;&lt;td&gt;2, 3, 4, 5, 6, 7, 8, 10&lt;/td&gt;&lt;td&gt;3/4" Copper&lt;/td&gt;&lt;td&gt;2-1/2" x 3-1/4"&lt;/td&gt;&lt;td&gt;Natural&lt;/td&gt;&lt;td&gt;3.5&lt;/td&gt;&lt;td&gt;0.015&lt;/td&gt;&lt;td&gt;54.5&lt;/td&gt;&lt;td&gt;1&lt;/td&gt;&lt;td&gt;50&lt;/td&gt;&lt;/tr&gt;&lt;/tbody&gt;&lt;/table&gt;HI-OUTPUT 958
&lt;table&gt;&lt;thead&gt;&lt;tr&gt;&lt;th colspan='18' rowspan='1'&gt;Hot Water Ratings&lt;/th&gt;&lt;/tr&gt;&lt;tr&gt;&lt;th colspan='1' rowspan='1'&gt;Nom. Tube Size&lt;/th&gt;&lt;th colspan='1' rowspan='1'&gt;Water Rate GPM&lt;/th&gt;&lt;th colspan='1' rowspan='1'&gt;90°&lt;/th&gt;&lt;th colspan='1' rowspan='1'&gt;100°&lt;/th&gt;&lt;th colspan='1' rowspan='1'&gt;110°&lt;/th&gt;&lt;th colspan='1' rowspan='1'&gt;120°&lt;/th&gt;&lt;th colspan='1' rowspan='1'&gt;130°&lt;/th&gt;&lt;th colspan='1' rowspan='1'&gt;140°&lt;/th&gt;&lt;th colspan='1' rowspan='1'&gt;150°&lt;/th&gt;&lt;th colspan='1' rowspan='1'&gt;160°&lt;/th&gt;&lt;th colspan='1' rowspan='1'&gt;170°&lt;/th&gt;&lt;th colspan='1' rowspan='1'&gt;180°&lt;/th&gt;&lt;th colspan='1' rowspan='1'&gt;190°&lt;/th&gt;&lt;th colspan='1' rowspan='1'&gt;200°&lt;/th&gt;&lt;th colspan='1' rowspan='1'&gt;210°&lt;/th&gt;&lt;th colspan='1' rowspan='1'&gt;220°&lt;/th&gt;&lt;th colspan='1' rowspan='1'&gt;230°&lt;/th&gt;&lt;th colspan='1' rowspan='1'&gt;240°&lt;/th&gt;&lt;/tr&gt;&lt;/thead&gt;&lt;tbody&gt;&lt;tr&gt;&lt;td&gt;3/4" Copper&lt;/td&gt;&lt;td&gt;4&lt;/td&gt;&lt;td&gt;100*&lt;/td&gt;&lt;td&gt;170*&lt;/td&gt;&lt;td&gt;240*&lt;/td&gt;&lt;td&gt;320*&lt;/td&gt;&lt;td&gt;410*&lt;/td&gt;&lt;td&gt;500*&lt;/td&gt;&lt;td&gt;590&lt;/td&gt;&lt;td&gt;700&lt;/td&gt;&lt;td&gt;790&lt;/td&gt;&lt;td&gt;900&lt;/td&gt;&lt;td&gt;1,000&lt;/td&gt;&lt;td&gt;1,110&lt;/td&gt;&lt;td&gt;1,200&lt;/td&gt;&lt;td&gt;1,310&lt;/td&gt;&lt;td&gt;1,420&lt;/td&gt;&lt;td&gt;1,510&lt;/td&gt;&lt;/tr&gt;&lt;tr&gt;&lt;td&gt;3/4" Copper&lt;/td&gt;&lt;td&gt;1&lt;/td&gt;&lt;td&gt;95*&lt;/td&gt;&lt;td&gt;160*&lt;/td&gt;&lt;td&gt;230*&lt;/td&gt;&lt;td&gt;310*&lt;/td&gt;&lt;td&gt;390*&lt;/td&gt;&lt;td&gt;470*&lt;/td&gt;&lt;td&gt;560&lt;/td&gt;&lt;td&gt;660&lt;/td&gt;&lt;td&gt;750&lt;/td&gt;&lt;td&gt;850&lt;/td&gt;&lt;td&gt;950&lt;/td&gt;&lt;td&gt;1,050&lt;/td&gt;&lt;td&gt;1,140&lt;/td&gt;&lt;td&gt;1,240&lt;/td&gt;&lt;td&gt;1,340&lt;/td&gt;&lt;td&gt;1,430&lt;/td&gt;&lt;/tr&gt;&lt;/tbody&gt;&lt;/table&gt;FACTORS FOR RATINGS AT FLOW OTHER THAN STANDARD AND PRESSURE DROP VALUES
&lt;table&gt;&lt;thead&gt;&lt;tr&gt;&lt;th colspan='1' rowspan='1'&gt;Rate of Flow GPM&lt;/th&gt;&lt;th colspan='1' rowspan='1'&gt;Factor&lt;/th&gt;&lt;th colspan='1' rowspan='1'&gt;Pressure Drop 3/4" Tube Mill inches per ft&lt;/th&gt;&lt;/tr&gt;&lt;/thead&gt;&lt;tbody&gt;&lt;tr&gt;&lt;td&gt;1.0&lt;/td&gt;&lt;td&gt;1.000&lt;/td&gt;&lt;td&gt;47&lt;/td&gt;&lt;/tr&gt;&lt;tr&gt;&lt;td&gt;1.5&lt;/td&gt;&lt;td&gt;1.016&lt;/td&gt;&lt;td&gt;96&lt;/td&gt;&lt;/tr&gt;&lt;tr&gt;&lt;td&gt;2.0&lt;/td&gt;&lt;td&gt;1.028&lt;/td&gt;&lt;td&gt;157&lt;/td&gt;&lt;/tr&gt;&lt;tr&gt;&lt;td&gt;2.5&lt;/td&gt;&lt;td&gt;1.038&lt;/td&gt;&lt;td&gt;230&lt;/td&gt;&lt;/tr&gt;&lt;tr&gt;&lt;td&gt;3.0&lt;/td&gt;&lt;td&gt;1.045&lt;/td&gt;&lt;td&gt;320&lt;/td&gt;&lt;/tr&gt;&lt;tr&gt;&lt;td&gt;3.5&lt;/td&gt;&lt;td&gt;1.051&lt;/td&gt;&lt;td&gt;420&lt;/td&gt;&lt;/tr&gt;&lt;tr&gt;&lt;td&gt;4.0&lt;/td&gt;&lt;td&gt;1.057&lt;/td&gt;&lt;td&gt;525&lt;/td&gt;&lt;/tr&gt;&lt;tr&gt;&lt;td&gt;4.5&lt;/td&gt;&lt;td&gt;1.062&lt;/td&gt;&lt;td&gt;650&lt;/td&gt;&lt;/tr&gt;&lt;tr&gt;&lt;td&gt;5.0&lt;/td&gt;&lt;td&gt;1.067&lt;/td&gt;&lt;td&gt;775&lt;/td&gt;&lt;/tr&gt;&lt;tr&gt;&lt;td&gt;6.0&lt;/td&gt;&lt;td&gt;1.074&lt;/td&gt;&lt;td&gt;1060&lt;/td&gt;&lt;/tr&gt;&lt;/tbody&gt;&lt;/table&gt;</v>
          </cell>
          <cell r="F3" t="str">
            <v>&lt;table&gt;&lt;thead&gt;&lt;tr&gt;&lt;th colspan='1' rowspan='1'&gt;Part #&lt;/th&gt;&lt;th colspan='1' rowspan='1'&gt;Model/Product Name&lt;/th&gt;&lt;th colspan='1' rowspan='1'&gt;Description&lt;/th&gt;&lt;th colspan='1' rowspan='1'&gt;Length (ft.)&lt;/th&gt;&lt;th colspan='1' rowspan='1'&gt;Weight (lbs/ft.)&lt;/th&gt;&lt;th colspan='1' rowspan='1'&gt;Pieces/Carton&lt;/th&gt;&lt;th colspan='1' rowspan='1'&gt;Pieces/Skid&lt;/th&gt;&lt;/tr&gt;&lt;/thead&gt;&lt;tbody&gt;&lt;tr&gt;&lt;td&gt;66005&lt;/td&gt;&lt;td&gt;Hi-Output 958 Complete&lt;/td&gt;&lt;td&gt;Baseboard complete with 3/4" element with 2-1/2" x 3-1/4" aluminum fins and cover(end caps not included)&lt;/td&gt;&lt;td&gt;3&lt;/td&gt;&lt;td&gt;3.5&lt;/td&gt;&lt;td&gt;1&lt;/td&gt;&lt;td&gt;50&lt;/td&gt;&lt;/tr&gt;&lt;tr&gt;&lt;td&gt;66010&lt;/td&gt;&lt;td&gt;Hi-Output 958 Complete&lt;/td&gt;&lt;td&gt;Baseboard complete with 3/4" element with 2-1/2" x 3-1/4" aluminum fins and cover(end caps not included)&lt;/td&gt;&lt;td&gt;4&lt;/td&gt;&lt;td&gt;3.5&lt;/td&gt;&lt;td&gt;1&lt;/td&gt;&lt;td&gt;50&lt;/td&gt;&lt;/tr&gt;&lt;tr&gt;&lt;td&gt;66015&lt;/td&gt;&lt;td&gt;Hi-Output 958 Complete&lt;/td&gt;&lt;td&gt;Baseboard complete with 3/4" element with 2-1/2" x 3-1/4" aluminum fins and cover(end caps not included)&lt;/td&gt;&lt;td&gt;5&lt;/td&gt;&lt;td&gt;3.5&lt;/td&gt;&lt;td&gt;1&lt;/td&gt;&lt;td&gt;50&lt;/td&gt;&lt;/tr&gt;&lt;tr&gt;&lt;td&gt;66020&lt;/td&gt;&lt;td&gt;Hi-Output 958 Complete&lt;/td&gt;&lt;td&gt;Baseboard complete with 3/4" element with 2-1/2" x 3-1/4" aluminum fins and cover(end caps not included)&lt;/td&gt;&lt;td&gt;6&lt;/td&gt;&lt;td&gt;3.5&lt;/td&gt;&lt;td&gt;1&lt;/td&gt;&lt;td&gt;50&lt;/td&gt;&lt;/tr&gt;&lt;tr&gt;&lt;td&gt;66025&lt;/td&gt;&lt;td&gt;Hi-Output 958 Complete&lt;/td&gt;&lt;td&gt;Baseboard complete with 3/4" element with 2-1/2" x 3-1/4" aluminum fins and cover(end caps not included)&lt;/td&gt;&lt;td&gt;7&lt;/td&gt;&lt;td&gt;3.5&lt;/td&gt;&lt;td&gt;1&lt;/td&gt;&lt;td&gt;50&lt;/td&gt;&lt;/tr&gt;&lt;tr&gt;&lt;td&gt;66030&lt;/td&gt;&lt;td&gt;Hi-Output 958 Complete&lt;/td&gt;&lt;td&gt;Baseboard complete with 3/4" element with 2-1/2" x 3-1/4" aluminum fins and cover(end caps not included)&lt;/td&gt;&lt;td&gt;8&lt;/td&gt;&lt;td&gt;3.5&lt;/td&gt;&lt;td&gt;1&lt;/td&gt;&lt;td&gt;50&lt;/td&gt;&lt;/tr&gt;&lt;tr&gt;&lt;td&gt;66035&lt;/td&gt;&lt;td&gt;Hi-Output 958 Complete&lt;/td&gt;&lt;td&gt;Baseboard complete with 3/4" element with 2-1/2" x 3-1/4" aluminum fins and cover(end caps not included)&lt;/td&gt;&lt;td&gt;10&lt;/td&gt;&lt;td&gt;3.5&lt;/td&gt;&lt;td&gt;1&lt;/td&gt;&lt;td&gt;50&lt;/td&gt;&lt;/tr&gt;&lt;tr&gt;&lt;td&gt;66040&lt;/td&gt;&lt;td&gt;Hi-Output 958 Cover Only&lt;/td&gt;&lt;td&gt;Baseboard cover/enclosure only&lt;/td&gt;&lt;td&gt;2&lt;/td&gt;&lt;td&gt;2&lt;/td&gt;&lt;td&gt;1&lt;/td&gt;&lt;td&gt;&lt;/td&gt;&lt;/tr&gt;&lt;tr&gt;&lt;td&gt;66045&lt;/td&gt;&lt;td&gt;Hi-Output 958 Cover Only&lt;/td&gt;&lt;td&gt;Baseboard cover/enclosure only&lt;/td&gt;&lt;td&gt;3&lt;/td&gt;&lt;td&gt;2&lt;/td&gt;&lt;td&gt;1&lt;/td&gt;&lt;td&gt;&lt;/td&gt;&lt;/tr&gt;&lt;tr&gt;&lt;td&gt;66050&lt;/td&gt;&lt;td&gt;Hi-Output 958 Cover Only&lt;/td&gt;&lt;td&gt;Baseboard cover/enclosure only&lt;/td&gt;&lt;td&gt;4&lt;/td&gt;&lt;td&gt;2&lt;/td&gt;&lt;td&gt;1&lt;/td&gt;&lt;td&gt;&lt;/td&gt;&lt;/tr&gt;&lt;tr&gt;&lt;td&gt;66055&lt;/td&gt;&lt;td&gt;Hi-Output 958 Cover Only&lt;/td&gt;&lt;td&gt;Baseboard cover/enclosure only&lt;/td&gt;&lt;td&gt;5&lt;/td&gt;&lt;td&gt;2&lt;/td&gt;&lt;td&gt;1&lt;/td&gt;&lt;td&gt;&lt;/td&gt;&lt;/tr&gt;&lt;tr&gt;&lt;td&gt;66060&lt;/td&gt;&lt;td&gt;Hi-Output 958 Cover Only&lt;/td&gt;&lt;td&gt;Baseboard cover/enclosure only&lt;/td&gt;&lt;td&gt;6&lt;/td&gt;&lt;td&gt;2&lt;/td&gt;&lt;td&gt;1&lt;/td&gt;&lt;td&gt;&lt;/td&gt;&lt;/tr&gt;&lt;tr&gt;&lt;td&gt;66065&lt;/td&gt;&lt;td&gt;Hi-Output 958 Cover Only&lt;/td&gt;&lt;td&gt;Baseboard cover/enclosure only&lt;/td&gt;&lt;td&gt;7&lt;/td&gt;&lt;td&gt;2&lt;/td&gt;&lt;td&gt;1&lt;/td&gt;&lt;td&gt;&lt;/td&gt;&lt;/tr&gt;&lt;tr&gt;&lt;td&gt;66070&lt;/td&gt;&lt;td&gt;Hi-Output 958 Cover Only&lt;/td&gt;&lt;td&gt;Baseboard cover/enclosure only&lt;/td&gt;&lt;td&gt;8&lt;/td&gt;&lt;td&gt;2&lt;/td&gt;&lt;td&gt;1&lt;/td&gt;&lt;td&gt;&lt;/td&gt;&lt;/tr&gt;&lt;tr&gt;&lt;td&gt;66075&lt;/td&gt;&lt;td&gt;Hi-Output 958 Cover Only&lt;/td&gt;&lt;td&gt;Baseboard cover/enclosure only&lt;/td&gt;&lt;td&gt;10&lt;/td&gt;&lt;td&gt;2&lt;/td&gt;&lt;td&gt;1&lt;/td&gt;&lt;td&gt;&lt;/td&gt;&lt;/tr&gt;&lt;tr&gt;&lt;td&gt;64100&lt;/td&gt;&lt;td&gt;Hi-Output 958 Element Only&lt;/td&gt;&lt;td&gt;3/4" Copper tube with 2-1/2" X 3-1/4" aluminum fins 958-2 (STD)&lt;/td&gt;&lt;td&gt;2&lt;/td&gt;&lt;td&gt;1&lt;/td&gt;&lt;td&gt;4&lt;/td&gt;&lt;td&gt;&lt;/td&gt;&lt;/tr&gt;&lt;tr&gt;&lt;td&gt;64102&lt;/td&gt;&lt;td&gt;Hi-Output 958 Element Only&lt;/td&gt;&lt;td&gt;3/4" Copper tube with 2-1/2" X 3-1/4" aluminum fins 958-2 (STD)&lt;/td&gt;&lt;td&gt;3&lt;/td&gt;&lt;td&gt;1&lt;/td&gt;&lt;td&gt;4&lt;/td&gt;&lt;td&gt;&lt;/td&gt;&lt;/tr&gt;&lt;tr&gt;&lt;td&gt;64105&lt;/td&gt;&lt;td&gt;Hi-Output 958 Element Only&lt;/td&gt;&lt;td&gt;3/4" Copper tube with 2-1/2" X 3-1/4" aluminum fins 958-2 (STD)&lt;/td&gt;&lt;td&gt;4&lt;/td&gt;&lt;td&gt;1&lt;/td&gt;&lt;td&gt;4&lt;/td&gt;&lt;td&gt;&lt;/td&gt;&lt;/tr&gt;&lt;tr&gt;&lt;td&gt;64107&lt;/td&gt;&lt;td&gt;Hi-Output 958 Element Only&lt;/td&gt;&lt;td&gt;3/4" Copper tube with 2-1/2" X 3-1/4" aluminum fins 958-2 (STD)&lt;/td&gt;&lt;td&gt;5&lt;/td&gt;&lt;td&gt;1&lt;/td&gt;&lt;td&gt;4&lt;/td&gt;&lt;td&gt;&lt;/td&gt;&lt;/tr&gt;&lt;tr&gt;&lt;td&gt;64108&lt;/td&gt;&lt;td&gt;Hi-Output 958 Element Only&lt;/td&gt;&lt;td&gt;3/4" Copper tube with 2-1/2" X 3-1/4" aluminum fins 958-2 (STD)&lt;/td&gt;&lt;td&gt;6&lt;/td&gt;&lt;td&gt;1&lt;/td&gt;&lt;td&gt;4&lt;/td&gt;&lt;td&gt;&lt;/td&gt;&lt;/tr&gt;&lt;tr&gt;&lt;td&gt;64110&lt;/td&gt;&lt;td&gt;Hi-Output 958 Element Only&lt;/td&gt;&lt;td&gt;3/4" Copper tube with 2-1/2" X 3-1/4" aluminum fins 958-2 (STD)&lt;/td&gt;&lt;td&gt;7&lt;/td&gt;&lt;td&gt;1&lt;/td&gt;&lt;td&gt;4&lt;/td&gt;&lt;td&gt;&lt;/td&gt;&lt;/tr&gt;&lt;tr&gt;&lt;td&gt;64112&lt;/td&gt;&lt;td&gt;Hi-Output 958 Element Only&lt;/td&gt;&lt;td&gt;3/4" Copper tube with 2-1/2" X 3-1/4" aluminum fins 958-2 (STD)&lt;/td&gt;&lt;td&gt;8&lt;/td&gt;&lt;td&gt;1&lt;/td&gt;&lt;td&gt;4&lt;/td&gt;&lt;td&gt;&lt;/td&gt;&lt;/tr&gt;&lt;/tbody&gt;&lt;/table&gt;</v>
          </cell>
          <cell r="G3" t="str">
            <v>958</v>
          </cell>
          <cell r="H3" t="str">
            <v>Hi-Output 958 Baseboard Heating - High Efficiency Heating</v>
          </cell>
          <cell r="I3" t="str">
            <v>Superior design and durability make Hi-Output 958 the ideal choice for heating solutions.</v>
          </cell>
          <cell r="J3" t="str">
            <v>baseboard heater, heating solutions, durable construction, energy efficient, Hi-Output 958</v>
          </cell>
          <cell r="K3" t="str">
            <v>Published</v>
          </cell>
          <cell r="L3" t="str">
            <v>2025-07-30 14:35:22.959224</v>
          </cell>
          <cell r="M3" t="str">
            <v>https://cdn.bfldr.com/DY97FLGN/at/4fbrgmhpmp9t4q3n8f9tkks/Baseboard_Application_-_Dining_Room.png?auto=webp&amp;format=png</v>
          </cell>
          <cell r="N3" t="str">
            <v>https://cdn.bfldr.com/DY97FLGN/at/4fbrgmhpmp9t4q3n8f9tkks/Baseboard_Application_-_Dining_Room.png?auto=webp&amp;format=png
https://cdn.bfldr.com/DY97FLGN/at/hv89vk9bw4p6snk7hpbc6xkg/BASEBOARD_HI-OUTPUT_958_DIMENSIONS_-_LAVENDER.png?auto=webp&amp;format=png</v>
          </cell>
        </row>
        <row r="4">
          <cell r="A4">
            <v>2</v>
          </cell>
          <cell r="B4" t="str">
            <v>Supr-Heat 1000</v>
          </cell>
          <cell r="C4" t="str">
            <v>Heavy Duty</v>
          </cell>
          <cell r="D4" t="str">
            <v>&lt;ul&gt;&lt;li&gt;The perfect alternative to bulky, commercial enclosures for demanding heat requirements.&lt;/li&gt;&lt;li&gt;Especially suited for problem areas of high heat loss.&lt;/li&gt;&lt;li&gt;Comes with 18-gauge standard front covers.&lt;/li&gt;&lt;li&gt;End caps not included, must buy separately.&lt;/li&gt;&lt;li&gt;Additional accessories sold separately, see &lt;a href="/catalog?id=4" rel="noopener noreferrer" target="_blank"&gt;Baseboard Accessories&lt;/a&gt;.&lt;/li&gt;&lt;/ul&gt;&lt;p&gt;&lt;br&gt;&lt;/p&gt;&lt;p&gt;&lt;strong&gt;Notes:&lt;/strong&gt;&lt;/p&gt;&lt;ul&gt;&lt;li&gt;Complete assembly and cover only are stocked in 2' -3' - 4' - 5' - 6' - 7' - 8' and 10' lengths.&lt;/li&gt;&lt;li&gt;Element only is stocked in 2' - 3' - 4' - 5' - 6' - 7' and 8' lengths.&lt;/li&gt;&lt;li&gt;Other lengths are available upon request.&lt;/li&gt;&lt;li&gt;Complete assembly and cover only are packed 44 pcs per skid.&lt;/li&gt;&lt;li&gt;One support cradle supplied, at no charge, with every 2 ft. of steel element.&lt;/li&gt;&lt;li&gt;Joiner sets are not packed with the 1000 series (must be ordered separately).&lt;/li&gt;&lt;/ul&gt;</v>
          </cell>
          <cell r="E4" t="str">
            <v>&lt;table&gt;&lt;thead&gt;&lt;tr&gt;&lt;th colspan='1' rowspan='1'&gt;Available Lengths (ft)&lt;/th&gt;&lt;th colspan='1' rowspan='1'&gt;Nominal Tube Size&lt;/th&gt;&lt;th colspan='1' rowspan='1'&gt;Finished Dimensions (H x W)&lt;/th&gt;&lt;th colspan='1' rowspan='1'&gt;Finish&lt;/th&gt;&lt;th colspan='1' rowspan='1'&gt;Weight (lbs/ft)&lt;/th&gt;&lt;th colspan='1' rowspan='1'&gt;Thickness&lt;/th&gt;&lt;th colspan='1' rowspan='1'&gt;Fin/ft&lt;/th&gt;&lt;th colspan='1' rowspan='1'&gt;Pieces/Carton&lt;/th&gt;&lt;th colspan='1' rowspan='1'&gt;Pieces/Skid&lt;/th&gt;&lt;/tr&gt;&lt;/thead&gt;&lt;tbody&gt;&lt;tr&gt;&lt;td&gt;2, 3, 4, 5, 6, 7, 8, 10&lt;/td&gt;&lt;td&gt;3/4" Copper&lt;/td&gt;&lt;td&gt;2-1/2" x 3-1/4"&lt;/td&gt;&lt;td&gt;Natural&lt;/td&gt;&lt;td&gt;4&lt;/td&gt;&lt;td&gt;0.015&lt;/td&gt;&lt;td&gt;55&lt;/td&gt;&lt;td&gt;1&lt;/td&gt;&lt;td&gt;44&lt;/td&gt;&lt;/tr&gt;&lt;/tbody&gt;&lt;/table&gt;HEATING CAPACITIES, BTU PER HR PER LIN. FT. 65 DEF; ENTERING AIR TEMPERATURE
&lt;table&gt;&lt;thead&gt;&lt;tr&gt;&lt;th colspan='1' rowspan='2'&gt;Model/Product Name&lt;/th&gt;&lt;th colspan='1' rowspan='2'&gt;Nom. Tube Size&lt;/th&gt;&lt;th colspan='1' rowspan='2'&gt;Thickness&lt;/th&gt;&lt;th colspan='1' rowspan='2'&gt;Fin/Ft.&lt;/th&gt;&lt;th colspan='1' rowspan='2'&gt;Water Rate GPM&lt;/th&gt;&lt;th colspan='10' rowspan='1'&gt;Hot Water RatingsAverage Water Temperature °F&lt;/th&gt;&lt;/tr&gt;&lt;tr&gt;&lt;th colspan='1' rowspan='1'&gt;150°&lt;/th&gt;&lt;th colspan='1' rowspan='1'&gt;160°&lt;/th&gt;&lt;th colspan='1' rowspan='1'&gt;170°&lt;/th&gt;&lt;th colspan='1' rowspan='1'&gt;180°&lt;/th&gt;&lt;th colspan='1' rowspan='1'&gt;190°&lt;/th&gt;&lt;th colspan='1' rowspan='1'&gt;200°&lt;/th&gt;&lt;th colspan='1' rowspan='1'&gt;210°&lt;/th&gt;&lt;th colspan='1' rowspan='1'&gt;220°&lt;/th&gt;&lt;th colspan='1' rowspan='1'&gt;230°&lt;/th&gt;&lt;th colspan='1' rowspan='1'&gt;240°&lt;/th&gt;&lt;/tr&gt;&lt;/thead&gt;&lt;tbody&gt;&lt;tr&gt;&lt;td&gt;Supr-Heat 1000&lt;/td&gt;&lt;td&gt;3/4" Copper&lt;/td&gt;&lt;td&gt;0.015&lt;/td&gt;&lt;td&gt;55&lt;/td&gt;&lt;td&gt;4&lt;/td&gt;&lt;td&gt;630&lt;/td&gt;&lt;td&gt;740&lt;/td&gt;&lt;td&gt;850&lt;/td&gt;&lt;td&gt;950&lt;/td&gt;&lt;td&gt;1,050&lt;/td&gt;&lt;td&gt;1,150&lt;/td&gt;&lt;td&gt;1,260&lt;/td&gt;&lt;td&gt;1,360&lt;/td&gt;&lt;td&gt;1,470&lt;/td&gt;&lt;td&gt;1,570&lt;/td&gt;&lt;/tr&gt;&lt;tr&gt;&lt;td&gt;Supr-Heat 1000&lt;/td&gt;&lt;td&gt;3/4" Copper&lt;/td&gt;&lt;td&gt;0.015&lt;/td&gt;&lt;td&gt;55&lt;/td&gt;&lt;td&gt;1&lt;/td&gt;&lt;td&gt;600&lt;/td&gt;&lt;td&gt;700&lt;/td&gt;&lt;td&gt;800&lt;/td&gt;&lt;td&gt;900&lt;/td&gt;&lt;td&gt;990&lt;/td&gt;&lt;td&gt;1,090&lt;/td&gt;&lt;td&gt;1,190&lt;/td&gt;&lt;td&gt;1,290&lt;/td&gt;&lt;td&gt;1,390&lt;/td&gt;&lt;td&gt;1,490&lt;/td&gt;&lt;/tr&gt;&lt;/tbody&gt;&lt;/table&gt;FACTORS FOR RATINGS AT FLOW OTHER THAN STANDARD AND PRESSURE DROP VALVES
&lt;table&gt;&lt;thead&gt;&lt;tr&gt;&lt;th colspan='1' rowspan='1'&gt;Rate of Flow GPM&lt;/th&gt;&lt;th colspan='1' rowspan='1'&gt;1.0&lt;/th&gt;&lt;th colspan='1' rowspan='1'&gt;1.5&lt;/th&gt;&lt;th colspan='1' rowspan='1'&gt;2.0&lt;/th&gt;&lt;th colspan='1' rowspan='1'&gt;2.5&lt;/th&gt;&lt;th colspan='1' rowspan='1'&gt;3.0&lt;/th&gt;&lt;th colspan='1' rowspan='1'&gt;3.5&lt;/th&gt;&lt;th colspan='1' rowspan='1'&gt;4.0&lt;/th&gt;&lt;th colspan='1' rowspan='1'&gt;4.5&lt;/th&gt;&lt;th colspan='1' rowspan='1'&gt;5.0&lt;/th&gt;&lt;th colspan='1' rowspan='1'&gt;6.0&lt;/th&gt;&lt;/tr&gt;&lt;tr&gt;&lt;th colspan='1' rowspan='1'&gt;Factor&lt;/th&gt;&lt;th colspan='1' rowspan='1'&gt;1.000&lt;/th&gt;&lt;th colspan='1' rowspan='1'&gt;1.016&lt;/th&gt;&lt;th colspan='1' rowspan='1'&gt;1.028&lt;/th&gt;&lt;th colspan='1' rowspan='1'&gt;1.038&lt;/th&gt;&lt;th colspan='1' rowspan='1'&gt;1.045&lt;/th&gt;&lt;th colspan='1' rowspan='1'&gt;1.051&lt;/th&gt;&lt;th colspan='1' rowspan='1'&gt;1.057&lt;/th&gt;&lt;th colspan='1' rowspan='1'&gt;1.062&lt;/th&gt;&lt;th colspan='1' rowspan='1'&gt;1.067&lt;/th&gt;&lt;th colspan='1' rowspan='1'&gt;1.074&lt;/th&gt;&lt;/tr&gt;&lt;/thead&gt;&lt;tbody&gt;&lt;tr&gt;&lt;td&gt;Pressure Drop 3⁄4 Tube Mill in. per ft.&lt;/td&gt;&lt;td&gt;47&lt;/td&gt;&lt;td&gt;96&lt;/td&gt;&lt;td&gt;157&lt;/td&gt;&lt;td&gt;230&lt;/td&gt;&lt;td&gt;320&lt;/td&gt;&lt;td&gt;420&lt;/td&gt;&lt;td&gt;525&lt;/td&gt;&lt;td&gt;650&lt;/td&gt;&lt;td&gt;775&lt;/td&gt;&lt;td&gt;1,060&lt;/td&gt;&lt;/tr&gt;&lt;/tbody&gt;&lt;/table&gt;</v>
          </cell>
          <cell r="F4" t="str">
            <v>&lt;table&gt;&lt;thead&gt;&lt;tr&gt;&lt;th colspan='1' rowspan='1'&gt;Part #&lt;/th&gt;&lt;th colspan='1' rowspan='1'&gt;Model/Product Name&lt;/th&gt;&lt;th colspan='1' rowspan='1'&gt;Description&lt;/th&gt;&lt;th colspan='1' rowspan='1'&gt;Length (ft.)&lt;/th&gt;&lt;th colspan='1' rowspan='1'&gt;Weight (lbs/ft.)&lt;/th&gt;&lt;th colspan='1' rowspan='1'&gt;Pieces/Carton&lt;/th&gt;&lt;th colspan='1' rowspan='1'&gt;Pieces/Skid&lt;/th&gt;&lt;/tr&gt;&lt;/thead&gt;&lt;tbody&gt;&lt;tr&gt;&lt;td&gt;64005&lt;/td&gt;&lt;td&gt;Supr-Heat 1000 Complete&lt;/td&gt;&lt;td&gt;Baseboard complete with 3/4" element with 2-1/2" x 3-1/4" aluminum fins and cover(end caps not included)&lt;/td&gt;&lt;td&gt;3&lt;/td&gt;&lt;td&gt;4&lt;/td&gt;&lt;td&gt;1&lt;/td&gt;&lt;td&gt;44&lt;/td&gt;&lt;/tr&gt;&lt;tr&gt;&lt;td&gt;64010&lt;/td&gt;&lt;td&gt;Supr-Heat 1000 Complete&lt;/td&gt;&lt;td&gt;Baseboard complete with 3/4" element with 2-1/2" x 3-1/4" aluminum fins and cover(end caps not included)&lt;/td&gt;&lt;td&gt;4&lt;/td&gt;&lt;td&gt;4&lt;/td&gt;&lt;td&gt;1&lt;/td&gt;&lt;td&gt;44&lt;/td&gt;&lt;/tr&gt;&lt;tr&gt;&lt;td&gt;64015&lt;/td&gt;&lt;td&gt;Supr-Heat 1000 Complete&lt;/td&gt;&lt;td&gt;Baseboard complete with 3/4" element with 2-1/2" x 3-1/4" aluminum fins and cover(end caps not included)&lt;/td&gt;&lt;td&gt;5&lt;/td&gt;&lt;td&gt;4&lt;/td&gt;&lt;td&gt;1&lt;/td&gt;&lt;td&gt;44&lt;/td&gt;&lt;/tr&gt;&lt;tr&gt;&lt;td&gt;64020&lt;/td&gt;&lt;td&gt;Supr-Heat 1000 Complete&lt;/td&gt;&lt;td&gt;Baseboard complete with 3/4" element with 2-1/2" x 3-1/4" aluminum fins and cover(end caps not included)&lt;/td&gt;&lt;td&gt;6&lt;/td&gt;&lt;td&gt;4&lt;/td&gt;&lt;td&gt;1&lt;/td&gt;&lt;td&gt;44&lt;/td&gt;&lt;/tr&gt;&lt;tr&gt;&lt;td&gt;64025&lt;/td&gt;&lt;td&gt;Supr-Heat 1000 Complete&lt;/td&gt;&lt;td&gt;Baseboard complete with 3/4" element with 2-1/2" x 3-1/4" aluminum fins and cover(end caps not included)&lt;/td&gt;&lt;td&gt;7&lt;/td&gt;&lt;td&gt;4&lt;/td&gt;&lt;td&gt;1&lt;/td&gt;&lt;td&gt;44&lt;/td&gt;&lt;/tr&gt;&lt;tr&gt;&lt;td&gt;64030&lt;/td&gt;&lt;td&gt;Supr-Heat 1000 Complete&lt;/td&gt;&lt;td&gt;Baseboard complete with 3/4" element with 2-1/2" x 3-1/4" aluminum fins and cover(end caps not included)&lt;/td&gt;&lt;td&gt;8&lt;/td&gt;&lt;td&gt;4&lt;/td&gt;&lt;td&gt;1&lt;/td&gt;&lt;td&gt;44&lt;/td&gt;&lt;/tr&gt;&lt;tr&gt;&lt;td&gt;64035&lt;/td&gt;&lt;td&gt;Supr-Heat 1000 Complete&lt;/td&gt;&lt;td&gt;Baseboard complete with 3/4" element with 2-1/2" x 3-1/4" aluminum fins and cover(end caps not included)&lt;/td&gt;&lt;td&gt;10&lt;/td&gt;&lt;td&gt;4&lt;/td&gt;&lt;td&gt;1&lt;/td&gt;&lt;td&gt;44&lt;/td&gt;&lt;/tr&gt;&lt;tr&gt;&lt;td&gt;64040&lt;/td&gt;&lt;td&gt;Supr-Heat 1000 Cover Only&lt;/td&gt;&lt;td&gt;Baseboard cover/enclosure only&lt;/td&gt;&lt;td&gt;2&lt;/td&gt;&lt;td&gt;1.5&lt;/td&gt;&lt;td&gt;1&lt;/td&gt;&lt;td&gt;&lt;/td&gt;&lt;/tr&gt;&lt;tr&gt;&lt;td&gt;64045&lt;/td&gt;&lt;td&gt;Supr-Heat 1000 Cover Only&lt;/td&gt;&lt;td&gt;Baseboard cover/enclosure only&lt;/td&gt;&lt;td&gt;3&lt;/td&gt;&lt;td&gt;1.5&lt;/td&gt;&lt;td&gt;1&lt;/td&gt;&lt;td&gt;&lt;/td&gt;&lt;/tr&gt;&lt;tr&gt;&lt;td&gt;64050&lt;/td&gt;&lt;td&gt;Supr-Heat 1000 Cover Only&lt;/td&gt;&lt;td&gt;Baseboard cover/enclosure only&lt;/td&gt;&lt;td&gt;4&lt;/td&gt;&lt;td&gt;1.5&lt;/td&gt;&lt;td&gt;1&lt;/td&gt;&lt;td&gt;&lt;/td&gt;&lt;/tr&gt;&lt;tr&gt;&lt;td&gt;64055&lt;/td&gt;&lt;td&gt;Supr-Heat 1000 Cover Only&lt;/td&gt;&lt;td&gt;Baseboard cover/enclosure only&lt;/td&gt;&lt;td&gt;5&lt;/td&gt;&lt;td&gt;1.5&lt;/td&gt;&lt;td&gt;1&lt;/td&gt;&lt;td&gt;&lt;/td&gt;&lt;/tr&gt;&lt;tr&gt;&lt;td&gt;64060&lt;/td&gt;&lt;td&gt;Supr-Heat 1000 Cover Only&lt;/td&gt;&lt;td&gt;Baseboard cover/enclosure only&lt;/td&gt;&lt;td&gt;6&lt;/td&gt;&lt;td&gt;1.5&lt;/td&gt;&lt;td&gt;1&lt;/td&gt;&lt;td&gt;&lt;/td&gt;&lt;/tr&gt;&lt;tr&gt;&lt;td&gt;64065&lt;/td&gt;&lt;td&gt;Supr-Heat 1000 Cover Only&lt;/td&gt;&lt;td&gt;Baseboard cover/enclosure only&lt;/td&gt;&lt;td&gt;7&lt;/td&gt;&lt;td&gt;1.5&lt;/td&gt;&lt;td&gt;1&lt;/td&gt;&lt;td&gt;&lt;/td&gt;&lt;/tr&gt;&lt;tr&gt;&lt;td&gt;64070&lt;/td&gt;&lt;td&gt;Supr-Heat 1000 Cover Only&lt;/td&gt;&lt;td&gt;Baseboard cover/enclosure only&lt;/td&gt;&lt;td&gt;8&lt;/td&gt;&lt;td&gt;1.5&lt;/td&gt;&lt;td&gt;1&lt;/td&gt;&lt;td&gt;&lt;/td&gt;&lt;/tr&gt;&lt;tr&gt;&lt;td&gt;64075&lt;/td&gt;&lt;td&gt;Supr-Heat 1000 Cover Only&lt;/td&gt;&lt;td&gt;Baseboard cover/enclosure only&lt;/td&gt;&lt;td&gt;10&lt;/td&gt;&lt;td&gt;1.5&lt;/td&gt;&lt;td&gt;1&lt;/td&gt;&lt;td&gt;&lt;/td&gt;&lt;/tr&gt;&lt;tr&gt;&lt;td&gt;64100&lt;/td&gt;&lt;td&gt;Supr-Heat 1000 Element Only&lt;/td&gt;&lt;td&gt;3/4" Copper Tube with 2-1/2" x 3-1/4" Aluminum Fins&lt;/td&gt;&lt;td&gt;2&lt;/td&gt;&lt;td&gt;1&lt;/td&gt;&lt;td&gt;4&lt;/td&gt;&lt;td&gt;&lt;/td&gt;&lt;/tr&gt;&lt;tr&gt;&lt;td&gt;64102&lt;/td&gt;&lt;td&gt;Supr-Heat 1000 Element Only&lt;/td&gt;&lt;td&gt;3/4" Copper Tube with 2-1/2" x 3-1/4" Aluminum Fins&lt;/td&gt;&lt;td&gt;3&lt;/td&gt;&lt;td&gt;1&lt;/td&gt;&lt;td&gt;4&lt;/td&gt;&lt;td&gt;&lt;/td&gt;&lt;/tr&gt;&lt;tr&gt;&lt;td&gt;64105&lt;/td&gt;&lt;td&gt;Supr-Heat 1000 Element Only&lt;/td&gt;&lt;td&gt;3/4" Copper Tube with 2-1/2" x 3-1/4" Aluminum Fins&lt;/td&gt;&lt;td&gt;4&lt;/td&gt;&lt;td&gt;1&lt;/td&gt;&lt;td&gt;4&lt;/td&gt;&lt;td&gt;&lt;/td&gt;&lt;/tr&gt;&lt;tr&gt;&lt;td&gt;64107&lt;/td&gt;&lt;td&gt;Supr-Heat 1000 Element Only&lt;/td&gt;&lt;td&gt;3/4" Copper Tube with 2-1/2" x 3-1/4" Aluminum Fins&lt;/td&gt;&lt;td&gt;5&lt;/td&gt;&lt;td&gt;1&lt;/td&gt;&lt;td&gt;4&lt;/td&gt;&lt;td&gt;&lt;/td&gt;&lt;/tr&gt;&lt;tr&gt;&lt;td&gt;64108&lt;/td&gt;&lt;td&gt;Supr-Heat 1000 Element Only&lt;/td&gt;&lt;td&gt;3/4" Copper Tube with 2-1/2" x 3-1/4" Aluminum Fins&lt;/td&gt;&lt;td&gt;6&lt;/td&gt;&lt;td&gt;1&lt;/td&gt;&lt;td&gt;4&lt;/td&gt;&lt;td&gt;&lt;/td&gt;&lt;/tr&gt;&lt;tr&gt;&lt;td&gt;64110&lt;/td&gt;&lt;td&gt;Supr-Heat 1000 Element Only&lt;/td&gt;&lt;td&gt;3/4" Copper Tube with 2-1/2" x 3-1/4" Aluminum Fins&lt;/td&gt;&lt;td&gt;7&lt;/td&gt;&lt;td&gt;1&lt;/td&gt;&lt;td&gt;4&lt;/td&gt;&lt;td&gt;&lt;/td&gt;&lt;/tr&gt;&lt;tr&gt;&lt;td&gt;64112&lt;/td&gt;&lt;td&gt;Supr-Heat 1000 Element Only&lt;/td&gt;&lt;td&gt;3/4" Copper Tube with 2-1/2" x 3-1/4" Aluminum Fins&lt;/td&gt;&lt;td&gt;8&lt;/td&gt;&lt;td&gt;1&lt;/td&gt;&lt;td&gt;4&lt;/td&gt;&lt;td&gt;&lt;/td&gt;&lt;/tr&gt;&lt;/tbody&gt;&lt;/table&gt;</v>
          </cell>
          <cell r="G4" t="str">
            <v>1000</v>
          </cell>
          <cell r="H4" t="str">
            <v>Supr-Heat 1000 Baseboard Heater - Haydon Corporation</v>
          </cell>
          <cell r="I4" t="str">
            <v>Durable, compact baseboard heating for high heat loss areas. Accessories sold separately.</v>
          </cell>
          <cell r="J4" t="str">
            <v>baseboard heater, Supr-Heat 1000-1A, high heat loss, heating system, durable heating</v>
          </cell>
          <cell r="K4" t="str">
            <v>Published</v>
          </cell>
          <cell r="L4" t="str">
            <v>2025-07-30 14:24:04.571732</v>
          </cell>
          <cell r="M4" t="str">
            <v>https://cdn.bfldr.com/DY97FLGN/at/6m5n5xsp53b328kmjn9ckw/Baseboard_Application_-_Office_3.png?auto=webp&amp;format=png</v>
          </cell>
          <cell r="N4" t="str">
            <v>https://cdn.bfldr.com/DY97FLGN/at/6m5n5xsp53b328kmjn9ckw/Baseboard_Application_-_Office_3.png?auto=webp&amp;format=png
https://cdn.bfldr.com/DY97FLGN/at/kzvn5v5fqsm9wjj6xkjxbrs/BASEBOARD_SUPR-HEAT_1000_DIMENSIONS_-_LAVENDER.png?auto=webp&amp;format=png</v>
          </cell>
        </row>
        <row r="5">
          <cell r="A5">
            <v>3</v>
          </cell>
          <cell r="B5" t="str">
            <v>1000 Series</v>
          </cell>
          <cell r="C5" t="str">
            <v>Concrete Inserts Accessories</v>
          </cell>
          <cell r="D5" t="str">
            <v>&lt;p&gt;End Cap&lt;/p&gt;&lt;p&gt;The 1001 Series Anchor End Cap is used with all inserts up to 12" in length and provides nail lugs at each end of the insert. End caps may be ordered separately.&lt;/p&gt;&lt;ul&gt;&lt;li&gt;Box Quantity: 100&lt;/li&gt;&lt;li&gt;Standard Finish: Electrogalvanized&lt;/li&gt;&lt;/ul&gt;</v>
          </cell>
          <cell r="E5" t="str">
            <v xml:space="preserve">&lt;div class="specifications-wrapper d-flex"&gt;
                    &lt;div class="single-specification-wrapper single-specification-0"&gt;
                        &lt;div class="single-specification"&gt;
                            &lt;div class="illustration"&gt;
                                &lt;img src="/media/website/illustrations/finishes.svg" alt="material"&gt;
                            &lt;/div&gt;
                            &lt;h4 class="font-light"&gt;General&lt;/h4&gt;
                            &lt;p&gt;H-Strut Concrete Inserts are designed for the attachment, anchoring, or suspension of framing, piping, or equipment to concrete. These inserts are easy to install to the concrete form and provide a strut channel for attachment after the concrete has hardened.&lt;/p&gt;
                        &lt;/div&gt;
                    &lt;/div&gt;
                    &lt;div class="single-specification-wrapper single-specification-1"&gt;
                        &lt;div class="single-specification"&gt;
                            &lt;div class="illustration"&gt;
                                &lt;img src="/media/website/illustrations/finishes.svg" alt="finish"&gt;
                            &lt;/div&gt;
                            &lt;h4 class="font-light"&gt;Length&lt;/h4&gt;
                            &lt;p&gt;H-Strut Concrete Inserts are available at a standard 20' length. Other lengths may be available upon request. The inserts can be field cut to shorter lengths.&lt;/p&gt;
                        &lt;/div&gt;
                    &lt;/div&gt;
                    &lt;div class="single-specification-wrapper single-specification-1"&gt;
                        &lt;div class="single-specification"&gt;
                            &lt;div class="illustration"&gt;
                                &lt;img src="/media/website/illustrations/finishes.svg" alt="finish"&gt;
                            &lt;/div&gt;
                            &lt;h4 class="font-light"&gt;Ordering&lt;/h4&gt;
                            &lt;p&gt;Specify catalog number, length or size where required, and finish where necessary.&lt;/p&gt;
                        &lt;/div&gt;
                    &lt;/div&gt;
                    &lt;div class="single-specification-wrapper single-specification-1"&gt;
                        &lt;div class="single-specification"&gt;
                            &lt;div class="illustration"&gt;
                                &lt;img src="/media/website/illustrations/finishes.svg" alt="finish"&gt;
                            &lt;/div&gt;
                            &lt;h4 class="font-light"&gt;Material&lt;/h4&gt;
                                &lt;p&gt;H-Strut concrete inserts and accessories are produced from prime structural metals covered by the following specifications:&lt;/p&gt;
    &lt;ul&gt;
      &lt;li&gt;Pre-Galvanized Steel – ASTM A653 SS Grade 33, G90&lt;/li&gt;
      &lt;li&gt;Steel (Standard) – ASTM A1011 SS Grade 33&lt;/li&gt;
      &lt;li&gt;Stainless Steel (Type 304 &amp; 316/316L) – ASTM A240&lt;/li&gt;
    &lt;/ul&gt;
    &lt;p&gt;Other materials and specifications are available upon request.&lt;/p&gt;
                        &lt;/div&gt;
                    &lt;/div&gt;
                    &lt;div class="single-specification-wrapper single-specification-1"&gt;
                        &lt;div class="single-specification"&gt;
                            &lt;div class="illustration"&gt;
                                &lt;img src="/media/website/illustrations/finishes.svg" alt="finish"&gt;
                            &lt;/div&gt;
                            &lt;h4 class="font-light"&gt;Finish&lt;/h4&gt;
                                  &lt;p&gt;Other finishes for H-Strut Concrete Inserts are available upon request:&lt;/p&gt;
    &lt;ul&gt;
      &lt;li&gt;Electrogalvanized – ASTM B633&lt;/li&gt;
      &lt;li&gt;Hot-Dip Galvanized – ASTM A123&lt;/li&gt;
    &lt;/ul&gt;
                        &lt;/div&gt;
                    &lt;/div&gt;
&lt;/div&gt;
</v>
          </cell>
          <cell r="F5" t="str">
            <v>&lt;table&gt;&lt;thead&gt;&lt;tr&gt;&lt;th colspan='1' rowspan='0'&gt;Catalog No.&lt;/th&gt;&lt;th colspan='1' rowspan='0'&gt;Use With H-Strut&lt;/th&gt;&lt;th colspan='1' rowspan='0'&gt;C&lt;/th&gt;&lt;th colspan='1' rowspan='0'&gt;D&lt;/th&gt;&lt;th colspan='1' rowspan='0'&gt;Wt./100 Pcs. Lbs.&lt;/th&gt;&lt;/tr&gt;&lt;/thead&gt;&lt;tbody&gt;&lt;tr&gt;&lt;td&gt;1001-EC-1	&lt;/td&gt;&lt;td&gt;1⁵/₈" x 1⁵/₈" 12-ga. Channel ─ H-132&lt;/td&gt;&lt;td&gt;1.415&lt;/td&gt;&lt;td&gt;3¹/₈"&lt;/td&gt;&lt;td&gt;22&lt;/td&gt;&lt;/tr&gt;&lt;tr&gt;&lt;td&gt;1001-EC-2&lt;/td&gt;&lt;td&gt;1³/₈" x 1⁵/₈" 12-ga. Channel ─ H-142	&lt;/td&gt;&lt;td&gt;1.165&lt;/td&gt;&lt;td&gt;2⁷/₈"&lt;/td&gt;&lt;td&gt;20&lt;/td&gt;&lt;/tr&gt;&lt;/tbody&gt;&lt;/table&gt;</v>
          </cell>
          <cell r="G5" t="str">
            <v>1000-Series</v>
          </cell>
          <cell r="H5" t="str">
            <v>1000 Series-Anchor End Cap for H-STRUT Concrete Inserts - Haydon Corporation</v>
          </cell>
          <cell r="I5" t="str">
            <v>H-STRUT Concrete Inserts with 1000 series anchor end caps for secure framing and piping attachment to concrete.</v>
          </cell>
          <cell r="J5" t="str">
            <v>H-STRUT concrete inserts, end cap, steel framing, piping attachment, galvanized finish, Haydon Corporation</v>
          </cell>
          <cell r="K5" t="str">
            <v>Published</v>
          </cell>
          <cell r="L5" t="str">
            <v>2025-05-19 20:22:48.369525</v>
          </cell>
          <cell r="M5" t="str">
            <v>https://haydoncorp.com/media/products/images/old/353/1000series-2.jpg</v>
          </cell>
          <cell r="N5" t="str">
            <v>https://haydoncorp.com/media/products/Products-New/1000-Series.png</v>
          </cell>
          <cell r="O5" t="str">
            <v>https://cdn.bfldr.com/DY97FLGN/at/rhk8fcc8hb3sxb8bh4kz93qr/1000_Series_Haydon_Submittal_Sheet_HC020334.pdf</v>
          </cell>
        </row>
        <row r="6">
          <cell r="A6">
            <v>4</v>
          </cell>
          <cell r="B6" t="str">
            <v>1001 Series</v>
          </cell>
          <cell r="C6" t="str">
            <v>Concrete Inserts Accessories</v>
          </cell>
          <cell r="D6" t="str">
            <v>&lt;p&gt;H-STRUT Concrete Inserts are designed for the attachment or suspension of framing, piping or equipment to concrete structures where a continuous insert slot is required. The 1001 Series-Anchor End Cap is furnished on all Inserts up to 12" in length and provides nail lugs at each end of the Insert. End Caps may be ordered separately.&lt;/p&gt;</v>
          </cell>
          <cell r="E6" t="str">
            <v xml:space="preserve">&lt;table&gt;&lt;thead&gt;&lt;tr&gt;&lt;th colspan='1' rowspan='1'&gt;Model&lt;/th&gt;&lt;th colspan='1' rowspan='1'&gt;Use With H-STRUT&lt;/th&gt;&lt;th colspan='1' rowspan='1'&gt;C&lt;/th&gt;&lt;th colspan='1' rowspan='1'&gt;D&lt;/th&gt;&lt;th colspan='1' rowspan='1'&gt;Wt./100 Pcs.&lt;/th&gt;&lt;/tr&gt;&lt;/thead&gt;&lt;tbody&gt;&lt;tr&gt;&lt;td&gt;1001-EC-1&lt;/td&gt;&lt;td&gt;H-132&lt;/td&gt;&lt;td&gt;1.415&lt;/td&gt;&lt;td&gt;3-1/8"&lt;/td&gt;&lt;td&gt;22&lt;/td&gt;&lt;/tr&gt;&lt;tr&gt;&lt;td&gt;1001-EC-2&lt;/td&gt;&lt;td&gt;H-142&lt;/td&gt;&lt;td&gt;1.165&lt;/td&gt;&lt;td&gt;2-7/8"&lt;/td&gt;&lt;td&gt;20&lt;/td&gt;&lt;/tr&gt;&lt;tr&gt;&lt;td&gt;1001-EC-3&lt;/td&gt;&lt;td&gt;H-152&lt;/td&gt;&lt;td&gt;0.79&lt;/td&gt;&lt;td&gt;2-1/2"&lt;/td&gt;&lt;td&gt;18&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&lt;p&gt;H-STRUT Concrete Inserts and Accessories are produced from prime steel covering the following specifications:&lt;/p&gt;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&lt;p&gt;H-STRUT Concrete Inserts  and Accessories are stocked in the following finishes:&lt;/p&gt;
                        &lt;/div&gt;
                    &lt;/div&gt;
&lt;/div&gt;
</v>
          </cell>
          <cell r="G6" t="str">
            <v>1001-Series</v>
          </cell>
          <cell r="H6" t="str">
            <v>1001 Series-Anchor End Cap for H-STRUT Concrete Inserts - Haydon Corporation</v>
          </cell>
          <cell r="I6" t="str">
            <v>H-STRUT Concrete Inserts with 1001 series anchor end caps for secure framing and piping attachment to concrete.</v>
          </cell>
          <cell r="J6" t="str">
            <v>H-STRUT concrete inserts, end cap, steel framing, piping attachment, galvanized finish, Haydon Corporation, 1001 Series-Anchor End Cap</v>
          </cell>
          <cell r="K6" t="str">
            <v>Published</v>
          </cell>
          <cell r="L6" t="str">
            <v>2025-10-17 11:47:57.065497</v>
          </cell>
          <cell r="M6" t="str">
            <v>https://haydoncorp.com/media/products/images/old/354/1001series-5.jpg</v>
          </cell>
          <cell r="N6" t="str">
            <v>https://haydoncorp.com/media/products/Products-New/1001-Series.png</v>
          </cell>
          <cell r="O6" t="str">
            <v>https://cdn.bfldr.com/DY97FLGN/as/5psf2r4vvtwz7tpq4gxtfvwj/1001_Series_Haydon_Submittal_Sheet_HC020333</v>
          </cell>
        </row>
        <row r="7">
          <cell r="A7">
            <v>5</v>
          </cell>
          <cell r="B7" t="str">
            <v>A-301</v>
          </cell>
          <cell r="C7" t="str">
            <v>Angle Brackets</v>
          </cell>
          <cell r="D7" t="str">
            <v>&lt;p&gt;H-STRUT General Fittings are designed to fit with all H-STRUT 1-5/8" wide channels. All H-STRUT fittings are manufactured from 1/4" thick carbon steel, 1-5/8" wide, all holes are 9/16" diameter, spaced 1-7/8" on center and 13/16" from the end.&lt;/p&gt;&lt;p&gt;Wt. 37#/C&lt;/p&gt;</v>
          </cell>
          <cell r="E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 t="str">
            <v>A-301</v>
          </cell>
          <cell r="H7" t="str">
            <v>A-301 | Linear Two Hole 90-degree Corner Angle Bracket | Haydon Corporation</v>
          </cell>
          <cell r="I7" t="str">
            <v>Durable 90-degree corner angle fitting for H-STRUT 1-5/8" channels. Various finishes available.</v>
          </cell>
          <cell r="J7" t="str">
            <v>H-STRUT fittings, corner angle, linear two-hole, galvanized finish, steel channel</v>
          </cell>
          <cell r="K7" t="str">
            <v>Published</v>
          </cell>
          <cell r="L7" t="str">
            <v>2025-06-03 18:23:38.861176</v>
          </cell>
          <cell r="M7" t="str">
            <v>https://haydoncorp.com/media/products/images/A301_nodim-1356x2000-064a3d6.png</v>
          </cell>
          <cell r="N7" t="str">
            <v>https://haydoncorp.com/media/products/images/A301-1728x2000-064a3d6.png
https://haydoncorp.com/media/products/images/A301-2000x2000-064a3d6.png</v>
          </cell>
          <cell r="O7" t="str">
            <v>https://cdn.bfldr.com/DY97FLGN/at/tvhk26xmgmqvhk2zt3bjf449/A-301_Haydon_Submittal_Sheet_HC020278.pdf</v>
          </cell>
        </row>
        <row r="8">
          <cell r="A8">
            <v>6</v>
          </cell>
          <cell r="B8" t="str">
            <v>A-302</v>
          </cell>
          <cell r="C8" t="str">
            <v>Angle Brackets</v>
          </cell>
          <cell r="D8" t="str">
            <v>&lt;p&gt;H-STRUT General Fittings are designed to fit with all H-STRUT 1-5/8" wide channels. All H-STRUT fittings are manufactured from 1/4" thick carbon steel, 1-5/8" wide, all holes are 9/16" diameter, spaced 1-7/8" on center and 13/16" from the end.&lt;/p&gt;&lt;p&gt;Wt. 37#/C&lt;/p&gt;</v>
          </cell>
          <cell r="E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 t="str">
            <v>A-302</v>
          </cell>
          <cell r="H8" t="str">
            <v>A-302 | Perpendicular Two Hole 90-Degree Connection Angle for H-STRUT</v>
          </cell>
          <cell r="K8" t="str">
            <v>Published</v>
          </cell>
          <cell r="L8" t="str">
            <v>2025-06-03 18:24:07.184730</v>
          </cell>
          <cell r="M8" t="str">
            <v>https://haydoncorp.com/media/products/images/A302_nodim-1356x2000-064a3d6.png</v>
          </cell>
          <cell r="N8" t="str">
            <v>https://haydoncorp.com/media/products/images/A302-1652x2000-064a3d6.png</v>
          </cell>
          <cell r="O8" t="str">
            <v>https://cdn.bfldr.com/DY97FLGN/at/xz8mmz68r46r9gm489qk295h/A-302_Haydon_Submittal_Sheet_HC020279.pdf</v>
          </cell>
        </row>
        <row r="9">
          <cell r="A9">
            <v>7</v>
          </cell>
          <cell r="B9" t="str">
            <v>A-303</v>
          </cell>
          <cell r="C9" t="str">
            <v>Angle Brackets</v>
          </cell>
          <cell r="D9" t="str">
            <v>&lt;p&gt;H-STRUT General Fittings are designed to fit with all H-STRUT 1-5/8" wide channels. All H-STRUT fittings are manufactured from 1/4" thick carbon steel, 1-5/8" wide, all holes are 9/16" diameter, spaced 1-7/8" on center and 13/16" from the end.&lt;br/&gt;Wt. 41#/C&lt;/p&gt;</v>
          </cell>
          <cell r="E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9" t="str">
            <v>A-303</v>
          </cell>
          <cell r="H9" t="str">
            <v>A-303 | No-Twist Corner Angle (1 Indent) for H-STRUT Fittings</v>
          </cell>
          <cell r="I9" t="str">
            <v>Durable No-Twist corner angle fitting for H-STRUT 1-5/8" channels. Ideal for secure connections.</v>
          </cell>
          <cell r="J9" t="str">
            <v>H-STRUT fittings, no-twist corner angle, steel fitting, 1-5/8" channel, durable connection</v>
          </cell>
          <cell r="K9" t="str">
            <v>Unpublished</v>
          </cell>
          <cell r="L9" t="str">
            <v>2024-03-22 20:57:58</v>
          </cell>
          <cell r="M9" t="str">
            <v>https://haydoncorp.com/media/products/images/A303_nodim-1346x2000-064a3d6.png</v>
          </cell>
          <cell r="N9" t="str">
            <v>https://haydoncorp.com/media/products/images/A303-1612x2000-064a3d6.png</v>
          </cell>
          <cell r="O9" t="str">
            <v>https://haydoncorp.com/media/media/product_files/2021/04/file_20210414_165941_LHuGor_0.pdf</v>
          </cell>
        </row>
        <row r="10">
          <cell r="A10">
            <v>8</v>
          </cell>
          <cell r="B10" t="str">
            <v>A-304</v>
          </cell>
          <cell r="C10" t="str">
            <v>Angle Brackets</v>
          </cell>
          <cell r="D10" t="str">
            <v>&lt;p&gt;H-STRUT General Fittings are designed to fit with all H-STRUT 1-5/8" wide channels. All H-STRUT fittings are manufactured from 1/4" thick carbon steel, 1-5/8" wide, all holes are 9/16" diameter, spaced 1-7/8" on center and 13/16" from the end.&lt;/p&gt;&lt;p&gt;Wt. 39#/C&lt;/p&gt;</v>
          </cell>
          <cell r="E1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0" t="str">
            <v>A-304</v>
          </cell>
          <cell r="H10" t="str">
            <v>A-304| No-Twist Corner Angle (2 Indent) | Haydon Corporation</v>
          </cell>
          <cell r="I10" t="str">
            <v>No-Twist corner angle fitting for H-STRUT 1-5/8" channels with 2 indent design and various finishes.</v>
          </cell>
          <cell r="J10" t="str">
            <v>H-STRUT fittings, no-twist corner angle, 2 indent, steel fitting, galvanized finish</v>
          </cell>
          <cell r="K10" t="str">
            <v>Published</v>
          </cell>
          <cell r="L10" t="str">
            <v>2025-06-03 18:24:43.329983</v>
          </cell>
          <cell r="M10" t="str">
            <v>https://haydoncorp.com/media/products/images/A304_nodim-1345x2000-064a3d6.png</v>
          </cell>
          <cell r="N10" t="str">
            <v>https://haydoncorp.com/media/products/images/A304-1612x2000-064a3d6.png</v>
          </cell>
          <cell r="O10" t="str">
            <v>https://cdn.bfldr.com/DY97FLGN/at/5w4n8v2qsghgftv4vzs8hcqw/A-304_Haydon_Submittal_Sheet_HC020280.pdf</v>
          </cell>
        </row>
        <row r="11">
          <cell r="A11">
            <v>9</v>
          </cell>
          <cell r="B11" t="str">
            <v>A-305</v>
          </cell>
          <cell r="C11" t="str">
            <v>Angle Brackets</v>
          </cell>
          <cell r="D11" t="str">
            <v>&lt;p&gt;H-STRUT General Fittings are designed to fit with all H-STRUT 1-5/8" wide channels. All H-STRUT fittings are manufactured from 1/4" thick carbon steel, 1-5/8" wide, all holes are 9/16" diameter, spaced 1-7/8" on center and 13/16" from the end.&lt;/p&gt;&lt;p&gt;Wt. 57#/C&lt;/p&gt;</v>
          </cell>
          <cell r="E1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1" t="str">
            <v>A-305</v>
          </cell>
          <cell r="H11" t="str">
            <v>A-305 | Three Hole 90° Bracket | Haydon Corporation</v>
          </cell>
          <cell r="I11" t="str">
            <v>Three Hole 90° bracket fitting for H-STRUT 1-5/8" channels with multiple finish options.</v>
          </cell>
          <cell r="J11" t="str">
            <v>H-STRUT fittings, three-hole bracket, 90° bracket, steel fitting, galvanized finish</v>
          </cell>
          <cell r="K11" t="str">
            <v>Published</v>
          </cell>
          <cell r="L11" t="str">
            <v>2025-06-03 18:25:07.036675</v>
          </cell>
          <cell r="M11" t="str">
            <v>https://haydoncorp.com/media/products/images/A305_nodim-1286x2000-064a3d6.png</v>
          </cell>
          <cell r="N11" t="str">
            <v>https://haydoncorp.com/media/products/images/A305-1626x2000-064a3d6.png</v>
          </cell>
          <cell r="O11" t="str">
            <v>https://cdn.bfldr.com/DY97FLGN/at/7nrxm34kbczctckkrmr3hk/A-305_Haydon_Submittal_Sheet_HC020281.pdf</v>
          </cell>
        </row>
        <row r="12">
          <cell r="A12">
            <v>10</v>
          </cell>
          <cell r="B12" t="str">
            <v>A-306</v>
          </cell>
          <cell r="C12" t="str">
            <v>Angle Brackets</v>
          </cell>
          <cell r="D12" t="str">
            <v>&lt;p&gt;H-STRUT General Fittings are designed to fit with all H-STRUT 1-5/8" wide channels. All H-STRUT fittings are manufactured from 1/4" thick carbon steel, 1-5/8" wide, all holes are 9/16" diameter, spaced 1-7/8" on center and 13/16" from the end.&lt;/p&gt;&lt;p&gt;Wt. 57#/C&lt;/p&gt;</v>
          </cell>
          <cell r="E1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2" t="str">
            <v>A-306</v>
          </cell>
          <cell r="H12" t="str">
            <v>A-306 | Three Hole Corner Connector | Haydon Corporation</v>
          </cell>
          <cell r="I12" t="str">
            <v>Three Hole Corner Connector for H-STRUT 1-5/8" channels with multiple finish options.</v>
          </cell>
          <cell r="J12" t="str">
            <v>H-STRUT fittings, three-hole corner connector, steel fitting, galvanized finish, 1-5/8" channel</v>
          </cell>
          <cell r="K12" t="str">
            <v>Published</v>
          </cell>
          <cell r="L12" t="str">
            <v>2025-06-03 18:25:56.171473</v>
          </cell>
          <cell r="M12" t="str">
            <v>https://haydoncorp.com/media/products/images/A306_nodim-1678x2000-064a3d6.png</v>
          </cell>
          <cell r="N12" t="str">
            <v>https://haydoncorp.com/media/products/images/A306-1943x2000-064a3d6.png</v>
          </cell>
          <cell r="O12" t="str">
            <v>https://cdn.bfldr.com/DY97FLGN/at/bpnp69jxb42fkmrfspgbs7kg/A-306_Haydon_Submittal_Sheet_HC020282.pdf</v>
          </cell>
        </row>
        <row r="13">
          <cell r="A13">
            <v>11</v>
          </cell>
          <cell r="B13" t="str">
            <v>A-307</v>
          </cell>
          <cell r="C13" t="str">
            <v>Angle Brackets</v>
          </cell>
          <cell r="D13" t="str">
            <v>&lt;p&gt;H-STRUT General Fittings are designed to fit with all H-STRUT 1-5/8" wide channels. All H-STRUT fittings are manufactured from 1/4" thick carbon steel, 1-5/8" wide, all holes are 9/16" diameter, spaced 1-7/8" on center and 13/16" from the end.&lt;br/&gt;Wt. 37#/C&lt;/p&gt;</v>
          </cell>
          <cell r="E1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 t="str">
            <v>A-307</v>
          </cell>
          <cell r="H13" t="str">
            <v>A-307 | Three Hole Angle Bracket | Haydon Corporation</v>
          </cell>
          <cell r="I13" t="str">
            <v>Three Hole Angle Bracket for H-STRUT 1-5/8" channels with multiple finish options.</v>
          </cell>
          <cell r="J13" t="str">
            <v>H-STRUT fittings, three-hole angle bracket, steel fitting, galvanized finish, 1-5/8" channel</v>
          </cell>
          <cell r="K13" t="str">
            <v>Unpublished</v>
          </cell>
          <cell r="L13" t="str">
            <v>2024-03-22 20:57:58</v>
          </cell>
          <cell r="M13" t="str">
            <v>https://haydoncorp.com/media/products/images/A307_noDim-1524x2000-064a3d6.png</v>
          </cell>
          <cell r="N13" t="str">
            <v>https://haydoncorp.com/media/products/images/A307-1729x2000-064a3d6.png</v>
          </cell>
          <cell r="O13" t="str">
            <v>https://cdn.bfldr.com/DY97FLGN/as/g63fvxhwxw58wssws86kr/A-307?auto=webp&amp;format=png</v>
          </cell>
        </row>
        <row r="14">
          <cell r="A14">
            <v>12</v>
          </cell>
          <cell r="B14" t="str">
            <v>A-309</v>
          </cell>
          <cell r="C14" t="str">
            <v>Angle Brackets</v>
          </cell>
          <cell r="D14" t="str">
            <v>&lt;p&gt;H-STRUT General Fittings are designed to fit with all H-STRUT 1-5/8" wide channels. All H-STRUT fittings are manufactured from 1/4" thick carbon steel, 1-5/8" wide, all holes are 9/16" diameter, spaced 1-7/8" on center and 13/16" from the end.&lt;/p&gt;&lt;p&gt;Wt. 102#/C&lt;/p&gt;</v>
          </cell>
          <cell r="E1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 t="str">
            <v>A-309</v>
          </cell>
          <cell r="H14" t="str">
            <v>A-309 | Four Hole Joint Connector Angle | Haydon Corporation</v>
          </cell>
          <cell r="I14" t="str">
            <v>Four Hole Joint Connector Angle for H-STRUT 1-5/8" channels with multiple finish options.</v>
          </cell>
          <cell r="J14" t="str">
            <v>H-STRUT fittings, four-hole joint connector, steel fitting, galvanized finish, 1-5/8" channel</v>
          </cell>
          <cell r="K14" t="str">
            <v>Published</v>
          </cell>
          <cell r="L14" t="str">
            <v>2025-06-03 18:26:43.842947</v>
          </cell>
          <cell r="M14" t="str">
            <v>https://haydoncorp.com/media/products/images/A309_nodim-1233x2000-064a3d6.png</v>
          </cell>
          <cell r="N14" t="str">
            <v>https://haydoncorp.com/media/products/images/A309-1270x2000-064a3d6.png</v>
          </cell>
          <cell r="O14" t="str">
            <v>https://cdn.bfldr.com/DY97FLGN/at/sz2w83xqbnh3kc9s3c8zmb/A-309_Haydon_Submittal_Sheet_HC020284.pdf</v>
          </cell>
        </row>
        <row r="15">
          <cell r="A15">
            <v>13</v>
          </cell>
          <cell r="B15" t="str">
            <v>A-310</v>
          </cell>
          <cell r="C15" t="str">
            <v>Angle Brackets</v>
          </cell>
          <cell r="D15" t="str">
            <v>&lt;p&gt;H-STRUT General Fittings are designed to fit with all H-STRUT 1-5/8" wide channels. All H-STRUT fittings are manufactured from 1/4" thick carbon steel, 1-5/8" wide, all holes are 9/16" diameter, spaced 1-7/8" on center and 13/16" from the end.&lt;/p&gt;&lt;p&gt;Wt. 101#/C&lt;/p&gt;</v>
          </cell>
          <cell r="E1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5" t="str">
            <v>A-310</v>
          </cell>
          <cell r="H15" t="str">
            <v>A-310 | Four Hole Duplex Corner Angle | Haydon Corporation</v>
          </cell>
          <cell r="I15" t="str">
            <v>Four Hole Duplex Corner Angle for H-STRUT 1-5/8" channels with multiple finish options.</v>
          </cell>
          <cell r="J15" t="str">
            <v>H-STRUT fittings, four-hole duplex corner, steel fitting, galvanized finish, 1-5/8" channel</v>
          </cell>
          <cell r="K15" t="str">
            <v>Published</v>
          </cell>
          <cell r="L15" t="str">
            <v>2025-10-17 11:48:58.121043</v>
          </cell>
          <cell r="M15" t="str">
            <v>https://haydoncorp.com/media/products/images/A310_nodim-1615x2000-064a3d6.png</v>
          </cell>
          <cell r="N15" t="str">
            <v>https://haydoncorp.com/media/products/images/A310-1679x2000-064a3d6.png</v>
          </cell>
          <cell r="O15" t="str">
            <v>https://cdn.bfldr.com/DY97FLGN/as/f6pc2qfp25599t6c4jm49mgb/A-310_Haydon_Submittal_Sheet_HC020478</v>
          </cell>
        </row>
        <row r="16">
          <cell r="A16">
            <v>14</v>
          </cell>
          <cell r="B16" t="str">
            <v>A-311</v>
          </cell>
          <cell r="C16" t="str">
            <v>Angle Brackets</v>
          </cell>
          <cell r="D16" t="str">
            <v>&lt;p&gt;H-STRUT General Fittings are designed to fit with all H-STRUT 1-5/8" wide channels. All H-STRUT fittings are manufactured from 1/4" thick carbon steel, 1-5/8" wide, all holes are 9/16" diameter, spaced 1-7/8" on center and 13/16" from the end.&lt;/p&gt;&lt;p&gt;Wt. 78#/C&lt;/p&gt;</v>
          </cell>
          <cell r="E1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6" t="str">
            <v>A-311</v>
          </cell>
          <cell r="H16" t="str">
            <v>A-311 | Four Hole Angle | Haydon Corporation</v>
          </cell>
          <cell r="I16" t="str">
            <v>Four Hole Angle for H-STRUT 1-5/8" channels with multiple finish options.</v>
          </cell>
          <cell r="J16" t="str">
            <v>H-STRUT fittings, four-hole angle, steel fitting, galvanized finish, 1-5/8" channel</v>
          </cell>
          <cell r="K16" t="str">
            <v>Published</v>
          </cell>
          <cell r="L16" t="str">
            <v>2025-06-03 18:48:57.271935</v>
          </cell>
          <cell r="M16" t="str">
            <v>https://haydoncorp.com/media/products/images/A311_nodim-1362x2000-064a3d6.png</v>
          </cell>
          <cell r="N16" t="str">
            <v>https://haydoncorp.com/media/products/images/A311-1598x2000-064a3d6.png</v>
          </cell>
          <cell r="O16" t="str">
            <v>https://cdn.bfldr.com/DY97FLGN/at/6zhvbsfgjx8jmkkk8msm6psf/A-311_Haydon_Submittal_Sheet_HC020285.pdf</v>
          </cell>
        </row>
        <row r="17">
          <cell r="A17">
            <v>15</v>
          </cell>
          <cell r="B17" t="str">
            <v>A-312</v>
          </cell>
          <cell r="C17" t="str">
            <v>Angle Brackets</v>
          </cell>
          <cell r="D17" t="str">
            <v>&lt;p&gt;H-STRUT General Fittings are designed to fit with all H-STRUT 1-5/8" wide channels. All H-STRUT fittings are manufactured from 1/4" thick carbon steel, 1-5/8" wide, all holes are 9/16" diameter, spaced 1-7/8" on center and 13/16" from the end.&lt;/p&gt;&lt;p&gt;Wt. 77#/C&lt;/p&gt;</v>
          </cell>
          <cell r="E1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7" t="str">
            <v>A-312</v>
          </cell>
          <cell r="H17" t="str">
            <v>A-312 | Four Hole 90° T-Plate Angle | Haydon Corporation</v>
          </cell>
          <cell r="I17" t="str">
            <v>Four Hole 90° T-Plate Angle for H-STRUT 1-5/8" channels with multiple finish options.</v>
          </cell>
          <cell r="J17" t="str">
            <v>H-STRUT fittings, four-hole T-plate, steel fitting, galvanized finish, 1-5/8" channel</v>
          </cell>
          <cell r="K17" t="str">
            <v>Published</v>
          </cell>
          <cell r="L17" t="str">
            <v>2025-10-17 11:49:24.243764</v>
          </cell>
          <cell r="M17" t="str">
            <v>https://cdn.bfldr.com/DY97FLGN/as/779s3sgbqsbbgbnhrkxbvgr6/A-312?auto=webp&amp;format=png</v>
          </cell>
          <cell r="N17" t="str">
            <v>https://cdn.bfldr.com/DY97FLGN/as/779s3sgbqsbbgbnhrkxbvgr6/A-312?auto=webp&amp;format=png</v>
          </cell>
          <cell r="O17" t="str">
            <v>https://cdn.brandfolder.io/DY97FLGN/as/q8p7t7qp4ctgtgkp46k4nfrs/A312_Haydon_Submittal_Sheet_HC020286pdf</v>
          </cell>
        </row>
        <row r="18">
          <cell r="A18">
            <v>16</v>
          </cell>
          <cell r="B18" t="str">
            <v>A-313</v>
          </cell>
          <cell r="C18" t="str">
            <v>Angle Brackets</v>
          </cell>
          <cell r="D18" t="str">
            <v>&lt;p&gt;H-STRUT General Fittings are designed to fit with all H-STRUT 1-5/8" wide channels. All H-STRUT fittings are manufactured from 1/4" thick carbon steel, 1-5/8" wide, all holes are 9/16" diameter, spaced 1-7/8" on center and 13/16" from the end.&lt;br/&gt;Wt. 135#/C&lt;/p&gt;</v>
          </cell>
          <cell r="E1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8" t="str">
            <v>A-313</v>
          </cell>
          <cell r="H18" t="str">
            <v>A-313 | Five Hole Duplex Corner Angle | Haydon Corporation</v>
          </cell>
          <cell r="I18" t="str">
            <v>Five Hole Duplex Corner Angle for H-STRUT 1-5/8" channels with multiple finish options.</v>
          </cell>
          <cell r="J18" t="str">
            <v>H-STRUT fittings, five-hole duplex, corner angle, galvanized finish, 1-5/8" channel</v>
          </cell>
          <cell r="K18" t="str">
            <v>Unpublished</v>
          </cell>
          <cell r="L18" t="str">
            <v>2024-03-22 20:57:58</v>
          </cell>
          <cell r="M18" t="str">
            <v>https://haydoncorp.com/media/products/images/A313_nodim-1286x2000-064a3d6.png</v>
          </cell>
          <cell r="N18" t="str">
            <v>https://haydoncorp.com/media/products/images/A313-1702x2000-064a3d6.png</v>
          </cell>
          <cell r="O18" t="str">
            <v>https://haydoncorp.com/media/media/product_files/2021/04/file_20210414_170702_OGR_0.pdf</v>
          </cell>
        </row>
        <row r="19">
          <cell r="A19">
            <v>17</v>
          </cell>
          <cell r="B19" t="str">
            <v>A-314</v>
          </cell>
          <cell r="C19" t="str">
            <v>Angle Brackets</v>
          </cell>
          <cell r="D19" t="str">
            <v>&lt;p&gt;H-STRUT General Fittings are designed to fit with all H-STRUT 1-5/8" wide channels. All H-STRUT fittings are manufactured from 1/4" thick carbon steel, 1-5/8" wide, all holes are 9/16" diameter, spaced 1-7/8" on center and 13/16" from the end.&lt;br/&gt;Wt. 141#/C&lt;/p&gt;</v>
          </cell>
          <cell r="E1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9" t="str">
            <v>A-314</v>
          </cell>
          <cell r="H19" t="str">
            <v>A-314 | Five Hole Joint Connector Angle | Haydon Corporation</v>
          </cell>
          <cell r="I19" t="str">
            <v>Five Hole Joint Connector Angle for H-STRUT 1-5/8" channels in various finishes.</v>
          </cell>
          <cell r="J19" t="str">
            <v>H-STRUT fittings, five-hole joint connector, galvanized finish, 1-5/8" channel, steel fitting</v>
          </cell>
          <cell r="K19" t="str">
            <v>Unpublished</v>
          </cell>
          <cell r="L19" t="str">
            <v>2024-03-22 20:57:58</v>
          </cell>
          <cell r="M19" t="str">
            <v>https://haydoncorp.com/media/products/images/A314_nodim-1600x2000-064a3d6.png</v>
          </cell>
          <cell r="N19" t="str">
            <v>https://haydoncorp.com/media/products/images/A314-2172x2000-064a3d6.png</v>
          </cell>
          <cell r="O19" t="str">
            <v>https://haydoncorp.com/media/media/product_files/2021/04/file_20210414_170733_BiXXCk_0.pdf</v>
          </cell>
        </row>
        <row r="20">
          <cell r="A20">
            <v>18</v>
          </cell>
          <cell r="B20" t="str">
            <v>A-315</v>
          </cell>
          <cell r="C20" t="str">
            <v>Angle Brackets</v>
          </cell>
          <cell r="D20" t="str">
            <v>&lt;p&gt;H-STRUT General Fittings are designed to fit with all H-STRUT 1-5/8" wide channels. All H-STRUT fittings are manufactured from 1/4" thick carbon steel, 1-5/8" wide, all holes are 9/16" diameter, spaced 1-7/8" on center and 13/16" from the end.&lt;/p&gt;&lt;p&gt;Sizes available:&lt;/p&gt;&lt;ul&gt;&lt;li&gt;6-5/8" Wide - Wt. 180#/C&lt;/li&gt;&lt;li&gt;8-5/8" Wide - Wt. 256#/C&lt;/li&gt;&lt;/ul&gt;</v>
          </cell>
          <cell r="E2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0" t="str">
            <v>A-315</v>
          </cell>
          <cell r="H20" t="str">
            <v>A-315 | Slotted Joint Connector Angle | Haydon Corporation</v>
          </cell>
          <cell r="I20" t="str">
            <v>Slotted Joint Connector Angle for H-STRUT 1-5/8" channels, available in 6-5/8" &amp; 8-5/8" widths.</v>
          </cell>
          <cell r="J20" t="str">
            <v>Slotted Joint Connector, H-STRUT, Metal Framing, Steel Fittings, Construction</v>
          </cell>
          <cell r="K20" t="str">
            <v>Published</v>
          </cell>
          <cell r="L20" t="str">
            <v>2025-10-17 11:50:03.369926</v>
          </cell>
          <cell r="M20" t="str">
            <v>https://haydoncorp.com/media/products/images/A315_nodim-1804x2000-064a3d6.png</v>
          </cell>
          <cell r="N20" t="str">
            <v>https://haydoncorp.com/media/products/images/A315-2241x2000-064a3d6.png</v>
          </cell>
          <cell r="O20" t="str">
            <v>https://cdn.bfldr.com/DY97FLGN/as/s44zqg2p7pbmnqm73k75f8q/A-315_Haydon_Submittal_Sheet_HC020480</v>
          </cell>
        </row>
        <row r="21">
          <cell r="A21">
            <v>19</v>
          </cell>
          <cell r="B21" t="str">
            <v>A-316</v>
          </cell>
          <cell r="C21" t="str">
            <v>Angle Brackets</v>
          </cell>
          <cell r="D21" t="str">
            <v>&lt;p&gt;H-STRUT General Fittings are designed to fit with all H-STRUT 1-5/8" wide channels. All H-STRUT fittings are manufactured from 1/4" thick carbon steel, 1-5/8" wide, all holes are 9/16" diameter, spaced 1-7/8" on center and 13/16" from the end.&lt;/p&gt;&lt;p&gt;Wt. 60#/C&lt;/p&gt;</v>
          </cell>
          <cell r="E2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1" t="str">
            <v>A-316</v>
          </cell>
          <cell r="H21" t="str">
            <v>A-316 | Two Hole 45-Degree Open Angle Fitting | Haydon Corporation</v>
          </cell>
          <cell r="I21" t="str">
            <v>High-quality 45-degree open angle fitting for 1-5/8" channels. Durable and reliable.</v>
          </cell>
          <cell r="J21" t="str">
            <v>Two Hole Fitting, 45-Degree Angle, H-STRUT, Steel Fittings, Metal Framing</v>
          </cell>
          <cell r="K21" t="str">
            <v>Published</v>
          </cell>
          <cell r="L21" t="str">
            <v>2025-06-03 18:27:11.636037</v>
          </cell>
          <cell r="M21" t="str">
            <v>https://haydoncorp.com/media/products/images/A316_nodim-1747x2000-064a3d6.png</v>
          </cell>
          <cell r="N21" t="str">
            <v>https://haydoncorp.com/media/products/images/A316-2015x2000-064a3d6.png</v>
          </cell>
          <cell r="O21" t="str">
            <v>https://cdn.bfldr.com/DY97FLGN/at/rxmj5tj4qfvhrws4nv76qs7/A-316_Haydon_Submittal_Sheet_HC020287.pdf</v>
          </cell>
        </row>
        <row r="22">
          <cell r="A22">
            <v>20</v>
          </cell>
          <cell r="B22" t="str">
            <v>A-317</v>
          </cell>
          <cell r="C22" t="str">
            <v>Angle Brackets</v>
          </cell>
          <cell r="D22" t="str">
            <v>&lt;p&gt;H-STRUT General Fittings are designed to fit with all H-STRUT 1-5/8" wide channels. All H-STRUT fittings are manufactured from 1/4" thick carbon steel, 1-5/8" wide, all holes are 9/16" diameter, spaced 1-7/8" on center and 13/16" from the end.&lt;/p&gt;&lt;p&gt;Wt. 63#/C&lt;/p&gt;</v>
          </cell>
          <cell r="E2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2" t="str">
            <v>A-317</v>
          </cell>
          <cell r="H22" t="str">
            <v>A-317 | Two Hole Closed 45° Angle Fitting | Haydon Corporation</v>
          </cell>
          <cell r="I22" t="str">
            <v>Durable closed 45° angle fitting for 1-5/8" channels. Reliable and strong design.</v>
          </cell>
          <cell r="J22" t="str">
            <v>Two Hole Fitting, 45-Degree Angle, H-STRUT, Closed Angle, Steel Fittings</v>
          </cell>
          <cell r="K22" t="str">
            <v>Published</v>
          </cell>
          <cell r="L22" t="str">
            <v>2025-06-03 18:28:13.592607</v>
          </cell>
          <cell r="M22" t="str">
            <v>https://haydoncorp.com/media/products/images/A317-No-Dim-1175x2000-064a3d6.png</v>
          </cell>
          <cell r="N22" t="str">
            <v>https://haydoncorp.com/media/products/images/A-317-2472x2000-064a3d6.png</v>
          </cell>
          <cell r="O22" t="str">
            <v>https://cdn.bfldr.com/DY97FLGN/at/t4gvx89qvm8vnxjpnjvtps88/A-317_Haydon_Submittal_Sheet_HC020307.pdf</v>
          </cell>
        </row>
        <row r="23">
          <cell r="A23">
            <v>21</v>
          </cell>
          <cell r="B23" t="str">
            <v>A-3174</v>
          </cell>
          <cell r="C23" t="str">
            <v>Angle Brackets</v>
          </cell>
          <cell r="D23" t="str">
            <v>&lt;p&gt;H-STRUT General Fittings are designed to fit with all H-STRUT 1-5/8" wide channels. All H-STRUT fittings are manufactured from 1/4" thick carbon steel, 1-5/8" wide, all holes are 9/16" diameter, spaced 1-7/8" on center and 13/16" from the end.&lt;br/&gt;Wt. 100#/C&lt;/p&gt;&lt;p&gt;Available angles:&lt;/p&gt;&lt;ul&gt;&lt;li&gt;37-1/2°&lt;/li&gt;&lt;li&gt;45°&lt;/li&gt;&lt;li&gt;52-1/2°&lt;/li&gt;&lt;li&gt;60°&lt;/li&gt;&lt;li&gt;67-1/2°&lt;/li&gt;&lt;li&gt;75°&lt;/li&gt;&lt;li&gt;82-1/2°&lt;/li&gt;&lt;/ul&gt;</v>
          </cell>
          <cell r="E2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3" t="str">
            <v>A-3174</v>
          </cell>
          <cell r="H23" t="str">
            <v>A-3174 | Four Hole Closed Angle Bracket | Haydon Corporation</v>
          </cell>
          <cell r="I23" t="str">
            <v>Versatile four hole closed angle bracket with various angle options for 1-5/8" channels.</v>
          </cell>
          <cell r="J23" t="str">
            <v>Four Hole Bracket, Closed Angle Fitting, H-STRUT, Steel Fitting, Adjustable Angle</v>
          </cell>
          <cell r="K23" t="str">
            <v>Published</v>
          </cell>
          <cell r="L23" t="str">
            <v>2024-03-22 20:57:58</v>
          </cell>
          <cell r="M23" t="str">
            <v>https://cdn.bfldr.com/DY97FLGN/as/f8kjc9k9mrvwsw32c8q8vph/A-3174?auto=webp&amp;format=png</v>
          </cell>
          <cell r="N23" t="str">
            <v>https://cdn.bfldr.com/DY97FLGN/as/f8kjc9k9mrvwsw32c8q8vph/A-3174?auto=webp&amp;format=png</v>
          </cell>
          <cell r="O23" t="str">
            <v>https://cdn.brandfolder.io/DY97FLGN/as/4gtrqk5xhf8q6j6whkn8cp5x/A317_Haydon_Submittal_Sheet_HC020307pdf</v>
          </cell>
        </row>
        <row r="24">
          <cell r="A24">
            <v>22</v>
          </cell>
          <cell r="B24" t="str">
            <v>A-318 L/R</v>
          </cell>
          <cell r="C24" t="str">
            <v>Angle Brackets</v>
          </cell>
          <cell r="D24" t="str">
            <v>&lt;p&gt;H-STRUT General Fittings are designed to fit with all H-STRUT 1-5/8" wide channels. All H-STRUT fittings are manufactured from 1/4" thick carbon steel, 1-5/8" wide, all holes are 9/16" diameter, spaced 1-7/8" on center and 13/16" from the end.&lt;/p&gt;&lt;p&gt;Please specify if left or right bracket in your order.&lt;/p&gt;&lt;p&gt;Wt. 138#/C&lt;/p&gt;</v>
          </cell>
          <cell r="E2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4" t="str">
            <v>A-318-LR</v>
          </cell>
          <cell r="H24" t="str">
            <v>A-318 L/R | Corner Support Bracket | Haydon Corporation</v>
          </cell>
          <cell r="I24" t="str">
            <v>Durable corner support bracket for H-STRUT channels, available in left or right configurations.</v>
          </cell>
          <cell r="J24" t="str">
            <v>Corner Support Bracket, H-STRUT Bracket, Left Right Bracket, Steel Fitting, Channel Bracket</v>
          </cell>
          <cell r="K24" t="str">
            <v>Published</v>
          </cell>
          <cell r="L24" t="str">
            <v>2025-06-03 18:28:54.515737</v>
          </cell>
          <cell r="M24" t="str">
            <v>https://haydoncorp.com/media/products/images/old/348/a318lr-7.jpg</v>
          </cell>
          <cell r="N24" t="str">
            <v>https://haydoncorp.com/media/products/Products-New/A-318-LR.png</v>
          </cell>
          <cell r="O24" t="str">
            <v>https://cdn.bfldr.com/DY97FLGN/at/vsq4c9p97scppjf6st5nn/A-318_Haydon_Submittal_Sheet_HC020308.pdf</v>
          </cell>
        </row>
        <row r="25">
          <cell r="A25">
            <v>23</v>
          </cell>
          <cell r="B25" t="str">
            <v>A-319</v>
          </cell>
          <cell r="C25" t="str">
            <v>Angle Brackets</v>
          </cell>
          <cell r="D25" t="str">
            <v>&lt;p&gt;H-STRUT General Fittings are designed to fit with all H-STRUT 1-5/8" wide channels. All H-STRUT fittings are manufactured from 1/4" thick carbon steel, 1-5/8" wide, all holes are 9/16" diameter, spaced 1-7/8" on center and 13/16" from the end.&lt;/p&gt;&lt;p&gt;Wt. 63#/C&lt;/p&gt;&lt;p&gt;Available angles:&lt;/p&gt;&lt;ul&gt;&lt;li&gt;82-1/2°&lt;/li&gt;&lt;li&gt;75°&lt;/li&gt;&lt;li&gt;67-1/2°&lt;/li&gt;&lt;li&gt;60°&lt;/li&gt;&lt;li&gt;52-1/2°&lt;/li&gt;&lt;li&gt;37-1/2°&lt;/li&gt;&lt;/ul&gt;</v>
          </cell>
          <cell r="E2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5" t="str">
            <v>A-319</v>
          </cell>
          <cell r="H25" t="str">
            <v>A-319 | Two-Hole Open Angle Bracket | Haydon Corporation</v>
          </cell>
          <cell r="I25" t="str">
            <v>Durable two-hole open angle bracket for H-STRUT channels, available in various angles.</v>
          </cell>
          <cell r="J25" t="str">
            <v>Two-Hole Bracket, Open Angle Bracket, H-STRUT Fittings, Steel Bracket, Adjustable Bracket, Durable Bracket, Metal Framing, Haydon Corporation, Construction Bracket, Channel Support</v>
          </cell>
          <cell r="K25" t="str">
            <v>Published</v>
          </cell>
          <cell r="L25" t="str">
            <v>2025-06-03 18:29:24.924505</v>
          </cell>
          <cell r="M25" t="str">
            <v>https://haydoncorp.com/media/products/images/A319_nodim-1747x2000-064a3d6.png</v>
          </cell>
          <cell r="N25" t="str">
            <v>https://haydoncorp.com/media/products/Products-New/A-319.png</v>
          </cell>
          <cell r="O25" t="str">
            <v>https://cdn.bfldr.com/DY97FLGN/at/wmqcbv72rsxf9kwbkczr7bj/A-319_Haydon_Submittal_Sheet_HC020309.pdf</v>
          </cell>
        </row>
        <row r="26">
          <cell r="A26">
            <v>24</v>
          </cell>
          <cell r="B26" t="str">
            <v>A-3194</v>
          </cell>
          <cell r="C26" t="str">
            <v>Angle Brackets</v>
          </cell>
          <cell r="D26" t="str">
            <v>&lt;p&gt;H-STRUT General Fittings are designed to fit with all H-STRUT 1-5/8" wide channels. All H-STRUT fittings are manufactured from 1/4" thick carbon steel, 1-5/8" wide, all holes are 9/16" diameter, spaced 1-7/8" on center and 13/16" from the end.&lt;br/&gt;Wt. 37#/C&lt;/p&gt;&lt;p&gt;Available angles:&lt;/p&gt;&lt;ul&gt;&lt;li&gt;7-1/2°&lt;/li&gt;&lt;li&gt;15°&lt;/li&gt;&lt;li&gt;22-1/2°&lt;/li&gt;&lt;li&gt;30°&lt;/li&gt;&lt;li&gt;37-1/2°&lt;/li&gt;&lt;li&gt;45°&lt;/li&gt;&lt;li&gt;52-1/2°,60°&lt;/li&gt;&lt;li&gt;67-1/2°&lt;/li&gt;&lt;li&gt;75°&lt;/li&gt;&lt;li&gt;82-1/2°&lt;/li&gt;&lt;/ul&gt;</v>
          </cell>
          <cell r="E2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6" t="str">
            <v>A-3194</v>
          </cell>
          <cell r="H26" t="str">
            <v>A-3194 | Four Hole Open Angle Bracket | Haydon</v>
          </cell>
          <cell r="I26" t="str">
            <v>Four-hole open angle bracket for H-STRUT channels, multiple angles, durable steel build.</v>
          </cell>
          <cell r="J26" t="str">
            <v>Four-Hole Bracket, Open Angle Bracket, H-STRUT Fittings, Steel Angle Bracket, Durable Bracket, Adjustable Bracket, Metal Framing, Haydon Corporation, Construction Hardware, Channel Support</v>
          </cell>
          <cell r="K26" t="str">
            <v>Published</v>
          </cell>
          <cell r="L26" t="str">
            <v>2024-03-22 20:57:58</v>
          </cell>
          <cell r="M26" t="str">
            <v>https://cdn.bfldr.com/DY97FLGN/as/n272nmhz9vxv55znbk82r/A-3194?auto=webp&amp;format=png</v>
          </cell>
          <cell r="N26" t="str">
            <v>https://cdn.bfldr.com/DY97FLGN/as/n272nmhz9vxv55znbk82r/A-3194?auto=webp&amp;format=png</v>
          </cell>
          <cell r="O26" t="str">
            <v>https://cdn.brandfolder.io/DY97FLGN/as/tncw556vrc3n67pp55k8b3t/A319_Haydon_Submittal_Sheet_HC020309pdf</v>
          </cell>
        </row>
        <row r="27">
          <cell r="A27">
            <v>25</v>
          </cell>
          <cell r="B27" t="str">
            <v>A-320</v>
          </cell>
          <cell r="C27" t="str">
            <v>Angle Brackets</v>
          </cell>
          <cell r="D27" t="str">
            <v>&lt;p&gt;H-STRUT General Fittings are designed to fit with all H-STRUT 1-5/8" wide channels. All H-STRUT fittings are manufactured from 1/4" thick carbon steel, 1-5/8" wide, all holes are 9/16" diameter, spaced 1-7/8" on center and 13/16" from the end.&lt;/p&gt;&lt;p&gt;Wt. 59#/C&lt;/p&gt;&lt;p&gt;Available angles:&lt;/p&gt;&lt;ul&gt;&lt;li&gt;7-1/2°&lt;/li&gt;&lt;li&gt;15°&lt;/li&gt;&lt;li&gt;22-1/2°&lt;/li&gt;&lt;li&gt;30°&lt;/li&gt;&lt;/ul&gt;</v>
          </cell>
          <cell r="E2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 t="str">
            <v>A-320</v>
          </cell>
          <cell r="H27" t="str">
            <v>A-320 | Open Angle Bracket for H-STRUT Channels</v>
          </cell>
          <cell r="I27" t="str">
            <v>Durable open angle bracket for H-STRUT channels, multiple angles, carbon steel design.</v>
          </cell>
          <cell r="J27" t="str">
            <v>Open Angle Bracket, H-STRUT Fittings, Steel Bracket, Adjustable Bracket, Durable Hardware, Carbon Steel Bracket, Construction Accessories, Haydon Corporation, Channel Support Bracket, Structural Fitting</v>
          </cell>
          <cell r="K27" t="str">
            <v>Published</v>
          </cell>
          <cell r="L27" t="str">
            <v>2025-10-17 12:31:23.693499</v>
          </cell>
          <cell r="M27" t="str">
            <v>https://haydoncorp.com/media/products/images/A-320-No-Dim-1837x2000-064a3d6.png</v>
          </cell>
          <cell r="N27" t="str">
            <v>https://haydoncorp.com/media/products/images/A-320-2754x2000-064a3d6.png</v>
          </cell>
          <cell r="O27" t="str">
            <v>https://cdn.bfldr.com/DY97FLGN/as/3z2b56w6p876fqs8xhbtq7r/A-320_Haydon_Submittal_Sheet_HC020483</v>
          </cell>
        </row>
        <row r="28">
          <cell r="A28">
            <v>26</v>
          </cell>
          <cell r="B28" t="str">
            <v>A-321 L/R</v>
          </cell>
          <cell r="C28" t="str">
            <v>Wing Fittings</v>
          </cell>
          <cell r="D28" t="str">
            <v>&lt;p&gt;H-STRUT General Fittings are designed to fit with all H-STRUT 1-5/8" wide channels. All H-STRUT fittings are manufactured from 1/4" thick carbon steel, 1-5/8" wide, all holes are 9/16" diameter, spaced 1-7/8" on center and 13/16" from the end.&lt;br/&gt;Right hand illustrated in image.&lt;br/&gt;Wt. 60#/C&lt;/p&gt;</v>
          </cell>
          <cell r="E2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8" t="str">
            <v>A-321-LR</v>
          </cell>
          <cell r="H28" t="str">
            <v>A-330 L/R | Three-Hole 90° Angle Connector</v>
          </cell>
          <cell r="I28" t="str">
            <v>Three-hole 90° angle connector for H-STRUT channels, left or right option, durable steel.</v>
          </cell>
          <cell r="J28" t="str">
            <v>90° Angle Connector, Three-Hole Bracket, H-STRUT Fittings, Structural Connector, Left or Right Bracket, Durable Steel Fitting, Carbon Steel Connector, Construction Hardware, Haydon Corporation, Channel Accessories</v>
          </cell>
          <cell r="K28" t="str">
            <v>Published</v>
          </cell>
          <cell r="L28" t="str">
            <v>2024-03-22 20:57:58</v>
          </cell>
          <cell r="M28" t="str">
            <v>https://cdn.bfldr.com/DY97FLGN/as/rq35wrspx3jwcncqj7sbrxh/A-321-1?auto=webp&amp;format=png</v>
          </cell>
          <cell r="N28" t="str">
            <v>https://cdn.bfldr.com/DY97FLGN/as/rq35wrspx3jwcncqj7sbrxh/A-321-1?auto=webp&amp;format=png</v>
          </cell>
          <cell r="O28" t="str">
            <v>https://cdn.brandfolder.io/DY97FLGN/as/xn6hbhwfs3xt7tt98ccxwhwj/A3211_Haydon_Submittal_Sheet_HC020325pdf</v>
          </cell>
        </row>
        <row r="29">
          <cell r="A29">
            <v>27</v>
          </cell>
          <cell r="B29" t="str">
            <v>A-321-1 L/R</v>
          </cell>
          <cell r="C29" t="str">
            <v>Wing Fittings</v>
          </cell>
          <cell r="D29" t="str">
            <v>&lt;p&gt;H-STRUT General Fittings are designed to fit with all H-STRUT 1-5/8" wide channels. All H-STRUT fittings are manufactured from 1/4" thick carbon steel, 1-5/8" wide, all holes are 9/16" diameter, spaced 1-7/8" on center and 13/16" from the end.&lt;/p&gt;&lt;p&gt; Right hand illustrated in image.&lt;/p&gt;&lt;p&gt; Wt. 119#/C&lt;/p&gt;</v>
          </cell>
          <cell r="E2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9" t="str">
            <v>A-321-1-LR</v>
          </cell>
          <cell r="H29" t="str">
            <v>A-321-1 L/R Six Hole Single Angle Connector | H-STRUT Fitting</v>
          </cell>
          <cell r="I29" t="str">
            <v>A-321-1 L/R Six Hole Single Angle Connector for H-STRUT 1-5/8" channels. Durable design with multiple finishes available for secure structural applications.</v>
          </cell>
          <cell r="J29" t="str">
            <v>A-321-1 L/R Connector, H-STRUT Angle Fitting, Six Hole Angle Connector, Structural Angle Bracket, Galvanized Angle Connector, Stainless Steel Angle Connector, Powder Coated Bracket, Haydon Corporation Products</v>
          </cell>
          <cell r="K29" t="str">
            <v>Published</v>
          </cell>
          <cell r="L29" t="str">
            <v>2025-06-03 18:30:00.150815</v>
          </cell>
          <cell r="M29" t="str">
            <v>https://haydoncorp.com/media/products/images/old/351/a3211lr-2.jpg</v>
          </cell>
          <cell r="N29" t="str">
            <v>https://haydoncorp.com/media/products/Products-New/A-321-1-LR.png</v>
          </cell>
          <cell r="O29" t="str">
            <v>https://cdn.bfldr.com/DY97FLGN/at/s7qwqv593cwsqc8np93q5c3/A-321-1_Haydon_Submittal_Sheet_HC020325.pdf</v>
          </cell>
        </row>
        <row r="30">
          <cell r="A30">
            <v>28</v>
          </cell>
          <cell r="B30" t="str">
            <v>A-322</v>
          </cell>
          <cell r="C30" t="str">
            <v>“Z” Angle Brackets</v>
          </cell>
          <cell r="D30" t="str">
            <v>&lt;p&gt;H-STRUT General Fittings are designed to fit with all H-STRUT 1-5/8" wide channels. All H-STRUT fittings are manufactured from 1/4" thick carbon steel, 1-5/8" wide, all holes are 9/16" diameter, spaced 1-7/8" on center and 13/16" from the end.&lt;/p&gt;&lt;p&gt;Wt. 54#/C&lt;/p&gt;</v>
          </cell>
          <cell r="E3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0" t="str">
            <v>A-322</v>
          </cell>
          <cell r="H30" t="str">
            <v>A-322 Z Angle Bracket | H-STRUT Fitting for 1-5/8" Channels</v>
          </cell>
          <cell r="I30" t="str">
            <v>A-322 Z Angle Bracket designed for H-STRUT 1-5/8" wide channels. Durable, versatile construction with options for galvanization, stainless steel, or powder coating for lasting performance.</v>
          </cell>
          <cell r="J30" t="str">
            <v>A-322 Z Angle Bracket, H-STRUT Z Angle Fitting, Structural Angle Bracket, Galvanized Angle Bracket, Stainless Steel Fitting, Powder Coated Angle Bracket, Haydon H-STRUT Brackets</v>
          </cell>
          <cell r="K30" t="str">
            <v>Published</v>
          </cell>
          <cell r="L30" t="str">
            <v>2025-06-03 18:30:31.080220</v>
          </cell>
          <cell r="M30" t="str">
            <v>https://haydoncorp.com/media/products/images/A322-No-Dim-2286x2000-064a3d6.png</v>
          </cell>
          <cell r="N30" t="str">
            <v>https://haydoncorp.com/media/products/images/A322-2800x2000-064a3d6.png</v>
          </cell>
          <cell r="O30" t="str">
            <v>https://cdn.bfldr.com/DY97FLGN/at/7pfvq65zj8b54c2sbmptcrx/A-322_Haydon_Submittal_Sheet_HC020310.pdf</v>
          </cell>
        </row>
        <row r="31">
          <cell r="A31">
            <v>29</v>
          </cell>
          <cell r="B31" t="str">
            <v>A-323</v>
          </cell>
          <cell r="C31" t="str">
            <v>“Z” Angle Brackets</v>
          </cell>
          <cell r="D31" t="str">
            <v>&lt;p&gt;H-STRUT General Fittings are designed to fit with all H-STRUT 1-5/8" wide channels. All H-STRUT fittings are manufactured from 1/4" thick carbon steel, 1-5/8" wide, all holes are 9/16" diameter, spaced 1-7/8" on center and 13/16" from the end.&lt;/p&gt;&lt;p&gt;Sizes available:&lt;/p&gt;&lt;ul&gt;&lt;li&gt;1" - Wt. 50#/100 pcs.&lt;/li&gt;&lt;li&gt;2-7/16" - Wt. 66#/100 pcs.&lt;/li&gt;&lt;li&gt;1-3/8" - Wt. 53#/100 pcs.&lt;/li&gt;&lt;li&gt;1-3/16" - Wt. 47#/100 pcs.&lt;/li&gt;&lt;/ul&gt;</v>
          </cell>
          <cell r="E3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1" t="str">
            <v>A-323</v>
          </cell>
          <cell r="H31" t="str">
            <v>A-323 Z Angle Bracket | H-STRUT Fitting for 1-5/8" Channels</v>
          </cell>
          <cell r="I31" t="str">
            <v>A-323 Z Angle Bracket designed for H-STRUT 1-5/8" wide channels. Available in various sizes with electro galvanized, hot dipped galvanized, or stainless steel finishes for lasting durability and versatility.</v>
          </cell>
          <cell r="J31" t="str">
            <v>A-323 Z Angle Bracket, H-STRUT Z Angle Fitting, Structural Angle Bracket, Galvanized Angle Bracket, Stainless Steel Fitting, Powder Coated Angle Bracket, Haydon H-STRUT Brackets</v>
          </cell>
          <cell r="K31" t="str">
            <v>Published</v>
          </cell>
          <cell r="L31" t="str">
            <v>2025-06-03 18:31:13.886206</v>
          </cell>
          <cell r="M31" t="str">
            <v>https://haydoncorp.com/media/products/images/A323_nodim-1563x2000-064a3d6.png</v>
          </cell>
          <cell r="N31" t="str">
            <v>https://haydoncorp.com/media/products/images/A323-1598x2000-064a3d6.png</v>
          </cell>
          <cell r="O31" t="str">
            <v>https://cdn.bfldr.com/DY97FLGN/at/6bp58c4v4ntq63385587xp7r/A-323_Haydon_Submittal_Sheet_HC020408.pdf</v>
          </cell>
        </row>
        <row r="32">
          <cell r="A32">
            <v>30</v>
          </cell>
          <cell r="B32" t="str">
            <v>A-324</v>
          </cell>
          <cell r="C32" t="str">
            <v>“Z” Angle Brackets</v>
          </cell>
          <cell r="D32" t="str">
            <v>&lt;p&gt;H-STRUT General Fittings are designed to fit with all H-STRUT 1-5/8" wide channels. All H-STRUT fittings are manufactured from 1/4" thick carbon steel, 1-5/8" wide, all holes are 9/16" diameter, spaced 1-7/8" on center and 13/16" from the end.&lt;/p&gt;&lt;p&gt;Wt. 70#/C&lt;/p&gt;</v>
          </cell>
          <cell r="E3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2" t="str">
            <v>A-324</v>
          </cell>
          <cell r="H32" t="str">
            <v>A-324 Z Angle Bracket | H-STRUT Fitting for 1-5/8" Channels</v>
          </cell>
          <cell r="I32" t="str">
            <v>A-324 Z Angle Bracket for H-STRUT 1-5/8" wide channels. Available in multiple sizes with electro galvanized, hot dipped galvanized, and stainless steel finishes. High-quality material for durable and versatile use.</v>
          </cell>
          <cell r="J32" t="str">
            <v>A-324 Z Angle Bracket, H-STRUT Z Angle Fitting, Structural Angle Bracket, Galvanized Bracket, Stainless Steel Angle Fitting, Powder Coated Bracket, Haydon H-STRUT Brackets</v>
          </cell>
          <cell r="K32" t="str">
            <v>Published</v>
          </cell>
          <cell r="L32" t="str">
            <v>2025-06-03 18:31:44.904614</v>
          </cell>
          <cell r="M32" t="str">
            <v>https://haydoncorp.com/media/products/images/A324_nodim-1539x2000-064a3d6.png</v>
          </cell>
          <cell r="N32" t="str">
            <v>https://haydoncorp.com/media/products/images/A324-1749x2000-064a3d6.png</v>
          </cell>
          <cell r="O32" t="str">
            <v>https://cdn.bfldr.com/DY97FLGN/at/3mv4wp4vqsvv7bg9r94k4rgp/A-324_Haydon_Submittal_Sheet_HC020311.pdf</v>
          </cell>
        </row>
        <row r="33">
          <cell r="A33">
            <v>31</v>
          </cell>
          <cell r="B33" t="str">
            <v>A-325</v>
          </cell>
          <cell r="C33" t="str">
            <v>“Z” Angle Brackets</v>
          </cell>
          <cell r="D33" t="str">
            <v>&lt;p&gt;H-STRUT General Fittings are designed to fit with all H-STRUT 1-5/8" wide channels. All H-STRUT fittings are manufactured from 1/4" thick carbon steel, 1-5/8" wide, all holes are 9/16" diameter, spaced 1-7/8" on center and 13/16" from the end.&lt;/p&gt;&lt;p&gt;Wt. 38#/C&lt;/p&gt;</v>
          </cell>
          <cell r="E3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3" t="str">
            <v>A-325</v>
          </cell>
          <cell r="H33" t="str">
            <v>A-325 Z Angle Bracket | H-STRUT Fitting for 1-5/8" Channels</v>
          </cell>
          <cell r="I33" t="str">
            <v>A-325 Z Angle Bracket for H-STRUT 1-5/8" wide channels, made from high-quality carbon steel. Available with electro galvanized, hot dipped galvanized, and powder-coated finishes. Durable and versatile for construction projects.</v>
          </cell>
          <cell r="J33" t="str">
            <v>A-325 Z Angle Bracket, H-STRUT Z Angle Fitting, Carbon Steel Angle Bracket, Electro Galvanized Bracket, Powder Coated Bracket, Structural Fitting, Stainless Steel Angle, Haydon H-STRUT</v>
          </cell>
          <cell r="K33" t="str">
            <v>Published</v>
          </cell>
          <cell r="L33" t="str">
            <v>2025-10-17 12:31:41.693742</v>
          </cell>
          <cell r="M33" t="str">
            <v>https://haydoncorp.com/media/products/images/A325_nodim-2134x2000-064a3d6.png</v>
          </cell>
          <cell r="N33" t="str">
            <v>https://haydoncorp.com/media/products/images/A325-1763x2000-064a3d6.png</v>
          </cell>
          <cell r="O33" t="str">
            <v>https://cdn.bfldr.com/DY97FLGN/as/ff2jmn4bww9rcxkqvctq59wm/A-325_Haydon_Submittal_Sheet_HC020484</v>
          </cell>
        </row>
        <row r="34">
          <cell r="A34">
            <v>32</v>
          </cell>
          <cell r="B34" t="str">
            <v>A-326</v>
          </cell>
          <cell r="C34" t="str">
            <v>Wing Fittings</v>
          </cell>
          <cell r="D34" t="str">
            <v>&lt;p&gt;H-STRUT General Fittings are designed to fit with all H-STRUT 1-5/8" wide channels. All H-STRUT fittings are manufactured from 1/4" thick carbon steel, 1-5/8" wide, all holes are 9/16" diameter, spaced 1-7/8" on center and 13/16" from the end.&lt;/p&gt;&lt;p&gt;Wt. 76#/C&lt;/p&gt;</v>
          </cell>
          <cell r="E3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4" t="str">
            <v>A-326</v>
          </cell>
          <cell r="H34" t="str">
            <v>A-326 Wing Fitting | H-STRUT Four Hole Connector</v>
          </cell>
          <cell r="I34" t="str">
            <v>A-326 Wing Fitting for H-STRUT channels. Durable, galvanized, or powder-coated.</v>
          </cell>
          <cell r="J34" t="str">
            <v>A-326 Fitting, Wing Connector, H-STRUT, Four Hole, Steel Fitting, Structural Angle</v>
          </cell>
          <cell r="K34" t="str">
            <v>Published</v>
          </cell>
          <cell r="L34" t="str">
            <v>2025-06-03 18:33:00.692326</v>
          </cell>
          <cell r="M34" t="str">
            <v>https://haydoncorp.com/media/products/images/A326_nodim-2037x2000-064a3d6.png</v>
          </cell>
          <cell r="N34" t="str">
            <v>https://haydoncorp.com/media/products/images/A326-1841x2000-064a3d6.png</v>
          </cell>
          <cell r="O34" t="str">
            <v>https://cdn.bfldr.com/DY97FLGN/at/qjkprcv8855krxgbqv7tcw3/A-326_Haydon_Submittal_Sheet_HC020326.pdf</v>
          </cell>
        </row>
        <row r="35">
          <cell r="A35">
            <v>33</v>
          </cell>
          <cell r="B35" t="str">
            <v>A-326-1</v>
          </cell>
          <cell r="C35" t="str">
            <v>Wing Fittings</v>
          </cell>
          <cell r="D35" t="str">
            <v>&lt;p&gt;H-STRUT General Fittings are designed to fit with all H-STRUT 1-5/8" wide channels. All H-STRUT fittings are manufactured from 1/4" thick carbon steel, 1-5/8" wide, all holes are 9/16" diameter, spaced 1-7/8" on center and 13/16" from the end.&lt;/p&gt;&lt;p&gt;Wt. 155#/C&lt;/p&gt;</v>
          </cell>
          <cell r="E3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5" t="str">
            <v>A-326-1</v>
          </cell>
          <cell r="H35" t="str">
            <v>A-326-1 Wing Fitting | H-STRUT Eight Hole Connector</v>
          </cell>
          <cell r="I35" t="str">
            <v>A-326-1 Wing Fitting for H-STRUT. Durable, galvanized or powder-coated, eight-hole connector.</v>
          </cell>
          <cell r="J35" t="str">
            <v>A-326-1 Fitting, Wing Connector, H-STRUT, Eight Hole, Steel Fitting, Structural Angle</v>
          </cell>
          <cell r="K35" t="str">
            <v>Published</v>
          </cell>
          <cell r="L35" t="str">
            <v>2025-06-03 18:32:25.191151</v>
          </cell>
          <cell r="M35" t="str">
            <v>https://haydoncorp.com/media/products/images/old/174/a3261-6.jpg</v>
          </cell>
          <cell r="N35" t="str">
            <v>https://haydoncorp.com/media/products/images/A3261-2146x2000-064a3d6.png</v>
          </cell>
          <cell r="O35" t="str">
            <v>https://cdn.bfldr.com/DY97FLGN/at/2k3kvrsq6t5tghjxc6g74hv/A-326-1_Haydon_Submittal_Sheet_HC020327.pdf</v>
          </cell>
        </row>
        <row r="36">
          <cell r="A36">
            <v>34</v>
          </cell>
          <cell r="B36" t="str">
            <v>A-327</v>
          </cell>
          <cell r="C36" t="str">
            <v>Wing Fittings</v>
          </cell>
          <cell r="D36" t="str">
            <v>&lt;p&gt;H-STRUT General Fittings are designed to fit with all H-STRUT 1-5/8" wide channels. All H-STRUT fittings are manufactured from 1/4" thick carbon steel, 1-5/8" wide, all holes are 9/16" diameter, spaced 1-7/8" on center and 13/16" from the end.&lt;/p&gt;&lt;p&gt;Wt. 93#/C&lt;/p&gt;</v>
          </cell>
          <cell r="E3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6" t="str">
            <v>A-327</v>
          </cell>
          <cell r="H36" t="str">
            <v>A-327 Wing Fitting | H-STRUT Five Hole Connector</v>
          </cell>
          <cell r="I36" t="str">
            <v>A-327 Wing Fitting for H-STRUT. Five-hole connector, durable, galvanized or powder-coated steel.</v>
          </cell>
          <cell r="J36" t="str">
            <v>A-327 Fitting, Wing Connector, H-STRUT, Five Hole, Structural Angle, Steel Fitting</v>
          </cell>
          <cell r="K36" t="str">
            <v>Published</v>
          </cell>
          <cell r="L36" t="str">
            <v>2025-06-03 18:34:24.829778</v>
          </cell>
          <cell r="M36" t="str">
            <v>https://haydoncorp.com/media/products/images/A327_nodim-2546x2000-064a3d6.png</v>
          </cell>
          <cell r="N36" t="str">
            <v>https://haydoncorp.com/media/products/images/A327-1956x2000-064a3d6.png</v>
          </cell>
          <cell r="O36" t="str">
            <v>https://cdn.bfldr.com/DY97FLGN/at/b6xn7cfgx3753px4k5gfn3g/A-327_Haydon_Submittal_Sheet_HC020328.pdf</v>
          </cell>
        </row>
        <row r="37">
          <cell r="A37">
            <v>35</v>
          </cell>
          <cell r="B37" t="str">
            <v>A-327-1</v>
          </cell>
          <cell r="C37" t="str">
            <v>Wing Fittings</v>
          </cell>
          <cell r="D37" t="str">
            <v>&lt;p&gt;H-STRUT General Fittings are designed to fit with all H-STRUT 1-5/8" wide channels. All H-STRUT fittings are manufactured from 1/4" thick carbon steel, 1-5/8" wide, all holes are 9/16" diameter, spaced 1-7/8" on center and 13/16" from the end.&lt;/p&gt;&lt;p&gt;Wt. 193#/C&lt;/p&gt;</v>
          </cell>
          <cell r="E3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7" t="str">
            <v>A-327-1</v>
          </cell>
          <cell r="H37" t="str">
            <v>A-327-1 Wing Fitting | H-STRUT Ten Hole Connector</v>
          </cell>
          <cell r="I37" t="str">
            <v>A-327-1 Wing Fitting for H-STRUT. Ten-hole connector in durable galvanized or powder-coated steel.</v>
          </cell>
          <cell r="J37" t="str">
            <v>A-327-1 Fitting, Wing Connector, H-STRUT, Ten Hole, Structural Angle, Steel Fitting</v>
          </cell>
          <cell r="K37" t="str">
            <v>Published</v>
          </cell>
          <cell r="L37" t="str">
            <v>2025-06-03 18:33:27.291995</v>
          </cell>
          <cell r="M37" t="str">
            <v>https://haydoncorp.com/media/products/images/old/176/a3271-4.jpg</v>
          </cell>
          <cell r="N37" t="str">
            <v>https://haydoncorp.com/media/products/images/A3271-1879x2000-064a3d6.png</v>
          </cell>
          <cell r="O37" t="str">
            <v>https://cdn.bfldr.com/DY97FLGN/at/t7qr8kcpmz5x6zpwsk86nk/A-327-1_Haydon_Submittal_Sheet_HC020329.pdf</v>
          </cell>
        </row>
        <row r="38">
          <cell r="A38">
            <v>36</v>
          </cell>
          <cell r="B38" t="str">
            <v>A-327-2</v>
          </cell>
          <cell r="C38" t="str">
            <v>Wing Fittings</v>
          </cell>
          <cell r="D38" t="str">
            <v>&lt;p&gt;H-STRUT General Fittings are designed to fit with all H-STRUT 1-5/8" wide channels. All H-STRUT fittings are manufactured from 1/4" thick carbon steel, 1-5/8" wide, all holes are 9/16" diameter, spaced 1-7/8" on center and 13/16" from the end.&lt;/p&gt;&lt;p&gt;Wt. 113#/C&lt;/p&gt;</v>
          </cell>
          <cell r="E3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8" t="str">
            <v>A-327-2</v>
          </cell>
          <cell r="H38" t="str">
            <v>A-327-2 Wing Fitting | H-STRUT Eight Hole Connector</v>
          </cell>
          <cell r="I38" t="str">
            <v>A-327-2 Wing Fitting for H-STRUT. Eight-hole connector in durable galvanized or powder-coated steel.</v>
          </cell>
          <cell r="J38" t="str">
            <v>A-327-2 Fitting, Wing Connector, H-STRUT, Eight Hole, Structural Angle, Steel Fitting</v>
          </cell>
          <cell r="K38" t="str">
            <v>Published</v>
          </cell>
          <cell r="L38" t="str">
            <v>2025-06-03 18:34:00.826815</v>
          </cell>
          <cell r="M38" t="str">
            <v>https://haydoncorp.com/media/products/images/A327-2-nodim-2762x2000-064a3d6.png</v>
          </cell>
          <cell r="N38" t="str">
            <v>https://haydoncorp.com/media/products/images/A327-2-1771x2000-064a3d6.png</v>
          </cell>
          <cell r="O38" t="str">
            <v>https://cdn.bfldr.com/DY97FLGN/at/2x9r8jmnp2wx6sf5t4t48s6/A-327-2_Haydon_Submittal_Sheet_HC020330.pdf</v>
          </cell>
        </row>
        <row r="39">
          <cell r="A39">
            <v>37</v>
          </cell>
          <cell r="B39" t="str">
            <v>A-328</v>
          </cell>
          <cell r="C39" t="str">
            <v>Wing Fittings</v>
          </cell>
          <cell r="D39" t="str">
            <v>&lt;p&gt;H-STRUT General Fittings are designed to fit with all H-STRUT 1-5/8" wide channels. All H-STRUT fittings are manufactured from 1/4" thick carbon steel, 1-5/8" wide, all holes are 9/16" diameter, spaced 1-7/8" on center and 13/16" from the end.&lt;/p&gt;&lt;p&gt;Wt. 113#/C&lt;/p&gt;</v>
          </cell>
          <cell r="E3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39" t="str">
            <v>A-328</v>
          </cell>
          <cell r="H39" t="str">
            <v>A-328 Triple Angle Fitting | H-STRUT Six Hole Connector</v>
          </cell>
          <cell r="I39" t="str">
            <v>A-328 Triple Angle Fitting for H-STRUT. Six-hole connector in durable galvanized or powder-coated steel.</v>
          </cell>
          <cell r="J39" t="str">
            <v>A-328 Fitting, Triple Angle Connector, H-STRUT, Six Hole, Steel Fitting, Structural Connector</v>
          </cell>
          <cell r="K39" t="str">
            <v>Published</v>
          </cell>
          <cell r="L39" t="str">
            <v>2025-06-03 18:40:31.260900</v>
          </cell>
          <cell r="M39" t="str">
            <v>https://haydoncorp.com/media/products/images/A328_nodim-2080x2000-064a3d6.png</v>
          </cell>
          <cell r="N39" t="str">
            <v>https://haydoncorp.com/media/products/images/A328-2224x2000-064a3d6.png</v>
          </cell>
          <cell r="O39" t="str">
            <v>https://cdn.bfldr.com/DY97FLGN/at/wpkqhr73n87fp82kxt3r4g5w/A-328_Haydon_Submittal_Sheet_HC020331.pdf</v>
          </cell>
        </row>
        <row r="40">
          <cell r="A40">
            <v>38</v>
          </cell>
          <cell r="B40" t="str">
            <v>A-328-1</v>
          </cell>
          <cell r="C40" t="str">
            <v>Wing Fittings</v>
          </cell>
          <cell r="D40" t="str">
            <v>&lt;p&gt;H-STRUT General Fittings are designed to fit with all H-STRUT 1-5/8" wide channels. All H-STRUT fittings are manufactured from 1/4" thick carbon steel, 1-5/8" wide, all holes are 9/16" diameter, spaced 1-7/8" on center and 13/16" from the end.&lt;/p&gt;&lt;p&gt;Wt. 230#/C&lt;/p&gt;</v>
          </cell>
          <cell r="E4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0" t="str">
            <v>A-328-1</v>
          </cell>
          <cell r="H40" t="str">
            <v>A-328-1 Twelve Hole Triple Angle Fitting | H-STRUT Connector</v>
          </cell>
          <cell r="I40" t="str">
            <v>A-328-1 Twelve Hole Triple Angle Fitting for H-STRUT. Heavy-duty connector in durable galvanized or powder-coated steel.</v>
          </cell>
          <cell r="J40" t="str">
            <v>A-328-1 Fitting, Twelve Hole Connector, H-STRUT, Triple Angle Fitting, Structural Connector, Heavy-Duty Fitting</v>
          </cell>
          <cell r="K40" t="str">
            <v>Published</v>
          </cell>
          <cell r="L40" t="str">
            <v>2025-06-03 18:34:52.351323</v>
          </cell>
          <cell r="M40" t="str">
            <v>https://haydoncorp.com/media/products/images/A328-1-nodim-2157x2000-064a3d6.png</v>
          </cell>
          <cell r="N40" t="str">
            <v>https://haydoncorp.com/media/products/images/A3281-2163x2000-064a3d6.png</v>
          </cell>
          <cell r="O40" t="str">
            <v>https://cdn.bfldr.com/DY97FLGN/at/mphtchxb5wj93qf6ksfqf97z/A-328-1_Haydon_Submittal_Sheet_HC020332.pdf</v>
          </cell>
        </row>
        <row r="41">
          <cell r="A41">
            <v>39</v>
          </cell>
          <cell r="B41" t="str">
            <v>A-329</v>
          </cell>
          <cell r="C41" t="str">
            <v>Wing Fittings</v>
          </cell>
          <cell r="D41" t="str">
            <v>&lt;p&gt;H-STRUT General Fittings are designed to fit with all H-STRUT 1-5/8" wide channels. All H-STRUT fittings are manufactured from 1/4" thick carbon steel, 1-5/8" wide, all holes are 9/16" diameter, spaced 1-7/8" on center and 13/16" from the end.&lt;/p&gt;&lt;p&gt;Wt. 105#/C&lt;/p&gt;</v>
          </cell>
          <cell r="E4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1" t="str">
            <v>A-329</v>
          </cell>
          <cell r="H41" t="str">
            <v>A-329 Two-Way Wing Gusset for H-STRUT Metal Framing</v>
          </cell>
          <cell r="I41" t="str">
            <v>A-329 Two-Way Wing Gusset designed for H-STRUT 1-5/8" wide channels. Made from high-quality steel, offering durable support and stability in metal framing systems.</v>
          </cell>
          <cell r="J41" t="str">
            <v>A-329 Gusset, Two-Way Wing Gusset, H-STRUT Fitting, Steel Gusset, Metal Framing, Structural Connector</v>
          </cell>
          <cell r="K41" t="str">
            <v>Published</v>
          </cell>
          <cell r="L41" t="str">
            <v>2025-10-17 12:32:04.805582</v>
          </cell>
          <cell r="M41" t="str">
            <v>https://haydoncorp.com/media/products/images/A-329-nodim-2559x2000-064a3d6.png</v>
          </cell>
          <cell r="N41" t="str">
            <v>https://haydoncorp.com/media/products/images/A-329-2469x2000-064a3d6.png</v>
          </cell>
          <cell r="O41" t="str">
            <v>https://cdn.bfldr.com/DY97FLGN/as/wz38ktm4wt8p9cbr7qm6w6q/A-329_Haydon_Submittal_Sheet_HC020485</v>
          </cell>
        </row>
        <row r="42">
          <cell r="A42">
            <v>40</v>
          </cell>
          <cell r="B42" t="str">
            <v>A-329-1</v>
          </cell>
          <cell r="C42" t="str">
            <v>Wing Fittings</v>
          </cell>
          <cell r="D42" t="str">
            <v>&lt;p&gt;H-STRUT General Fittings are designed to fit with all H-STRUT 1-5/8" wide channels. All H-STRUT fittings are manufactured from 1/4" thick carbon steel, 1-5/8" wide, all holes are 9/16" diameter, spaced 1-7/8" on center and 13/16" from the end.&lt;/p&gt;&lt;p&gt;Wt. 105#/C&lt;/p&gt;</v>
          </cell>
          <cell r="E4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2" t="str">
            <v>A-329-1</v>
          </cell>
          <cell r="H42" t="str">
            <v>A-329-1 Three-Way Wing Gusset for H-STRUT Metal Framing</v>
          </cell>
          <cell r="I42" t="str">
            <v>A-329-1 Three-Way Wing Gusset for H-STRUT 1-5/8" wide channels. Crafted from high-quality steel to provide superior stability and strength for metal framing applications.</v>
          </cell>
          <cell r="J42" t="str">
            <v>A-329-1 Gusset, Three-Way Wing Gusset, H-STRUT Fitting, Structural Gusset, Metal Framing, Steel Connector</v>
          </cell>
          <cell r="K42" t="str">
            <v>Published</v>
          </cell>
          <cell r="L42" t="str">
            <v>2025-10-17 12:32:21.369946</v>
          </cell>
          <cell r="M42" t="str">
            <v>https://haydoncorp.com/media/products/images/old/181/a3291.jpg</v>
          </cell>
          <cell r="N42" t="str">
            <v>https://haydoncorp.com/media/products/Products-New/A-329-1.png</v>
          </cell>
          <cell r="O42" t="str">
            <v>https://cdn.bfldr.com/DY97FLGN/as/ck5hhqmg84gqrxctqfgjqqp4/A-329-1_Haydon_Submittal_Sheet_HC020486</v>
          </cell>
        </row>
        <row r="43">
          <cell r="A43">
            <v>41</v>
          </cell>
          <cell r="B43" t="str">
            <v>A-330 L/R</v>
          </cell>
          <cell r="C43" t="str">
            <v>Angle Brackets</v>
          </cell>
          <cell r="D43" t="str">
            <v>&lt;p&gt;H-STRUT General Fittings are designed to fit with all H-STRUT 1-5/8" wide channels. All H-STRUT fittings are manufactured from 1/4" thick carbon steel, 1-5/8" wide, all holes are 9/16" diameter, spaced 1-7/8" on center and 13/16" from the end.&lt;/p&gt;&lt;p&gt;Please specify if left of right bracket in your order.&lt;/p&gt;&lt;p&gt;Wt. 54#/C&lt;/p&gt;</v>
          </cell>
          <cell r="E4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3" t="str">
            <v>A-330-LR</v>
          </cell>
          <cell r="H43" t="str">
            <v>A-330 L/R Three-Hole Angle Connector for H-STRUT</v>
          </cell>
          <cell r="I43" t="str">
            <v>Durable A-330 L/R connector for 1-5/8" H-STRUT channels, left or right bracket options.</v>
          </cell>
          <cell r="J43" t="str">
            <v>A-330 L/R, angle connector, H-STRUT, metal framing, steel bracket, three-hole connector, 90° connector, left bracket, right bracket, steel fitting</v>
          </cell>
          <cell r="K43" t="str">
            <v>Published</v>
          </cell>
          <cell r="L43" t="str">
            <v>2025-06-03 18:41:51.569415</v>
          </cell>
          <cell r="M43" t="str">
            <v>https://haydoncorp.com/media/products/images/old/349/a330lr-6.jpg</v>
          </cell>
          <cell r="N43" t="str">
            <v>https://haydoncorp.com/media/products/Products-New/A-330-LR.png</v>
          </cell>
          <cell r="O43" t="str">
            <v>https://cdn.bfldr.com/DY97FLGN/at/g5smj96wg6khh4rpx6wnbkf/A-330_Haydon_Submittal_Sheet_HC020312.pdf</v>
          </cell>
        </row>
        <row r="44">
          <cell r="A44">
            <v>42</v>
          </cell>
          <cell r="B44" t="str">
            <v>A-335</v>
          </cell>
          <cell r="C44" t="str">
            <v>Angle Brackets</v>
          </cell>
          <cell r="D44" t="str">
            <v>&lt;p&gt;H-STRUT General Fittings are designed to fit with all H-STRUT 1-5/8" wide channels. All H-STRUT fittings are manufactured from 1/4" thick carbon steel, 1-5/8" wide, all holes are 9/16" diameter, spaced 1-7/8" on center and 13/16" from the end.&lt;/p&gt;&lt;p&gt;Wt. 132#/C&lt;/p&gt;</v>
          </cell>
          <cell r="E4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4" t="str">
            <v>A-335</v>
          </cell>
          <cell r="H44" t="str">
            <v>A-335 Universal Corner Support Bracket | Durable H-STRUT Fitting</v>
          </cell>
          <cell r="I44" t="str">
            <v>Universal corner support bracket for H-STRUT channels, durable steel, versatile applications.</v>
          </cell>
          <cell r="J44" t="str">
            <v>Corner Support Bracket, Universal Fitting, H-STRUT Bracket, Durable Steel Support, Channel Hardware, Construction Fittings, Haydon Corporation, Structural Support Bracket, Electro Galvanized Bracket, Powder Coated Bracket</v>
          </cell>
          <cell r="K44" t="str">
            <v>Published</v>
          </cell>
          <cell r="L44" t="str">
            <v>2025-06-03 18:42:23.398517</v>
          </cell>
          <cell r="M44" t="str">
            <v>https://haydoncorp.com/media/products/images/old/151/a335-3.jpg</v>
          </cell>
          <cell r="N44" t="str">
            <v>https://haydoncorp.com/media/products/images/A335-1966x2000-064a3d6.png</v>
          </cell>
          <cell r="O44" t="str">
            <v>https://cdn.bfldr.com/DY97FLGN/at/xsjvbmr6sck4wq79xvv4cptc/A-335_Haydon_Submittal_Sheet_HC020313.pdf</v>
          </cell>
        </row>
        <row r="45">
          <cell r="A45">
            <v>43</v>
          </cell>
          <cell r="B45" t="str">
            <v>A-336</v>
          </cell>
          <cell r="C45" t="str">
            <v>Angle Brackets</v>
          </cell>
          <cell r="D45" t="str">
            <v>&lt;p&gt;H-STRUT General Fittings are designed to fit with all H-STRUT 1-5/8" wide channels. All H-STRUT fittings are manufactured from 1/4" thick carbon steel, 1-5/8" wide, all holes are 9/16" diameter, spaced 1-7/8" on center and 13/16" from the end.&lt;/p&gt;&lt;p&gt;Sizes available:&lt;/p&gt;&lt;ul&gt;&lt;li&gt;4-7/16" - Wt. 58#/100 pcs.&lt;/li&gt;&lt;li&gt;6-7/8" - Wt. 85#/100 pcs.&lt;/li&gt;&lt;/ul&gt;</v>
          </cell>
          <cell r="E4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5" t="str">
            <v>A-336</v>
          </cell>
          <cell r="H45" t="str">
            <v>A-336 Slotted Angle Bracket | Durable H-STRUT Fitting</v>
          </cell>
          <cell r="I45" t="str">
            <v>Versatile slotted angle bracket for H-STRUT channels, built for durability and reliability.</v>
          </cell>
          <cell r="J45" t="str">
            <v>Slotted Angle Bracket, H-STRUT Fitting, Durable Steel Bracket, Channel Accessories, Construction Hardware, Electro Galvanized Bracket, Hot Dipped Galvanized, Powder Coated Fitting, Haydon Corporation, Structural Fitting</v>
          </cell>
          <cell r="K45" t="str">
            <v>Published</v>
          </cell>
          <cell r="L45" t="str">
            <v>2024-03-22 20:57:58</v>
          </cell>
          <cell r="M45" t="str">
            <v>https://cdn.bfldr.com/DY97FLGN/as/2jhcnzhcxxnc44hz6zwm9j4k/A-336?auto=webp&amp;format=png</v>
          </cell>
          <cell r="N45" t="str">
            <v>https://cdn.bfldr.com/DY97FLGN/as/2jhcnzhcxxnc44hz6zwm9j4k/A-336?auto=webp&amp;format=png</v>
          </cell>
          <cell r="O45" t="str">
            <v>https://haydoncorp.com/media/media/product_files/2021/04/file_20210414_171354_xrd_0.pdf</v>
          </cell>
        </row>
        <row r="46">
          <cell r="A46">
            <v>44</v>
          </cell>
          <cell r="B46" t="str">
            <v>A-3360</v>
          </cell>
          <cell r="C46" t="str">
            <v>Angle Brackets</v>
          </cell>
          <cell r="D46" t="str">
            <v>&lt;p&gt;H-STRUT General Fittings are designed to fit with all H-STRUT 1-5/8" wide channels. All H-STRUT fittings are manufactured from 1/4" thick carbon steel, 1-5/8" wide, all holes are 9/16" diameter, spaced 1-7/8" on center and 13/16" from the end.&lt;br/&gt;Wt. 66#/C&lt;/p&gt;</v>
          </cell>
          <cell r="E4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6" t="str">
            <v>A-3360</v>
          </cell>
          <cell r="H46" t="str">
            <v>A-336 Slotted Angle Bracket | Durable H-STRUT Fitting</v>
          </cell>
          <cell r="I46" t="str">
            <v>Versatile slotted angle bracket for H-STRUT channels, built for durability and reliability.</v>
          </cell>
          <cell r="J46" t="str">
            <v>Slotted Angle Bracket, H-STRUT Fitting, Durable Steel Bracket, Channel Accessories, Construction Hardware, Electro Galvanized Bracket, Hot Dipped Galvanized, Powder Coated Fitting, Haydon Corporation, Structural Fitting</v>
          </cell>
          <cell r="K46" t="str">
            <v>Published</v>
          </cell>
          <cell r="L46" t="str">
            <v>2024-03-22 20:57:58</v>
          </cell>
          <cell r="M46" t="str">
            <v>https://cdn.bfldr.com/DY97FLGN/as/3x2667k9csnkbnppfcszqkjb/A-3360?auto=webp&amp;format=png</v>
          </cell>
          <cell r="N46" t="str">
            <v>https://cdn.bfldr.com/DY97FLGN/as/3x2667k9csnkbnppfcszqkjb/A-3360?auto=webp&amp;format=png</v>
          </cell>
          <cell r="O46" t="str">
            <v>https://haydoncorp.com/media/media/product_files/2021/04/file_20210414_171631_Nvz_0.pdf</v>
          </cell>
        </row>
        <row r="47">
          <cell r="A47">
            <v>45</v>
          </cell>
          <cell r="B47" t="str">
            <v>A-337</v>
          </cell>
          <cell r="C47" t="str">
            <v>Angle Brackets</v>
          </cell>
          <cell r="D47" t="str">
            <v>&lt;p&gt;H-STRUT General Fittings are designed to fit with all H-STRUT 1-5/8" wide channels. All H-STRUT fittings are manufactured from 1/4" thick carbon steel, 1-5/8" wide, all holes are 9/16" diameter, spaced 1-7/8" on center and 13/16" from the end.&lt;br/&gt;Wt. 38#/C&lt;/p&gt;</v>
          </cell>
          <cell r="E4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7" t="str">
            <v>A-337</v>
          </cell>
          <cell r="H47" t="str">
            <v>A-337 Slotted Angle Bracket | H-STRUT Fitting</v>
          </cell>
          <cell r="I47" t="str">
            <v>Lightweight yet sturdy A-337 Slotted Angle Bracket for H-STRUT channels. Made from high-quality materials with multiple finishes available.</v>
          </cell>
          <cell r="J47" t="str">
            <v>A-337 Slotted Bracket, H-STRUT Fitting, Structural Support Bracket, Electro Galvanized Bracket, Durable Metal Framing Connector, Hot Dipped Galvanized, Powder Coated Angle Bracket, Haydon Corporation Products</v>
          </cell>
          <cell r="K47" t="str">
            <v>Published</v>
          </cell>
          <cell r="L47" t="str">
            <v>2024-03-22 20:57:58</v>
          </cell>
          <cell r="M47" t="str">
            <v>https://haydoncorp.com/media/products/images/A337_nodim-1492x2000-064a3d6.png</v>
          </cell>
          <cell r="N47" t="str">
            <v>https://haydoncorp.com/media/products/images/A337-2477x2000-064a3d6.png</v>
          </cell>
          <cell r="O47" t="str">
            <v>https://haydoncorp.com/media/media/product_files/2021/04/file_20210414_171415_nFhIUj_0.pdf</v>
          </cell>
        </row>
        <row r="48">
          <cell r="A48">
            <v>46</v>
          </cell>
          <cell r="B48" t="str">
            <v>A-338</v>
          </cell>
          <cell r="C48" t="str">
            <v>Angle Brackets</v>
          </cell>
          <cell r="D48" t="str">
            <v>&lt;p&gt;H-STRUT General Fittings are designed to fit with all H-STRUT 1-5/8" wide channels. All H-STRUT fittings are manufactured from 1/4" thick carbon steel, 1-5/8" wide, all holes are 9/16" diameter, spaced 1-7/8" on center and 13/16" from the end.&lt;/p&gt;&lt;p&gt;Sizes available:&lt;/p&gt;&lt;ul&gt;&lt;li&gt;3" - Wt. 48#/100 pcs.&lt;/li&gt;&lt;li&gt;3-1/2" - Wt. 53#/100 pcs.&lt;/li&gt;&lt;li&gt;4" - Wt. 60#/C&lt;/li&gt;&lt;/ul&gt;</v>
          </cell>
          <cell r="E4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8" t="str">
            <v>A-338</v>
          </cell>
          <cell r="H48" t="str">
            <v>A-338 Two Hole Offset Angle Bracket | H-STRUT Fitting</v>
          </cell>
          <cell r="I48" t="str">
            <v>A-338 Two Hole Offset Angle Bracket designed for H-STRUT 1-5/8" channels. Available in multiple sizes with various finishes. Durable and reliable structural support.</v>
          </cell>
          <cell r="J48" t="str">
            <v>A-338 Offset Bracket, H-STRUT Two Hole Bracket, Angle Bracket, Structural Support Fitting, Galvanized Bracket, Stainless Steel Angle Bracket, Powder Coated Bracket, Haydon Corporation Products</v>
          </cell>
          <cell r="K48" t="str">
            <v>Published</v>
          </cell>
          <cell r="L48" t="str">
            <v>2024-03-22 20:57:58</v>
          </cell>
          <cell r="M48" t="str">
            <v>https://haydoncorp.com/media/products/images/A338-No-Dim-1917x2000-064a3d6.png</v>
          </cell>
          <cell r="N48" t="str">
            <v>https://haydoncorp.com/media/products/images/A338-2555x2000-064a3d6.png</v>
          </cell>
          <cell r="O48" t="str">
            <v>https://cdn.brandfolder.io/DY97FLGN/as/xvjts4jw539n4jpmxq9tb6br/A338_Haydon_Submittal_Sheet_HC020488pdf</v>
          </cell>
        </row>
        <row r="49">
          <cell r="A49">
            <v>47</v>
          </cell>
          <cell r="B49" t="str">
            <v>A-340</v>
          </cell>
          <cell r="C49" t="str">
            <v>“Z” Angle Brackets</v>
          </cell>
          <cell r="D49" t="str">
            <v>&lt;p&gt;H-STRUT General Fittings are designed to fit with all H-STRUT 1-5/8" wide channels. All H-STRUT fittings are manufactured from 1/4" thick carbon steel, 1-5/8" wide, all holes are 9/16" diameter, spaced 1-7/8" on center and 13/16" from the end.&lt;br/&gt;Sizes available:&lt;/p&gt;&lt;ul&gt;&lt;li&gt;4" - Wt. 77#/100 pcs.&lt;/li&gt;&lt;li&gt;5" - Wt. 95#/100 pcs.&lt;/li&gt;&lt;li&gt;6" - Wt. 98#/100 pcs.&lt;/li&gt;&lt;li&gt;7" - Wt. 105#/100 pcs.&lt;/li&gt;&lt;li&gt;8" - Wt. 120#/100 pcs.&lt;/li&gt;&lt;/ul&gt;</v>
          </cell>
          <cell r="E4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49" t="str">
            <v>A-340</v>
          </cell>
          <cell r="H49" t="str">
            <v>A-340 Z Angle Brackets for H-STRUT Channels</v>
          </cell>
          <cell r="I49" t="str">
            <v>Durable A-340 Z angle brackets for 1-5/8" H-STRUT channels, various sizes available.</v>
          </cell>
          <cell r="J49" t="str">
            <v>A-340, Z angle brackets, H-STRUT, metal framing, steel brackets, angle connectors, H-STRUT fittings, galvanized steel, electrical brackets, steel fittings</v>
          </cell>
          <cell r="K49" t="str">
            <v>Published</v>
          </cell>
          <cell r="L49" t="str">
            <v>2024-03-22 20:57:58</v>
          </cell>
          <cell r="M49" t="str">
            <v>https://cdn.bfldr.com/DY97FLGN/as/c3x2khm5vcqm6qq6qsrm9rt/A-340?auto=webp&amp;format=png</v>
          </cell>
          <cell r="N49" t="str">
            <v>https://cdn.bfldr.com/DY97FLGN/as/c3x2khm5vcqm6qq6qsrm9rt/A-340?auto=webp&amp;format=png</v>
          </cell>
          <cell r="O49" t="str">
            <v>https://haydoncorp.com/media/media/product_files/2021/04/file_20210414_174013_XVHzUN_0.pdf</v>
          </cell>
        </row>
        <row r="50">
          <cell r="A50">
            <v>48</v>
          </cell>
          <cell r="B50" t="str">
            <v>A-341</v>
          </cell>
          <cell r="C50" t="str">
            <v>“Z” Angle Brackets</v>
          </cell>
          <cell r="D50" t="str">
            <v>&lt;p&gt;H-STRUT General Fittings are designed to fit with all H-STRUT 1-5/8" wide channels. All H-STRUT fittings are manufactured from 1/4" thick carbon steel, 1-5/8" wide, all holes are 9/16" diameter, spaced 1-7/8" on center and 13/16" from the end.&lt;br/&gt;Wt. 145#/C&lt;/p&gt;</v>
          </cell>
          <cell r="E5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0" t="str">
            <v>A-341</v>
          </cell>
          <cell r="H50" t="str">
            <v>A-341 Z Angle Brackets for H-STRUT Channels</v>
          </cell>
          <cell r="I50" t="str">
            <v>Strong A-341 Z angle brackets for 1-5/8" H-STRUT channels, available in multiple sizes.</v>
          </cell>
          <cell r="J50" t="str">
            <v>A-341, Z angle brackets, H-STRUT, steel fittings, metal framing, angle connectors, galvanized steel, electrical brackets, carbon steel, H-STRUT fittings</v>
          </cell>
          <cell r="K50" t="str">
            <v>Draft</v>
          </cell>
          <cell r="L50" t="str">
            <v>2024-03-22 20:57:58</v>
          </cell>
          <cell r="M50" t="str">
            <v>https://haydoncorp.com/media/products/images/A341-No-Dim-1804x2000-064a3d6.png</v>
          </cell>
          <cell r="N50" t="str">
            <v>https://haydoncorp.com/media/products/images/A341-2025x2000-064a3d6.png</v>
          </cell>
          <cell r="O50" t="str">
            <v>https://haydoncorp.com/media/media/product_files/2021/04/file_20210414_174023_GpiRt_0.pdf</v>
          </cell>
        </row>
        <row r="51">
          <cell r="A51">
            <v>49</v>
          </cell>
          <cell r="B51" t="str">
            <v>AB-9400</v>
          </cell>
          <cell r="C51" t="str">
            <v>Specialty Fittings</v>
          </cell>
          <cell r="D51" t="str">
            <v>&lt;p&gt;H-STRUT General Fittings are designed to fit with all H-STRUT 1-5/8" wide channels. All H-STRUT fittings are manufactured from 1/4" thick carbon steel, 1-5/8" wide, all holes are 9/16" diameter, spaced 1-7/8" on center and 13/16" from the end.&lt;/p&gt;&lt;p&gt;Wt. 307#/C&lt;/p&gt;</v>
          </cell>
          <cell r="E5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1" t="str">
            <v>AB-9400</v>
          </cell>
          <cell r="H51" t="str">
            <v>AB-9400 Adjustable Base for 1-5/8" Single Channel</v>
          </cell>
          <cell r="I51" t="str">
            <v>AB-9400 adjustable base for H-STRUT single channels, durable steel material with various finishes.</v>
          </cell>
          <cell r="J51" t="str">
            <v>AB-9400, adjustable base, H-STRUT, single channel, carbon steel, steel fittings, galvanized finish, powder coated, structural support, base accessories</v>
          </cell>
          <cell r="K51" t="str">
            <v>Published</v>
          </cell>
          <cell r="L51" t="str">
            <v>2025-06-03 17:51:09.756814</v>
          </cell>
          <cell r="M51" t="str">
            <v>https://haydoncorp.com/media/products/images/AB-9400_No-dim-1695x2000-064a3d6.png</v>
          </cell>
          <cell r="N51" t="str">
            <v>https://haydoncorp.com/media/products/images/AB-9400-2589x2000-064a3d6.png</v>
          </cell>
          <cell r="O51" t="str">
            <v>https://cdn.bfldr.com/DY97FLGN/at/8xw4msfxns6gs44j38r3gq5t/AB-9400_Haydon_Submittal_Sheet_HC020340_v3.pdf</v>
          </cell>
        </row>
        <row r="52">
          <cell r="A52">
            <v>50</v>
          </cell>
          <cell r="B52" t="str">
            <v>All-Thread Rod</v>
          </cell>
          <cell r="C52" t="str">
            <v>Threaded Fasteners</v>
          </cell>
          <cell r="D52" t="str">
            <v>&lt;p&gt;H-Strut All-Thread Rod is a versatile fastener, allowing for the connection of multiple parts using nuts and other threaded fittings.&amp;nbsp;Standard lengths are 10' and 12'.&lt;/p&gt;</v>
          </cell>
          <cell r="E5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 Rods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52" t="str">
            <v>Additional Lengths and Parts
&lt;table&gt;&lt;thead&gt;&lt;tr&gt;&lt;th colspan='1' rowspan='1'&gt;Diameter&lt;/th&gt;&lt;th colspan='1' rowspan='1'&gt;Thd.&lt;/th&gt;&lt;th colspan='1' rowspan='1'&gt;Wt./100 Ft.&lt;/th&gt;&lt;/tr&gt;&lt;/thead&gt;&lt;tbody&gt;&lt;tr&gt;&lt;td&gt;1/4"&lt;/td&gt;&lt;td&gt;20&lt;/td&gt;&lt;td&gt;12&lt;/td&gt;&lt;/tr&gt;&lt;tr&gt;&lt;td&gt;3/8"&lt;/td&gt;&lt;td&gt;16&lt;/td&gt;&lt;td&gt;30&lt;/td&gt;&lt;/tr&gt;&lt;tr&gt;&lt;td&gt;1/2"&lt;/td&gt;&lt;td&gt;13&lt;/td&gt;&lt;td&gt;54&lt;/td&gt;&lt;/tr&gt;&lt;tr&gt;&lt;td&gt;5/8"&lt;/td&gt;&lt;td&gt;11&lt;/td&gt;&lt;td&gt;85&lt;/td&gt;&lt;/tr&gt;&lt;tr&gt;&lt;td&gt;3/4"&lt;/td&gt;&lt;td&gt;10&lt;/td&gt;&lt;td&gt;125&lt;/td&gt;&lt;/tr&gt;&lt;tr&gt;&lt;td&gt;7/8"&lt;/td&gt;&lt;td&gt;9&lt;/td&gt;&lt;td&gt;169&lt;/td&gt;&lt;/tr&gt;&lt;tr&gt;&lt;td&gt;1"&lt;/td&gt;&lt;td&gt;8&lt;/td&gt;&lt;td&gt;220&lt;/td&gt;&lt;/tr&gt;&lt;/tbody&gt;&lt;/table&gt;</v>
          </cell>
          <cell r="G52" t="str">
            <v>All-Thread-Rod</v>
          </cell>
          <cell r="H52" t="str">
            <v>All-Thread Rods for H-STRUT Channels and Fittings</v>
          </cell>
          <cell r="I52" t="str">
            <v>H-STRUT all-thread rods for secure channel connections, available in various sizes and materials.</v>
          </cell>
          <cell r="J52" t="str">
            <v>all-thread rods, H-STRUT rods, threaded fasteners, channel rods, steel rods, grip lock nuts, electro-galvanized, stainless steel rods, hardware fittings, threaded fasteners</v>
          </cell>
          <cell r="K52" t="str">
            <v>Published</v>
          </cell>
          <cell r="L52" t="str">
            <v>2025-08-19 12:29:36.245744</v>
          </cell>
          <cell r="M52" t="str">
            <v>https://cdn.bfldr.com/DY97FLGN/as/jgbwnh3fb9pnf96gmmp4mxw/ALL_THREAD_ROD?auto=webp&amp;format=png</v>
          </cell>
          <cell r="N52" t="str">
            <v>https://cdn.bfldr.com/DY97FLGN/as/jgbwnh3fb9pnf96gmmp4mxw/ALL_THREAD_ROD?auto=webp&amp;format=png</v>
          </cell>
          <cell r="O52" t="str">
            <v>https://cdn.brandfolder.io/DY97FLGN/as/vgrqf5mfsj7trq63krfpr79f/AllThread_Rod_Haydon_Submittal_Sheet_HC020390pdf</v>
          </cell>
        </row>
        <row r="53">
          <cell r="A53">
            <v>51</v>
          </cell>
          <cell r="B53" t="str">
            <v>B-601</v>
          </cell>
          <cell r="C53" t="str">
            <v>”U” Shape Fittings</v>
          </cell>
          <cell r="D53" t="str">
            <v>&lt;p&gt;H-STRUT General Fittings are designed to fit with all H-STRUT 1-5/8" wide channels. All H-STRUT fittings are manufactured from 1/4" thick carbon steel, 1-5/8" wide, all holes are 9/16" diameter, spaced 1-7/8" on center and 13/16" from the end.&lt;br/&gt;Sizes available:&lt;/p&gt;&lt;ul&gt;&lt;li&gt;13/16" - Wt. 70#/100 pcs.&lt;/li&gt;&lt;li&gt;1" - Wt. 75#/100 pcs.&lt;/li&gt;&lt;li&gt;1-3/8" - Wt. 84#/100 pcs.&lt;/li&gt;&lt;li&gt;1-5/8" - Wt. 85#/100 pcs.&lt;/li&gt;&lt;li&gt;2-7/16" - Wt. 108#/100 pcs.&lt;/li&gt;&lt;li&gt;2-3/4" - Wt. 116#/100 pcs.&lt;/li&gt;&lt;li&gt;3-1/4" - Wt. 126#/100 pcs.&lt;/li&gt;&lt;/ul&gt;</v>
          </cell>
          <cell r="E5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3" t="str">
            <v>B-601</v>
          </cell>
          <cell r="H53" t="str">
            <v>B-601 3-Hole "U" Support for H-STRUT Channels</v>
          </cell>
          <cell r="I53" t="str">
            <v>B-601 3-Hole "U" support fitting for H-STRUT channels, available in various sizes and finishes.</v>
          </cell>
          <cell r="J53" t="str">
            <v>B-601, 3-hole U support, H-STRUT channel fittings, industrial fittings, galvanized support, stainless steel U support, powder-coated fittings, steel framing, PVC coating, H-STRUT accessories</v>
          </cell>
          <cell r="K53" t="str">
            <v>Published</v>
          </cell>
          <cell r="L53" t="str">
            <v>2024-03-22 20:57:58</v>
          </cell>
          <cell r="M53" t="str">
            <v>https://haydoncorp.com/media/products/images/B601_nodim-2300x2000-064a3d6.png</v>
          </cell>
          <cell r="N53" t="str">
            <v>https://haydoncorp.com/media/products/images/B601-1659x2000-064a3d6.png</v>
          </cell>
          <cell r="O53" t="str">
            <v>https://cdn.brandfolder.io/DY97FLGN/as/5k2ztmgmrr5h83pjthmmk/B601_Haydon_Submittal_Sheet_HC020320pdf</v>
          </cell>
        </row>
        <row r="54">
          <cell r="A54">
            <v>52</v>
          </cell>
          <cell r="B54" t="str">
            <v>B-601-7</v>
          </cell>
          <cell r="C54" t="str">
            <v>”U” Shape Fittings</v>
          </cell>
          <cell r="D54" t="str">
            <v>&lt;p&gt;H-STRUT General Fittings are designed to fit with all H-STRUT 1-5/8" wide channels. All H-STRUT fittings are manufactured from 1/4" thick carbon steel, 1-5/8" wide, all holes are 9/16" diameter, spaced 1-7/8" on center and 13/16" from the end.&lt;/p&gt;&lt;p&gt;Wt. 157#/C&lt;/p&gt;</v>
          </cell>
          <cell r="E5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4" t="str">
            <v>B-601-7</v>
          </cell>
          <cell r="H54" t="str">
            <v>B-601-7 3-Hole Double "U" Support for H-STRUT Channels</v>
          </cell>
          <cell r="I54" t="str">
            <v>B-601-7 3-Hole Double "U" support fitting for H-STRUT channels. Available in various materials and finishes for diverse applications.</v>
          </cell>
          <cell r="J54" t="str">
            <v>B-601-7, 3-hole double "U" support, H-STRUT channel fittings, steel support brackets, galvanized support, stainless steel U fitting, powder-coated fittings, PVC coating, industrial channel accessories, H-STRUT parts.</v>
          </cell>
          <cell r="K54" t="str">
            <v>Published</v>
          </cell>
          <cell r="L54" t="str">
            <v>2025-10-17 12:33:04.142962</v>
          </cell>
          <cell r="M54" t="str">
            <v>https://haydoncorp.com/media/products/images/B6017_nodim-1546x2000-064a3d6.png</v>
          </cell>
          <cell r="N54" t="str">
            <v>https://haydoncorp.com/media/products/images/B6017-1546x2000-064a3d6.png</v>
          </cell>
          <cell r="O54" t="str">
            <v>https://cdn.bfldr.com/DY97FLGN/as/g5vjq3stfvrzcsbc67kp8b28/B-601-7_Haydon_Submittal_Sheet_HC020489</v>
          </cell>
        </row>
        <row r="55">
          <cell r="A55">
            <v>53</v>
          </cell>
          <cell r="B55" t="str">
            <v>B-602</v>
          </cell>
          <cell r="C55" t="str">
            <v>”U” Shape Fittings</v>
          </cell>
          <cell r="D55" t="str">
            <v>&lt;p&gt;H-STRUT General Fittings are designed to fit with all H-STRUT 1-5/8" wide channels. All H-STRUT fittings are manufactured from 1/4" thick carbon steel, 1-5/8" wide, all holes are 9/16" diameter, spaced 1-7/8" on center and 13/16" from the end.&lt;/p&gt;&lt;p&gt;Sizes available:&lt;/p&gt;&lt;ul&gt;&lt;li&gt;7-1/4" - Wt. 103#/100 pcs.&lt;/li&gt;&lt;li&gt;8-1/2" - Wt. 115#/100 pcs.&lt;/li&gt;&lt;li&gt;10-3/8" - Wt. 135#/100 pcs.&lt;/li&gt;&lt;/ul&gt;</v>
          </cell>
          <cell r="E5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5" t="str">
            <v>B-602</v>
          </cell>
          <cell r="H55" t="str">
            <v>B-602 3-Hole Slotted "U" Adjustable Support for H-STRUT</v>
          </cell>
          <cell r="I55" t="str">
            <v>3-Hole Slotted "U" Adjustable Support for H-STRUT, available in multiple sizes.</v>
          </cell>
          <cell r="J55" t="str">
            <v>B-602, H-STRUT, adjustable support, 3-hole support, slotted support, galvanized, stainless steel, powder-coated, PVC coating, industrial brackets.</v>
          </cell>
          <cell r="K55" t="str">
            <v>Published</v>
          </cell>
          <cell r="L55" t="str">
            <v>2025-10-17 12:33:22.031102</v>
          </cell>
          <cell r="M55" t="str">
            <v>https://haydoncorp.com/media/products/images/B602_nodim-2632x2000-064a3d6.png</v>
          </cell>
          <cell r="N55" t="str">
            <v>https://haydoncorp.com/media/products/images/B602-2190x2000-064a3d6.png</v>
          </cell>
          <cell r="O55" t="str">
            <v>https://cdn.bfldr.com/DY97FLGN/as/3wr35vxmtg3bh3vj93q3hbkq/B-602_Haydon_Submittal_Sheet_HC020323</v>
          </cell>
        </row>
        <row r="56">
          <cell r="A56">
            <v>54</v>
          </cell>
          <cell r="B56" t="str">
            <v>B-603</v>
          </cell>
          <cell r="C56" t="str">
            <v>Braces,Specialty Fittings</v>
          </cell>
          <cell r="D56" t="str">
            <v>&lt;p&gt;H-STRUT General Fittings are designed to fit with all H-STRUT 1-5/8 wide channels. All H-STRUT fittings are manufactured from 1/4 thick carbon steel, 1-5/8 wide, all holes are 9/16 diameter, spaced 1-7/8 on center and 13/16 from the end.&lt;/p&gt;</v>
          </cell>
          <cell r="E56" t="str">
            <v xml:space="preserve">&lt;table&gt;&lt;thead&gt;&lt;tr&gt;&lt;th colspan='1' rowspan='1'&gt;Model&lt;/th&gt;&lt;th colspan='1' rowspan='1'&gt;A&lt;/th&gt;&lt;th colspan='1' rowspan='1'&gt;B&lt;/th&gt;&lt;th colspan='1' rowspan='1'&gt;Wt.100 Pcs.&lt;/th&gt;&lt;/tr&gt;&lt;/thead&gt;&lt;tbody&gt;&lt;tr&gt;&lt;td&gt;B-603-1&lt;/td&gt;&lt;td&gt;16-5/8"&lt;/td&gt;&lt;td&gt;13-5/8"&lt;/td&gt;&lt;td&gt;232&lt;/td&gt;&lt;/tr&gt;&lt;tr&gt;&lt;td&gt;B-603-2&lt;/td&gt;&lt;td&gt;12"&lt;/td&gt;&lt;td&gt;10-1/8"&lt;/td&gt;&lt;td&gt;175&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F56" t="str">
            <v>Additional Lengths and Parts
&lt;table&gt;&lt;thead&gt;&lt;tr&gt;&lt;th colspan='1' rowspan='1'&gt;Model&lt;/th&gt;&lt;th colspan='1' rowspan='1'&gt;A&lt;/th&gt;&lt;th colspan='1' rowspan='1'&gt;B&lt;/th&gt;&lt;th colspan='1' rowspan='1'&gt;Wt.100/Pcs.&lt;/th&gt;&lt;/tr&gt;&lt;/thead&gt;&lt;tbody&gt;&lt;tr&gt;&lt;td&gt;M-611-1&lt;/td&gt;&lt;td&gt;2-3/8"&lt;/td&gt;&lt;td&gt;6"&lt;/td&gt;&lt;td&gt;110&lt;/td&gt;&lt;/tr&gt;&lt;tr&gt;&lt;td&gt;M-611-2&lt;/td&gt;&lt;td&gt;4-3/8"&lt;/td&gt;&lt;td&gt;8"&lt;/td&gt;&lt;td&gt;164&lt;/td&gt;&lt;/tr&gt;&lt;tr&gt;&lt;td&gt;M-611-3&lt;/td&gt;&lt;td&gt;6-3/8"&lt;/td&gt;&lt;td&gt;10"&lt;/td&gt;&lt;td&gt;200&lt;/td&gt;&lt;/tr&gt;&lt;tr&gt;&lt;td&gt;M-611-4&lt;/td&gt;&lt;td&gt;8-3/8"&lt;/td&gt;&lt;td&gt;12"&lt;/td&gt;&lt;td&gt;253&lt;/td&gt;&lt;/tr&gt;&lt;tr&gt;&lt;td&gt;M-611-5&lt;/td&gt;&lt;td&gt;10-3/8"&lt;/td&gt;&lt;td&gt;14"&lt;/td&gt;&lt;td&gt;328&lt;/td&gt;&lt;/tr&gt;&lt;/tbody&gt;&lt;/table&gt;</v>
          </cell>
          <cell r="G56" t="str">
            <v>B-603</v>
          </cell>
          <cell r="H56" t="str">
            <v>B-603 45-Degree Support Knee Brace for H-STRUT</v>
          </cell>
          <cell r="I56" t="str">
            <v>45-Degree Support Knee Brace for H-STRUT, available in two models with various finishes.</v>
          </cell>
          <cell r="J56" t="str">
            <v>B-603, H-STRUT, knee brace, 45-degree support, galvanized, stainless steel, powder-coated, adjustable support, industrial brackets, structural fittings, PVC coating.</v>
          </cell>
          <cell r="K56" t="str">
            <v>Published</v>
          </cell>
          <cell r="L56" t="str">
            <v>2025-06-03 17:50:02.275188</v>
          </cell>
          <cell r="M56" t="str">
            <v>https://haydoncorp.com/media/products/images/B603_nodim-1343x2000-064a3d6.png</v>
          </cell>
          <cell r="N56" t="str">
            <v>https://haydoncorp.com/media/products/images/B603-1726x2000-064a3d6.png</v>
          </cell>
          <cell r="O56" t="str">
            <v>https://cdn.bfldr.com/DY97FLGN/at/wcqv7vms5bsj59pf67q844k6/B-603_Haydon_Submittal_Sheet_HC020375_v3.pdf</v>
          </cell>
        </row>
        <row r="57">
          <cell r="A57">
            <v>55</v>
          </cell>
          <cell r="B57" t="str">
            <v>B-604</v>
          </cell>
          <cell r="C57" t="str">
            <v>Splice Plates</v>
          </cell>
          <cell r="D57" t="str">
            <v>&lt;p&gt;H-STRUT General Fittings are designed to fit with all H-STRUT 1-5/8" wide channels. All H-STRUT fittings are manufactured from 1/4" thick carbon steel, 1-5/8" wide, all holes are 9/16" diameter, spaced 1-7/8" on center and 13/16" from the end.&lt;/p&gt;&lt;p&gt;Wt. 195#/C&lt;/p&gt;&lt;p&gt;Use with:&lt;/p&gt;&lt;ul&gt;&lt;li&gt;1-5/8" x 1-5/8" 12-ga. Channel â€“ H-132&lt;/li&gt;&lt;li&gt;1-5/8" x 1-5/8" 14-ga. Channel â€“ H-134&lt;/li&gt;&lt;/ul&gt;</v>
          </cell>
          <cell r="E5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7" t="str">
            <v>B-604</v>
          </cell>
          <cell r="H57" t="str">
            <v>B-604 H-STRUT Fitting for 1-5/8" Channels</v>
          </cell>
          <cell r="I57" t="str">
            <v>B-604 H-STRUT fitting for 1-5/8" wide channels, available in various finishes and sizes.</v>
          </cell>
          <cell r="J57" t="str">
            <v>B-604, H-STRUT fitting, 1-5/8" channel, galvanized, stainless steel, powder-coated, structural brackets, channel accessories, industrial fittings, PVC coating, adjustable fittings.</v>
          </cell>
          <cell r="K57" t="str">
            <v>Published</v>
          </cell>
          <cell r="L57" t="str">
            <v>2025-10-17 12:33:40.553046</v>
          </cell>
          <cell r="M57" t="str">
            <v>https://haydoncorp.com/media/products/images/B604-No-Dim-2440x2000-064a3d6.png</v>
          </cell>
          <cell r="N57" t="str">
            <v>https://haydoncorp.com/media/products/images/B604-1695x2000-064a3d6.png</v>
          </cell>
          <cell r="O57" t="str">
            <v>https://cdn.bfldr.com/DY97FLGN/as/kc8xm9sj68b3fsgps9r4f9k/B-604_Haydon_Submittal_Sheet_HC020490</v>
          </cell>
        </row>
        <row r="58">
          <cell r="A58">
            <v>56</v>
          </cell>
          <cell r="B58" t="str">
            <v>B-605</v>
          </cell>
          <cell r="C58" t="str">
            <v>Splice Plates</v>
          </cell>
          <cell r="D58" t="str">
            <v>&lt;p&gt;H-STRUT General Fittings are designed to fit with all H-STRUT 1-5/8" wide channels. All H-STRUT fittings are manufactured from 1/4" thick carbon steel, 1-5/8" wide, all holes are 9/16" diameter, spaced 1-7/8" on center and 13/16" from the end.&lt;/p&gt;&lt;p&gt;Wt. 233#/C&lt;/p&gt;&lt;p&gt;Use with:&lt;/p&gt;&lt;ul&gt;&lt;li&gt;1-5/8" x 1-5/8" 12-ga. Channel â€“ H-132&lt;/li&gt;&lt;li&gt;1-5/8" x 1-5/8" 14-ga. Channel â€“ H-134&lt;/li&gt;&lt;/ul&gt;</v>
          </cell>
          <cell r="E5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8" t="str">
            <v>B-605</v>
          </cell>
          <cell r="H58" t="str">
            <v>B-605 H-STRUT Fitting for 1-5/8" Channels</v>
          </cell>
          <cell r="I58" t="str">
            <v>B-605 H-STRUT fitting for 1-5/8" wide channels, available in multiple finishes and sizes.</v>
          </cell>
          <cell r="J58" t="str">
            <v>B-605, H-STRUT fitting, 1-5/8" channel, galvanized, stainless steel, powder-coated, structural fittings, adjustable brackets, industrial channel accessories, PVC coating, steel fittings.</v>
          </cell>
          <cell r="K58" t="str">
            <v>Published</v>
          </cell>
          <cell r="L58" t="str">
            <v>2025-06-03 17:51:54.276795</v>
          </cell>
          <cell r="M58" t="str">
            <v>https://haydoncorp.com/media/products/images/B605_nodim-2584x2000-064a3d6.png</v>
          </cell>
          <cell r="N58" t="str">
            <v>https://haydoncorp.com/media/products/images/B605-2027x2000-064a3d6.png
https://haydoncorp.com/media/products/images/Strut/B605-2027x2000-064a3d6.png</v>
          </cell>
          <cell r="O58" t="str">
            <v>https://cdn.bfldr.com/DY97FLGN/at/24pv9s2pfsfxqj2w6m8s9g9j/B-605_Haydon_Submittal_Sheet_HC020372.pdf</v>
          </cell>
        </row>
        <row r="59">
          <cell r="A59">
            <v>57</v>
          </cell>
          <cell r="B59" t="str">
            <v>B-606</v>
          </cell>
          <cell r="C59" t="str">
            <v>Splice Plates</v>
          </cell>
          <cell r="D59" t="str">
            <v>&lt;p&gt;H-STRUT General Fittings are designed to fit with all H-STRUT 1-5/8" wide channels. All H-STRUT fittings are manufactured from 1/4" thick carbon steel, 1-5/8" wide, all holes are 9/16" diameter, spaced 1-7/8" on center and 13/16" from the end.&lt;/p&gt;&lt;p&gt;Wt. 116#/C&lt;/p&gt;&lt;p&gt;Use with:&lt;/p&gt;&lt;ul&gt;&lt;li&gt;13/16" x 1-5/8" 12-ga. Channel â€“ H-162&lt;/li&gt;&lt;li&gt;13/16" x 1-5/8" 14-ga. Channel â€“ H-164&lt;/li&gt;&lt;/ul&gt;</v>
          </cell>
          <cell r="E5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59" t="str">
            <v>B-606</v>
          </cell>
          <cell r="H59" t="str">
            <v>B-606 H-STRUT Fitting for 13/16" x 1-5/8" Channels</v>
          </cell>
          <cell r="I59" t="str">
            <v>B-606 H-STRUT fitting for 13/16" x 1-5/8" channels, available in multiple finishes and sizes.</v>
          </cell>
          <cell r="J59" t="str">
            <v>B-606, H-STRUT fitting, 13/16" x 1-5/8" channel, galvanized, stainless steel, powder-coated, structural fittings, adjustable brackets, industrial channel accessories, PVC coating, steel fittings.</v>
          </cell>
          <cell r="K59" t="str">
            <v>Published</v>
          </cell>
          <cell r="L59" t="str">
            <v>2025-06-03 17:47:24.342955</v>
          </cell>
          <cell r="M59" t="str">
            <v>https://haydoncorp.com/media/products/images/B606-No-Dim-2417x2000-064a3d6.png</v>
          </cell>
          <cell r="N59" t="str">
            <v>https://haydoncorp.com/media/products/images/B606-1632x2000-064a3d6.png
https://haydoncorp.com/media/products/images/Strut/B606-1632x2000-064a3d6.png</v>
          </cell>
          <cell r="O59" t="str">
            <v>https://cdn.bfldr.com/DY97FLGN/at/fjbs3fbmsg3thsck25wx863/B-606_Haydon_Submittal_Sheet_HC020373_v3.pdf</v>
          </cell>
        </row>
        <row r="60">
          <cell r="A60">
            <v>58</v>
          </cell>
          <cell r="B60" t="str">
            <v>B-607</v>
          </cell>
          <cell r="C60" t="str">
            <v>Splice Plates</v>
          </cell>
          <cell r="D60" t="str">
            <v>&lt;p&gt;H-STRUT General Fittings are designed to fit with all H-STRUT 1-5/8" wide channels. All H-STRUT fittings are manufactured from 1/4" thick carbon steel, 1-5/8" wide, all holes are 9/16" diameter, spaced 1-7/8" on center and 13/16" from the end.&lt;/p&gt;&lt;p&gt;Wt. 76#/C&lt;/p&gt;&lt;p&gt;Use with:&lt;/p&gt;&lt;ul&gt;&lt;li&gt;13/16" x 1-5/8" 12-ga. Channel â€“ H-162&lt;/li&gt;&lt;li&gt;13/16" x 1-5/8" 14-ga. Channel â€“ H-164&lt;/li&gt;&lt;/ul&gt;</v>
          </cell>
          <cell r="E6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0" t="str">
            <v>B-607</v>
          </cell>
          <cell r="H60" t="str">
            <v>B-607 H-STRUT Fitting for 13/16" x 1-5/8" Channels</v>
          </cell>
          <cell r="I60" t="str">
            <v>B-607 H-STRUT fitting for 13/16" x 1-5/8" channels, made from steel, available in various finishes.</v>
          </cell>
          <cell r="J60" t="str">
            <v>B-607, H-STRUT fitting, 13/16" x 1-5/8" channel, galvanized steel, stainless steel, powder-coated, structural fittings, industrial brackets, PVC coating, steel fittings, adjustable support.</v>
          </cell>
          <cell r="K60" t="str">
            <v>Published</v>
          </cell>
          <cell r="L60" t="str">
            <v>2025-10-17 11:47:17.789805</v>
          </cell>
          <cell r="M60" t="str">
            <v>https://haydoncorp.com/media/products/images/B607-No-Dim-2200x2000-064a3d6.png</v>
          </cell>
          <cell r="N60" t="str">
            <v>https://haydoncorp.com/media/products/images/B607-1392x2000-064a3d6.png
https://haydoncorp.com/media/products/images/Strut/B607-1392x2000-064a3d6.png</v>
          </cell>
          <cell r="O60" t="str">
            <v>https://cdn.bfldr.com/DY97FLGN/as/kjcj89pppv7p7n94th4p6g/B-607_Haydon_Submittal_Sheet_HC020491</v>
          </cell>
        </row>
        <row r="61">
          <cell r="A61">
            <v>59</v>
          </cell>
          <cell r="B61" t="str">
            <v>B-608</v>
          </cell>
          <cell r="C61" t="str">
            <v>Splice Plates</v>
          </cell>
          <cell r="D61" t="str">
            <v>&lt;p&gt;H-STRUT General Fittings are designed to fit with all H-STRUT 1-5/8" wide channels. All H-STRUT fittings are manufactured from 1/4" thick carbon steel, 1-5/8" wide, all holes are 9/16" diameter, spaced 1-7/8" on center and 13/16" from the end.&lt;/p&gt;&lt;p&gt;Wt. 128#/C&lt;/p&gt;&lt;p&gt;Use with:&lt;/p&gt;&lt;ul&gt;&lt;li&gt;13/16" x 1-5/8" 12-ga. Channel â€“ H-162&lt;/li&gt;&lt;li&gt;13/16" x 1-5/8" 14-ga. Channel â€“ H-164&lt;/li&gt;&lt;/ul&gt;</v>
          </cell>
          <cell r="E6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1" t="str">
            <v>B-608</v>
          </cell>
          <cell r="H61" t="str">
            <v>B-608 H-STRUT Fitting for 13/16" x 1-5/8" Channels</v>
          </cell>
          <cell r="I61" t="str">
            <v>B-608 H-STRUT fitting designed for 13/16" x 1-5/8" channels, made from steel, with various finishes.</v>
          </cell>
          <cell r="J61" t="str">
            <v>B-608, H-STRUT fitting, 13/16" x 1-5/8" channel, galvanized steel, stainless steel, powder-coated, structural fittings, adjustable support, PVC coating, industrial brackets, steel fittings.</v>
          </cell>
          <cell r="K61" t="str">
            <v>Published</v>
          </cell>
          <cell r="L61" t="str">
            <v>2025-06-03 17:44:06.627516</v>
          </cell>
          <cell r="M61" t="str">
            <v>https://haydoncorp.com/media/products/images/B608_nodim-2536x2000-064a3d6.png</v>
          </cell>
          <cell r="N61" t="str">
            <v>https://haydoncorp.com/media/products/images/B608-1809x2000-064a3d6.png</v>
          </cell>
          <cell r="O61" t="str">
            <v>https://cdn.bfldr.com/DY97FLGN/at/ngq2gbqvzmm2j868rg76sq/B-608_Haydon_Submittal_Sheet_HC020374_v3.pdf</v>
          </cell>
        </row>
        <row r="62">
          <cell r="A62">
            <v>60</v>
          </cell>
          <cell r="B62" t="str">
            <v>B-609</v>
          </cell>
          <cell r="C62" t="str">
            <v>Splice Plates</v>
          </cell>
          <cell r="D62" t="str">
            <v>&lt;p&gt;H-STRUT General Fittings are designed to fit with all H-STRUT 1-5/8" wide channels. All H-STRUT fittings are manufactured from 1/4" thick carbon steel, 1-5/8" wide, all holes are 9/16" diameter, spaced 1-7/8" on center and 13/16" from the end.&lt;/p&gt;&lt;p&gt;Wt. 123#/C&lt;/p&gt;&lt;p&gt;Use with:&lt;/p&gt;&lt;ul&gt;&lt;li&gt;1-5/8" x 1-5/8" 12-ga. Channel â€“ H-132&lt;/li&gt;&lt;li&gt;1-5/8" x 1-5/8" 14-ga. Channel â€“ H-134&lt;/li&gt;&lt;/ul&gt;</v>
          </cell>
          <cell r="E6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2" t="str">
            <v>B-609</v>
          </cell>
          <cell r="H62" t="str">
            <v>B-609 H-STRUT Fitting for 1-5/8" Channels</v>
          </cell>
          <cell r="I62" t="str">
            <v>B-609 H-STRUT fitting for 1-5/8" channels, made of steel, with multiple finish options.</v>
          </cell>
          <cell r="J62" t="str">
            <v>B-609, H-STRUT fitting, 1-5/8" channel, galvanized steel, stainless steel, powder-coated, structural support, adjustable bracket, PVC coating, industrial hardware, steel fittings.</v>
          </cell>
          <cell r="K62" t="str">
            <v>Published</v>
          </cell>
          <cell r="L62" t="str">
            <v>2025-10-17 12:33:56.521486</v>
          </cell>
          <cell r="M62" t="str">
            <v>https://haydoncorp.com/media/products/images/B609_nodim-2271x2000-064a3d6.png</v>
          </cell>
          <cell r="N62" t="str">
            <v>https://haydoncorp.com/media/products/images/B609-1500x2000-064a3d6.png</v>
          </cell>
          <cell r="O62" t="str">
            <v>https://cdn.bfldr.com/DY97FLGN/as/w6m9xp9kc9gj4smhnxbxmp79/B-609_Haydon_Submittal_Sheet_HC020492</v>
          </cell>
        </row>
        <row r="63">
          <cell r="A63">
            <v>61</v>
          </cell>
          <cell r="B63" t="str">
            <v>B-610</v>
          </cell>
          <cell r="C63" t="str">
            <v>”U” Shape Fittings</v>
          </cell>
          <cell r="D63" t="str">
            <v>&lt;p&gt;H-STRUT General Fittings are designed to fit with all H-STRUT 1-5/8" wide channels. All H-STRUT fittings are manufactured from 1/4" thick carbon steel, 1-5/8" wide, all holes are 9/16" diameter, spaced 1-7/8" on center and 13/16" from the end.&lt;/p&gt;&lt;p&gt;Wt. 105#/C&lt;/p&gt;</v>
          </cell>
          <cell r="E6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3" t="str">
            <v>B-610</v>
          </cell>
          <cell r="H63" t="str">
            <v>B-610 6-Hole Double "U" Support for 1-5/8" Channels</v>
          </cell>
          <cell r="I63" t="str">
            <v>B-610 6-hole double "U" support for H-STRUT 1-5/8" channels in various steel finishes.</v>
          </cell>
          <cell r="J63" t="str">
            <v>B-610, 6-hole double U support, H-STRUT fitting, 1-5/8" channel, galvanized steel, stainless steel, powder-coated, PVC coating, structural support, adjustable bracket, industrial hardware.</v>
          </cell>
          <cell r="K63" t="str">
            <v>Published</v>
          </cell>
          <cell r="L63" t="str">
            <v>2025-10-17 12:34:16.942988</v>
          </cell>
          <cell r="M63" t="str">
            <v>https://haydoncorp.com/media/products/images/B610_nodim-2292x2000-064a3d6.png</v>
          </cell>
          <cell r="N63" t="str">
            <v>https://haydoncorp.com/media/products/images/B610-1638x2000-064a3d6.png</v>
          </cell>
          <cell r="O63" t="str">
            <v>https://cdn.bfldr.com/DY97FLGN/as/mm4hp57nt586sb5w5mk98g/B-610_Haydon_Submittal_Sheet_HC020321</v>
          </cell>
        </row>
        <row r="64">
          <cell r="A64">
            <v>62</v>
          </cell>
          <cell r="B64" t="str">
            <v>B-611</v>
          </cell>
          <cell r="C64" t="str">
            <v>”U” Shape Fittings</v>
          </cell>
          <cell r="D64" t="str">
            <v>&lt;p&gt;H-STRUT General Fittings are designed to fit with all H-STRUT 1-5/8" wide channels. All H-STRUT fittings are manufactured from 1/4" thick carbon steel, 1-5/8" wide, all holes are 9/16" diameter, spaced 1-7/8" on center and 13/16" from the end.&lt;br/&gt;Wt. 107#/C&lt;/p&gt;</v>
          </cell>
          <cell r="E6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4" t="str">
            <v>B-611</v>
          </cell>
          <cell r="H64" t="str">
            <v>B-611 3-Hole Vertical "U" Support for 1-5/8" Channels</v>
          </cell>
          <cell r="I64" t="str">
            <v>B-611 3-hole vertical "U" support for H-STRUT 1-5/8" channels, available in various finishes.</v>
          </cell>
          <cell r="J64" t="str">
            <v>B-611, vertical U support, H-STRUT fitting, 1-5/8" channel, galvanized steel, stainless steel, powder-coated, PVC coating, structural support, adjustable bracket, industrial hardware.</v>
          </cell>
          <cell r="K64" t="str">
            <v>Published</v>
          </cell>
          <cell r="L64" t="str">
            <v>2024-03-22 20:57:58</v>
          </cell>
          <cell r="M64" t="str">
            <v>https://haydoncorp.com/media/products/images/B611_nodim-1953x2000-064a3d6.png</v>
          </cell>
          <cell r="N64" t="str">
            <v>https://haydoncorp.com/media/products/images/B611-2035x2000-064a3d6.png</v>
          </cell>
          <cell r="O64" t="str">
            <v>https://cdn.brandfolder.io/DY97FLGN/as/mv8sn3hcckc5m7zw4nkgsnx/B611_Haydon_Submittal_Sheet_HC020322pdf</v>
          </cell>
        </row>
        <row r="65">
          <cell r="A65">
            <v>63</v>
          </cell>
          <cell r="B65" t="str">
            <v>B-612</v>
          </cell>
          <cell r="C65" t="str">
            <v>”U” Shape Fittings</v>
          </cell>
          <cell r="D65" t="str">
            <v>&lt;p&gt;H-STRUT General Fittings are designed to fit with all H-STRUT 1-5/8" wide channels. All H-STRUT fittings are manufactured from 1/4" thick carbon steel, 1-5/8" wide, all holes are 9/16" diameter, spaced 1-7/8" on center and 13/16" from the end.&lt;/p&gt;&lt;p&gt;Wt. 233#/C&lt;/p&gt;</v>
          </cell>
          <cell r="E6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5" t="str">
            <v>B-612</v>
          </cell>
          <cell r="H65" t="str">
            <v>B-612 3-Hole Trolley Beam Joint Support for 1-5/8" Channels</v>
          </cell>
          <cell r="I65" t="str">
            <v>B-612 3-hole trolley beam joint support for H-STRUT 1-5/8" channels, available in various finishes.</v>
          </cell>
          <cell r="J65" t="str">
            <v>B-612, trolley beam joint support, H-STRUT fitting, 1-5/8" channel, galvanized steel, stainless steel, powder-coated, PVC coating, structural joint, industrial hardware, adjustable beam support.</v>
          </cell>
          <cell r="K65" t="str">
            <v>Published</v>
          </cell>
          <cell r="L65" t="str">
            <v>2025-10-17 12:34:40.459814</v>
          </cell>
          <cell r="M65" t="str">
            <v>https://haydoncorp.com/media/products/images/B612_nodim-2205x2000-064a3d6.png</v>
          </cell>
          <cell r="N65" t="str">
            <v>https://haydoncorp.com/media/products/images/B612-2151x2000-064a3d6.png</v>
          </cell>
          <cell r="O65" t="str">
            <v>https://cdn.bfldr.com/DY97FLGN/as/vqqvf7j3prpgj65cvwc84v/B-612_Haydon_Submittal_Sheet_HC020493</v>
          </cell>
        </row>
        <row r="66">
          <cell r="A66">
            <v>64</v>
          </cell>
          <cell r="B66" t="str">
            <v>B-613</v>
          </cell>
          <cell r="C66" t="str">
            <v>”U” Shape Fittings</v>
          </cell>
          <cell r="D66" t="str">
            <v>&lt;p&gt;H-STRUT General Fittings are designed to fit with all H-STRUT 1-5/8" wide channels. All H-STRUT fittings are manufactured from 1/4" thick carbon steel, 1-5/8" wide, all holes are 9/16" diameter, spaced 1-7/8" on center and 13/16" from the end.&lt;br/&gt;Wt. 167#/C&lt;/p&gt;</v>
          </cell>
          <cell r="E6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6" t="str">
            <v>B-613</v>
          </cell>
          <cell r="H66" t="str">
            <v>B-613 8-Hole Intersecting "U" Support for 1-5/8" Channels</v>
          </cell>
          <cell r="I66" t="str">
            <v>B-613 8-hole intersecting "U" support for H-STRUT 1-5/8" channels, made from high-quality steel.</v>
          </cell>
          <cell r="J66" t="str">
            <v>B-613, 8-hole intersecting support, H-STRUT fitting, 1-5/8" channel, galvanized steel, stainless steel, structural support, industrial fittings, adjustable support, beam joint, powder-coated finish.</v>
          </cell>
          <cell r="K66" t="str">
            <v>Published</v>
          </cell>
          <cell r="L66" t="str">
            <v>2024-03-22 20:57:58</v>
          </cell>
          <cell r="M66" t="str">
            <v>https://haydoncorp.com/media/products/images/B613_nodim-1878x2000-064a3d6.png</v>
          </cell>
          <cell r="N66" t="str">
            <v>https://haydoncorp.com/media/products/images/B613-1648x2000-064a3d6.png</v>
          </cell>
          <cell r="O66" t="str">
            <v>https://cdn.brandfolder.io/DY97FLGN/as/spscrxnpt8z8r6864h4k5/B613_Haydon_Submittal_Sheet_HC020494pdf</v>
          </cell>
        </row>
        <row r="67">
          <cell r="A67">
            <v>65</v>
          </cell>
          <cell r="B67" t="str">
            <v>B-614</v>
          </cell>
          <cell r="C67" t="str">
            <v>”U” Shape Fittings</v>
          </cell>
          <cell r="D67" t="str">
            <v>&lt;p&gt;H-STRUT General Fittings are designed to fit with all H-STRUT 1-5/8" wide channels. All H-STRUT fittings are manufactured from 1/4" thick carbon steel, 1-5/8" wide, all holes are 9/16" diameter, spaced 1-7/8" on center and 13/16" from the end.&lt;/p&gt;&lt;p&gt;Wt. 266#/C&lt;/p&gt;</v>
          </cell>
          <cell r="E6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7" t="str">
            <v>B-614</v>
          </cell>
          <cell r="H67" t="str">
            <v>B-614 10-Hole "U" Support for H-STRUT 1-5/8" Channels</v>
          </cell>
          <cell r="I67" t="str">
            <v>B-614 10-hole "U" support for H-STRUT 1-5/8" channels, made with durable steel for reliable use.</v>
          </cell>
          <cell r="J67" t="str">
            <v>B-614, 10-hole support, H-STRUT fitting, 1-5/8" channel, galvanized steel, stainless steel, structural support, industrial fittings, adjustable support, powder-coated finish, beam joint.</v>
          </cell>
          <cell r="K67" t="str">
            <v>Published</v>
          </cell>
          <cell r="L67" t="str">
            <v>2025-10-17 12:36:47.994838</v>
          </cell>
          <cell r="M67" t="str">
            <v>https://haydoncorp.com/media/products/images/B614-No-Dim-2327x2000-064a3d6.png</v>
          </cell>
          <cell r="N67" t="str">
            <v>https://haydoncorp.com/media/products/images/B614-1546x2000-064a3d6.png</v>
          </cell>
          <cell r="O67" t="str">
            <v>https://cdn.bfldr.com/DY97FLGN/as/fkh7rcqcmn94s4tr57n5qm8/B-614_Haydon_Submittal_Sheet_HC020495</v>
          </cell>
        </row>
        <row r="68">
          <cell r="A68">
            <v>66</v>
          </cell>
          <cell r="B68" t="str">
            <v>B-615</v>
          </cell>
          <cell r="C68" t="str">
            <v>Specialty Fittings</v>
          </cell>
          <cell r="D68" t="str">
            <v>&lt;p&gt;H-STRUT General Fittings are designed to fit with all H-STRUT 1-5/8" wide channels. All H-STRUT fittings are manufactured from 1/4" thick carbon steel, 1-5/8" wide, all holes are 9/16" diameter, spaced 1-7/8" on center and 13/16" from the end.&lt;/p&gt;&lt;p&gt;Sizes available:&lt;/p&gt;&lt;ul&gt;&lt;li&gt;4" - Wt. 89#/100 pcs.&lt;/li&gt;&lt;li&gt;5" - Wt. 93#/100 pcs.&lt;/li&gt;&lt;li&gt;6" - Wt. 106#/100 pcs.&lt;/li&gt;&lt;li&gt;7" - Wt. 118#/100 pcs.&lt;/li&gt;&lt;li&gt;8" - Wt. 132#/100 pcs.&lt;/li&gt;&lt;/ul&gt;</v>
          </cell>
          <cell r="E6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8" t="str">
            <v>B-615</v>
          </cell>
          <cell r="H68" t="str">
            <v>B-615 Clevis Connector for H-STRUT 1-5/8" Channels</v>
          </cell>
          <cell r="I68" t="str">
            <v>B-615 clevis connector for H-STRUT 1-5/8" channels, available in various sizes with durable finishes.</v>
          </cell>
          <cell r="J68" t="str">
            <v>B-615, clevis connector, H-STRUT fitting, 1-5/8" channel, structural fittings, galvanized steel, stainless steel, adjustable connector, industrial fittings, powder-coated finish, channel support.</v>
          </cell>
          <cell r="K68" t="str">
            <v>Published</v>
          </cell>
          <cell r="L68" t="str">
            <v>2025-10-17 12:37:07.828987</v>
          </cell>
          <cell r="M68" t="str">
            <v>https://haydoncorp.com/media/products/images/B615_nodim-1744x2000-064a3d6.png</v>
          </cell>
          <cell r="N68" t="str">
            <v>https://haydoncorp.com/media/products/images/B615-2230x2000-064a3d6.png</v>
          </cell>
          <cell r="O68" t="str">
            <v>https://cdn.bfldr.com/DY97FLGN/at/jrh66wfv6jgsszhq456mc7cg/B-615_Haydon_Submittal_Sheet_HC020496.pdf?format=pdf</v>
          </cell>
        </row>
        <row r="69">
          <cell r="A69">
            <v>67</v>
          </cell>
          <cell r="B69" t="str">
            <v>B-616</v>
          </cell>
          <cell r="C69" t="str">
            <v>”U” Shape Fittings</v>
          </cell>
          <cell r="D69" t="str">
            <v>&lt;p&gt;H-STRUT General Fittings are designed to fit with all H-STRUT 1-5/8" wide channels. All H-STRUT fittings are manufactured from 1/4" thick carbon steel, 1-5/8" wide, all holes are 9/16" diameter, spaced 1-7/8" on center and 13/16" from the end.&lt;br/&gt;Wt. 88#/C&lt;/p&gt;</v>
          </cell>
          <cell r="E6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69" t="str">
            <v>B-616</v>
          </cell>
          <cell r="H69" t="str">
            <v>B-616 4-Hole Suspension Clevis for H-STRUT 1-5/8" Channels</v>
          </cell>
          <cell r="I69" t="str">
            <v>B-616 suspension clevis for H-STRUT 1-5/8" channels, available in multiple durable finishes.</v>
          </cell>
          <cell r="J69" t="str">
            <v>B-616, suspension clevis, H-STRUT fitting, 1-5/8" channel, structural fittings, galvanized steel, stainless steel, powder-coated finish, industrial clevis, adjustable connector, PVC coating.</v>
          </cell>
          <cell r="K69" t="str">
            <v>Published</v>
          </cell>
          <cell r="L69" t="str">
            <v>2024-03-22 20:57:58</v>
          </cell>
          <cell r="M69" t="str">
            <v>https://haydoncorp.com/media/products/images/B616_nodim-2131x2000-064a3d6.png</v>
          </cell>
          <cell r="N69" t="str">
            <v>https://haydoncorp.com/media/products/images/B616-1838x2000-064a3d6.png</v>
          </cell>
          <cell r="O69" t="str">
            <v>https://cdn.brandfolder.io/DY97FLGN/as/tcp7kn35rmnsp5wwbqn9tpg/B616_Haydon_Submittal_Sheet_HC020497pdf</v>
          </cell>
        </row>
        <row r="70">
          <cell r="A70">
            <v>68</v>
          </cell>
          <cell r="B70" t="str">
            <v>B-619</v>
          </cell>
          <cell r="C70" t="str">
            <v>Post Bases,Single Channel</v>
          </cell>
          <cell r="D70" t="str">
            <v>&lt;p&gt;H-STRUT General Fittings are designed to fit with all H-STRUT 1-5/8" wide channels. All H-STRUT fittings are manufactured from 1/4" thick carbon steel, 1-5/8" wide, all holes are 9/16" diameter, spaced 1-7/8" on center and 13/16" from the end.&lt;/p&gt;&lt;p&gt;Wt. 307#/C&lt;/p&gt;</v>
          </cell>
          <cell r="E7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0" t="str">
            <v>B-619</v>
          </cell>
          <cell r="H70" t="str">
            <v>B-619 H-STRUT Fitting for 1-5/8" Channels, Durable Steel Construction</v>
          </cell>
          <cell r="I70" t="str">
            <v>B-619 H-STRUT fitting for 1-5/8" channels, made from durable materials with multiple finishes.</v>
          </cell>
          <cell r="J70" t="str">
            <v>B-619, H-STRUT fitting, 1-5/8" channel, carbon steel, stainless steel, electro galvanized, hot dipped galvanized, zinc trivalent chromium, powder-coated, industrial fittings, PVC coating.</v>
          </cell>
          <cell r="K70" t="str">
            <v>Published</v>
          </cell>
          <cell r="L70" t="str">
            <v>2025-06-03 17:44:33.822253</v>
          </cell>
          <cell r="M70" t="str">
            <v>https://haydoncorp.com/media/products/images/B619_nodim-2667x2000-064a3d6.png</v>
          </cell>
          <cell r="N70" t="str">
            <v>https://haydoncorp.com/media/products/images/B619-3159x2000-064a3d6.png</v>
          </cell>
          <cell r="O70" t="str">
            <v>https://cdn.bfldr.com/DY97FLGN/at/7p6vx49m4tptjp7t7f3h49vj/B-619_Haydon_Submittal_Sheet_HC020361_v3.pdf</v>
          </cell>
        </row>
        <row r="71">
          <cell r="A71">
            <v>69</v>
          </cell>
          <cell r="B71" t="str">
            <v>B-619-A</v>
          </cell>
          <cell r="C71" t="str">
            <v>Double Channel,Post Bases</v>
          </cell>
          <cell r="D71" t="str">
            <v>&lt;p&gt;&lt;p&gt;H-STRUT General Fittings are designed to fit with all H-STRUT 1-5/8" wide channels. All H-STRUT fittings are manufactured from 1/4" thick carbon steel, 1-5/8" wide, all holes are 9/16" diameter, spaced 1-7/8" on center and 13/16" from the end.&lt;br/&gt;Wt. 325#/C&lt;/p&gt;&lt;/p&gt;</v>
          </cell>
          <cell r="E7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1" t="str">
            <v>B-619-A</v>
          </cell>
          <cell r="H71" t="str">
            <v>B-619-A H-STRUT Fitting for 1-5/8" Channels, High-Strength Steel</v>
          </cell>
          <cell r="I71" t="str">
            <v>B-619-A H-STRUT fitting for 1-5/8" channels, made with durable carbon steel and multiple finish options.</v>
          </cell>
          <cell r="J71" t="str">
            <v>B-619-A, H-STRUT fitting, 1-5/8" channel, high-strength steel, carbon steel, stainless steel, electro galvanized, hot dipped galvanized, zinc trivalent chromium, powder-coated, PVC coating.</v>
          </cell>
          <cell r="K71" t="str">
            <v>Published</v>
          </cell>
          <cell r="L71" t="str">
            <v>2024-03-22 20:57:58</v>
          </cell>
          <cell r="M71" t="str">
            <v>https://haydoncorp.com/media/products/images/B619A_nodim-2297x2000-064a3d6.png</v>
          </cell>
          <cell r="N71" t="str">
            <v>https://haydoncorp.com/media/products/images/B619A-2843x2000-064a3d6.png</v>
          </cell>
          <cell r="O71" t="str">
            <v>https://cdn.brandfolder.io/DY97FLGN/as/vxmsvbg95vmpqz8z6rchkcw/B619AFL_Haydon_Submittal_Sheet_HC020369_v3pdf</v>
          </cell>
        </row>
        <row r="72">
          <cell r="A72">
            <v>70</v>
          </cell>
          <cell r="B72" t="str">
            <v>B-619-A-FL</v>
          </cell>
          <cell r="C72" t="str">
            <v>Double Channel,Post Bases</v>
          </cell>
          <cell r="D72" t="str">
            <v>&lt;p&gt;H-STRUT General Fittings are designed to fit with all H-STRUT 1-5/8" wide channels. All H-STRUT fittings are manufactured from 1/4" thick carbon steel, 1-5/8" wide, all holes are 9/16" diameter, spaced 1-7/8" on center and 13/16" from the end.&lt;/p&gt;&lt;p&gt; Wt. 250#/C&lt;/p&gt;</v>
          </cell>
          <cell r="E7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2" t="str">
            <v>B-619A-FL</v>
          </cell>
          <cell r="H72" t="str">
            <v>B-619A-FL H-STRUT Fitting for 1-5/8" Channels, Heavy-Duty Steel with Multiple Finishes</v>
          </cell>
          <cell r="I72" t="str">
            <v>B-619A-FL H-STRUT fitting designed for 1-5/8" wide channels, made from durable carbon steel, with a variety of finish options such as galvanized, powder-coated, and PVC.</v>
          </cell>
          <cell r="J72" t="str">
            <v>B-619A-FL, H-STRUT fitting, 1-5/8" channel, heavy-duty steel, carbon steel, stainless steel, galvanized, powder-coated, PVC coating.</v>
          </cell>
          <cell r="K72" t="str">
            <v>Published</v>
          </cell>
          <cell r="L72" t="str">
            <v>2025-06-03 17:45:17.155466</v>
          </cell>
          <cell r="M72" t="str">
            <v>https://haydoncorp.com/media/products/images/B619A-FL_nodim-2611x2000-064a3d6.png</v>
          </cell>
          <cell r="N72" t="str">
            <v>https://haydoncorp.com/media/products/images/B619A-FL-3137x2000-064a3d6.png</v>
          </cell>
          <cell r="O72" t="str">
            <v>https://cdn.bfldr.com/DY97FLGN/at/4ct86svhvqj9tmn976cpx5b/B-619-A-FL_Haydon_Submittal_Sheet_HC020369_v3.pdf</v>
          </cell>
        </row>
        <row r="73">
          <cell r="A73">
            <v>71</v>
          </cell>
          <cell r="B73" t="str">
            <v>B-619A-SQ</v>
          </cell>
          <cell r="C73" t="str">
            <v>Double Channel,Post Bases</v>
          </cell>
          <cell r="D73" t="str">
            <v>&lt;p&gt;&lt;p&gt;H-STRUT General Fittings are designed to fit with all H-STRUT 1-5/8" wide channels. All H-STRUT fittings are manufactured from 1/4" thick carbon steel, 1-5/8" wide, all holes are 9/16" diameter, spaced 1-7/8" on center and 13/16" from the end.&lt;br/&gt;Wt. 330#/C&lt;/p&gt;&lt;/p&gt;</v>
          </cell>
          <cell r="E7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3" t="str">
            <v>B-619A-SQ</v>
          </cell>
          <cell r="H73" t="str">
            <v>B-619-SQ H-STRUT Fitting for 1-5/8" Channels, Heavy-Duty Steel Construction</v>
          </cell>
          <cell r="I73" t="str">
            <v>B-619-SQ H-STRUT fitting designed for 1-5/8" wide channels, made from durable carbon steel, with multiple finish options available.</v>
          </cell>
          <cell r="J73" t="str">
            <v>B-619-SQ, H-STRUT fitting, 1-5/8" channel, carbon steel, heavy-duty, stainless steel, galvanized, powder-coated, PVC coating.</v>
          </cell>
          <cell r="K73" t="str">
            <v>DRAFT</v>
          </cell>
          <cell r="L73" t="str">
            <v>2024-03-22 20:57:58</v>
          </cell>
          <cell r="M73" t="str">
            <v>https://haydoncorp.com/media/products/images/B-619A-SQ-nodim-2546x2000-064a3d6.png</v>
          </cell>
          <cell r="N73" t="str">
            <v>https://haydoncorp.com/media/products/images/B-619A-SQ-2889x2000-064a3d6.png</v>
          </cell>
          <cell r="O73" t="str">
            <v>https://cdn.brandfolder.io/DY97FLGN/as/q49wgwk762kxpf5qbvccc6f/B619FL_Haydon_Submittal_Sheet_HC020362pdf</v>
          </cell>
        </row>
        <row r="74">
          <cell r="A74">
            <v>72</v>
          </cell>
          <cell r="B74" t="str">
            <v>B-619-FL</v>
          </cell>
          <cell r="C74" t="str">
            <v>Post Bases,Single Channel</v>
          </cell>
          <cell r="D74" t="str">
            <v>&lt;p&gt;H-STRUT General Fittings are designed to fit with all H-STRUT 1-5/8" wide channels. All H-STRUT fittings are manufactured from 1/4" thick carbon steel, 1-5/8" wide, all holes are 9/16" diameter, spaced 1-7/8" on center and 13/16" from the end.&lt;/p&gt;&lt;p&gt; Wt. 230#/C&lt;/p&gt;</v>
          </cell>
          <cell r="E7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4" t="str">
            <v>B-619-FL</v>
          </cell>
          <cell r="H74" t="str">
            <v>B-619-FL H-STRUT Fitting for 1-5/8" Channels, Heavy-Duty Carbon Steel</v>
          </cell>
          <cell r="I74" t="str">
            <v>B-619-FL H-STRUT fitting for 1-5/8" channels, crafted from high-strength carbon steel with a variety of finish options.</v>
          </cell>
          <cell r="J74" t="str">
            <v>B-619-FL, H-STRUT fitting, 1-5/8" channel, carbon steel, high-strength, stainless steel, galvanized, zinc trivalent chromium, powder-coated, PVC coating.</v>
          </cell>
          <cell r="K74" t="str">
            <v>Published</v>
          </cell>
          <cell r="L74" t="str">
            <v>2025-06-03 17:46:53.244005</v>
          </cell>
          <cell r="M74" t="str">
            <v>https://haydoncorp.com/media/products/images/B619FL-No-Dim-2510x2000-064a3d6.png</v>
          </cell>
          <cell r="N74" t="str">
            <v>https://haydoncorp.com/media/products/images/B619FL-3058x2000-064a3d6.png</v>
          </cell>
          <cell r="O74" t="str">
            <v>https://cdn.bfldr.com/DY97FLGN/at/wpwf7k4vczcctc8hkbq3r75v/B-619-FL_Haydon_Submittal_Sheet_HC020362_v3.pdf</v>
          </cell>
        </row>
        <row r="75">
          <cell r="A75">
            <v>73</v>
          </cell>
          <cell r="B75" t="str">
            <v>B-619-SQ</v>
          </cell>
          <cell r="C75" t="str">
            <v>Post Bases,Single Channel</v>
          </cell>
          <cell r="D75" t="str">
            <v>&lt;p&gt;H-STRUT General Fittings are designed to fit with all H-STRUT 1-5/8" wide channels. All H-STRUT fittings are manufactured from 1/4" thick carbon steel, 1-5/8" wide, all holes are 9/16" diameter, spaced 1-7/8" on center and 13/16" from the end.&lt;/p&gt;&lt;p&gt;Wt. 314#/C&lt;/p&gt;</v>
          </cell>
          <cell r="E7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5" t="str">
            <v>B-619-SQ</v>
          </cell>
          <cell r="H75" t="str">
            <v>B-619-SQ H-STRUT Fitting for 1-5/8" Channels, Heavy-Duty Steel, Multiple Finish Options</v>
          </cell>
          <cell r="I75" t="str">
            <v>The B-619-SQ H-STRUT fitting is designed for 1-5/8" wide channels, made from durable carbon steel with multiple finish options such as galvanized, powder-coated, and PVC.</v>
          </cell>
          <cell r="J75" t="str">
            <v>B-619-SQ, H-STRUT fitting, 1-5/8" channel, heavy-duty steel, carbon steel, stainless steel, galvanized, powder-coated, PVC coating.</v>
          </cell>
          <cell r="K75" t="str">
            <v>Published</v>
          </cell>
          <cell r="L75" t="str">
            <v>2025-06-03 17:46:09.908394</v>
          </cell>
          <cell r="M75" t="str">
            <v>https://haydoncorp.com/media/products/images/B619SQ-nodim-2848x2000-064a3d6.png</v>
          </cell>
          <cell r="N75" t="str">
            <v>https://haydoncorp.com/media/products/images/B619SQ-3531x2000-064a3d6.png</v>
          </cell>
          <cell r="O75" t="str">
            <v>https://cdn.bfldr.com/DY97FLGN/at/pp4tmvvrrfbms4kbsw6rwrn/B-619-SQ_Haydon_Submittal_Sheet_HC020363_v3.pdf</v>
          </cell>
        </row>
        <row r="76">
          <cell r="A76">
            <v>74</v>
          </cell>
          <cell r="B76" t="str">
            <v>B-620</v>
          </cell>
          <cell r="C76" t="str">
            <v>Post Bases,Single Channel</v>
          </cell>
          <cell r="D76" t="str">
            <v>&lt;p&gt;H-STRUT General Fittings are designed to fit with all H-STRUT 1-5/8" wide channels. All H-STRUT fittings are manufactured from 1/4" thick carbon steel, 1-5/8" wide, all holes are 9/16" diameter, spaced 1-7/8" on center and 13/16" from the end.&lt;/p&gt;&lt;p&gt; Wt. 373#/C&lt;/p&gt;</v>
          </cell>
          <cell r="E7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6" t="str">
            <v>B-620</v>
          </cell>
          <cell r="H76" t="str">
            <v>B-620 H-STRUT Fitting for 1-5/8" Channels</v>
          </cell>
          <cell r="I76" t="str">
            <v>Durable B-620 H-STRUT fitting for 1-5/8" channels, made from carbon steel with various finishes.</v>
          </cell>
          <cell r="J76" t="str">
            <v>B-620, H-STRUT fitting, 1-5/8" channel, carbon steel, galvanized, powder-coated, PVC, structural fitting, heavy-duty, industrial fitting</v>
          </cell>
          <cell r="K76" t="str">
            <v>Published</v>
          </cell>
          <cell r="L76" t="str">
            <v>2025-06-03 17:40:52.856677</v>
          </cell>
          <cell r="M76" t="str">
            <v>https://haydoncorp.com/media/products/images/B620_nodim-2106x2000-064a3d6.png</v>
          </cell>
          <cell r="N76" t="str">
            <v>https://haydoncorp.com/media/products/images/B620-2654x2000-064a3d6.png</v>
          </cell>
          <cell r="O76" t="str">
            <v>https://cdn.bfldr.com/DY97FLGN/at/gznr4fjvfv5frn27qw8gj9t7/B-620_Haydon_Submittal_Sheet_HC020364_v3.pdf</v>
          </cell>
        </row>
        <row r="77">
          <cell r="A77">
            <v>75</v>
          </cell>
          <cell r="B77" t="str">
            <v>B-620-1</v>
          </cell>
          <cell r="C77" t="str">
            <v>Post Bases,Single Channel</v>
          </cell>
          <cell r="D77" t="str">
            <v>&lt;p&gt;H-STRUT General Fittings are designed to fit with all H-STRUT 1-5/8" wide channels. All H-STRUT fittings are manufactured from 1/4" thick carbon steel, 1-5/8" wide, all holes are 9/16" diameter, spaced 1-7/8" on center and 13/16" from the end.&lt;/p&gt;&lt;p&gt;Wt. 358#/C&lt;/p&gt;</v>
          </cell>
          <cell r="E7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7" t="str">
            <v>B-620-1</v>
          </cell>
          <cell r="H77" t="str">
            <v>B-620-1 H-STRUT Fitting for 1-5/8" Channels</v>
          </cell>
          <cell r="I77" t="str">
            <v>B-620-1 H-STRUT fitting for 1-5/8" channels, made from carbon steel with diverse finishes.</v>
          </cell>
          <cell r="J77" t="str">
            <v>B-620-1, H-STRUT fitting, 1-5/8" channel, carbon steel, galvanized, powder-coated, PVC, structural fitting, industrial use, heavy-duty fitting</v>
          </cell>
          <cell r="K77" t="str">
            <v>Published</v>
          </cell>
          <cell r="L77" t="str">
            <v>2025-06-03 17:46:25.927788</v>
          </cell>
          <cell r="M77" t="str">
            <v>https://haydoncorp.com/media/products/images/old/233/b6201-5.jpg</v>
          </cell>
          <cell r="N77" t="str">
            <v>https://haydoncorp.com/media/products/Products-New/B-620-1.png</v>
          </cell>
          <cell r="O77" t="str">
            <v>https://cdn.bfldr.com/DY97FLGN/at/rpf3xvqxhfr7ggg64c32xhm/B-620-1_Haydon_Submittal_Sheet_HC020366_v3.pdf</v>
          </cell>
        </row>
        <row r="78">
          <cell r="A78">
            <v>76</v>
          </cell>
          <cell r="B78" t="str">
            <v>B-620-A</v>
          </cell>
          <cell r="C78" t="str">
            <v>Double Channel,Post Bases</v>
          </cell>
          <cell r="D78" t="str">
            <v>&lt;p&gt;&lt;p&gt;H-STRUT General Fittings are designed to fit with all H-STRUT 1-5/8" wide channels. All H-STRUT fittings are manufactured from 1/4" thick carbon steel, 1-5/8" wide, all holes are 9/16" diameter, spaced 1-7/8" on center and 13/16" from the end.&lt;br/&gt;Wt. 408#/C&lt;/p&gt;&lt;/p&gt;</v>
          </cell>
          <cell r="E7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8" t="str">
            <v>B-620-A</v>
          </cell>
          <cell r="H78" t="str">
            <v>B-620-A H-STRUT Fitting for 1-5/8" Channels</v>
          </cell>
          <cell r="I78" t="str">
            <v>B-620-A H-STRUT fitting for 1-5/8" channels, made of carbon steel with multiple finish options.</v>
          </cell>
          <cell r="J78" t="str">
            <v>B-620-A, H-STRUT fitting, 1-5/8" channel, carbon steel, galvanized, powder-coated, PVC coating, structural fittings, heavy-duty, industrial fitting</v>
          </cell>
          <cell r="K78" t="str">
            <v>Published</v>
          </cell>
          <cell r="L78" t="str">
            <v>2024-03-22 20:57:58</v>
          </cell>
          <cell r="M78" t="str">
            <v>https://haydoncorp.com/media/products/images/B620A_nodim-1720x2000-064a3d6.png</v>
          </cell>
          <cell r="N78" t="str">
            <v>https://haydoncorp.com/media/products/images/B620A-2262x2000-064a3d6.png</v>
          </cell>
          <cell r="O78" t="str">
            <v>https://cdn.brandfolder.io/DY97FLGN/as/bkrrmvkbvf69shcbw3h8mfmw/B620A_Haydon_Submittal_Sheet_HC020368pdf</v>
          </cell>
        </row>
        <row r="79">
          <cell r="A79">
            <v>77</v>
          </cell>
          <cell r="B79" t="str">
            <v>B-620A-FL</v>
          </cell>
          <cell r="C79" t="str">
            <v>Double Channel,Post Bases</v>
          </cell>
          <cell r="D79" t="str">
            <v>&lt;p&gt;H-STRUT General Fittings are designed to fit with all H-STRUT 1-5/8" wide channels. All H-STRUT fittings are manufactured from 1/4" thick carbon steel, 1-5/8" wide, all holes are 9/16" diameter, spaced 1-7/8" on center and 13/16" from the end.&lt;br/&gt; Wt. 320#/C&lt;/p&gt;</v>
          </cell>
          <cell r="E7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79" t="str">
            <v>B-620A-FL</v>
          </cell>
          <cell r="H79" t="str">
            <v>B-620-FL H-STRUT Fitting for 1-5/8" Channels</v>
          </cell>
          <cell r="I79" t="str">
            <v>B-620-FL H-STRUT fitting for 1-5/8" channels, carbon steel construction with multiple finishes.</v>
          </cell>
          <cell r="J79" t="str">
            <v>B-620-FL, H-STRUT fitting, 1-5/8" channel, carbon steel, galvanized, powder-coated, PVC coating, structural fitting, heavy-duty fitting, industrial fittings</v>
          </cell>
          <cell r="K79" t="str">
            <v>Published</v>
          </cell>
          <cell r="L79" t="str">
            <v>2024-03-22 20:57:58</v>
          </cell>
          <cell r="M79" t="str">
            <v>https://haydoncorp.com/media/products/images/B620A-FL_nodim-2189x2000-064a3d6.png</v>
          </cell>
          <cell r="N79" t="str">
            <v>https://haydoncorp.com/media/products/images/B620A-FL-2675x2000-064a3d6.png</v>
          </cell>
          <cell r="O79" t="str">
            <v>https://cdn.brandfolder.io/DY97FLGN/as/v7vsv8ktnph6ssc3tfpr4/B620AFL_Haydon_Submittal_Sheet_HC020500pdf</v>
          </cell>
        </row>
        <row r="80">
          <cell r="A80">
            <v>78</v>
          </cell>
          <cell r="B80" t="str">
            <v>B-620-A-SQ</v>
          </cell>
          <cell r="C80" t="str">
            <v>Double Channel,Post Bases</v>
          </cell>
          <cell r="D80" t="str">
            <v>&lt;p&gt;H-STRUT General Fittings are designed to fit with all H-STRUT 1-5/8" wide channels. All H-STRUT fittings are manufactured from 1/4" thick carbon steel, 1-5/8" wide, all holes are 9/16" diameter, spaced 1-7/8" on center and 13/16" from the end.&lt;/p&gt;&lt;p&gt;Wt. 408#/C&lt;/p&gt;</v>
          </cell>
          <cell r="E8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0" t="str">
            <v>B-620A-SQ</v>
          </cell>
          <cell r="H80" t="str">
            <v>B-620A-SQ H-STRUT Fitting for 1-5/8" Channels</v>
          </cell>
          <cell r="I80" t="str">
            <v>B-620A-SQ H-STRUT fitting for 1-5/8" channels, made from carbon steel with multiple finish options.</v>
          </cell>
          <cell r="J80" t="str">
            <v>B-620A-SQ, H-STRUT fitting, 1-5/8" channel, carbon steel, electro galvanized, hot dipped galvanized, zinc trivalent chromium, powder coated, industrial fittings, structural fittings</v>
          </cell>
          <cell r="K80" t="str">
            <v>Published</v>
          </cell>
          <cell r="L80" t="str">
            <v>2025-06-03 17:42:37.106415</v>
          </cell>
          <cell r="M80" t="str">
            <v>https://haydoncorp.com/media/products/images/B620ASQ_nodim-2534x2000-064a3d6.png</v>
          </cell>
          <cell r="N80" t="str">
            <v>https://haydoncorp.com/media/products/images/B620ASQ-3163x2000-064a3d6.png</v>
          </cell>
          <cell r="O80" t="str">
            <v>https://cdn.bfldr.com/DY97FLGN/at/7vx8vcnhx3p36qnk5hmmkg8/B-620-A-SQ_Haydon_Submittal_Sheet_HC020370_v3.pdf</v>
          </cell>
        </row>
        <row r="81">
          <cell r="A81">
            <v>79</v>
          </cell>
          <cell r="B81" t="str">
            <v>B-620-FL</v>
          </cell>
          <cell r="C81" t="str">
            <v>Post Bases,Single Channel</v>
          </cell>
          <cell r="D81" t="str">
            <v>&lt;p&gt;&lt;p&gt;H-STRUT General Fittings are designed to fit with all H-STRUT 1-5/8" wide channels. All H-STRUT fittings are manufactured from 1/4" thick carbon steel, 1-5/8" wide, all holes are 9/16" diameter, spaced 1-7/8" on center and 13/16" from the end.&lt;br/&gt;Wt. 312#/C&lt;/p&gt;&lt;/p&gt;</v>
          </cell>
          <cell r="E8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1" t="str">
            <v>B-620-FL</v>
          </cell>
          <cell r="H81" t="str">
            <v>B-620-FL H-STRUT Fitting for 1-5/8" Channels</v>
          </cell>
          <cell r="I81" t="str">
            <v>B-620-FL H-STRUT fitting for 1-5/8" channels, made of carbon steel with various finishes.</v>
          </cell>
          <cell r="J81" t="str">
            <v>B-620-FL, H-STRUT fitting, 1-5/8" channel, carbon steel, electro galvanized, hot dipped galvanized, zinc trivalent chromium, powder coated, PVC coating, structural fittings</v>
          </cell>
          <cell r="K81" t="str">
            <v>Published</v>
          </cell>
          <cell r="L81" t="str">
            <v>2024-03-22 20:57:58</v>
          </cell>
          <cell r="M81" t="str">
            <v>https://haydoncorp.com/media/products/images/B620FL_nodim-2000x2000-064a3d6.png</v>
          </cell>
          <cell r="N81" t="str">
            <v>https://haydoncorp.com/media/products/images/B620FL-2511x2000-064a3d6.png</v>
          </cell>
          <cell r="O81" t="str">
            <v>https://cdn.brandfolder.io/DY97FLGN/as/p6kwpn997757pft4h4ns73x/B620FL_Haydon_Submittal_Sheet_HC020365pdf</v>
          </cell>
        </row>
        <row r="82">
          <cell r="A82">
            <v>80</v>
          </cell>
          <cell r="B82" t="str">
            <v>B-620-SQ</v>
          </cell>
          <cell r="C82" t="str">
            <v>Post Bases,Single Channel</v>
          </cell>
          <cell r="D82" t="str">
            <v>&lt;p&gt;H-STRUT General Fittings are designed to fit with all H-STRUT 1-5/8" wide channels. All H-STRUT fittings are manufactured from 1/4" thick carbon steel, 1-5/8" wide, all holes are 9/16" diameter, spaced 1-7/8" on center and 13/16" from the end.&lt;/p&gt;&lt;p&gt;Wt. 392#/C&lt;/p&gt;</v>
          </cell>
          <cell r="E8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2" t="str">
            <v>B-620-SQ</v>
          </cell>
          <cell r="H82" t="str">
            <v>B-620-SQ H-STRUT Fitting for 1-5/8" Channels</v>
          </cell>
          <cell r="I82" t="str">
            <v>B-620-SQ H-STRUT fitting for 1-5/8" channels, crafted from carbon steel with multiple finishes.</v>
          </cell>
          <cell r="J82" t="str">
            <v>B-620-SQ, H-STRUT fitting, 1-5/8" channel, carbon steel, electro galvanized, hot dipped galvanized, zinc trivalent chromium, powder coated, PVC coating, structural fittings</v>
          </cell>
          <cell r="K82" t="str">
            <v>Published</v>
          </cell>
          <cell r="L82" t="str">
            <v>2025-07-30 14:26:26.835060</v>
          </cell>
          <cell r="M82" t="str">
            <v>https://haydoncorp.com/media/products/images/B620SQ_nodim-2173x2000-064a3d6.png</v>
          </cell>
          <cell r="N82" t="str">
            <v>https://haydoncorp.com/media/products/images/B620SQ-2742x2000-064a3d6.png</v>
          </cell>
          <cell r="O82" t="str">
            <v>https://cdn.bfldr.com/DY97FLGN/at/fq9mw54bp3wg2gjx3mg3rpb/B-620-SQ_Haydon_Submittal_Sheet_HC020367_v3.pdf</v>
          </cell>
        </row>
        <row r="83">
          <cell r="A83">
            <v>81</v>
          </cell>
          <cell r="B83" t="str">
            <v>B-630</v>
          </cell>
          <cell r="C83" t="str">
            <v>Double Channel,Post Bases</v>
          </cell>
          <cell r="D83" t="str">
            <v>&lt;p&gt;&lt;p&gt;H-STRUT General Fittings are designed to fit with all H-STRUT 1-5/8" wide channels. All H-STRUT fittings are manufactured from 1/4" thick carbon steel, 1-5/8" wide, all holes are 9/16" diameter, spaced 1-7/8" on center and 13/16" from the end.&lt;br/&gt;Wt. 311#/C&lt;/p&gt;&lt;/p&gt;</v>
          </cell>
          <cell r="E8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3" t="str">
            <v>B-630</v>
          </cell>
          <cell r="H83" t="str">
            <v>B-630 H-STRUT Fitting for 1-5/8" Channels</v>
          </cell>
          <cell r="I83" t="str">
            <v>B-630 H-STRUT fitting for 1-5/8" channels, made from carbon steel with various finish options.</v>
          </cell>
          <cell r="J83" t="str">
            <v>B-630, H-STRUT fitting, 1-5/8" channel, carbon steel, electro galvanized, hot dipped galvanized, zinc trivalent chromium, powder coated, PVC coating, structural fittings</v>
          </cell>
          <cell r="K83" t="str">
            <v>Draft</v>
          </cell>
          <cell r="L83" t="str">
            <v>2024-03-22 20:57:58</v>
          </cell>
          <cell r="M83" t="str">
            <v>https://haydoncorp.com/media/products/images/old/244/b630-2.jpg</v>
          </cell>
          <cell r="N83" t="str">
            <v>https://haydoncorp.com/media/products/Products-New/B-630.png</v>
          </cell>
          <cell r="O83" t="str">
            <v>https://haydoncorp.com/media/media/product_files/2021/04/file_20210414_174533_EczRm_0.pdf</v>
          </cell>
        </row>
        <row r="84">
          <cell r="A84">
            <v>82</v>
          </cell>
          <cell r="B84" t="str">
            <v>B-632</v>
          </cell>
          <cell r="C84" t="str">
            <v>Double Channel,Post Bases</v>
          </cell>
          <cell r="D84" t="str">
            <v>&lt;p&gt;&lt;p&gt;H-STRUT General Fittings are designed to fit with all H-STRUT 1-5/8" wide channels. All H-STRUT fittings are manufactured from 1/4" thick carbon steel, 1-5/8" wide, all holes are 9/16" diameter, spaced 1-7/8" on center and 13/16" from the end.&lt;br/&gt;Wt. 112#/C&lt;/p&gt;&lt;/p&gt;</v>
          </cell>
          <cell r="E8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4" t="str">
            <v>B-632</v>
          </cell>
          <cell r="H84" t="str">
            <v>B-632 H-STRUT Fitting for 1-5/8" Channels</v>
          </cell>
          <cell r="I84" t="str">
            <v>B-632 H-STRUT fitting for 1-5/8" channels, made from carbon steel with various finish options.</v>
          </cell>
          <cell r="J84" t="str">
            <v>B-632, H-STRUT fitting, 1-5/8" channel, carbon steel, electro galvanized, hot dipped galvanized, zinc trivalent chromium, powder coated, PVC coating, structural fittings</v>
          </cell>
          <cell r="K84" t="str">
            <v>Published</v>
          </cell>
          <cell r="L84" t="str">
            <v>2024-03-22 20:57:58</v>
          </cell>
          <cell r="M84" t="str">
            <v>https://haydoncorp.com/media/products/images/B-632-no-dim-1670x2000-064a3d6.png</v>
          </cell>
          <cell r="N84" t="str">
            <v>https://haydoncorp.com/media/products/images/B-632-2030x2000-064a3d6.png</v>
          </cell>
          <cell r="O84" t="str">
            <v>https://cdn.brandfolder.io/DY97FLGN/as/37bm2q2fmp6vnnc4g53xmbcs/B632_Haydon_Submittal_Sheet_HC020502pdf</v>
          </cell>
        </row>
        <row r="85">
          <cell r="A85">
            <v>83</v>
          </cell>
          <cell r="B85" t="str">
            <v>B-640</v>
          </cell>
          <cell r="C85" t="str">
            <v>Post Bases,Single Channel</v>
          </cell>
          <cell r="D85" t="str">
            <v>&lt;p&gt;H-STRUT General Fittings are designed to fit with all H-STRUT 1-5/8" wide channels. All H-STRUT fittings are manufactured from 1/4" thick carbon steel, 1-5/8" wide, all holes are 9/16" diameter, spaced 1-7/8" on center and 13/16" from the end.&lt;/p&gt;&lt;p&gt;Wt. 297#/C&lt;/p&gt;</v>
          </cell>
          <cell r="E8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85" t="str">
            <v>B-640</v>
          </cell>
          <cell r="H85" t="str">
            <v>B-640 H-STRUT Fitting for 1-5/8" Channels</v>
          </cell>
          <cell r="I85" t="str">
            <v>B-640 H-STRUT fitting for 1-5/8" channels, made of carbon steel with multiple finish options.</v>
          </cell>
          <cell r="J85" t="str">
            <v>B-640, H-STRUT fitting, 1-5/8" channel, carbon steel, electro galvanized, hot dipped galvanized, zinc trivalent chromium, powder coated, PVC coating, structural fittings</v>
          </cell>
          <cell r="K85" t="str">
            <v>Published</v>
          </cell>
          <cell r="L85" t="str">
            <v>2025-06-03 17:42:00.185680</v>
          </cell>
          <cell r="M85" t="str">
            <v>https://haydoncorp.com/media/products/images/B640_nodim-2246x2000-064a3d6.png</v>
          </cell>
          <cell r="N85" t="str">
            <v>https://haydoncorp.com/media/products/images/B640-3091x2000-064a3d6.png</v>
          </cell>
          <cell r="O85" t="str">
            <v>https://cdn.bfldr.com/DY97FLGN/at/2jg3qb3sqkkt6pnb6n24ff/B-640_Haydon_Submittal_Sheet_HC020371_v3.pdf</v>
          </cell>
        </row>
        <row r="86">
          <cell r="A86">
            <v>84</v>
          </cell>
          <cell r="B86" t="str">
            <v>Cushion Clamps for Tube (C-1000)</v>
          </cell>
          <cell r="C86" t="str">
            <v>Pipe Clamps</v>
          </cell>
          <cell r="D86" t="str">
            <v>&lt;p&gt;H-STRUT Cushion Clamps for Tubes are used to reduce noise due to shock and vibration and to eliminate metal to metal contact. Cushion Clamps are manufactured to fit into the standard openings of 1-5/8" channel to support runs of piping where desired, to secure the pipe in place. Our Cushion Clamps feature a unique shoulder stud which is securely fastened to one half of the clamp (available up to 1-3/8 clamp), which eliminates over-tightening and rotation. It has a nylon-insert nut assuring a positive lock.&lt;/p&gt;&lt;ul&gt;&lt;li&gt;Standard finish: gold zinc-dichromate electrogalvanized&lt;/li&gt;&lt;li&gt;Other finishes available upon request.&lt;/li&gt;&lt;li&gt;When ordering specify figure number and O.D. size.&lt;/li&gt;&lt;/ul&gt;</v>
          </cell>
          <cell r="E86" t="str">
            <v>&lt;table&gt;&lt;thead&gt;&lt;tr&gt;&lt;th colspan='1' rowspan='1'&gt;Cat. No.&lt;/th&gt;&lt;th colspan='1' rowspan='1'&gt;Tube O.D. Size&lt;/th&gt;&lt;th colspan='1' rowspan='1'&gt;Steel Ga.&lt;/th&gt;&lt;th colspan='1' rowspan='1'&gt;Wt./100 Pcs.&lt;/th&gt;&lt;th colspan='1' rowspan='1'&gt;Std. Pkg.&lt;/th&gt;&lt;/tr&gt;&lt;/thead&gt;&lt;tbody&gt;&lt;tr&gt;&lt;td&gt;C100025&lt;/td&gt;&lt;td&gt;1/4"&lt;/td&gt;&lt;td&gt;14&lt;/td&gt;&lt;td&gt;11&lt;/td&gt;&lt;td&gt;Bags&lt;/td&gt;&lt;/tr&gt;&lt;tr&gt;&lt;td&gt;C100037&lt;/td&gt;&lt;td&gt;3/8"&lt;/td&gt;&lt;td&gt;14&lt;/td&gt;&lt;td&gt;12&lt;/td&gt;&lt;td&gt;Bags&lt;/td&gt;&lt;/tr&gt;&lt;tr&gt;&lt;td&gt;C100050&lt;/td&gt;&lt;td&gt;1/2"&lt;/td&gt;&lt;td&gt;14&lt;/td&gt;&lt;td&gt;13&lt;/td&gt;&lt;td&gt;Bags&lt;/td&gt;&lt;/tr&gt;&lt;tr&gt;&lt;td&gt;C100062&lt;/td&gt;&lt;td&gt;5/8"&lt;/td&gt;&lt;td&gt;14&lt;/td&gt;&lt;td&gt;15&lt;/td&gt;&lt;td&gt;Bags&lt;/td&gt;&lt;/tr&gt;&lt;tr&gt;&lt;td&gt;C100075&lt;/td&gt;&lt;td&gt;3/4"&lt;/td&gt;&lt;td&gt;14&lt;/td&gt;&lt;td&gt;19&lt;/td&gt;&lt;td&gt;Bags&lt;/td&gt;&lt;/tr&gt;&lt;tr&gt;&lt;td&gt;C100087&lt;/td&gt;&lt;td&gt;7/8"&lt;/td&gt;&lt;td&gt;14&lt;/td&gt;&lt;td&gt;21&lt;/td&gt;&lt;td&gt;Bags&lt;/td&gt;&lt;/tr&gt;&lt;tr&gt;&lt;td&gt;C100100&lt;/td&gt;&lt;td&gt;1"&lt;/td&gt;&lt;td&gt;12&lt;/td&gt;&lt;td&gt;25&lt;/td&gt;&lt;td&gt;Bags&lt;/td&gt;&lt;/tr&gt;&lt;tr&gt;&lt;td&gt;C100112&lt;/td&gt;&lt;td&gt;1-1/8"&lt;/td&gt;&lt;td&gt;12&lt;/td&gt;&lt;td&gt;29&lt;/td&gt;&lt;td&gt;Bags&lt;/td&gt;&lt;/tr&gt;&lt;tr&gt;&lt;td&gt;C100125&lt;/td&gt;&lt;td&gt;1-1/4"&lt;/td&gt;&lt;td&gt;12&lt;/td&gt;&lt;td&gt;29&lt;/td&gt;&lt;td&gt;Bags&lt;/td&gt;&lt;/tr&gt;&lt;tr&gt;&lt;td&gt;C100137&lt;/td&gt;&lt;td&gt;1-3/8"&lt;/td&gt;&lt;td&gt;11&lt;/td&gt;&lt;td&gt;38&lt;/td&gt;&lt;td&gt;Bags&lt;/td&gt;&lt;/tr&gt;&lt;tr&gt;&lt;td&gt;C100150&lt;/td&gt;&lt;td&gt;1-1/2"&lt;/td&gt;&lt;td&gt;11&lt;/td&gt;&lt;td&gt;38&lt;/td&gt;&lt;td&gt;Bags&lt;/td&gt;&lt;/tr&gt;&lt;tr&gt;&lt;td&gt;C100162&lt;/td&gt;&lt;td&gt;1-5/8"&lt;/td&gt;&lt;td&gt;11&lt;/td&gt;&lt;td&gt;40&lt;/td&gt;&lt;td&gt;Bags&lt;/td&gt;&lt;/tr&gt;&lt;tr&gt;&lt;td&gt;C100175&lt;/td&gt;&lt;td&gt;1-3/4"&lt;/td&gt;&lt;td&gt;11&lt;/td&gt;&lt;td&gt;42&lt;/td&gt;&lt;td&gt;Bags&lt;/td&gt;&lt;/tr&gt;&lt;tr&gt;&lt;td&gt;C100187&lt;/td&gt;&lt;td&gt;1-7/8"&lt;/td&gt;&lt;td&gt;11&lt;/td&gt;&lt;td&gt;46&lt;/td&gt;&lt;td&gt;Bags&lt;/td&gt;&lt;/tr&gt;&lt;tr&gt;&lt;td&gt;C100200&lt;/td&gt;&lt;td&gt;2"&lt;/td&gt;&lt;td&gt;11&lt;/td&gt;&lt;td&gt;46&lt;/td&gt;&lt;td&gt;Bags&lt;/td&gt;&lt;/tr&gt;&lt;tr&gt;&lt;td&gt;C100212&lt;/td&gt;&lt;td&gt;2-1/8"&lt;/td&gt;&lt;td&gt;11&lt;/td&gt;&lt;td&gt;58&lt;/td&gt;&lt;td&gt;Bags&lt;/td&gt;&lt;/tr&gt;&lt;tr&gt;&lt;td&gt;C100237&lt;/td&gt;&lt;td&gt;2-3/8"&lt;/td&gt;&lt;td&gt;11&lt;/td&gt;&lt;td&gt;58&lt;/td&gt;&lt;td&gt;Bags&lt;/td&gt;&lt;/tr&gt;&lt;tr&gt;&lt;td&gt;C100262&lt;/td&gt;&lt;td&gt;2-5/8"&lt;/td&gt;&lt;td&gt;12&lt;/td&gt;&lt;td&gt;58&lt;/td&gt;&lt;td&gt;Bags&lt;/td&gt;&lt;/tr&gt;&lt;tr&gt;&lt;td&gt;C100300&lt;/td&gt;&lt;td&gt;3"&lt;/td&gt;&lt;td&gt;12&lt;/td&gt;&lt;td&gt;69&lt;/td&gt;&lt;td&gt;Bags&lt;/td&gt;&lt;/tr&gt;&lt;tr&gt;&lt;td&gt;C100312&lt;/td&gt;&lt;td&gt;3-1/8"&lt;/td&gt;&lt;td&gt;12&lt;/td&gt;&lt;td&gt;59&lt;/td&gt;&lt;td&gt;Bags&lt;/td&gt;&lt;/tr&gt;&lt;tr&gt;&lt;td&gt;C100362&lt;/td&gt;&lt;td&gt;3-5/8"&lt;/td&gt;&lt;td&gt;11&lt;/td&gt;&lt;td&gt;75&lt;/td&gt;&lt;td&gt;Bags&lt;/td&gt;&lt;/tr&gt;&lt;tr&gt;&lt;td&gt;C100412&lt;/td&gt;&lt;td&gt;4-1/8"&lt;/td&gt;&lt;td&gt;11&lt;/td&gt;&lt;td&gt;90&lt;/td&gt;&lt;td&gt;Bags&lt;/td&gt;&lt;/tr&gt;&lt;/tbody&gt;&lt;/table&gt;</v>
          </cell>
          <cell r="G86" t="str">
            <v>C-1000</v>
          </cell>
          <cell r="H86" t="str">
            <v>C-1000 H-STRUT Cushion Clamps for Tubes - Vibration Reduction</v>
          </cell>
          <cell r="I86" t="str">
            <v>C-1000 H-STRUT cushion clamps reduce noise and vibration. Available in multiple sizes and finishes.</v>
          </cell>
          <cell r="J86" t="str">
            <v>C-1000, H-STRUT cushion clamps, vibration reduction, pipe support, 1-5/8" channel, shoulder stud, nylon-insert nut, zinc trivalent chromium, tube O.D., noise reduction</v>
          </cell>
          <cell r="K86" t="str">
            <v>Published</v>
          </cell>
          <cell r="L86" t="str">
            <v>2025-08-19 13:12:16.384500</v>
          </cell>
          <cell r="M86" t="str">
            <v>https://haydoncorp.com/media/products/images/old/199/c1000-5.jpg</v>
          </cell>
          <cell r="N86" t="str">
            <v>https://haydoncorp.com/media/products/Products-New/C-1000.png</v>
          </cell>
          <cell r="O86" t="str">
            <v>https://cdn.brandfolder.io/DY97FLGN/as/cqknqjmgp2rsgkcswfhgsbx/C1000_Haydon_Submittal_Sheet_HC020503pdf</v>
          </cell>
        </row>
        <row r="87">
          <cell r="A87">
            <v>85</v>
          </cell>
          <cell r="B87" t="str">
            <v>Electrical Mechanical Tubing (EMT) Clamps (C-1100)</v>
          </cell>
          <cell r="C87" t="str">
            <v>Pipe Clamps</v>
          </cell>
          <cell r="D87" t="str">
            <v>&lt;p&gt;H-STRUT Pipe Clamps are all manufactured to fit into the standard openings of 1-5/8" channel to support runs of piping where desired, to secure pipes in place.&lt;/p&gt;&lt;ul&gt;&lt;li&gt;Electrical Mechanical Tubing Clamps come in Electro-Galvanized (EG) finish.&lt;/li&gt;&lt;li&gt;Other finishes available upon request.&lt;/li&gt;&lt;li&gt;When ordering specify figure number and O.D. size.&lt;/li&gt;&lt;/ul&gt;</v>
          </cell>
          <cell r="E87" t="str">
            <v>&lt;table&gt;&lt;thead&gt;&lt;tr&gt;&lt;th colspan='1' rowspan='1'&gt;Nom. Comb. Size&lt;/th&gt;&lt;th colspan='1' rowspan='1'&gt;O.D. Size&lt;/th&gt;&lt;th colspan='1' rowspan='1'&gt;Steel Ga.&lt;/th&gt;&lt;th colspan='1' rowspan='1'&gt;Wt./100 Pcs.&lt;/th&gt;&lt;th colspan='1' rowspan='1'&gt;Std. Pkg.&lt;/th&gt;&lt;/tr&gt;&lt;/thead&gt;&lt;tbody&gt;&lt;tr&gt;&lt;td&gt;3/8"&lt;/td&gt;&lt;td&gt;0.577&lt;/td&gt;&lt;td&gt;16&lt;/td&gt;&lt;td&gt;9&lt;/td&gt;&lt;td&gt;100&lt;/td&gt;&lt;/tr&gt;&lt;tr&gt;&lt;td&gt;1/2"&lt;/td&gt;&lt;td&gt;0.706&lt;/td&gt;&lt;td&gt;16&lt;/td&gt;&lt;td&gt;11&lt;/td&gt;&lt;td&gt;100&lt;/td&gt;&lt;/tr&gt;&lt;tr&gt;&lt;td&gt;3/4"&lt;/td&gt;&lt;td&gt;0.922&lt;/td&gt;&lt;td&gt;16&lt;/td&gt;&lt;td&gt;12&lt;/td&gt;&lt;td&gt;100&lt;/td&gt;&lt;/tr&gt;&lt;tr&gt;&lt;td&gt;1"&lt;/td&gt;&lt;td&gt;1.163&lt;/td&gt;&lt;td&gt;14&lt;/td&gt;&lt;td&gt;15&lt;/td&gt;&lt;td&gt;100&lt;/td&gt;&lt;/tr&gt;&lt;tr&gt;&lt;td&gt;1-1/4"&lt;/td&gt;&lt;td&gt;1.51&lt;/td&gt;&lt;td&gt;14&lt;/td&gt;&lt;td&gt;18&lt;/td&gt;&lt;td&gt;100&lt;/td&gt;&lt;/tr&gt;&lt;tr&gt;&lt;td&gt;1-1/2"&lt;/td&gt;&lt;td&gt;1.74&lt;/td&gt;&lt;td&gt;12&lt;/td&gt;&lt;td&gt;29&lt;/td&gt;&lt;td&gt;50&lt;/td&gt;&lt;/tr&gt;&lt;tr&gt;&lt;td&gt;2"&lt;/td&gt;&lt;td&gt;2.197&lt;/td&gt;&lt;td&gt;12&lt;/td&gt;&lt;td&gt;33&lt;/td&gt;&lt;td&gt;50&lt;/td&gt;&lt;/tr&gt;&lt;/tbody&gt;&lt;/table&gt;Design Loads
&lt;table&gt;&lt;thead&gt;&lt;tr&gt;&lt;th colspan='1' rowspan='1'&gt;Nominal Pipe Size&lt;/th&gt;&lt;th colspan='1' rowspan='1'&gt;Slip Thru (lbs)&lt;/th&gt;&lt;th colspan='1' rowspan='1'&gt;Slip Along (lbs)&lt;/th&gt;&lt;th colspan='1' rowspan='1'&gt;Pullout (lbs)&lt;/th&gt;&lt;/tr&gt;&lt;/thead&gt;&lt;tbody&gt;&lt;tr&gt;&lt;td&gt;1/2"&lt;/td&gt;&lt;td&gt;213&lt;/td&gt;&lt;td&gt;77&lt;/td&gt;&lt;td&gt;907&lt;/td&gt;&lt;/tr&gt;&lt;tr&gt;&lt;td&gt;3/4"&lt;/td&gt;&lt;td&gt;142&lt;/td&gt;&lt;td&gt;169&lt;/td&gt;&lt;td&gt;992&lt;/td&gt;&lt;/tr&gt;&lt;tr&gt;&lt;td&gt;1"&lt;/td&gt;&lt;td&gt;131&lt;/td&gt;&lt;td&gt;174&lt;/td&gt;&lt;td&gt;806&lt;/td&gt;&lt;/tr&gt;&lt;tr&gt;&lt;td&gt;1-1/4"&lt;/td&gt;&lt;td&gt;354&lt;/td&gt;&lt;td&gt;150&lt;/td&gt;&lt;td&gt;1,160&lt;/td&gt;&lt;/tr&gt;&lt;tr&gt;&lt;td&gt;1-1/2"&lt;/td&gt;&lt;td&gt;335&lt;/td&gt;&lt;td&gt;336&lt;/td&gt;&lt;td&gt;1,564&lt;/td&gt;&lt;/tr&gt;&lt;tr&gt;&lt;td&gt;2"&lt;/td&gt;&lt;td&gt;405&lt;/td&gt;&lt;td&gt;506&lt;/td&gt;&lt;td&gt;1,572&lt;/td&gt;&lt;/tr&gt;&lt;tr&gt;&lt;td&gt;2-1/2"&lt;/td&gt;&lt;td&gt;287&lt;/td&gt;&lt;td&gt;548&lt;/td&gt;&lt;td&gt;1,610&lt;/td&gt;&lt;/tr&gt;&lt;tr&gt;&lt;td&gt;3"&lt;/td&gt;&lt;td&gt;496&lt;/td&gt;&lt;td&gt;452&lt;/td&gt;&lt;td&gt;1,317&lt;/td&gt;&lt;/tr&gt;&lt;tr&gt;&lt;td&gt;3-1/2"&lt;/td&gt;&lt;td&gt;434&lt;/td&gt;&lt;td&gt;531&lt;/td&gt;&lt;td&gt;1,490&lt;/td&gt;&lt;/tr&gt;&lt;tr&gt;&lt;td&gt;4"&lt;/td&gt;&lt;td&gt;518&lt;/td&gt;&lt;td&gt;576&lt;/td&gt;&lt;td&gt;1,505&lt;/td&gt;&lt;/tr&gt;&lt;tr&gt;&lt;td&gt;5"&lt;/td&gt;&lt;td&gt;411&lt;/td&gt;&lt;td&gt;564&lt;/td&gt;&lt;td&gt;1,313&lt;/td&gt;&lt;/tr&gt;&lt;tr&gt;&lt;td&gt;6"&lt;/td&gt;&lt;td&gt;406&lt;/td&gt;&lt;td&gt;563&lt;/td&gt;&lt;td&gt;1,531&lt;/td&gt;&lt;/tr&gt;&lt;tr&gt;&lt;td&gt;8"&lt;/td&gt;&lt;td&gt;580&lt;/td&gt;&lt;td&gt;664&lt;/td&gt;&lt;td&gt;2,018&lt;/td&gt;&lt;/tr&gt;&lt;/tbody&gt;&lt;/table&gt;</v>
          </cell>
          <cell r="G87" t="str">
            <v>C-1100</v>
          </cell>
          <cell r="H87" t="str">
            <v>C-1100 H-STRUT Pipe Clamps - Secure Pipe Support for 1-5/8" Channels</v>
          </cell>
          <cell r="I87" t="str">
            <v>C-1100 H-STRUT pipe clamps secure pipes in place. Available in multiple sizes and finishes.</v>
          </cell>
          <cell r="J87" t="str">
            <v>C-1100, H-STRUT pipe clamps, pipe support, 1-5/8" channel, electro-galvanized, tubing clamps, pipe O.D. sizes, electrical mechanical tubing, steel gauge, secure pipes</v>
          </cell>
          <cell r="K87" t="str">
            <v>Published</v>
          </cell>
          <cell r="L87" t="str">
            <v>2025-08-19 12:56:46.643039</v>
          </cell>
          <cell r="M87" t="str">
            <v>https://haydoncorp.com/media/products/images/C1100_nodim-2120x2000-064a3d6.png</v>
          </cell>
          <cell r="N87" t="str">
            <v>https://haydoncorp.com/media/products/images/C1100-2096x2000-064a3d6.png</v>
          </cell>
          <cell r="O87" t="str">
            <v>https://cdn.bfldr.com/DY97FLGN/at/4qwm4qxnbpqgxkcht38zsr/C-1100_Haydon_Submittal_Sheet_HC020385.pdf</v>
          </cell>
        </row>
        <row r="88">
          <cell r="A88">
            <v>86</v>
          </cell>
          <cell r="B88" t="str">
            <v>Tubing Clamps (C-1101)</v>
          </cell>
          <cell r="C88" t="str">
            <v>Pipe Clamps</v>
          </cell>
          <cell r="D88" t="str">
            <v>&lt;p&gt;H-STRUT Tubing Clamps are all manufactured to fit into the standard openings of 1-5/8" channel to support runs of piping where desired, to secure the pipe in place.&lt;/p&gt;&lt;ul&gt;&lt;li&gt;Tubing Clamps come in Electro-Galvanized (EG) finish.&lt;/li&gt;&lt;li&gt;Other finishes available upon request.&lt;/li&gt;&lt;li&gt;When ordering specify figure number and O.D. size.&lt;/li&gt;&lt;/ul&gt;</v>
          </cell>
          <cell r="E88" t="str">
            <v>&lt;table&gt;&lt;thead&gt;&lt;tr&gt;&lt;th colspan='1' rowspan='1'&gt;O.D. Size&lt;/th&gt;&lt;th colspan='1' rowspan='1'&gt;Tube Size&lt;/th&gt;&lt;th colspan='1' rowspan='1'&gt;Steel Ga.&lt;/th&gt;&lt;th colspan='1' rowspan='1'&gt;Wt./100 Pcs.&lt;/th&gt;&lt;th colspan='1' rowspan='1'&gt;Std. Pkg.&lt;/th&gt;&lt;/tr&gt;&lt;/thead&gt;&lt;tbody&gt;&lt;tr&gt;&lt;td&gt;1/4"&lt;/td&gt;&lt;td&gt;1/8"&lt;/td&gt;&lt;td&gt;16&lt;/td&gt;&lt;td&gt;8&lt;/td&gt;&lt;td&gt;100&lt;/td&gt;&lt;/tr&gt;&lt;tr&gt;&lt;td&gt;3/8"&lt;/td&gt;&lt;td&gt;1/4"&lt;/td&gt;&lt;td&gt;16&lt;/td&gt;&lt;td&gt;8&lt;/td&gt;&lt;td&gt;100&lt;/td&gt;&lt;/tr&gt;&lt;tr&gt;&lt;td&gt;1/2"&lt;/td&gt;&lt;td&gt;3/8"&lt;/td&gt;&lt;td&gt;16&lt;/td&gt;&lt;td&gt;8&lt;/td&gt;&lt;td&gt;100&lt;/td&gt;&lt;/tr&gt;&lt;tr&gt;&lt;td&gt;5/8"&lt;/td&gt;&lt;td&gt;1/2"&lt;/td&gt;&lt;td&gt;16&lt;/td&gt;&lt;td&gt;9&lt;/td&gt;&lt;td&gt;100&lt;/td&gt;&lt;/tr&gt;&lt;tr&gt;&lt;td&gt;3/4"&lt;/td&gt;&lt;td&gt;5/8"&lt;/td&gt;&lt;td&gt;16&lt;/td&gt;&lt;td&gt;11&lt;/td&gt;&lt;td&gt;100&lt;/td&gt;&lt;/tr&gt;&lt;tr&gt;&lt;td&gt;7/8"&lt;/td&gt;&lt;td&gt;3/4"&lt;/td&gt;&lt;td&gt;16&lt;/td&gt;&lt;td&gt;11&lt;/td&gt;&lt;td&gt;100&lt;/td&gt;&lt;/tr&gt;&lt;tr&gt;&lt;td&gt;1"&lt;/td&gt;&lt;td&gt;7/8"&lt;/td&gt;&lt;td&gt;14&lt;/td&gt;&lt;td&gt;13&lt;/td&gt;&lt;td&gt;100&lt;/td&gt;&lt;/tr&gt;&lt;tr&gt;&lt;td&gt;1-1/8"&lt;/td&gt;&lt;td&gt;1"&lt;/td&gt;&lt;td&gt;14&lt;/td&gt;&lt;td&gt;15&lt;/td&gt;&lt;td&gt;100&lt;/td&gt;&lt;/tr&gt;&lt;tr&gt;&lt;td&gt;1-1/4"&lt;/td&gt;&lt;td&gt;1-1/8"&lt;/td&gt;&lt;td&gt;14&lt;/td&gt;&lt;td&gt;16&lt;/td&gt;&lt;td&gt;100&lt;/td&gt;&lt;/tr&gt;&lt;tr&gt;&lt;td&gt;1-3/8"&lt;/td&gt;&lt;td&gt;1-1/4"&lt;/td&gt;&lt;td&gt;14&lt;/td&gt;&lt;td&gt;17&lt;/td&gt;&lt;td&gt;100&lt;/td&gt;&lt;/tr&gt;&lt;tr&gt;&lt;td&gt;1-1/2"&lt;/td&gt;&lt;td&gt;1-3/8"&lt;/td&gt;&lt;td&gt;14&lt;/td&gt;&lt;td&gt;18&lt;/td&gt;&lt;td&gt;100&lt;/td&gt;&lt;/tr&gt;&lt;tr&gt;&lt;td&gt;1-5/8"&lt;/td&gt;&lt;td&gt;1-1/2"&lt;/td&gt;&lt;td&gt;14&lt;/td&gt;&lt;td&gt;19&lt;/td&gt;&lt;td&gt;100&lt;/td&gt;&lt;/tr&gt;&lt;tr&gt;&lt;td&gt;1-3/4"&lt;/td&gt;&lt;td&gt;1-5/8"&lt;/td&gt;&lt;td&gt;12&lt;/td&gt;&lt;td&gt;19&lt;/td&gt;&lt;td&gt;50&lt;/td&gt;&lt;/tr&gt;&lt;tr&gt;&lt;td&gt;1-7/8"&lt;/td&gt;&lt;td&gt;1-3/4"&lt;/td&gt;&lt;td&gt;12&lt;/td&gt;&lt;td&gt;28&lt;/td&gt;&lt;td&gt;50&lt;/td&gt;&lt;/tr&gt;&lt;tr&gt;&lt;td&gt;2"&lt;/td&gt;&lt;td&gt;1-7/8"&lt;/td&gt;&lt;td&gt;12&lt;/td&gt;&lt;td&gt;31&lt;/td&gt;&lt;td&gt;50&lt;/td&gt;&lt;/tr&gt;&lt;tr&gt;&lt;td&gt;2-1/8"&lt;/td&gt;&lt;td&gt;2"&lt;/td&gt;&lt;td&gt;12&lt;/td&gt;&lt;td&gt;31&lt;/td&gt;&lt;td&gt;50&lt;/td&gt;&lt;/tr&gt;&lt;tr&gt;&lt;td&gt;2-1/4"&lt;/td&gt;&lt;td&gt;2-1/8"&lt;/td&gt;&lt;td&gt;12&lt;/td&gt;&lt;td&gt;33&lt;/td&gt;&lt;td&gt;50&lt;/td&gt;&lt;/tr&gt;&lt;tr&gt;&lt;td&gt;2-3/8"&lt;/td&gt;&lt;td&gt;2-1/4"&lt;/td&gt;&lt;td&gt;12&lt;/td&gt;&lt;td&gt;34&lt;/td&gt;&lt;td&gt;50&lt;/td&gt;&lt;/tr&gt;&lt;tr&gt;&lt;td&gt;2-1/2"&lt;/td&gt;&lt;td&gt;2-3/8"&lt;/td&gt;&lt;td&gt;12&lt;/td&gt;&lt;td&gt;35&lt;/td&gt;&lt;td&gt;50&lt;/td&gt;&lt;/tr&gt;&lt;tr&gt;&lt;td&gt;2-5/8"&lt;/td&gt;&lt;td&gt;2-1/2"&lt;/td&gt;&lt;td&gt;12&lt;/td&gt;&lt;td&gt;39&lt;/td&gt;&lt;td&gt;50&lt;/td&gt;&lt;/tr&gt;&lt;tr&gt;&lt;td&gt;2-3/4"&lt;/td&gt;&lt;td&gt;2-5/8"&lt;/td&gt;&lt;td&gt;12&lt;/td&gt;&lt;td&gt;37&lt;/td&gt;&lt;td&gt;50&lt;/td&gt;&lt;/tr&gt;&lt;tr&gt;&lt;td&gt;2-7/8"&lt;/td&gt;&lt;td&gt;2-3/4"&lt;/td&gt;&lt;td&gt;12&lt;/td&gt;&lt;td&gt;39&lt;/td&gt;&lt;td&gt;50&lt;/td&gt;&lt;/tr&gt;&lt;tr&gt;&lt;td&gt;3"&lt;/td&gt;&lt;td&gt;2-7/8"&lt;/td&gt;&lt;td&gt;12&lt;/td&gt;&lt;td&gt;41&lt;/td&gt;&lt;td&gt;50&lt;/td&gt;&lt;/tr&gt;&lt;tr&gt;&lt;td&gt;3-1/8"&lt;/td&gt;&lt;td&gt;3"&lt;/td&gt;&lt;td&gt;12&lt;/td&gt;&lt;td&gt;42&lt;/td&gt;&lt;td&gt;25&lt;/td&gt;&lt;/tr&gt;&lt;tr&gt;&lt;td&gt;3-1/4"&lt;/td&gt;&lt;td&gt;3-1/8"&lt;/td&gt;&lt;td&gt;12&lt;/td&gt;&lt;td&gt;42&lt;/td&gt;&lt;td&gt;25&lt;/td&gt;&lt;/tr&gt;&lt;tr&gt;&lt;td&gt;3-3/8"&lt;/td&gt;&lt;td&gt;3-1/4"&lt;/td&gt;&lt;td&gt;12&lt;/td&gt;&lt;td&gt;43&lt;/td&gt;&lt;td&gt;25&lt;/td&gt;&lt;/tr&gt;&lt;tr&gt;&lt;td&gt;3-1/2"&lt;/td&gt;&lt;td&gt;3-3/8"&lt;/td&gt;&lt;td&gt;12&lt;/td&gt;&lt;td&gt;44&lt;/td&gt;&lt;td&gt;25&lt;/td&gt;&lt;/tr&gt;&lt;tr&gt;&lt;td&gt;3-5/8"&lt;/td&gt;&lt;td&gt;3-1/2"&lt;/td&gt;&lt;td&gt;11&lt;/td&gt;&lt;td&gt;56&lt;/td&gt;&lt;td&gt;25&lt;/td&gt;&lt;/tr&gt;&lt;tr&gt;&lt;td&gt;3-3/4"&lt;/td&gt;&lt;td&gt;3-5/8"&lt;/td&gt;&lt;td&gt;11&lt;/td&gt;&lt;td&gt;57&lt;/td&gt;&lt;td&gt;25&lt;/td&gt;&lt;/tr&gt;&lt;tr&gt;&lt;td&gt;3-7/8"&lt;/td&gt;&lt;td&gt;3-3/4"&lt;/td&gt;&lt;td&gt;11&lt;/td&gt;&lt;td&gt;57&lt;/td&gt;&lt;td&gt;25&lt;/td&gt;&lt;/tr&gt;&lt;tr&gt;&lt;td&gt;4"&lt;/td&gt;&lt;td&gt;3-7/8"&lt;/td&gt;&lt;td&gt;11&lt;/td&gt;&lt;td&gt;61&lt;/td&gt;&lt;td&gt;25&lt;/td&gt;&lt;/tr&gt;&lt;tr&gt;&lt;td&gt;4-1/8"&lt;/td&gt;&lt;td&gt;4"&lt;/td&gt;&lt;td&gt;11&lt;/td&gt;&lt;td&gt;61&lt;/td&gt;&lt;td&gt;25&lt;/td&gt;&lt;/tr&gt;&lt;tr&gt;&lt;td&gt;4-1/4"&lt;/td&gt;&lt;td&gt;4-1/8"&lt;/td&gt;&lt;td&gt;11&lt;/td&gt;&lt;td&gt;64&lt;/td&gt;&lt;td&gt;25&lt;/td&gt;&lt;/tr&gt;&lt;tr&gt;&lt;td&gt;4-3/8"&lt;/td&gt;&lt;td&gt;4-1/4"&lt;/td&gt;&lt;td&gt;11&lt;/td&gt;&lt;td&gt;64&lt;/td&gt;&lt;td&gt;25&lt;/td&gt;&lt;/tr&gt;&lt;tr&gt;&lt;td&gt;4-1/2"&lt;/td&gt;&lt;td&gt;4-3/8"&lt;/td&gt;&lt;td&gt;11&lt;/td&gt;&lt;td&gt;66&lt;/td&gt;&lt;td&gt;25&lt;/td&gt;&lt;/tr&gt;&lt;tr&gt;&lt;td&gt;4-5/8"&lt;/td&gt;&lt;td&gt;4-1/2"&lt;/td&gt;&lt;td&gt;11&lt;/td&gt;&lt;td&gt;66&lt;/td&gt;&lt;td&gt;25&lt;/td&gt;&lt;/tr&gt;&lt;tr&gt;&lt;td&gt;4-3/4"&lt;/td&gt;&lt;td&gt;4-5/8"&lt;/td&gt;&lt;td&gt;11&lt;/td&gt;&lt;td&gt;68&lt;/td&gt;&lt;td&gt;25&lt;/td&gt;&lt;/tr&gt;&lt;tr&gt;&lt;td&gt;4-7/8"&lt;/td&gt;&lt;td&gt;4-3/4"&lt;/td&gt;&lt;td&gt;11&lt;/td&gt;&lt;td&gt;73&lt;/td&gt;&lt;td&gt;25&lt;/td&gt;&lt;/tr&gt;&lt;tr&gt;&lt;td&gt;5"&lt;/td&gt;&lt;td&gt;4-7/8"&lt;/td&gt;&lt;td&gt;11&lt;/td&gt;&lt;td&gt;74&lt;/td&gt;&lt;td&gt;25&lt;/td&gt;&lt;/tr&gt;&lt;tr&gt;&lt;td&gt;5-1/8"&lt;/td&gt;&lt;td&gt;5"&lt;/td&gt;&lt;td&gt;11&lt;/td&gt;&lt;td&gt;70&lt;/td&gt;&lt;td&gt;25&lt;/td&gt;&lt;/tr&gt;&lt;tr&gt;&lt;td&gt;5-1/4"&lt;/td&gt;&lt;td&gt;5-1/8"&lt;/td&gt;&lt;td&gt;11&lt;/td&gt;&lt;td&gt;70&lt;/td&gt;&lt;td&gt;25&lt;/td&gt;&lt;/tr&gt;&lt;tr&gt;&lt;td&gt;5-3/8"&lt;/td&gt;&lt;td&gt;5-1/4"&lt;/td&gt;&lt;td&gt;11&lt;/td&gt;&lt;td&gt;77&lt;/td&gt;&lt;td&gt;25&lt;/td&gt;&lt;/tr&gt;&lt;tr&gt;&lt;td&gt;5-1/2"&lt;/td&gt;&lt;td&gt;5-3/8"&lt;/td&gt;&lt;td&gt;11&lt;/td&gt;&lt;td&gt;78&lt;/td&gt;&lt;td&gt;25&lt;/td&gt;&lt;/tr&gt;&lt;tr&gt;&lt;td&gt;5-5/8"&lt;/td&gt;&lt;td&gt;5-1/2"&lt;/td&gt;&lt;td&gt;10&lt;/td&gt;&lt;td&gt;83&lt;/td&gt;&lt;td&gt;25&lt;/td&gt;&lt;/tr&gt;&lt;tr&gt;&lt;td&gt;5-3/4"&lt;/td&gt;&lt;td&gt;5-5/8"&lt;/td&gt;&lt;td&gt;10&lt;/td&gt;&lt;td&gt;84&lt;/td&gt;&lt;td&gt;25&lt;/td&gt;&lt;/tr&gt;&lt;tr&gt;&lt;td&gt;5-7/8"&lt;/td&gt;&lt;td&gt;5-3/4"&lt;/td&gt;&lt;td&gt;10&lt;/td&gt;&lt;td&gt;85&lt;/td&gt;&lt;td&gt;25&lt;/td&gt;&lt;/tr&gt;&lt;tr&gt;&lt;td&gt;6"&lt;/td&gt;&lt;td&gt;5-7/8"&lt;/td&gt;&lt;td&gt;10&lt;/td&gt;&lt;td&gt;94&lt;/td&gt;&lt;td&gt;25&lt;/td&gt;&lt;/tr&gt;&lt;tr&gt;&lt;td&gt;6-1/8"&lt;/td&gt;&lt;td&gt;6"&lt;/td&gt;&lt;td&gt;10&lt;/td&gt;&lt;td&gt;94&lt;/td&gt;&lt;td&gt;25&lt;/td&gt;&lt;/tr&gt;&lt;tr&gt;&lt;td&gt;6-1/4"&lt;/td&gt;&lt;td&gt;6-1/8"&lt;/td&gt;&lt;td&gt;10&lt;/td&gt;&lt;td&gt;96&lt;/td&gt;&lt;td&gt;25&lt;/td&gt;&lt;/tr&gt;&lt;tr&gt;&lt;td&gt;6-3/8"&lt;/td&gt;&lt;td&gt;6-1/4"&lt;/td&gt;&lt;td&gt;10&lt;/td&gt;&lt;td&gt;98&lt;/td&gt;&lt;td&gt;25&lt;/td&gt;&lt;/tr&gt;&lt;tr&gt;&lt;td&gt;6-1/2"&lt;/td&gt;&lt;td&gt;6-3/8"&lt;/td&gt;&lt;td&gt;10&lt;/td&gt;&lt;td&gt;99&lt;/td&gt;&lt;td&gt;25&lt;/td&gt;&lt;/tr&gt;&lt;tr&gt;&lt;td&gt;6-5/8"&lt;/td&gt;&lt;td&gt;6-1/2"&lt;/td&gt;&lt;td&gt;10&lt;/td&gt;&lt;td&gt;100&lt;/td&gt;&lt;td&gt;25&lt;/td&gt;&lt;/tr&gt;&lt;tr&gt;&lt;td&gt;6-3/4"&lt;/td&gt;&lt;td&gt;6-5/8"&lt;/td&gt;&lt;td&gt;10&lt;/td&gt;&lt;td&gt;102&lt;/td&gt;&lt;td&gt;25&lt;/td&gt;&lt;/tr&gt;&lt;tr&gt;&lt;td&gt;6-7/8"&lt;/td&gt;&lt;td&gt;6-3/4"&lt;/td&gt;&lt;td&gt;10&lt;/td&gt;&lt;td&gt;104&lt;/td&gt;&lt;td&gt;Bulk&lt;/td&gt;&lt;/tr&gt;&lt;tr&gt;&lt;td&gt;7"&lt;/td&gt;&lt;td&gt;6-7/8"&lt;/td&gt;&lt;td&gt;10&lt;/td&gt;&lt;td&gt;108&lt;/td&gt;&lt;td&gt;Bulk&lt;/td&gt;&lt;/tr&gt;&lt;tr&gt;&lt;td&gt;7-1/8"&lt;/td&gt;&lt;td&gt;7"&lt;/td&gt;&lt;td&gt;10&lt;/td&gt;&lt;td&gt;108&lt;/td&gt;&lt;td&gt;Bulk&lt;/td&gt;&lt;/tr&gt;&lt;tr&gt;&lt;td&gt;7-3/8"&lt;/td&gt;&lt;td&gt;7-1/4"&lt;/td&gt;&lt;td&gt;10&lt;/td&gt;&lt;td&gt;112&lt;/td&gt;&lt;td&gt;Bulk&lt;/td&gt;&lt;/tr&gt;&lt;tr&gt;&lt;td&gt;7-5/8"&lt;/td&gt;&lt;td&gt;7-1/2"&lt;/td&gt;&lt;td&gt;10&lt;/td&gt;&lt;td&gt;115&lt;/td&gt;&lt;td&gt;Bulk&lt;/td&gt;&lt;/tr&gt;&lt;tr&gt;&lt;td&gt;7-7/8"&lt;/td&gt;&lt;td&gt;7-3/4"&lt;/td&gt;&lt;td&gt;10&lt;/td&gt;&lt;td&gt;119&lt;/td&gt;&lt;td&gt;Bulk&lt;/td&gt;&lt;/tr&gt;&lt;tr&gt;&lt;td&gt;8"&lt;/td&gt;&lt;td&gt;7-7/8"&lt;/td&gt;&lt;td&gt;10&lt;/td&gt;&lt;td&gt;121&lt;/td&gt;&lt;td&gt;Bulk&lt;/td&gt;&lt;/tr&gt;&lt;/tbody&gt;&lt;/table&gt;Design Loads
&lt;table&gt;&lt;thead&gt;&lt;tr&gt;&lt;th colspan='1' rowspan='1'&gt;O.D. Size&lt;/th&gt;&lt;th colspan='1' rowspan='1'&gt;Tube Size&lt;/th&gt;&lt;th colspan='1' rowspan='1'&gt;Steel Ga.&lt;/th&gt;&lt;th colspan='1' rowspan='1'&gt;Wt./100 Pcs.&lt;/th&gt;&lt;th colspan='1' rowspan='1'&gt;Std. Pkg.&lt;/th&gt;&lt;/tr&gt;&lt;/thead&gt;&lt;tbody&gt;&lt;tr&gt;&lt;td&gt;4"&lt;/td&gt;&lt;td&gt;3-7/8"&lt;/td&gt;&lt;td&gt;11&lt;/td&gt;&lt;td&gt;61&lt;/td&gt;&lt;td&gt;25&lt;/td&gt;&lt;/tr&gt;&lt;tr&gt;&lt;td&gt;4-1/8"&lt;/td&gt;&lt;td&gt;4"&lt;/td&gt;&lt;td&gt;11&lt;/td&gt;&lt;td&gt;61&lt;/td&gt;&lt;td&gt;25&lt;/td&gt;&lt;/tr&gt;&lt;tr&gt;&lt;td&gt;4-1/4"&lt;/td&gt;&lt;td&gt;4-1/8"&lt;/td&gt;&lt;td&gt;11&lt;/td&gt;&lt;td&gt;64&lt;/td&gt;&lt;td&gt;25&lt;/td&gt;&lt;/tr&gt;&lt;tr&gt;&lt;td&gt;4-3/8"&lt;/td&gt;&lt;td&gt;4-1/4"&lt;/td&gt;&lt;td&gt;11&lt;/td&gt;&lt;td&gt;64&lt;/td&gt;&lt;td&gt;25&lt;/td&gt;&lt;/tr&gt;&lt;tr&gt;&lt;td&gt;4-1/2"&lt;/td&gt;&lt;td&gt;4-3/8"&lt;/td&gt;&lt;td&gt;11&lt;/td&gt;&lt;td&gt;66&lt;/td&gt;&lt;td&gt;25&lt;/td&gt;&lt;/tr&gt;&lt;tr&gt;&lt;td&gt;4-5/8"&lt;/td&gt;&lt;td&gt;4-1/2"&lt;/td&gt;&lt;td&gt;11&lt;/td&gt;&lt;td&gt;66&lt;/td&gt;&lt;td&gt;25&lt;/td&gt;&lt;/tr&gt;&lt;tr&gt;&lt;td&gt;4-3/4"&lt;/td&gt;&lt;td&gt;4-5/8"&lt;/td&gt;&lt;td&gt;11&lt;/td&gt;&lt;td&gt;68&lt;/td&gt;&lt;td&gt;25&lt;/td&gt;&lt;/tr&gt;&lt;tr&gt;&lt;td&gt;4-7/8"&lt;/td&gt;&lt;td&gt;4-3/4"&lt;/td&gt;&lt;td&gt;11&lt;/td&gt;&lt;td&gt;73&lt;/td&gt;&lt;td&gt;25&lt;/td&gt;&lt;/tr&gt;&lt;tr&gt;&lt;td&gt;5"&lt;/td&gt;&lt;td&gt;4-7/8"&lt;/td&gt;&lt;td&gt;11&lt;/td&gt;&lt;td&gt;74&lt;/td&gt;&lt;td&gt;25&lt;/td&gt;&lt;/tr&gt;&lt;tr&gt;&lt;td&gt;5-1/8"&lt;/td&gt;&lt;td&gt;5"&lt;/td&gt;&lt;td&gt;11&lt;/td&gt;&lt;td&gt;70&lt;/td&gt;&lt;td&gt;25&lt;/td&gt;&lt;/tr&gt;&lt;tr&gt;&lt;td&gt;5-1/4"&lt;/td&gt;&lt;td&gt;5-1/8"&lt;/td&gt;&lt;td&gt;11&lt;/td&gt;&lt;td&gt;70&lt;/td&gt;&lt;td&gt;25&lt;/td&gt;&lt;/tr&gt;&lt;tr&gt;&lt;td&gt;5-3/8"&lt;/td&gt;&lt;td&gt;5-1/4"&lt;/td&gt;&lt;td&gt;11&lt;/td&gt;&lt;td&gt;77&lt;/td&gt;&lt;td&gt;25&lt;/td&gt;&lt;/tr&gt;&lt;tr&gt;&lt;td&gt;5-1/2"&lt;/td&gt;&lt;td&gt;5-3/8"&lt;/td&gt;&lt;td&gt;11&lt;/td&gt;&lt;td&gt;78&lt;/td&gt;&lt;td&gt;25&lt;/td&gt;&lt;/tr&gt;&lt;tr&gt;&lt;td&gt;5-5/8"&lt;/td&gt;&lt;td&gt;5-1/2"&lt;/td&gt;&lt;td&gt;10&lt;/td&gt;&lt;td&gt;83&lt;/td&gt;&lt;td&gt;25&lt;/td&gt;&lt;/tr&gt;&lt;tr&gt;&lt;td&gt;5-3/4"&lt;/td&gt;&lt;td&gt;5-5/8"&lt;/td&gt;&lt;td&gt;10&lt;/td&gt;&lt;td&gt;84&lt;/td&gt;&lt;td&gt;25&lt;/td&gt;&lt;/tr&gt;&lt;tr&gt;&lt;td&gt;5-7/8"&lt;/td&gt;&lt;td&gt;5-3/4"&lt;/td&gt;&lt;td&gt;10&lt;/td&gt;&lt;td&gt;85&lt;/td&gt;&lt;td&gt;25&lt;/td&gt;&lt;/tr&gt;&lt;tr&gt;&lt;td&gt;6"&lt;/td&gt;&lt;td&gt;5-7/8"&lt;/td&gt;&lt;td&gt;10&lt;/td&gt;&lt;td&gt;94&lt;/td&gt;&lt;td&gt;25&lt;/td&gt;&lt;/tr&gt;&lt;tr&gt;&lt;td&gt;6-1/8"&lt;/td&gt;&lt;td&gt;6"&lt;/td&gt;&lt;td&gt;10&lt;/td&gt;&lt;td&gt;94&lt;/td&gt;&lt;td&gt;25&lt;/td&gt;&lt;/tr&gt;&lt;tr&gt;&lt;td&gt;6-1/4"&lt;/td&gt;&lt;td&gt;6-1/8"&lt;/td&gt;&lt;td&gt;10&lt;/td&gt;&lt;td&gt;96&lt;/td&gt;&lt;td&gt;25&lt;/td&gt;&lt;/tr&gt;&lt;tr&gt;&lt;td&gt;6-3/8"&lt;/td&gt;&lt;td&gt;6-1/4"&lt;/td&gt;&lt;td&gt;10&lt;/td&gt;&lt;td&gt;98&lt;/td&gt;&lt;td&gt;25&lt;/td&gt;&lt;/tr&gt;&lt;tr&gt;&lt;td&gt;6-1/2"&lt;/td&gt;&lt;td&gt;6-3/8"&lt;/td&gt;&lt;td&gt;10&lt;/td&gt;&lt;td&gt;99&lt;/td&gt;&lt;td&gt;25&lt;/td&gt;&lt;/tr&gt;&lt;tr&gt;&lt;td&gt;6-5/8"&lt;/td&gt;&lt;td&gt;6-1/2"&lt;/td&gt;&lt;td&gt;10&lt;/td&gt;&lt;td&gt;100&lt;/td&gt;&lt;td&gt;25&lt;/td&gt;&lt;/tr&gt;&lt;tr&gt;&lt;td&gt;6-3/4"&lt;/td&gt;&lt;td&gt;6-5/8"&lt;/td&gt;&lt;td&gt;10&lt;/td&gt;&lt;td&gt;102&lt;/td&gt;&lt;td&gt;25&lt;/td&gt;&lt;/tr&gt;&lt;tr&gt;&lt;td&gt;6-7/8"&lt;/td&gt;&lt;td&gt;6-3/4"&lt;/td&gt;&lt;td&gt;10&lt;/td&gt;&lt;td&gt;104&lt;/td&gt;&lt;td&gt;Bulk&lt;/td&gt;&lt;/tr&gt;&lt;tr&gt;&lt;td&gt;7"&lt;/td&gt;&lt;td&gt;6-7/8"&lt;/td&gt;&lt;td&gt;10&lt;/td&gt;&lt;td&gt;108&lt;/td&gt;&lt;td&gt;Bulk&lt;/td&gt;&lt;/tr&gt;&lt;tr&gt;&lt;td&gt;7-1/8"&lt;/td&gt;&lt;td&gt;7"&lt;/td&gt;&lt;td&gt;10&lt;/td&gt;&lt;td&gt;108&lt;/td&gt;&lt;td&gt;Bulk&lt;/td&gt;&lt;/tr&gt;&lt;tr&gt;&lt;td&gt;7-3/8"&lt;/td&gt;&lt;td&gt;7-1/4"&lt;/td&gt;&lt;td&gt;10&lt;/td&gt;&lt;td&gt;112&lt;/td&gt;&lt;td&gt;Bulk&lt;/td&gt;&lt;/tr&gt;&lt;tr&gt;&lt;td&gt;7-5/8"&lt;/td&gt;&lt;td&gt;7-1/2"&lt;/td&gt;&lt;td&gt;10&lt;/td&gt;&lt;td&gt;115&lt;/td&gt;&lt;td&gt;Bulk&lt;/td&gt;&lt;/tr&gt;&lt;tr&gt;&lt;td&gt;7-7/8"&lt;/td&gt;&lt;td&gt;7-3/4"&lt;/td&gt;&lt;td&gt;10&lt;/td&gt;&lt;td&gt;119&lt;/td&gt;&lt;td&gt;Bulk&lt;/td&gt;&lt;/tr&gt;&lt;tr&gt;&lt;td&gt;8"&lt;/td&gt;&lt;td&gt;7-7/8"&lt;/td&gt;&lt;td&gt;10&lt;/td&gt;&lt;td&gt;121&lt;/td&gt;&lt;td&gt;Bulk&lt;/td&gt;&lt;/tr&gt;&lt;/tbody&gt;&lt;/table&gt;</v>
          </cell>
          <cell r="G88" t="str">
            <v>C-1101</v>
          </cell>
          <cell r="H88" t="str">
            <v>C-1101 H-STRUT Tubing Clamps - Secure Tube Support for 1-5/8" Channels</v>
          </cell>
          <cell r="I88" t="str">
            <v>C-1101 H-STRUT tubing clamps for secure pipe and tube support. Electro-galvanized finish, available in various sizes.</v>
          </cell>
          <cell r="J88" t="str">
            <v>C-1101, H-STRUT tubing clamps, tube support, 1-5/8" channel, electro-galvanized finish, pipe clamps, O.D. sizes, steel gauge, secure tubes</v>
          </cell>
          <cell r="K88" t="str">
            <v>Published</v>
          </cell>
          <cell r="L88" t="str">
            <v>2025-08-19 13:09:50.062033</v>
          </cell>
          <cell r="M88" t="str">
            <v>https://haydoncorp.com/media/products/images/old/201/c1101-5.jpg</v>
          </cell>
          <cell r="N88" t="str">
            <v>https://haydoncorp.com/media/products/images/C1101-2520x2000-064a3d6.png</v>
          </cell>
          <cell r="O88" t="str">
            <v>https://cdn.bfldr.com/DY97FLGN/at/55vr59s8n25ntq7gk265j6/C-1101_Haydon_Submittal_Sheet_HC020389.pdf</v>
          </cell>
        </row>
        <row r="89">
          <cell r="A89">
            <v>87</v>
          </cell>
          <cell r="B89" t="str">
            <v>C-1101-CT</v>
          </cell>
          <cell r="C89" t="str">
            <v>Pipe Clamps</v>
          </cell>
          <cell r="D89" t="str">
            <v>&lt;p&gt;H-STRUT Copper Tubing Clamps are all manufactured to fit into the standard openings of 1-5/8" channel to support runs of piping where desired, to secure the pipe in place.&lt;/p&gt;&lt;ul&gt;&lt;li&gt;Copper Tubing Clamps come in Electro-Galvanized (EZN) finish.&lt;/li&gt;&lt;li&gt;Other finishes available upon request.&lt;/li&gt;&lt;li&gt;When ordering specify figure number and O.D. size.&lt;/li&gt;&lt;/ul&gt;</v>
          </cell>
          <cell r="E89" t="str">
            <v>&lt;table&gt;&lt;thead&gt;&lt;tr&gt;&lt;th colspan='1' rowspan='1'&gt;O.D. Size&lt;/th&gt;&lt;th colspan='1' rowspan='1'&gt;Tube Size&lt;/th&gt;&lt;th colspan='1' rowspan='1'&gt;Steel Ga.&lt;/th&gt;&lt;th colspan='1' rowspan='1'&gt;Wt./100 Pcs.&lt;/th&gt;&lt;th colspan='1' rowspan='1'&gt;Std. Pkg.&lt;/th&gt;&lt;/tr&gt;&lt;/thead&gt;&lt;tbody&gt;&lt;tr&gt;&lt;td&gt;3/8"&lt;/td&gt;&lt;td&gt;1/4"&lt;/td&gt;&lt;td&gt;16&lt;/td&gt;&lt;td&gt;8&lt;/td&gt;&lt;td&gt;100&lt;/td&gt;&lt;/tr&gt;&lt;tr&gt;&lt;td&gt;1/2"&lt;/td&gt;&lt;td&gt;3/8"&lt;/td&gt;&lt;td&gt;16&lt;/td&gt;&lt;td&gt;8&lt;/td&gt;&lt;td&gt;100&lt;/td&gt;&lt;/tr&gt;&lt;tr&gt;&lt;td&gt;5/8"&lt;/td&gt;&lt;td&gt;1/2"&lt;/td&gt;&lt;td&gt;16&lt;/td&gt;&lt;td&gt;9&lt;/td&gt;&lt;td&gt;100&lt;/td&gt;&lt;/tr&gt;&lt;tr&gt;&lt;td&gt;3/4"&lt;/td&gt;&lt;td&gt;5/8"&lt;/td&gt;&lt;td&gt;16&lt;/td&gt;&lt;td&gt;11&lt;/td&gt;&lt;td&gt;100&lt;/td&gt;&lt;/tr&gt;&lt;tr&gt;&lt;td&gt;7/8"&lt;/td&gt;&lt;td&gt;3/4"&lt;/td&gt;&lt;td&gt;16&lt;/td&gt;&lt;td&gt;11&lt;/td&gt;&lt;td&gt;100&lt;/td&gt;&lt;/tr&gt;&lt;tr&gt;&lt;td&gt;1-1/8"&lt;/td&gt;&lt;td&gt;1"&lt;/td&gt;&lt;td&gt;16&lt;/td&gt;&lt;td&gt;13&lt;/td&gt;&lt;td&gt;100&lt;/td&gt;&lt;/tr&gt;&lt;tr&gt;&lt;td&gt;1-3/8"&lt;/td&gt;&lt;td&gt;11/4"&lt;/td&gt;&lt;td&gt;14&lt;/td&gt;&lt;td&gt;16&lt;/td&gt;&lt;td&gt;100&lt;/td&gt;&lt;/tr&gt;&lt;tr&gt;&lt;td&gt;1-5/8"&lt;/td&gt;&lt;td&gt;11/2"&lt;/td&gt;&lt;td&gt;14&lt;/td&gt;&lt;td&gt;19&lt;/td&gt;&lt;td&gt;100&lt;/td&gt;&lt;/tr&gt;&lt;tr&gt;&lt;td&gt;2-1/8"&lt;/td&gt;&lt;td&gt;2"&lt;/td&gt;&lt;td&gt;12&lt;/td&gt;&lt;td&gt;31&lt;/td&gt;&lt;td&gt;50&lt;/td&gt;&lt;/tr&gt;&lt;tr&gt;&lt;td&gt;2-5/8"&lt;/td&gt;&lt;td&gt;21/2"&lt;/td&gt;&lt;td&gt;12&lt;/td&gt;&lt;td&gt;36&lt;/td&gt;&lt;td&gt;50&lt;/td&gt;&lt;/tr&gt;&lt;tr&gt;&lt;td&gt;3-1/8"&lt;/td&gt;&lt;td&gt;3"&lt;/td&gt;&lt;td&gt;12&lt;/td&gt;&lt;td&gt;42&lt;/td&gt;&lt;td&gt;50&lt;/td&gt;&lt;/tr&gt;&lt;tr&gt;&lt;td&gt;3-5/8"&lt;/td&gt;&lt;td&gt;31/2"&lt;/td&gt;&lt;td&gt;12&lt;/td&gt;&lt;td&gt;56&lt;/td&gt;&lt;td&gt;50&lt;/td&gt;&lt;/tr&gt;&lt;tr&gt;&lt;td&gt;4-1/8"&lt;/td&gt;&lt;td&gt;4"&lt;/td&gt;&lt;td&gt;11&lt;/td&gt;&lt;td&gt;61&lt;/td&gt;&lt;td&gt;25&lt;/td&gt;&lt;/tr&gt;&lt;tr&gt;&lt;td&gt;5-1/8"&lt;/td&gt;&lt;td&gt;5"&lt;/td&gt;&lt;td&gt;11&lt;/td&gt;&lt;td&gt;73&lt;/td&gt;&lt;td&gt;25&lt;/td&gt;&lt;/tr&gt;&lt;tr&gt;&lt;td&gt;6-1/8"&lt;/td&gt;&lt;td&gt;6"&lt;/td&gt;&lt;td&gt;10&lt;/td&gt;&lt;td&gt;92&lt;/td&gt;&lt;td&gt;25&lt;/td&gt;&lt;/tr&gt;&lt;tr&gt;&lt;td&gt;8-1/8"&lt;/td&gt;&lt;td&gt;8"&lt;/td&gt;&lt;td&gt;10&lt;/td&gt;&lt;td&gt;121&lt;/td&gt;&lt;td&gt;Bulk&lt;/td&gt;&lt;/tr&gt;&lt;/tbody&gt;&lt;/table&gt;</v>
          </cell>
          <cell r="G89" t="str">
            <v>C-1101-CT</v>
          </cell>
          <cell r="H89" t="str">
            <v>C-1101-CT Copper Tubing Clamps for 1-5/8" Channels</v>
          </cell>
          <cell r="I89" t="str">
            <v>Secure copper pipes with C-1101-CT H-STRUT clamps in electro-galvanized finish.</v>
          </cell>
          <cell r="J89" t="str">
            <v>C-1101-CT, copper tubing clamps, H-STRUT clamps, pipe support, 1-5/8" channel, electro-galvanized, copper pipe, O.D. sizes, steel gauge, secure tubing</v>
          </cell>
          <cell r="K89" t="str">
            <v>Unpublished</v>
          </cell>
          <cell r="L89" t="str">
            <v>2024-03-22 20:57:58</v>
          </cell>
          <cell r="M89" t="str">
            <v>https://haydoncorp.com/media/products/images/old/202/c1101ct-5.jpg</v>
          </cell>
          <cell r="N89" t="str">
            <v>https://haydoncorp.com/media/products/images/C1101-CT-2520x2000-064a3d6.png</v>
          </cell>
          <cell r="O89" t="str">
            <v>https://haydoncorp.com/media/media/product_files/2021/04/file_20210414_155200_hCy_0.pdf</v>
          </cell>
        </row>
        <row r="90">
          <cell r="A90">
            <v>88</v>
          </cell>
          <cell r="B90" t="str">
            <v>Rigid Conduit (RMC/GRC) Clamps (C-1102)</v>
          </cell>
          <cell r="C90" t="str">
            <v>Pipe Clamps</v>
          </cell>
          <cell r="D90" t="str">
            <v>&lt;p&gt;H-STRUT Rigid Conduit Clamps are all manufactured to fit into the standard openings of 1-5/8" channel to support runs of piping where desired, to secure the pipe in place.&lt;/p&gt;&lt;ul&gt;&lt;li&gt;Rigid Two-Piece Conduit Strut Tubing Clamps come in Electro-Galvanized (EG) finish.&lt;/li&gt;&lt;li&gt;Other finishes available upon request.&lt;/li&gt;&lt;li&gt;When ordering specify figure number and O.D. size.&lt;/li&gt;&lt;li&gt;Safety factor 2.0&lt;/li&gt;&lt;/ul&gt;</v>
          </cell>
          <cell r="E90" t="str">
            <v>&lt;table&gt;&lt;thead&gt;&lt;tr&gt;&lt;th colspan='1' rowspan='1'&gt;Pipe Size&lt;/th&gt;&lt;th colspan='1' rowspan='1'&gt;O.D. Size&lt;/th&gt;&lt;th colspan='1' rowspan='1'&gt;Steel Ga.&lt;/th&gt;&lt;th colspan='1' rowspan='1'&gt;Wt./100 Pcs.&lt;/th&gt;&lt;th colspan='1' rowspan='1'&gt;Std. Pkg.&lt;/th&gt;&lt;/tr&gt;&lt;/thead&gt;&lt;tbody&gt;&lt;tr&gt;&lt;td&gt;3/8"&lt;/td&gt;&lt;td&gt;0.675&lt;/td&gt;&lt;td&gt;16&lt;/td&gt;&lt;td&gt;12&lt;/td&gt;&lt;td&gt;100&lt;/td&gt;&lt;/tr&gt;&lt;tr&gt;&lt;td&gt;1/2"&lt;/td&gt;&lt;td&gt;0.84&lt;/td&gt;&lt;td&gt;16&lt;/td&gt;&lt;td&gt;13&lt;/td&gt;&lt;td&gt;100&lt;/td&gt;&lt;/tr&gt;&lt;tr&gt;&lt;td&gt;3/4"&lt;/td&gt;&lt;td&gt;1.05&lt;/td&gt;&lt;td&gt;14&lt;/td&gt;&lt;td&gt;15&lt;/td&gt;&lt;td&gt;100&lt;/td&gt;&lt;/tr&gt;&lt;tr&gt;&lt;td&gt;1"&lt;/td&gt;&lt;td&gt;1.315&lt;/td&gt;&lt;td&gt;14&lt;/td&gt;&lt;td&gt;18&lt;/td&gt;&lt;td&gt;100&lt;/td&gt;&lt;/tr&gt;&lt;tr&gt;&lt;td&gt;1-1/4"&lt;/td&gt;&lt;td&gt;1.66&lt;/td&gt;&lt;td&gt;14&lt;/td&gt;&lt;td&gt;22&lt;/td&gt;&lt;td&gt;50&lt;/td&gt;&lt;/tr&gt;&lt;tr&gt;&lt;td&gt;1-1/2"&lt;/td&gt;&lt;td&gt;1.9&lt;/td&gt;&lt;td&gt;12&lt;/td&gt;&lt;td&gt;32&lt;/td&gt;&lt;td&gt;50&lt;/td&gt;&lt;/tr&gt;&lt;tr&gt;&lt;td&gt;2"&lt;/td&gt;&lt;td&gt;2.375&lt;/td&gt;&lt;td&gt;12&lt;/td&gt;&lt;td&gt;37&lt;/td&gt;&lt;td&gt;50&lt;/td&gt;&lt;/tr&gt;&lt;tr&gt;&lt;td&gt;2-1/2"&lt;/td&gt;&lt;td&gt;2.875&lt;/td&gt;&lt;td&gt;12&lt;/td&gt;&lt;td&gt;42&lt;/td&gt;&lt;td&gt;50&lt;/td&gt;&lt;/tr&gt;&lt;tr&gt;&lt;td&gt;3"&lt;/td&gt;&lt;td&gt;3.5&lt;/td&gt;&lt;td&gt;12&lt;/td&gt;&lt;td&gt;49&lt;/td&gt;&lt;td&gt;50&lt;/td&gt;&lt;/tr&gt;&lt;tr&gt;&lt;td&gt;3-1/2"&lt;/td&gt;&lt;td&gt;4&lt;/td&gt;&lt;td&gt;11&lt;/td&gt;&lt;td&gt;65&lt;/td&gt;&lt;td&gt;25&lt;/td&gt;&lt;/tr&gt;&lt;tr&gt;&lt;td&gt;4"&lt;/td&gt;&lt;td&gt;4.5&lt;/td&gt;&lt;td&gt;11&lt;/td&gt;&lt;td&gt;69&lt;/td&gt;&lt;td&gt;25&lt;/td&gt;&lt;/tr&gt;&lt;tr&gt;&lt;td&gt;5"&lt;/td&gt;&lt;td&gt;5.563&lt;/td&gt;&lt;td&gt;11&lt;/td&gt;&lt;td&gt;82&lt;/td&gt;&lt;td&gt;20&lt;/td&gt;&lt;/tr&gt;&lt;tr&gt;&lt;td&gt;6"&lt;/td&gt;&lt;td&gt;6.625&lt;/td&gt;&lt;td&gt;10&lt;/td&gt;&lt;td&gt;107&lt;/td&gt;&lt;td&gt;20&lt;/td&gt;&lt;/tr&gt;&lt;tr&gt;&lt;td&gt;8"&lt;/td&gt;&lt;td&gt;8.625&lt;/td&gt;&lt;td&gt;10&lt;/td&gt;&lt;td&gt;133&lt;/td&gt;&lt;td&gt;Bulk&lt;/td&gt;&lt;/tr&gt;&lt;tr&gt;&lt;td&gt;10"&lt;/td&gt;&lt;td&gt;10.750&lt;/td&gt;&lt;td&gt;10&lt;/td&gt;&lt;td&gt;143&lt;/td&gt;&lt;td&gt;Bulk&lt;/td&gt;&lt;/tr&gt;&lt;/tbody&gt;&lt;/table&gt;Design Loads
&lt;table&gt;&lt;thead&gt;&lt;tr&gt;&lt;th colspan='1' rowspan='1'&gt;Nominal Pipe Size&lt;/th&gt;&lt;th colspan='1' rowspan='1'&gt;Slip Thru (lbs)&lt;/th&gt;&lt;th colspan='1' rowspan='1'&gt;Slip Along (lbs)&lt;/th&gt;&lt;th colspan='1' rowspan='1'&gt;Pullout (lbs)&lt;/th&gt;&lt;/tr&gt;&lt;/thead&gt;&lt;tbody&gt;&lt;tr&gt;&lt;td&gt;1/2"&lt;/td&gt;&lt;td&gt;213&lt;/td&gt;&lt;td&gt;77&lt;/td&gt;&lt;td&gt;907&lt;/td&gt;&lt;/tr&gt;&lt;tr&gt;&lt;td&gt;3/4"&lt;/td&gt;&lt;td&gt;142&lt;/td&gt;&lt;td&gt;169&lt;/td&gt;&lt;td&gt;992&lt;/td&gt;&lt;/tr&gt;&lt;tr&gt;&lt;td&gt;1"&lt;/td&gt;&lt;td&gt;131&lt;/td&gt;&lt;td&gt;174&lt;/td&gt;&lt;td&gt;806&lt;/td&gt;&lt;/tr&gt;&lt;tr&gt;&lt;td&gt;1-1/4"&lt;/td&gt;&lt;td&gt;354&lt;/td&gt;&lt;td&gt;150&lt;/td&gt;&lt;td&gt;1,160&lt;/td&gt;&lt;/tr&gt;&lt;tr&gt;&lt;td&gt;1-1/2"&lt;/td&gt;&lt;td&gt;335&lt;/td&gt;&lt;td&gt;336&lt;/td&gt;&lt;td&gt;1,564&lt;/td&gt;&lt;/tr&gt;&lt;tr&gt;&lt;td&gt;2"&lt;/td&gt;&lt;td&gt;405&lt;/td&gt;&lt;td&gt;506&lt;/td&gt;&lt;td&gt;1,572&lt;/td&gt;&lt;/tr&gt;&lt;tr&gt;&lt;td&gt;2-1/2"&lt;/td&gt;&lt;td&gt;287&lt;/td&gt;&lt;td&gt;548&lt;/td&gt;&lt;td&gt;1,610&lt;/td&gt;&lt;/tr&gt;&lt;tr&gt;&lt;td&gt;3"&lt;/td&gt;&lt;td&gt;496&lt;/td&gt;&lt;td&gt;452&lt;/td&gt;&lt;td&gt;1,317&lt;/td&gt;&lt;/tr&gt;&lt;tr&gt;&lt;td&gt;3-1/2"&lt;/td&gt;&lt;td&gt;434&lt;/td&gt;&lt;td&gt;531&lt;/td&gt;&lt;td&gt;1,490&lt;/td&gt;&lt;/tr&gt;&lt;tr&gt;&lt;td&gt;4"&lt;/td&gt;&lt;td&gt;518&lt;/td&gt;&lt;td&gt;576&lt;/td&gt;&lt;td&gt;1,505&lt;/td&gt;&lt;/tr&gt;&lt;tr&gt;&lt;td&gt;5"&lt;/td&gt;&lt;td&gt;411&lt;/td&gt;&lt;td&gt;567&lt;/td&gt;&lt;td&gt;1,313&lt;/td&gt;&lt;/tr&gt;&lt;tr&gt;&lt;td&gt;6"&lt;/td&gt;&lt;td&gt;406&lt;/td&gt;&lt;td&gt;563&lt;/td&gt;&lt;td&gt;1,531&lt;/td&gt;&lt;/tr&gt;&lt;tr&gt;&lt;td&gt;8"&lt;/td&gt;&lt;td&gt;580&lt;/td&gt;&lt;td&gt;664&lt;/td&gt;&lt;td&gt;2,018&lt;/td&gt;&lt;/tr&gt;&lt;/tbody&gt;&lt;/table&gt;</v>
          </cell>
          <cell r="G90" t="str">
            <v>C-1102</v>
          </cell>
          <cell r="H90" t="str">
            <v>C-1102 Rigid Conduit Clamps for 1-5/8" Channels</v>
          </cell>
          <cell r="I90" t="str">
            <v>Secure rigid conduit with C-1102 H-STRUT clamps in electro-galvanized finish.</v>
          </cell>
          <cell r="J90" t="str">
            <v>C-1102, rigid conduit clamps, H-STRUT clamps, pipe support, 1-5/8" channel, electro-galvanized, conduit tubing, O.D. sizes, two-piece clamps, secure tubing</v>
          </cell>
          <cell r="K90" t="str">
            <v>Published</v>
          </cell>
          <cell r="L90" t="str">
            <v>2025-08-19 12:57:34.779450</v>
          </cell>
          <cell r="M90" t="str">
            <v>https://haydoncorp.com/media/products/images/old/203/c1102-10.jpg</v>
          </cell>
          <cell r="N90" t="str">
            <v>https://haydoncorp.com/media/products/images/C1102-2864x2000-064a3d6.png</v>
          </cell>
          <cell r="O90" t="str">
            <v>https://cdn.bfldr.com/DY97FLGN/at/pncbpgjtbrfjmmkjspk65g/C-1102_Haydon_Submittal_Sheet_HC020388.pdf</v>
          </cell>
        </row>
        <row r="91">
          <cell r="A91">
            <v>89</v>
          </cell>
          <cell r="B91" t="str">
            <v>Universal Clamps (C-1104)</v>
          </cell>
          <cell r="C91" t="str">
            <v>Pipe Clamps</v>
          </cell>
          <cell r="D91" t="str">
            <v>&lt;p&gt;H-STRUT Universal Clamps are all manufactured to fit into the standard openings of 1-5/8" channel to support runs of piping where desired, to secure the pipe in place.&lt;/p&gt;&lt;ul&gt;&lt;li&gt;Universal Two-Piece Strut Clamps come in Electro-Galvanized (EZN) finish.&lt;/li&gt;&lt;li&gt;Other finishes available upon request.&lt;/li&gt;&lt;li&gt;When ordering specify figure number and O.D. size.&lt;/li&gt;&lt;/ul&gt;</v>
          </cell>
          <cell r="E91" t="str">
            <v>&lt;table&gt;&lt;thead&gt;&lt;tr&gt;&lt;th colspan='1' rowspan='1'&gt;Nom. Size for E.M.T. Rigid Copper Clamps&lt;/th&gt;&lt;th colspan='1' rowspan='1'&gt;O.D. Range Min./Max.&lt;/th&gt;&lt;th colspan='1' rowspan='1'&gt;Wt./100 Pcs.&lt;/th&gt;&lt;th colspan='1' rowspan='1'&gt;Std. Pkg.&lt;/th&gt;&lt;/tr&gt;&lt;/thead&gt;&lt;tbody&gt;&lt;tr&gt;&lt;td&gt;3/8"&lt;/td&gt;&lt;td&gt;0.557  to  0.675&lt;/td&gt;&lt;td&gt;12&lt;/td&gt;&lt;td&gt;100&lt;/td&gt;&lt;/tr&gt;&lt;tr&gt;&lt;td&gt;1/2"&lt;/td&gt;&lt;td&gt;0.706  to  0.840&lt;/td&gt;&lt;td&gt;13&lt;/td&gt;&lt;td&gt;100&lt;/td&gt;&lt;/tr&gt;&lt;tr&gt;&lt;td&gt;3/4"&lt;/td&gt;&lt;td&gt;0.922  to  1.050&lt;/td&gt;&lt;td&gt;14&lt;/td&gt;&lt;td&gt;100&lt;/td&gt;&lt;/tr&gt;&lt;tr&gt;&lt;td&gt;1"&lt;/td&gt;&lt;td&gt;1.163  to  1.315&lt;/td&gt;&lt;td&gt;18&lt;/td&gt;&lt;td&gt;100&lt;/td&gt;&lt;/tr&gt;&lt;tr&gt;&lt;td&gt;1-1/4"&lt;/td&gt;&lt;td&gt;1.510  to  1.660&lt;/td&gt;&lt;td&gt;21&lt;/td&gt;&lt;td&gt;50&lt;/td&gt;&lt;/tr&gt;&lt;tr&gt;&lt;td&gt;1-1/2"&lt;/td&gt;&lt;td&gt;1.740  to  1.900&lt;/td&gt;&lt;td&gt;23&lt;/td&gt;&lt;td&gt;50&lt;/td&gt;&lt;/tr&gt;&lt;tr&gt;&lt;td&gt;2"&lt;/td&gt;&lt;td&gt;2.197  to  2.375&lt;/td&gt;&lt;td&gt;25&lt;/td&gt;&lt;td&gt;50&lt;/td&gt;&lt;/tr&gt;&lt;/tbody&gt;&lt;/table&gt;Design Loads
&lt;table&gt;&lt;thead&gt;&lt;tr&gt;&lt;th colspan='1' rowspan='1'&gt;Nominal Pipe Size&lt;/th&gt;&lt;th colspan='1' rowspan='1'&gt;Slip Thru (lbs)&lt;/th&gt;&lt;th colspan='1' rowspan='1'&gt;Slip Along (lbs)&lt;/th&gt;&lt;th colspan='1' rowspan='1'&gt;Pullout (lbs)&lt;/th&gt;&lt;/tr&gt;&lt;/thead&gt;&lt;tbody&gt;&lt;tr&gt;&lt;td&gt;1/2"&lt;/td&gt;&lt;td&gt;213&lt;/td&gt;&lt;td&gt;77&lt;/td&gt;&lt;td&gt;907&lt;/td&gt;&lt;/tr&gt;&lt;tr&gt;&lt;td&gt;3/4"&lt;/td&gt;&lt;td&gt;142&lt;/td&gt;&lt;td&gt;169&lt;/td&gt;&lt;td&gt;992&lt;/td&gt;&lt;/tr&gt;&lt;tr&gt;&lt;td&gt;1"&lt;/td&gt;&lt;td&gt;131&lt;/td&gt;&lt;td&gt;174&lt;/td&gt;&lt;td&gt;806&lt;/td&gt;&lt;/tr&gt;&lt;tr&gt;&lt;td&gt;1-1/4"&lt;/td&gt;&lt;td&gt;354&lt;/td&gt;&lt;td&gt;150&lt;/td&gt;&lt;td&gt;1,160&lt;/td&gt;&lt;/tr&gt;&lt;tr&gt;&lt;td&gt;1-1/2"&lt;/td&gt;&lt;td&gt;335&lt;/td&gt;&lt;td&gt;336&lt;/td&gt;&lt;td&gt;1,564&lt;/td&gt;&lt;/tr&gt;&lt;tr&gt;&lt;td&gt;2"&lt;/td&gt;&lt;td&gt;405&lt;/td&gt;&lt;td&gt;506&lt;/td&gt;&lt;td&gt;1,572&lt;/td&gt;&lt;/tr&gt;&lt;/tbody&gt;&lt;/table&gt;</v>
          </cell>
          <cell r="G91" t="str">
            <v>C-1104</v>
          </cell>
          <cell r="H91" t="str">
            <v>C-1104 Universal Clamps for 1-5/8" Channels</v>
          </cell>
          <cell r="I91" t="str">
            <v>Secure piping with C-1104 H-STRUT universal clamps, electro-galvanized finish.</v>
          </cell>
          <cell r="J91" t="str">
            <v>C-1104, universal clamps, H-STRUT, 1-5/8" channel, pipe support, electro-galvanized, two-piece clamps, O.D. sizes, EMT, rigid copper clamps</v>
          </cell>
          <cell r="K91" t="str">
            <v>Published</v>
          </cell>
          <cell r="L91" t="str">
            <v>2025-08-19 13:00:30.008096</v>
          </cell>
          <cell r="M91" t="str">
            <v>https://haydoncorp.com/media/products/images/old/204/c1104-7.jpg</v>
          </cell>
          <cell r="N91" t="str">
            <v>https://haydoncorp.com/media/products/images/C1104-2520x2000-064a3d6.png</v>
          </cell>
          <cell r="O91" t="str">
            <v>https://cdn.brandfolder.io/DY97FLGN/as/3f5mgr2c4sk6mxc3kscmsgmf/C1104_Haydon_Submittal_Sheet_HC020504pdf</v>
          </cell>
        </row>
        <row r="92">
          <cell r="A92">
            <v>90</v>
          </cell>
          <cell r="B92" t="str">
            <v>C-1105</v>
          </cell>
          <cell r="C92" t="str">
            <v>Pipe Clamps</v>
          </cell>
          <cell r="D92" t="str">
            <v>&lt;p&gt;H-STRUT One-Piece Conduit Clamps are all manufactured to fit into the standard openings of 1-5/8" channel to support runs of piping where desired, to secure the pipe in place.&lt;/p&gt;&lt;ul&gt;&lt;li&gt;One-Piece Conduit Clamps come in Electro-Galvanized (EZN) finish.&lt;/li&gt;&lt;li&gt;Other finishes available upon request.&lt;/li&gt;&lt;li&gt;When ordering specify figure number and O.D. size.&lt;/li&gt;&lt;/ul&gt;</v>
          </cell>
          <cell r="E92" t="str">
            <v>&lt;table&gt;&lt;thead&gt;&lt;tr&gt;&lt;th colspan='1' rowspan='1'&gt;Diameter&lt;/th&gt;&lt;th colspan='1' rowspan='1'&gt;Std. Pkg.&lt;/th&gt;&lt;th colspan='1' rowspan='1'&gt;Wt./100 Pcs.&lt;/th&gt;&lt;/tr&gt;&lt;/thead&gt;&lt;tbody&gt;&lt;tr&gt;&lt;td&gt;3/8" - 1/2"&lt;/td&gt;&lt;td&gt;50&lt;/td&gt;&lt;td&gt;6&lt;/td&gt;&lt;/tr&gt;&lt;tr&gt;&lt;td&gt;3/4"&lt;/td&gt;&lt;td&gt;50&lt;/td&gt;&lt;td&gt;8&lt;/td&gt;&lt;/tr&gt;&lt;tr&gt;&lt;td&gt;1"&lt;/td&gt;&lt;td&gt;50&lt;/td&gt;&lt;td&gt;9&lt;/td&gt;&lt;/tr&gt;&lt;tr&gt;&lt;td&gt;1-1/4"&lt;/td&gt;&lt;td&gt;25&lt;/td&gt;&lt;td&gt;11&lt;/td&gt;&lt;/tr&gt;&lt;tr&gt;&lt;td&gt;1-1/2"&lt;/td&gt;&lt;td&gt;25&lt;/td&gt;&lt;td&gt;19&lt;/td&gt;&lt;/tr&gt;&lt;tr&gt;&lt;td&gt;2"&lt;/td&gt;&lt;td&gt;25&lt;/td&gt;&lt;td&gt;27&lt;/td&gt;&lt;/tr&gt;&lt;/tbody&gt;&lt;/table&gt;</v>
          </cell>
          <cell r="G92" t="str">
            <v>C-1105</v>
          </cell>
          <cell r="H92" t="str">
            <v>C-1105 One-Piece Conduit Clamps for 1-5/8" Channels</v>
          </cell>
          <cell r="I92" t="str">
            <v>Secure piping with C-1105 H-STRUT one-piece conduit clamps, electro-galvanized finish.</v>
          </cell>
          <cell r="J92" t="str">
            <v>C-1105, one-piece conduit clamps, H-STRUT, 1-5/8" channel, pipe support, electro-galvanized, O.D. sizes, conduit clamps, piping security, standard packaging</v>
          </cell>
          <cell r="K92" t="str">
            <v>Unpublished</v>
          </cell>
          <cell r="L92" t="str">
            <v>2024-03-22 20:57:58</v>
          </cell>
          <cell r="M92" t="str">
            <v>https://haydoncorp.com/media/products/images/C1105-No-Dim-1192x2000-064a3d6.png</v>
          </cell>
          <cell r="N92" t="str">
            <v>https://haydoncorp.com/media/products/images/C1105-1625x2000-064a3d6.png</v>
          </cell>
          <cell r="O92" t="str">
            <v>https://haydoncorp.com/media/media/product_files/2021/04/file_20210414_155300_QCDF_0.pdf</v>
          </cell>
        </row>
        <row r="93">
          <cell r="A93">
            <v>91</v>
          </cell>
          <cell r="B93" t="str">
            <v>C-1107</v>
          </cell>
          <cell r="C93" t="str">
            <v>Pipe Clamps</v>
          </cell>
          <cell r="D93" t="str">
            <v>&lt;p&gt;H-STRUT Parallel Pipe Clamps are all manufactured to fit into the standard openings of 1-5/8" channel to support runs of piping where desired, to secure the pipe in place.&lt;/p&gt;&lt;ul&gt;&lt;li&gt;Parallel Pipe Clamps come in Electro-Galvanized (EZN) finish.&lt;/li&gt;&lt;li&gt;Other finishes available upon request.&lt;/li&gt;&lt;li&gt;When ordering specify figure number and O.D. size.&lt;/li&gt;&lt;/ul&gt;</v>
          </cell>
          <cell r="E93" t="str">
            <v>&lt;table&gt;&lt;thead&gt;&lt;tr&gt;&lt;th colspan='1' rowspan='1'&gt;Pipe Size&lt;/th&gt;&lt;th colspan='1' rowspan='1'&gt;O.D. Size&lt;/th&gt;&lt;th colspan='1' rowspan='1'&gt;Wt./100 Pcs.&lt;/th&gt;&lt;/tr&gt;&lt;/thead&gt;&lt;tbody&gt;&lt;tr&gt;&lt;td&gt;3/8"&lt;/td&gt;&lt;td&gt;0.675&lt;/td&gt;&lt;td&gt;27&lt;/td&gt;&lt;/tr&gt;&lt;tr&gt;&lt;td&gt;1/2"&lt;/td&gt;&lt;td&gt;0.84&lt;/td&gt;&lt;td&gt;29&lt;/td&gt;&lt;/tr&gt;&lt;tr&gt;&lt;td&gt;3/4"&lt;/td&gt;&lt;td&gt;1.05&lt;/td&gt;&lt;td&gt;30&lt;/td&gt;&lt;/tr&gt;&lt;tr&gt;&lt;td&gt;1"&lt;/td&gt;&lt;td&gt;1.315&lt;/td&gt;&lt;td&gt;31&lt;/td&gt;&lt;/tr&gt;&lt;tr&gt;&lt;td&gt;1-1/4"&lt;/td&gt;&lt;td&gt;1.66&lt;/td&gt;&lt;td&gt;38&lt;/td&gt;&lt;/tr&gt;&lt;tr&gt;&lt;td&gt;1-1/2"&lt;/td&gt;&lt;td&gt;1.9&lt;/td&gt;&lt;td&gt;40&lt;/td&gt;&lt;/tr&gt;&lt;tr&gt;&lt;td&gt;2"&lt;/td&gt;&lt;td&gt;2.375&lt;/td&gt;&lt;td&gt;47&lt;/td&gt;&lt;/tr&gt;&lt;tr&gt;&lt;td&gt;2-1/2"&lt;/td&gt;&lt;td&gt;2.875&lt;/td&gt;&lt;td&gt;66&lt;/td&gt;&lt;/tr&gt;&lt;tr&gt;&lt;td&gt;3"&lt;/td&gt;&lt;td&gt;3.5&lt;/td&gt;&lt;td&gt;78&lt;/td&gt;&lt;/tr&gt;&lt;tr&gt;&lt;td&gt;3-1/2"&lt;/td&gt;&lt;td&gt;4&lt;/td&gt;&lt;td&gt;87&lt;/td&gt;&lt;/tr&gt;&lt;tr&gt;&lt;td&gt;4"&lt;/td&gt;&lt;td&gt;4.5&lt;/td&gt;&lt;td&gt;90&lt;/td&gt;&lt;/tr&gt;&lt;/tbody&gt;&lt;/table&gt;</v>
          </cell>
          <cell r="G93" t="str">
            <v>C-1107</v>
          </cell>
          <cell r="H93" t="str">
            <v>C-1107 Parallel Pipe Clamps for 1-5/8" Channels</v>
          </cell>
          <cell r="I93" t="str">
            <v>Secure piping with C-1107 H-STRUT parallel pipe clamps, electro-galvanized finish, and various sizes.</v>
          </cell>
          <cell r="J93" t="str">
            <v>C-1107, parallel pipe clamps, H-STRUT, 1-5/8" channel, pipe support, electro-galvanized, O.D. sizes, conduit clamps, pipe security, pipe mounting</v>
          </cell>
          <cell r="K93" t="str">
            <v>Unpublished</v>
          </cell>
          <cell r="L93" t="str">
            <v>2024-03-22 20:57:58</v>
          </cell>
          <cell r="M93" t="str">
            <v>https://haydoncorp.com/media/products/images/C1107-No-Dim-2275x2000-064a3d6.png</v>
          </cell>
          <cell r="N93" t="str">
            <v>https://haydoncorp.com/media/products/images/C1107-2614x2000-064a3d6.png</v>
          </cell>
          <cell r="O93" t="str">
            <v>https://haydoncorp.com/media/media/product_files/2021/04/file_20210414_155322_psyNBZ_0.pdf</v>
          </cell>
        </row>
        <row r="94">
          <cell r="A94">
            <v>92</v>
          </cell>
          <cell r="B94" t="str">
            <v>C-1108</v>
          </cell>
          <cell r="C94" t="str">
            <v>Pipe Clamps</v>
          </cell>
          <cell r="D94" t="str">
            <v>&lt;p&gt;H-STRUT Pipe Hold-Down Two-Hole Strut Straps are all manufactured to fit into the standard openings of 1-5/8" channel to support runs of piping where desired, to secure the pipe in place.&lt;/p&gt;&lt;ul&gt;&lt;li&gt;Pipe Hold-Down Two-Hole Strut Straps come in Electro-Galvanized (EZN) finish.&lt;/li&gt;&lt;li&gt;Safety Factor 3.0&lt;/li&gt;&lt;li&gt;Other finishes available upon request.&lt;/li&gt;&lt;li&gt;When ordering specify figure number and O.D. size.&lt;/li&gt;&lt;/ul&gt;</v>
          </cell>
          <cell r="E94" t="str">
            <v>&lt;table&gt;&lt;thead&gt;&lt;tr&gt;&lt;th colspan='1' rowspan='1'&gt;Pipe Size&lt;/th&gt;&lt;th colspan='1' rowspan='1'&gt;A&lt;/th&gt;&lt;th colspan='1' rowspan='1'&gt;B&lt;/th&gt;&lt;th colspan='1' rowspan='1'&gt;C&lt;/th&gt;&lt;th colspan='1' rowspan='1'&gt;D&lt;/th&gt;&lt;th colspan='1' rowspan='1'&gt;Std. Pkg.&lt;/th&gt;&lt;th colspan='1' rowspan='1'&gt;Wt./100 Pcs.&lt;/th&gt;&lt;th colspan='1' rowspan='1'&gt;Load Rating&lt;/th&gt;&lt;/tr&gt;&lt;/thead&gt;&lt;tbody&gt;&lt;tr&gt;&lt;td&gt;1/2"&lt;/td&gt;&lt;td&gt;2-7/8"&lt;/td&gt;&lt;td&gt;1/8"&lt;/td&gt;&lt;td&gt;9/32"&lt;/td&gt;&lt;td&gt;7/16"&lt;/td&gt;&lt;td&gt;50&lt;/td&gt;&lt;td&gt;23&lt;/td&gt;&lt;td&gt;500&lt;/td&gt;&lt;/tr&gt;&lt;tr&gt;&lt;td&gt;3/4"&lt;/td&gt;&lt;td&gt;3-1/16"&lt;/td&gt;&lt;td&gt;1/8"&lt;/td&gt;&lt;td&gt;9/32"&lt;/td&gt;&lt;td&gt;7/16"&lt;/td&gt;&lt;td&gt;50&lt;/td&gt;&lt;td&gt;26&lt;/td&gt;&lt;td&gt;500&lt;/td&gt;&lt;/tr&gt;&lt;tr&gt;&lt;td&gt;1"&lt;/td&gt;&lt;td&gt;3-11/32"&lt;/td&gt;&lt;td&gt;1/8"&lt;/td&gt;&lt;td&gt;9/32"&lt;/td&gt;&lt;td&gt;7/16"&lt;/td&gt;&lt;td&gt;25&lt;/td&gt;&lt;td&gt;31&lt;/td&gt;&lt;td&gt;500&lt;/td&gt;&lt;/tr&gt;&lt;tr&gt;&lt;td&gt;1-1/4"&lt;/td&gt;&lt;td&gt;3-11/16"&lt;/td&gt;&lt;td&gt;1/8"&lt;/td&gt;&lt;td&gt;9/32"&lt;/td&gt;&lt;td&gt;7/16"&lt;/td&gt;&lt;td&gt;25&lt;/td&gt;&lt;td&gt;35&lt;/td&gt;&lt;td&gt;500&lt;/td&gt;&lt;/tr&gt;&lt;tr&gt;&lt;td&gt;1-1/2"&lt;/td&gt;&lt;td&gt;3-29/32"&lt;/td&gt;&lt;td&gt;1/8"&lt;/td&gt;&lt;td&gt;9/32"&lt;/td&gt;&lt;td&gt;7/16"&lt;/td&gt;&lt;td&gt;25&lt;/td&gt;&lt;td&gt;39&lt;/td&gt;&lt;td&gt;500&lt;/td&gt;&lt;/tr&gt;&lt;tr&gt;&lt;td&gt;2"&lt;/td&gt;&lt;td&gt;5-21/32"&lt;/td&gt;&lt;td&gt;1/4"&lt;/td&gt;&lt;td&gt;13/32"&lt;/td&gt;&lt;td&gt;13/16"&lt;/td&gt;&lt;td&gt;25&lt;/td&gt;&lt;td&gt;94&lt;/td&gt;&lt;td&gt;1,000&lt;/td&gt;&lt;/tr&gt;&lt;tr&gt;&lt;td&gt;2-1/2"&lt;/td&gt;&lt;td&gt;6-5/32"&lt;/td&gt;&lt;td&gt;1/4"&lt;/td&gt;&lt;td&gt;13/32"&lt;/td&gt;&lt;td&gt;13/16"&lt;/td&gt;&lt;td&gt;25&lt;/td&gt;&lt;td&gt;114&lt;/td&gt;&lt;td&gt;1,000&lt;/td&gt;&lt;/tr&gt;&lt;tr&gt;&lt;td&gt;3"&lt;/td&gt;&lt;td&gt;6-25/32"&lt;/td&gt;&lt;td&gt;1/4"&lt;/td&gt;&lt;td&gt;13/32"&lt;/td&gt;&lt;td&gt;13/16"&lt;/td&gt;&lt;td&gt;25&lt;/td&gt;&lt;td&gt;133&lt;/td&gt;&lt;td&gt;1,000&lt;/td&gt;&lt;/tr&gt;&lt;tr&gt;&lt;td&gt;3-1/2"&lt;/td&gt;&lt;td&gt;7-9/32"&lt;/td&gt;&lt;td&gt;1/4"&lt;/td&gt;&lt;td&gt;13/32"&lt;/td&gt;&lt;td&gt;13/16"&lt;/td&gt;&lt;td&gt;10&lt;/td&gt;&lt;td&gt;152&lt;/td&gt;&lt;td&gt;1,000&lt;/td&gt;&lt;/tr&gt;&lt;tr&gt;&lt;td&gt;4"&lt;/td&gt;&lt;td&gt;7-25/32"&lt;/td&gt;&lt;td&gt;1/4"&lt;/td&gt;&lt;td&gt;13/32"&lt;/td&gt;&lt;td&gt;13/16"&lt;/td&gt;&lt;td&gt;Bulk&lt;/td&gt;&lt;td&gt;176&lt;/td&gt;&lt;td&gt;1,000&lt;/td&gt;&lt;/tr&gt;&lt;tr&gt;&lt;td&gt;5"&lt;/td&gt;&lt;td&gt;7-27/32"&lt;/td&gt;&lt;td&gt;1/4"&lt;/td&gt;&lt;td&gt;13/32"&lt;/td&gt;&lt;td&gt;13/16"&lt;/td&gt;&lt;td&gt;Bulk&lt;/td&gt;&lt;td&gt;198&lt;/td&gt;&lt;td&gt;1,000&lt;/td&gt;&lt;/tr&gt;&lt;tr&gt;&lt;td&gt;6"&lt;/td&gt;&lt;td&gt;9-29/32"&lt;/td&gt;&lt;td&gt;1/4"&lt;/td&gt;&lt;td&gt;13/32"&lt;/td&gt;&lt;td&gt;13/16"&lt;/td&gt;&lt;td&gt;Bulk&lt;/td&gt;&lt;td&gt;225&lt;/td&gt;&lt;td&gt;1,000&lt;/td&gt;&lt;/tr&gt;&lt;/tbody&gt;&lt;/table&gt;Design Loads*
&lt;table&gt;&lt;thead&gt;&lt;tr&gt;&lt;th colspan='1' rowspan='1'&gt;Nominal Pipe Size&lt;/th&gt;&lt;th colspan='1' rowspan='1'&gt;Slip Thru (lbs)&lt;/th&gt;&lt;th colspan='1' rowspan='1'&gt;Slip Along (lbs)&lt;/th&gt;&lt;th colspan='1' rowspan='1'&gt;Pullout (lbs)&lt;/th&gt;&lt;/tr&gt;&lt;/thead&gt;&lt;tbody&gt;&lt;tr&gt;&lt;td&gt;1/2"&lt;/td&gt;&lt;td&gt;425&lt;/td&gt;&lt;td&gt;479&lt;/td&gt;&lt;td&gt;811&lt;/td&gt;&lt;/tr&gt;&lt;tr&gt;&lt;td&gt;3/4"&lt;/td&gt;&lt;td&gt;184&lt;/td&gt;&lt;td&gt;405&lt;/td&gt;&lt;td&gt;850&lt;/td&gt;&lt;/tr&gt;&lt;tr&gt;&lt;td&gt;1"&lt;/td&gt;&lt;td&gt;168&lt;/td&gt;&lt;td&gt;455&lt;/td&gt;&lt;td&gt;769&lt;/td&gt;&lt;/tr&gt;&lt;tr&gt;&lt;td&gt;1-1/4"&lt;/td&gt;&lt;td&gt;402&lt;/td&gt;&lt;td&gt;401&lt;/td&gt;&lt;td&gt;830&lt;/td&gt;&lt;/tr&gt;&lt;tr&gt;&lt;td&gt;1-1/2"&lt;/td&gt;&lt;td&gt;315&lt;/td&gt;&lt;td&gt;532&lt;/td&gt;&lt;td&gt;876&lt;/td&gt;&lt;/tr&gt;&lt;tr&gt;&lt;td&gt;2"&lt;/td&gt;&lt;td&gt;553&lt;/td&gt;&lt;td&gt;1,728&lt;/td&gt;&lt;td&gt;2,133&lt;/td&gt;&lt;/tr&gt;&lt;tr&gt;&lt;td&gt;2-1/2"&lt;/td&gt;&lt;td&gt;408&lt;/td&gt;&lt;td&gt;1,615&lt;/td&gt;&lt;td&gt;2,280&lt;/td&gt;&lt;/tr&gt;&lt;tr&gt;&lt;td&gt;3"&lt;/td&gt;&lt;td&gt;900&lt;/td&gt;&lt;td&gt;1,494&lt;/td&gt;&lt;td&gt;2,295&lt;/td&gt;&lt;/tr&gt;&lt;tr&gt;&lt;td&gt;3-1/2"&lt;/td&gt;&lt;td&gt;646&lt;/td&gt;&lt;td&gt;1,516&lt;/td&gt;&lt;td&gt;2,273&lt;/td&gt;&lt;/tr&gt;&lt;tr&gt;&lt;td&gt;4"&lt;/td&gt;&lt;td&gt;834&lt;/td&gt;&lt;td&gt;1,463&lt;/td&gt;&lt;td&gt;2,324&lt;/td&gt;&lt;/tr&gt;&lt;tr&gt;&lt;td&gt;5"&lt;/td&gt;&lt;td&gt;564&lt;/td&gt;&lt;td&gt;1,097&lt;/td&gt;&lt;td&gt;2,324&lt;/td&gt;&lt;/tr&gt;&lt;tr&gt;&lt;td&gt;6"&lt;/td&gt;&lt;td&gt;494&lt;/td&gt;&lt;td&gt;899&lt;/td&gt;&lt;td&gt;2,250&lt;/td&gt;&lt;/tr&gt;&lt;/tbody&gt;&lt;/table&gt;</v>
          </cell>
          <cell r="G94" t="str">
            <v>C-1108</v>
          </cell>
          <cell r="H94" t="str">
            <v>C-1108 Pipe Hold-Down Two-Hole Strut Straps for 1-5/8" Channels</v>
          </cell>
          <cell r="I94" t="str">
            <v>Secure pipes with C-1108 H-STRUT two-hole strut straps, electro-galvanized finish, and high load ratings.</v>
          </cell>
          <cell r="J94" t="str">
            <v>C-1108, pipe hold-down straps, H-STRUT, two-hole strut straps, 1-5/8" channel, electro-galvanized, pipe mounting, high load rating, pipe support, strut accessories</v>
          </cell>
          <cell r="K94" t="str">
            <v>Published</v>
          </cell>
          <cell r="L94" t="str">
            <v>2025-06-03 18:11:17.976268</v>
          </cell>
          <cell r="M94" t="str">
            <v>https://haydoncorp.com/media/products/images/C1108-No-Dim-1645x2000-064a3d6.png</v>
          </cell>
          <cell r="N94" t="str">
            <v>https://haydoncorp.com/media/products/images/C1108-2718x2000-064a3d6.png</v>
          </cell>
          <cell r="O94" t="str">
            <v>https://cdn.bfldr.com/DY97FLGN/at/fjs6crhh6ghxcpkr953bkc6z/C-1108_Haydon_Submittal_Sheet_HC020386.pdf</v>
          </cell>
        </row>
        <row r="95">
          <cell r="A95">
            <v>93</v>
          </cell>
          <cell r="B95" t="str">
            <v>C-1109</v>
          </cell>
          <cell r="C95" t="str">
            <v>Pipe Clamps</v>
          </cell>
          <cell r="D95" t="str">
            <v>&lt;p&gt;H-STRUT 1-Hole Tubing Clamps are all manufactured to fit into the standard openings of 1-5/8" channel to support runs of piping where desired, to secure the pipe in place.&lt;/p&gt;&lt;ul&gt;&lt;li&gt;1-Hole Tubing Clamps come in Electro-Galvanized (EZN) finish.&lt;/li&gt;&lt;li&gt;Other finishes available upon request.&lt;/li&gt;&lt;li&gt;When ordering specify figure number and O.D. size.&lt;/li&gt;&lt;/ul&gt;</v>
          </cell>
          <cell r="E95" t="str">
            <v>&lt;table&gt;&lt;thead&gt;&lt;tr&gt;&lt;th colspan='1' rowspan='1'&gt;Nom. Size for E.M.T. Rigid Copper Clamps&lt;/th&gt;&lt;th colspan='1' rowspan='1'&gt;O.D. Range Min./Max.&lt;/th&gt;&lt;th colspan='1' rowspan='1'&gt;Wt./100 Pcs.&lt;/th&gt;&lt;th colspan='1' rowspan='1'&gt;Std. Pkg.&lt;/th&gt;&lt;/tr&gt;&lt;/thead&gt;&lt;tbody&gt;&lt;tr&gt;&lt;td&gt;3/8"&lt;/td&gt;&lt;td&gt;0.557  to  0.675&lt;/td&gt;&lt;td&gt;12&lt;/td&gt;&lt;td&gt;100&lt;/td&gt;&lt;/tr&gt;&lt;tr&gt;&lt;td&gt;1/2"&lt;/td&gt;&lt;td&gt;0.706  to  0.840&lt;/td&gt;&lt;td&gt;13&lt;/td&gt;&lt;td&gt;100&lt;/td&gt;&lt;/tr&gt;&lt;tr&gt;&lt;td&gt;3/4"&lt;/td&gt;&lt;td&gt;0.922  to  1.050&lt;/td&gt;&lt;td&gt;14&lt;/td&gt;&lt;td&gt;100&lt;/td&gt;&lt;/tr&gt;&lt;tr&gt;&lt;td&gt;1"&lt;/td&gt;&lt;td&gt;1.163  to  1.315&lt;/td&gt;&lt;td&gt;18&lt;/td&gt;&lt;td&gt;100&lt;/td&gt;&lt;/tr&gt;&lt;tr&gt;&lt;td&gt;1-1/4"&lt;/td&gt;&lt;td&gt;1.510  to  1.660&lt;/td&gt;&lt;td&gt;21&lt;/td&gt;&lt;td&gt;50&lt;/td&gt;&lt;/tr&gt;&lt;tr&gt;&lt;td&gt;1-1/2"&lt;/td&gt;&lt;td&gt;1.740  to  1.900&lt;/td&gt;&lt;td&gt;23&lt;/td&gt;&lt;td&gt;50&lt;/td&gt;&lt;/tr&gt;&lt;tr&gt;&lt;td&gt;2"&lt;/td&gt;&lt;td&gt;2.197  to  2.375&lt;/td&gt;&lt;td&gt;25&lt;/td&gt;&lt;td&gt;50&lt;/td&gt;&lt;/tr&gt;&lt;/tbody&gt;&lt;/table&gt;</v>
          </cell>
          <cell r="G95" t="str">
            <v>C-1109</v>
          </cell>
          <cell r="H95" t="str">
            <v>C-1109 1-Hole Tubing Clamps for 1-5/8" Channels</v>
          </cell>
          <cell r="I95" t="str">
            <v>Electro-galvanized H-STRUT 1-Hole tubing clamps, ideal for securing pipes in 1-5/8" channels.</v>
          </cell>
          <cell r="J95" t="str">
            <v>C-1109, 1-Hole tubing clamps, H-STRUT, electro-galvanized finish, pipe clamps, 1-5/8" channel, pipe support, tubing mounting, copper clamps, strut clamps</v>
          </cell>
          <cell r="K95" t="str">
            <v>Unpublished</v>
          </cell>
          <cell r="L95" t="str">
            <v>2024-03-22 20:57:58</v>
          </cell>
          <cell r="M95" t="str">
            <v>https://haydoncorp.com/media/products/images/C1109-No-Dim-3000x2000-064a3d6.png</v>
          </cell>
          <cell r="N95" t="str">
            <v>https://haydoncorp.com/media/products/images/C1109-2602x2000-064a3d6.png</v>
          </cell>
          <cell r="O95" t="str">
            <v>https://haydoncorp.com/media/media/product_files/2016/10/file_20161019_225407_DdVMF_0.pdf</v>
          </cell>
        </row>
        <row r="96">
          <cell r="A96">
            <v>94</v>
          </cell>
          <cell r="B96" t="str">
            <v>Cushion Clamps for Pipe (C-2000)</v>
          </cell>
          <cell r="C96" t="str">
            <v>Pipe Clamps</v>
          </cell>
          <cell r="D96" t="str">
            <v>&lt;p&gt;H-Strut Cushion Clamps for Pipes are used to reduce noise due to shock and vibration and to eliminate metal to metal contact. Cushion Clamps are manufactured to fit into the standard openings of 1-5/8" channel to support runs of piping where desired, to secure the pipe in place. Our Cushion Clamps feature a unique shoulder stud which is securely fastened to one half of the clamp (available up to 1-3/8 clamp), which eliminates over-tightening and rotation. It has a nylon-insert nut assuring a positive lock.&lt;/p&gt;&lt;ul&gt;&lt;li&gt;Standard finish: gold zinc-dichromate electrogalvanized&lt;/li&gt;&lt;li&gt;Other finishes available upon request.&lt;/li&gt;&lt;li&gt;When ordering specify figure number and O.D. size.&lt;/li&gt;&lt;/ul&gt;</v>
          </cell>
          <cell r="E96" t="str">
            <v>&lt;table&gt;&lt;thead&gt;&lt;tr&gt;&lt;th colspan='1' rowspan='1'&gt;Cat. No.&lt;/th&gt;&lt;th colspan='1' rowspan='1'&gt;Tube O.D. Size&lt;/th&gt;&lt;th colspan='1' rowspan='1'&gt;Steel Ga.&lt;/th&gt;&lt;th colspan='1' rowspan='1'&gt;Wt./100 Pcs.&lt;/th&gt;&lt;th colspan='1' rowspan='1'&gt;Std. Pkg.&lt;/th&gt;&lt;/tr&gt;&lt;/thead&gt;&lt;tbody&gt;&lt;tr&gt;&lt;td&gt;C200025&lt;/td&gt;&lt;td&gt;1/4"&lt;/td&gt;&lt;td&gt;14&lt;/td&gt;&lt;td&gt;12&lt;/td&gt;&lt;td&gt;Bags&lt;/td&gt;&lt;/tr&gt;&lt;tr&gt;&lt;td&gt;C200037&lt;/td&gt;&lt;td&gt;3/8"&lt;/td&gt;&lt;td&gt;14&lt;/td&gt;&lt;td&gt;14&lt;/td&gt;&lt;td&gt;Bags&lt;/td&gt;&lt;/tr&gt;&lt;tr&gt;&lt;td&gt;C200050&lt;/td&gt;&lt;td&gt;1/2"&lt;/td&gt;&lt;td&gt;14&lt;/td&gt;&lt;td&gt;22&lt;/td&gt;&lt;td&gt;Bags&lt;/td&gt;&lt;/tr&gt;&lt;tr&gt;&lt;td&gt;C200075&lt;/td&gt;&lt;td&gt;3/4"&lt;/td&gt;&lt;td&gt;12&lt;/td&gt;&lt;td&gt;58&lt;/td&gt;&lt;td&gt;Bags&lt;/td&gt;&lt;/tr&gt;&lt;tr&gt;&lt;td&gt;C200100&lt;/td&gt;&lt;td&gt;1"&lt;/td&gt;&lt;td&gt;11&lt;/td&gt;&lt;td&gt;39&lt;/td&gt;&lt;td&gt;Bags&lt;/td&gt;&lt;/tr&gt;&lt;tr&gt;&lt;td&gt;C200125&lt;/td&gt;&lt;td&gt;1-1/4"&lt;/td&gt;&lt;td&gt;11&lt;/td&gt;&lt;td&gt;43&lt;/td&gt;&lt;td&gt;Bags&lt;/td&gt;&lt;/tr&gt;&lt;tr&gt;&lt;td&gt;C200150&lt;/td&gt;&lt;td&gt;1-1/2"&lt;/td&gt;&lt;td&gt;11&lt;/td&gt;&lt;td&gt;47&lt;/td&gt;&lt;td&gt;Bags&lt;/td&gt;&lt;/tr&gt;&lt;tr&gt;&lt;td&gt;C200200&lt;/td&gt;&lt;td&gt;2"&lt;/td&gt;&lt;td&gt;11&lt;/td&gt;&lt;td&gt;55&lt;/td&gt;&lt;td&gt;Bags&lt;/td&gt;&lt;/tr&gt;&lt;tr&gt;&lt;td&gt;C200250&lt;/td&gt;&lt;td&gt;2-1/2"&lt;/td&gt;&lt;td&gt;12&lt;/td&gt;&lt;td&gt;60&lt;/td&gt;&lt;td&gt;Bags&lt;/td&gt;&lt;/tr&gt;&lt;tr&gt;&lt;td&gt;C200300&lt;/td&gt;&lt;td&gt;3"&lt;/td&gt;&lt;td&gt;11&lt;/td&gt;&lt;td&gt;76&lt;/td&gt;&lt;td&gt;Bags&lt;/td&gt;&lt;/tr&gt;&lt;tr&gt;&lt;td&gt;C200350&lt;/td&gt;&lt;td&gt;3-1/2"&lt;/td&gt;&lt;td&gt;11&lt;/td&gt;&lt;td&gt;94&lt;/td&gt;&lt;td&gt;Bags&lt;/td&gt;&lt;/tr&gt;&lt;tr&gt;&lt;td&gt;C200400&lt;/td&gt;&lt;td&gt;4"&lt;/td&gt;&lt;td&gt;11&lt;/td&gt;&lt;td&gt;93&lt;/td&gt;&lt;td&gt;Bags&lt;/td&gt;&lt;/tr&gt;&lt;tr&gt;&lt;td&gt;C200500&lt;/td&gt;&lt;td&gt;5"&lt;/td&gt;&lt;td&gt;11&lt;/td&gt;&lt;td&gt;125&lt;/td&gt;&lt;td&gt;Bags&lt;/td&gt;&lt;/tr&gt;&lt;tr&gt;&lt;td&gt;C200600&lt;/td&gt;&lt;td&gt;6"&lt;/td&gt;&lt;td&gt;11&lt;/td&gt;&lt;td&gt;145&lt;/td&gt;&lt;td&gt;Bags&lt;/td&gt;&lt;/tr&gt;&lt;/tbody&gt;&lt;/table&gt;</v>
          </cell>
          <cell r="G96" t="str">
            <v>C-2000</v>
          </cell>
          <cell r="H96" t="str">
            <v>C-2000 Cushion Clamps for Pipes with Zinc Finish</v>
          </cell>
          <cell r="I96" t="str">
            <v>Reduce noise and vibration with H-STRUT C-2000 Cushion Clamps for pipes, featuring a secure nylon-insert nut.</v>
          </cell>
          <cell r="J96" t="str">
            <v>C-2000, cushion clamps, pipe clamps, H-STRUT, Zinc Trivalen Chromium finish, pipe support, noise reduction, vibration damping, nylon-insert nut, strut clamps</v>
          </cell>
          <cell r="K96" t="str">
            <v>Published</v>
          </cell>
          <cell r="L96" t="str">
            <v>2025-08-19 13:13:59.201855</v>
          </cell>
          <cell r="M96" t="str">
            <v>https://haydoncorp.com/media/products/images/old/208/c2000-6.jpg</v>
          </cell>
          <cell r="N96" t="str">
            <v>https://haydoncorp.com/media/products/Products-New/C-2000.png</v>
          </cell>
          <cell r="O96" t="str">
            <v>https://cdn.bfldr.com/DY97FLGN/at/885q567hwgxk4j8jsgq5rc9/C-2000_Haydon_Submittal_Sheet_HC020384.pdf</v>
          </cell>
        </row>
        <row r="97">
          <cell r="A97">
            <v>95</v>
          </cell>
          <cell r="B97" t="str">
            <v>C-401</v>
          </cell>
          <cell r="C97" t="str">
            <v>Beam Clamps</v>
          </cell>
          <cell r="D97" t="str">
            <v>&lt;p&gt;H-STRUT Angular Beam Clamps are designed to secure all H-STRUT 1-5/8" wide channels, or threaded rod, to beams or supports for the purpose of running piping, conduit or tubing. All H-STRUT fittings are manufactured from 1/4" thick carbon steel or cast malleable iron. For use with 1-5/8" x 1-5/8" 12-ga. Channel â€“ H-132 and 13/16" x 15/8" 14-ga. Channel â€“ H-164 Please specify model, material and finish when ordering. Please contact us for any other clamps you may need.&lt;/p&gt;</v>
          </cell>
          <cell r="E97" t="str">
            <v xml:space="preserve">&lt;table&gt;&lt;thead&gt;&lt;tr&gt;&lt;th colspan='1' rowspan='1'&gt;Model&lt;/th&gt;&lt;th colspan='1' rowspan='1'&gt;Use With&lt;/th&gt;&lt;th colspan='1' rowspan='1'&gt;A&lt;/th&gt;&lt;th colspan='1' rowspan='1'&gt;B&lt;/th&gt;&lt;th colspan='1' rowspan='1'&gt;Wt./100 Pcs.&lt;/th&gt;&lt;/tr&gt;&lt;/thead&gt;&lt;tbody&gt;&lt;tr&gt;&lt;td&gt;C-401-1&lt;/td&gt;&lt;td&gt;H-132&lt;/td&gt;&lt;td&gt;31/2"&lt;/td&gt;&lt;td&gt;500&lt;/td&gt;&lt;td&gt;107&lt;/td&gt;&lt;/tr&gt;&lt;tr&gt;&lt;td&gt;C-401-2&lt;/td&gt;&lt;td&gt;H-164&lt;/td&gt;&lt;td&gt;2-11/16"&lt;/td&gt;&lt;td&gt;500&lt;/td&gt;&lt;td&gt;98&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97" t="str">
            <v>C-401</v>
          </cell>
          <cell r="H97" t="str">
            <v>C-401 Window Beam Clamp for H-STRUT Channels</v>
          </cell>
          <cell r="I97" t="str">
            <v>Secure H-STRUT channels with durable C-401 Window Beam Clamps made from premium carbon steel.</v>
          </cell>
          <cell r="J97" t="str">
            <v>C-401, window beam clamp, H-STRUT, carbon steel, piping support, channel fittings, electro-galvanized, hot-dipped galvanized, zinc trivalent chromium, powder-coated clamps</v>
          </cell>
          <cell r="K97" t="str">
            <v>Published</v>
          </cell>
          <cell r="L97" t="str">
            <v>2025-06-03 18:08:58.791692</v>
          </cell>
          <cell r="M97" t="str">
            <v>https://haydoncorp.com/media/products/images/C401_nodim-1758x2000-064a3d6.png</v>
          </cell>
          <cell r="N97" t="str">
            <v>https://haydoncorp.com/media/products/images/C401-2286x2000-064a3d6.png</v>
          </cell>
          <cell r="O97" t="str">
            <v>https://cdn.bfldr.com/DY97FLGN/at/gkq44g9hp69n5r3jggjprrgg/C-401_Haydon_Submittal_Sheet_HC020288.pdf</v>
          </cell>
        </row>
        <row r="98">
          <cell r="A98">
            <v>96</v>
          </cell>
          <cell r="B98" t="str">
            <v>C-402</v>
          </cell>
          <cell r="C98" t="str">
            <v>Beam Clamps</v>
          </cell>
          <cell r="D98" t="str">
            <v>&lt;p&gt;H-STRUT Adjustable U-Bolt Beam Clamps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need.&lt;/p&gt;</v>
          </cell>
          <cell r="E98" t="str">
            <v xml:space="preserve">&lt;table&gt;&lt;thead&gt;&lt;tr&gt;&lt;th colspan='1' rowspan='1'&gt;Model&lt;/th&gt;&lt;th colspan='1' rowspan='1'&gt;A&lt;/th&gt;&lt;th colspan='1' rowspan='1'&gt;Wt./100 Pcs.&lt;/th&gt;&lt;/tr&gt;&lt;/thead&gt;&lt;tbody&gt;&lt;tr&gt;&lt;td&gt;C-402-132&lt;/td&gt;&lt;td&gt;3"&lt;/td&gt;&lt;td&gt;89&lt;/td&gt;&lt;/tr&gt;&lt;tr&gt;&lt;td&gt;C-402-122&lt;/td&gt;&lt;td&gt;5"&lt;/td&gt;&lt;td&gt;92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98" t="str">
            <v>C-402</v>
          </cell>
          <cell r="H98" t="str">
            <v>C-402 Adjustable U-Bolt Beam Clamp for H-STRUT Channels</v>
          </cell>
          <cell r="I98" t="str">
            <v>Secure H-STRUT channels with versatile C-402 Adjustable U-Bolt Beam Clamps for piping and tubing.</v>
          </cell>
          <cell r="J98" t="str">
            <v>C-402, adjustable u-bolt clamp, H-STRUT, piping support, beam clamp, threaded rod, carbon steel, electro-galvanized, hot-dipped galvanized, zinc trivalent chromium</v>
          </cell>
          <cell r="K98" t="str">
            <v>Published</v>
          </cell>
          <cell r="L98" t="str">
            <v>2025-06-03 18:09:43.961715</v>
          </cell>
          <cell r="M98" t="str">
            <v>https://haydoncorp.com/media/products/images/C402_nodim-1667x2000-064a3d6.png</v>
          </cell>
          <cell r="N98" t="str">
            <v>https://haydoncorp.com/media/products/images/C402-2143x2000-064a3d6.png</v>
          </cell>
          <cell r="O98" t="str">
            <v>https://cdn.bfldr.com/DY97FLGN/at/r7kn87jzm8vg2vcf7wghv93b/C-402_Haydon_Submittal_Sheet_HC020289.pdf</v>
          </cell>
        </row>
        <row r="99">
          <cell r="A99">
            <v>97</v>
          </cell>
          <cell r="B99" t="str">
            <v>C-403</v>
          </cell>
          <cell r="C99" t="str">
            <v>Beam Clamps</v>
          </cell>
          <cell r="D99" t="str">
            <v>&lt;p&gt;H-STRUT Standard Beam Clamp are designed to secure all H-STRUT 1-5/8" wide channels, or threaded rod, to beams or supports for the purpose of running piping, conduit or tubing. All H-STRUT fittings are manufactured from 1/4" thick carbon steel or cast malleable iron. Wt. 30#/C Please specify model, material and finish when ordering. Please contact us for any other clamps you may need.&lt;/p&gt;</v>
          </cell>
          <cell r="E9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99" t="str">
            <v>C-403</v>
          </cell>
          <cell r="H99" t="str">
            <v>C-403 Standard Beam Clamp for H-STRUT Channels</v>
          </cell>
          <cell r="I99" t="str">
            <v>Secure H-STRUT channels with durable C-403 Standard Beam Clamps, ideal for piping and tubing.</v>
          </cell>
          <cell r="J99" t="str">
            <v>C-403, standard beam clamp, H-STRUT, piping support, threaded rod, carbon steel, electro-galvanized, hot-dipped galvanized, zinc trivalent chromium, durable clamps</v>
          </cell>
          <cell r="K99" t="str">
            <v>Published</v>
          </cell>
          <cell r="L99" t="str">
            <v>2025-06-03 18:09:22.236911</v>
          </cell>
          <cell r="M99" t="str">
            <v>https://haydoncorp.com/media/products/images/C403_nodim-1699x2000-064a3d6.png</v>
          </cell>
          <cell r="N99" t="str">
            <v>https://haydoncorp.com/media/products/images/C403-1646x2000-064a3d6.png</v>
          </cell>
          <cell r="O99" t="str">
            <v>https://cdn.bfldr.com/DY97FLGN/at/4sfgm46mh7qw4qnt45jvtz8k/C-403_Haydon_Submittal_Sheet_HC020290.pdf</v>
          </cell>
        </row>
        <row r="100">
          <cell r="A100">
            <v>98</v>
          </cell>
          <cell r="B100" t="str">
            <v>C-404</v>
          </cell>
          <cell r="C100" t="str">
            <v>Beam Clamps</v>
          </cell>
          <cell r="D100" t="str">
            <v>&lt;p&gt;H-STRUT Open Flange Beam Clamps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 &lt;/p&gt;</v>
          </cell>
          <cell r="E100" t="str">
            <v xml:space="preserve">&lt;table&gt;&lt;thead&gt;&lt;tr&gt;&lt;th colspan='1' rowspan='1'&gt;Model&lt;/th&gt;&lt;th colspan='1' rowspan='1'&gt;A&lt;/th&gt;&lt;th colspan='1' rowspan='1'&gt;Wt./100 Pcs.&lt;/th&gt;&lt;/tr&gt;&lt;/thead&gt;&lt;tbody&gt;&lt;tr&gt;&lt;td&gt;C-404-1&lt;/td&gt;&lt;td&gt;3/8"&lt;/td&gt;&lt;td&gt;46&lt;/td&gt;&lt;/tr&gt;&lt;tr&gt;&lt;td&gt;C-404-2&lt;/td&gt;&lt;td&gt;1/2"&lt;/td&gt;&lt;td&gt;46&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0" t="str">
            <v>C-404</v>
          </cell>
          <cell r="H100" t="str">
            <v>C-404 Open Flange Beam Clamp for H-STRUT Channels</v>
          </cell>
          <cell r="I100" t="str">
            <v>Secure H-STRUT channels with versatile C-404 Open Flange Beam Clamps for piping and tubing.</v>
          </cell>
          <cell r="J100" t="str">
            <v>C-404, open flange beam clamp, H-STRUT, piping support, threaded rod, carbon steel, electro-galvanized, hot-dipped galvanized, zinc trivalent chromium, beam clamps</v>
          </cell>
          <cell r="K100" t="str">
            <v>Unpublished</v>
          </cell>
          <cell r="L100" t="str">
            <v>2024-03-22 20:57:58</v>
          </cell>
          <cell r="M100" t="str">
            <v>https://haydoncorp.com/media/products/images/C404_nodim-1400x2000-064a3d6.png</v>
          </cell>
          <cell r="N100" t="str">
            <v>https://haydoncorp.com/media/products/images/C404-2485x2000-064a3d6.png</v>
          </cell>
          <cell r="O100" t="str">
            <v>https://haydoncorp.com/media/media/product_files/2021/04/file_20210414_153957_fUj_0.pdf</v>
          </cell>
        </row>
        <row r="101">
          <cell r="A101">
            <v>99</v>
          </cell>
          <cell r="B101" t="str">
            <v>C-405</v>
          </cell>
          <cell r="C101" t="str">
            <v>Beam Clamps</v>
          </cell>
          <cell r="D101" t="str">
            <v>&lt;p&gt;H-STRUT Steel C-Clamp With Lock Nuts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need.&lt;/p&gt;</v>
          </cell>
          <cell r="E101" t="str">
            <v xml:space="preserve">&lt;table&gt;&lt;thead&gt;&lt;tr&gt;&lt;th colspan='1' rowspan='1'&gt;Model&lt;/th&gt;&lt;th colspan='1' rowspan='1'&gt;A&lt;/th&gt;&lt;th colspan='1' rowspan='1'&gt;Wt./100 Pcs.&lt;/th&gt;&lt;/tr&gt;&lt;/thead&gt;&lt;tbody&gt;&lt;tr&gt;&lt;td&gt;C-405-1&lt;/td&gt;&lt;td&gt;3/8"&lt;/td&gt;&lt;td&gt;40&lt;/td&gt;&lt;/tr&gt;&lt;tr&gt;&lt;td&gt;C-405-2&lt;/td&gt;&lt;td&gt;1/2"&lt;/td&gt;&lt;td&gt;40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1" t="str">
            <v>C-405</v>
          </cell>
          <cell r="H101" t="str">
            <v>C-405 Steel C-Clamp with Lock Nuts for H-STRUT Channels</v>
          </cell>
          <cell r="I101" t="str">
            <v>Durable C-405 Steel C-Clamp with lock nuts for securing H-STRUT channels, piping, and tubing.</v>
          </cell>
          <cell r="J101" t="str">
            <v>C-405, steel C-clamp, H-STRUT, lock nuts, piping support, threaded rod, carbon steel, electro-galvanized, zinc trivalent chromium, beam clamps</v>
          </cell>
          <cell r="K101" t="str">
            <v>Published</v>
          </cell>
          <cell r="L101" t="str">
            <v>2025-10-27 12:27:05.979632</v>
          </cell>
          <cell r="M101" t="str">
            <v>https://haydoncorp.com/media/products/images/C405_nodim-2172x2000-064a3d6.png</v>
          </cell>
          <cell r="N101" t="str">
            <v>https://haydoncorp.com/media/products/images/C405-2217x2000-064a3d6.png</v>
          </cell>
          <cell r="O101" t="str">
            <v>https://cdn.bfldr.com/DY97FLGN/as/wmghs4smkc2svh9h8b94s82z/C-405_Haydon_Submittal_Sheet_HC020505</v>
          </cell>
        </row>
        <row r="102">
          <cell r="A102">
            <v>100</v>
          </cell>
          <cell r="B102" t="str">
            <v>C-405M</v>
          </cell>
          <cell r="C102" t="str">
            <v>Beam Clamps</v>
          </cell>
          <cell r="D102" t="str">
            <v>&lt;p&gt;H-STRUT Malleable C-Clamp With Lock Nuts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 &lt;/p&gt;</v>
          </cell>
          <cell r="E102" t="str">
            <v xml:space="preserve">&lt;table&gt;&lt;thead&gt;&lt;tr&gt;&lt;th colspan='1' rowspan='1'&gt;Model&lt;/th&gt;&lt;th colspan='1' rowspan='1'&gt;A&lt;/th&gt;&lt;th colspan='1' rowspan='1'&gt;Wt./100 Pcs.&lt;/th&gt;&lt;/tr&gt;&lt;/thead&gt;&lt;tbody&gt;&lt;tr&gt;&lt;td&gt;C-405M-1&lt;/td&gt;&lt;td&gt;3/8"&lt;/td&gt;&lt;td&gt;32&lt;/td&gt;&lt;/tr&gt;&lt;tr&gt;&lt;td&gt;C-405M-2&lt;/td&gt;&lt;td&gt;1/2"&lt;/td&gt;&lt;td&gt;32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&lt;ul&gt;&lt;li&gt;Malleable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2" t="str">
            <v>C-405M</v>
          </cell>
          <cell r="H102" t="str">
            <v>C-405M Malleable C-Clamp with Lock Nuts for H-STRUT Channels</v>
          </cell>
          <cell r="I102" t="str">
            <v>Durable C-405M Malleable C-Clamp with lock nuts for securing H-STRUT channels, piping, and tubing. Manufactured from malleable iron with various finishes available.</v>
          </cell>
          <cell r="J102" t="str">
            <v>C-405M, malleable C-clamp, H-STRUT, lock nuts, piping support, threaded rod, malleable iron, electro-galvanized, zinc trivalent chromium, beam clamps</v>
          </cell>
          <cell r="K102" t="str">
            <v>Unpublished</v>
          </cell>
          <cell r="L102" t="str">
            <v>2024-03-22 20:57:58</v>
          </cell>
          <cell r="M102" t="str">
            <v>https://haydoncorp.com/media/products/images/C405M-No-Dim-1284x2000-064a3d6.png</v>
          </cell>
          <cell r="N102" t="str">
            <v>https://haydoncorp.com/media/products/images/C405M-2309x2000-064a3d6.png</v>
          </cell>
          <cell r="O102" t="str">
            <v>https://haydoncorp.com/media/media/product_files/2021/04/file_20210414_154209_gICjx_0.pdf</v>
          </cell>
        </row>
        <row r="103">
          <cell r="A103">
            <v>101</v>
          </cell>
          <cell r="B103" t="str">
            <v>C-406</v>
          </cell>
          <cell r="C103" t="str">
            <v>Beam Clamps</v>
          </cell>
          <cell r="D103" t="str">
            <v>&lt;p&gt;H-STRUT Offset Flange Beam Clamps are designed to secure all H-STRUT 1-5/8" wide channels, or threaded rod, to beams or supports for the purpose of running piping, conduit or tubing. All H-STRUT fittings are manufactured from 1/4" thick carbon steel or cast malleable iron. Wt. 66#/C Please specify model, material and finish when ordering. Please contact us for any other clamps you may need.&lt;/p&gt;</v>
          </cell>
          <cell r="E10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3" t="str">
            <v>C-406</v>
          </cell>
          <cell r="H103" t="str">
            <v>C-406 Offset Flange Beam Clamp for H-STRUT Channels</v>
          </cell>
          <cell r="I103" t="str">
            <v>Secure H-STRUT channels, threaded rods, piping, and tubing with the durable C-406 Offset Flange Beam Clamp. Available in various materials and finishes for versatile applications.</v>
          </cell>
          <cell r="J103" t="str">
            <v>C-406, offset flange beam clamp, H-STRUT, piping support, threaded rod, beam clamp, electro-galvanized, zinc trivalent chromium, hot rolled steel, malleable cast iron</v>
          </cell>
          <cell r="K103" t="str">
            <v>Published</v>
          </cell>
          <cell r="L103" t="str">
            <v>2025-06-03 18:08:19.595921</v>
          </cell>
          <cell r="M103" t="str">
            <v>https://haydoncorp.com/media/products/images/C406_nodim-1593x2000-064a3d6.png</v>
          </cell>
          <cell r="N103" t="str">
            <v>https://haydoncorp.com/media/products/images/C406-2386x2000-064a3d6.png</v>
          </cell>
          <cell r="O103" t="str">
            <v>https://cdn.bfldr.com/DY97FLGN/at/9wsf38cxzpgqvt35jrc934/C-406_Haydon_Submittal_Sheet_HC020291.pdf</v>
          </cell>
        </row>
        <row r="104">
          <cell r="A104">
            <v>102</v>
          </cell>
          <cell r="B104" t="str">
            <v>C-407</v>
          </cell>
          <cell r="C104" t="str">
            <v>Beam Clamps</v>
          </cell>
          <cell r="D104" t="str">
            <v>&lt;p&gt;H-STRUT Offset Open Flange Beam Clamps are designed to secure all H-STRUT 1-5/8" wide channels, or threaded rod, to beams or supports for the purpose of running piping, conduit or tubing. All H-STRUT fittings are manufactured from 1/4" thick carbon steel or cast malleable iron. Wt. 92#/C Please specify model, material and finish when ordering. Please contact us for any other clamps you may need.&lt;/p&gt;</v>
          </cell>
          <cell r="E10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4" t="str">
            <v>C-407</v>
          </cell>
          <cell r="H104" t="str">
            <v>C-407 Offset Open Flange Beam Clamp for H-STRUT</v>
          </cell>
          <cell r="I104" t="str">
            <v>Secure H-STRUT channels and piping with the C-407 offset open flange beam clamp.</v>
          </cell>
          <cell r="J104" t="str">
            <v>C-407, beam clamp, H-STRUT, flange clamp, piping support, threaded rod, malleable iron, galvanized, steel clamp, channel support</v>
          </cell>
          <cell r="K104" t="str">
            <v>Published</v>
          </cell>
          <cell r="L104" t="str">
            <v>2025-10-27 12:27:39.079172</v>
          </cell>
          <cell r="M104" t="str">
            <v>https://haydoncorp.com/media/products/images/old/217/c407-10.jpg</v>
          </cell>
          <cell r="N104" t="str">
            <v>https://haydoncorp.com/media/products/Products-New/C-407.png</v>
          </cell>
          <cell r="O104" t="str">
            <v>https://cdn.bfldr.com/DY97FLGN/as/nqwzjw5g87fgwrxp8p6g6f83/C-407_Haydon_Submittal_Sheet_HC020506</v>
          </cell>
        </row>
        <row r="105">
          <cell r="A105">
            <v>103</v>
          </cell>
          <cell r="B105" t="str">
            <v>C-408</v>
          </cell>
          <cell r="C105" t="str">
            <v>Beam Clamps</v>
          </cell>
          <cell r="D105" t="str">
            <v>&lt;p&gt;H-STRUT Offset Open Flange Beam Clamps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need.&lt;/p&gt;</v>
          </cell>
          <cell r="E105" t="str">
            <v xml:space="preserve">&lt;table&gt;&lt;thead&gt;&lt;tr&gt;&lt;th colspan='1' rowspan='1'&gt;A&lt;/th&gt;&lt;th colspan='1' rowspan='1'&gt;Flange Thickness&lt;/th&gt;&lt;th colspan='1' rowspan='1'&gt;D (Set Screw Included)&lt;/th&gt;&lt;th colspan='1' rowspan='1'&gt;Wt./100 Pcs.&lt;/th&gt;&lt;/tr&gt;&lt;/thead&gt;&lt;tbody&gt;&lt;tr&gt;&lt;td&gt;1/4"&lt;/td&gt;&lt;td&gt;Up to 3/4"&lt;/td&gt;&lt;td&gt;3/8"-16 x 11/2"&lt;/td&gt;&lt;td&gt;41&lt;/td&gt;&lt;/tr&gt;&lt;tr&gt;&lt;td&gt;3/8"&lt;/td&gt;&lt;td&gt;Up to 3/4"&lt;/td&gt;&lt;td&gt;1/2"-13 x 11/2"&lt;/td&gt;&lt;td&gt;62&lt;/td&gt;&lt;/tr&gt;&lt;tr&gt;&lt;td&gt;1/2"&lt;/td&gt;&lt;td&gt;TBD&lt;/td&gt;&lt;td&gt;TBD&lt;/td&gt;&lt;td&gt;TBD&lt;/td&gt;&lt;/tr&gt;&lt;/tbody&gt;&lt;/table&gt;&lt;div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5" t="str">
            <v>C-408</v>
          </cell>
          <cell r="H105" t="str">
            <v>C-408 Offset Open Flange Beam Clamp for H-STRUT</v>
          </cell>
          <cell r="I105" t="str">
            <v>Secure H-STRUT channels and piping with the C-408 offset flange beam clamp.</v>
          </cell>
          <cell r="J105" t="str">
            <v>C-408, offset clamp, beam clamp, H-STRUT, flange support, piping clamp, threaded rod, galvanized, steel fitting, malleable iron</v>
          </cell>
          <cell r="K105" t="str">
            <v>Published</v>
          </cell>
          <cell r="L105" t="str">
            <v>2025-06-03 18:10:04.045530</v>
          </cell>
          <cell r="M105" t="str">
            <v>https://haydoncorp.com/media/products/images/C408-nodim-2114x2000-064a3d6.png</v>
          </cell>
          <cell r="N105" t="str">
            <v>https://haydoncorp.com/media/products/images/C408-3141x2000-064a3d6.png</v>
          </cell>
          <cell r="O105" t="str">
            <v>https://cdn.bfldr.com/DY97FLGN/at/9grpm5rvnsbxhtm9nmf3c5q/C-408_Haydon_Submittal_Sheet_HC020292.pdf</v>
          </cell>
        </row>
        <row r="106">
          <cell r="A106">
            <v>104</v>
          </cell>
          <cell r="B106" t="str">
            <v>C-410</v>
          </cell>
          <cell r="C106" t="str">
            <v>Beam Clamps</v>
          </cell>
          <cell r="D106" t="str">
            <v>&lt;p&gt;H-STRUT Open Wide Mouth Beam Clamps are designed to secure all H-STRUT 1-5/8" wide channels, or threaded rod, to beams or supports for the purpose of running piping, conduit or tubing. All H-STRUT fittings are manufactured from 1/4" thick carbon steel or cast malleable iron. Please specify model, material and finish when ordering. Please contact us for any other clamps you may need.&lt;/p&gt;</v>
          </cell>
          <cell r="E106" t="str">
            <v xml:space="preserve">&lt;table&gt;&lt;thead&gt;&lt;tr&gt;&lt;th colspan='1' rowspan='1'&gt;Model&lt;/th&gt;&lt;th colspan='1' rowspan='1'&gt;A&lt;/th&gt;&lt;th colspan='1' rowspan='1'&gt;B&lt;/th&gt;&lt;th colspan='1' rowspan='1'&gt;C&lt;/th&gt;&lt;th colspan='1' rowspan='1'&gt;D&lt;/th&gt;&lt;th colspan='1' rowspan='1'&gt;Wt./100 Pcs.&lt;/th&gt;&lt;/tr&gt;&lt;/thead&gt;&lt;tbody&gt;&lt;tr&gt;&lt;td&gt;C-410-1&lt;/td&gt;&lt;td&gt;1/4"-20&lt;/td&gt;&lt;td&gt;1/8"&lt;/td&gt;&lt;td&gt;3/8" x 1-1/2"&lt;/td&gt;&lt;td&gt;7/8"&lt;/td&gt;&lt;td&gt;67&lt;/td&gt;&lt;/tr&gt;&lt;tr&gt;&lt;td&gt;C-410-2&lt;/td&gt;&lt;td&gt;5/16"-18&lt;/td&gt;&lt;td&gt;1/8"&lt;/td&gt;&lt;td&gt;3/8" x 1-1/2"&lt;/td&gt;&lt;td&gt;7/8”&lt;/td&gt;&lt;td&gt;67&lt;/td&gt;&lt;/tr&gt;&lt;tr&gt;&lt;td&gt;C-410-3&lt;/td&gt;&lt;td&gt;3/8"-16&lt;/td&gt;&lt;td&gt;1/8"&lt;/td&gt;&lt;td&gt;3/8" x 1-1/2"&lt;/td&gt;&lt;td&gt;7/8”&lt;/td&gt;&lt;td&gt;67&lt;/td&gt;&lt;/tr&gt;&lt;tr&gt;&lt;td&gt;C-410-4&lt;/td&gt;&lt;td&gt;3/8"-16&lt;/td&gt;&lt;td&gt;3/16"&lt;/td&gt;&lt;td&gt;1/2" x 1-1/2"&lt;/td&gt;&lt;td&gt;5/16”&lt;/td&gt;&lt;td&gt;100&lt;/td&gt;&lt;/tr&gt;&lt;tr&gt;&lt;td&gt;C-410-5&lt;/td&gt;&lt;td&gt;1/2"-13&lt;/td&gt;&lt;td&gt;3/16"&lt;/td&gt;&lt;td&gt;1/2" x 1-1/2"&lt;/td&gt;&lt;td&gt;5/16”&lt;/td&gt;&lt;td&gt;100&lt;/td&gt;&lt;/tr&gt;&lt;tr&gt;&lt;td&gt;C-410-6&lt;/td&gt;&lt;td&gt;1/2"-13&lt;/td&gt;&lt;td&gt;1/4"&lt;/td&gt;&lt;td&gt;1/2" x 1-1/2"&lt;/td&gt;&lt;td&gt;5/16”&lt;/td&gt;&lt;td&gt;100&lt;/td&gt;&lt;/tr&gt;&lt;tr&gt;&lt;td&gt;C-410-7&lt;/td&gt;&lt;td&gt;5/8"-11&lt;/td&gt;&lt;td&gt;1/4"&lt;/td&gt;&lt;td&gt;1/2" x 1-1/2"&lt;/td&gt;&lt;td&gt;5/16”&lt;/td&gt;&lt;td&gt;130&lt;/td&gt;&lt;/tr&gt;&lt;tr&gt;&lt;td&gt;C-410-8&lt;/td&gt;&lt;td&gt;5/8"-11&lt;/td&gt;&lt;td&gt;5/16"&lt;/td&gt;&lt;td&gt;5/8" x 1-1/2"&lt;/td&gt;&lt;td&gt;15/16”&lt;/td&gt;&lt;td&gt;160&lt;/td&gt;&lt;/tr&gt;&lt;tr&gt;&lt;td&gt;C-410-9&lt;/td&gt;&lt;td&gt;3/4"-10&lt;/td&gt;&lt;td&gt;5/16”&lt;/td&gt;&lt;td&gt;5/8" x 1-1/2"&lt;/td&gt;&lt;td&gt;15/16”&lt;/td&gt;&lt;td&gt;160&lt;/td&gt;&lt;/tr&gt;&lt;/tbody&gt;&lt;/table&gt;&lt;div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6" t="str">
            <v>C-410</v>
          </cell>
          <cell r="H106" t="str">
            <v>C-410 Open Wide Mouth Beam Clamp - 2 1/2" Height</v>
          </cell>
          <cell r="I106" t="str">
            <v>Secure H-STRUT channels with the C-410 open wide mouth beam clamp for piping and conduit.</v>
          </cell>
          <cell r="J106" t="str">
            <v>C-410, wide mouth clamp, beam clamp, H-STRUT, conduit support, piping clamp, threaded rod, galvanized, steel fitting, malleable iron</v>
          </cell>
          <cell r="K106" t="str">
            <v>Published</v>
          </cell>
          <cell r="L106" t="str">
            <v>2025-06-03 18:06:59.412581</v>
          </cell>
          <cell r="M106" t="str">
            <v>https://haydoncorp.com/media/products/images/C410_nodim-1539x2000-064a3d6.png</v>
          </cell>
          <cell r="N106" t="str">
            <v>https://haydoncorp.com/media/products/images/C410-2412x2000-064a3d6.png</v>
          </cell>
          <cell r="O106" t="str">
            <v>https://cdn.bfldr.com/DY97FLGN/at/n5zrwwpbtf8skthfqkfb6/C-410_Haydon_Submittal_Sheet_HC020293.pdf</v>
          </cell>
        </row>
        <row r="107">
          <cell r="A107">
            <v>105</v>
          </cell>
          <cell r="B107" t="str">
            <v>C-411</v>
          </cell>
          <cell r="C107" t="str">
            <v>Beam Clamps</v>
          </cell>
          <cell r="D107" t="str">
            <v>&lt;p&gt;H-STRUT Open Wide Mouth Beam Clamps are designed to secure all H-STRUT 1-5/8" wide channels, or threaded rod, to beams or supports for the purpose of running piping, conduit or tubing. All H-STRUT fittings are manufactured from 1/4" thick carbon steel or cast malleable iron. For beams between 3/4" to 15/8" thick flanges. Please specify model, material and finish when ordering. Please contact us for any other clamps you may need. &lt;/p&gt;</v>
          </cell>
          <cell r="E107" t="str">
            <v xml:space="preserve">&lt;table&gt;&lt;thead&gt;&lt;tr&gt;&lt;th colspan='1' rowspan='1'&gt;Model&lt;/th&gt;&lt;th colspan='1' rowspan='1'&gt;A&lt;/th&gt;&lt;th colspan='1' rowspan='1'&gt;B&lt;/th&gt;&lt;th colspan='1' rowspan='1'&gt;C&lt;/th&gt;&lt;th colspan='1' rowspan='1'&gt;D&lt;/th&gt;&lt;th colspan='1' rowspan='1'&gt;Wt./100 Pcs.&lt;/th&gt;&lt;/tr&gt;&lt;/thead&gt;&lt;tbody&gt;&lt;tr&gt;&lt;td&gt;C-411-1&lt;/td&gt;&lt;td&gt;1/4"-20&lt;/td&gt;&lt;td&gt;1/8"&lt;/td&gt;&lt;td&gt;3/8" x 2"&lt;/td&gt;&lt;td&gt;1-21/32"&lt;/td&gt;&lt;td&gt;109&lt;/td&gt;&lt;/tr&gt;&lt;tr&gt;&lt;td&gt;C-411-2&lt;/td&gt;&lt;td&gt;3/8"-16&lt;/td&gt;&lt;td&gt;3/16"&lt;/td&gt;&lt;td&gt;1/2" x 2"&lt;/td&gt;&lt;td&gt;1-11/16"&lt;/td&gt;&lt;td&gt;156&lt;/td&gt;&lt;/tr&gt;&lt;tr&gt;&lt;td&gt;C-411-3&lt;/td&gt;&lt;td&gt;1/2"-13&lt;/td&gt;&lt;td&gt;1/4"&lt;/td&gt;&lt;td&gt;1/2" x 2"&lt;/td&gt;&lt;td&gt;1-11/16"&lt;/td&gt;&lt;td&gt;201&lt;/td&gt;&lt;/tr&gt;&lt;/tbody&gt;&lt;/table&gt;&lt;div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7" t="str">
            <v>C-411</v>
          </cell>
          <cell r="H107" t="str">
            <v>C-411 Open Wide Mouth Beam Clamp - 3 5/8" Height</v>
          </cell>
          <cell r="I107" t="str">
            <v>Secure H-STRUT channels with the C-411 open wide mouth beam clamp for flanges 3/4" to 15/8".</v>
          </cell>
          <cell r="J107" t="str">
            <v>C-411, wide mouth beam clamp, H-STRUT, conduit clamp, piping support, threaded rod, galvanized steel, malleable iron, beam mounting, flange clamp</v>
          </cell>
          <cell r="K107" t="str">
            <v>Unpublished</v>
          </cell>
          <cell r="L107" t="str">
            <v>2024-03-22 20:57:58</v>
          </cell>
          <cell r="M107" t="str">
            <v>https://haydoncorp.com/media/products/images/C411_nodim-1552x2000-064a3d6.png</v>
          </cell>
          <cell r="N107" t="str">
            <v>https://haydoncorp.com/media/products/images/C411-1586x2000-064a3d6.png</v>
          </cell>
          <cell r="O107" t="str">
            <v>https://haydoncorp.com/media/media/product_files/2021/04/file_20210414_154551_kAl_0.pdf</v>
          </cell>
        </row>
        <row r="108">
          <cell r="A108">
            <v>106</v>
          </cell>
          <cell r="B108" t="str">
            <v>C-412</v>
          </cell>
          <cell r="C108" t="str">
            <v>Beam Clamps</v>
          </cell>
          <cell r="D108" t="str">
            <v>&lt;p&gt;H-STRUT Inside Strut Column Beam Clamps are designed to secure all H-STRUT 1-5/8" wide channels, or threaded rod, to beams or supports for the purpose of running piping, conduit or tubing. All H-STRUT fittings are manufactured from 1/4" thick carbon steel or cast malleable iron. For use with 1-5/8" x 1-5/8" 12-ga. Channel â€“ H-132 and 1-5/8" x 1-5/8" 14-ga. Channel â€“ H-134 Only sold in pairs. Wt. 53#/C (pair) Please specify model, material and finish when ordering. Please contact us for any other clamps you may need.&lt;/p&gt;</v>
          </cell>
          <cell r="E10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8" t="str">
            <v>C-412</v>
          </cell>
          <cell r="H108" t="str">
            <v>C-412 Inside Strut Column Beam Clamp for H-STRUT Channels</v>
          </cell>
          <cell r="I108" t="str">
            <v>Secure H-STRUT channels with the C-412 inside strut column beam clamp. Sold in pairs.</v>
          </cell>
          <cell r="J108" t="str">
            <v>C-412, inside strut column clamp, H-STRUT, beam clamp, conduit support, threaded rod, galvanized steel, malleable iron, piping support, channel fittings</v>
          </cell>
          <cell r="K108" t="str">
            <v>Published</v>
          </cell>
          <cell r="L108" t="str">
            <v>2025-06-03 18:03:34.854248</v>
          </cell>
          <cell r="M108" t="str">
            <v>https://haydoncorp.com/media/products/images/C412_nodim-1667x2000-064a3d6.png</v>
          </cell>
          <cell r="N108" t="str">
            <v>https://haydoncorp.com/media/products/images/C412-3061x2000-064a3d6.png</v>
          </cell>
          <cell r="O108" t="str">
            <v>https://cdn.bfldr.com/DY97FLGN/at/39kmkxwgt7mnnffw984bxbr/C-412_Haydon_Submittal_Sheet_HC020294.pdf</v>
          </cell>
        </row>
        <row r="109">
          <cell r="A109">
            <v>107</v>
          </cell>
          <cell r="B109" t="str">
            <v>C-413</v>
          </cell>
          <cell r="C109" t="str">
            <v>Beam Clamps</v>
          </cell>
          <cell r="D109" t="str">
            <v>&lt;p&gt;H-STRUT Inside Column Beam Clamps are designed to secure all H-STRUT 1-5/8" wide channels, or threaded rod, to beams or supports for the purpose of running piping, conduit or tubing. All H-STRUT fittings are manufactured from 1/4" thick carbon steel or cast malleable iron. For use with 1-5/8" x 13/16" 14-ga. Channel â€“ H-164 1-5/8" x 13/16" 12-ga. Channel â€“ H-162 2. Only sold in pairs. Please specify model, material and finish when ordering. Please contact us for any other clamps you may need.&lt;/p&gt;</v>
          </cell>
          <cell r="E109" t="str">
            <v xml:space="preserve">&lt;table&gt;&lt;thead&gt;&lt;tr&gt;&lt;th colspan='1' rowspan='1'&gt;Model&lt;/th&gt;&lt;th colspan='1' rowspan='1'&gt;A&lt;/th&gt;&lt;th colspan='1' rowspan='1'&gt;Wt./100 Pcs.&lt;/th&gt;&lt;/tr&gt;&lt;/thead&gt;&lt;tbody&gt;&lt;tr&gt;&lt;td&gt;C-413-1&lt;/td&gt;&lt;td&gt;9"&lt;/td&gt;&lt;td&gt;272&lt;/td&gt;&lt;/tr&gt;&lt;tr&gt;&lt;td&gt;C-413-2&lt;/td&gt;&lt;td&gt;12"&lt;/td&gt;&lt;td&gt;272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09" t="str">
            <v>C-413</v>
          </cell>
          <cell r="H109" t="str">
            <v>C-413 Inside Column Beam Clamp for H-STRUT Channels</v>
          </cell>
          <cell r="I109" t="str">
            <v>Secure H-STRUT channels with the C-413 inside column beam clamp, sold in pairs.</v>
          </cell>
          <cell r="J109" t="str">
            <v>C-413, inside column beam clamp, H-STRUT, conduit support, threaded rod, piping support, galvanized steel, malleable iron, channel fittings, beam clamp</v>
          </cell>
          <cell r="K109" t="str">
            <v>Published</v>
          </cell>
          <cell r="L109" t="str">
            <v>2025-06-03 18:04:15.528023</v>
          </cell>
          <cell r="M109" t="str">
            <v>https://haydoncorp.com/media/products/images/C413-nodim-1634x2000-064a3d6.png</v>
          </cell>
          <cell r="N109" t="str">
            <v>https://haydoncorp.com/media/products/images/C413-2568x2000-064a3d6.png</v>
          </cell>
          <cell r="O109" t="str">
            <v>https://cdn.bfldr.com/DY97FLGN/at/4cmw3ps53p2vc8tk6khr9bwv/C-413_Haydon_Submittal_Sheet_HC020295.pdf</v>
          </cell>
        </row>
        <row r="110">
          <cell r="A110">
            <v>108</v>
          </cell>
          <cell r="B110" t="str">
            <v>C-415</v>
          </cell>
          <cell r="C110" t="str">
            <v>Beam Clamps</v>
          </cell>
          <cell r="D110" t="str">
            <v>&lt;p&gt;H-STRUT Double "U" Bolt Beam Clamps are designed to secure all H-STRUT 1-5/8" wide channels, or threaded rod, to beams or supports for the purpose of running piping, conduit or tubing. All H-STRUT fittings are manufactured from 1/4" thick carbon steel or cast malleable iron. Specify 6" or 12" Max. Flange Width. Please specify model, material and finish when ordering. Please contact us for any other clamps you may need. &lt;/p&gt;</v>
          </cell>
          <cell r="E110" t="str">
            <v xml:space="preserve">&lt;table&gt;&lt;thead&gt;&lt;tr&gt;&lt;th colspan='1' rowspan='1'&gt;Model&lt;/th&gt;&lt;th colspan='1' rowspan='1'&gt;Std. Pkg.&lt;/th&gt;&lt;th colspan='1' rowspan='1'&gt;Wt./100 Pcs.&lt;/th&gt;&lt;/tr&gt;&lt;/thead&gt;&lt;tbody&gt;&lt;tr&gt;&lt;td&gt;C-415 T1 6&lt;/td&gt;&lt;td&gt;10&lt;/td&gt;&lt;td&gt;204&lt;/td&gt;&lt;/tr&gt;&lt;tr&gt;&lt;td&gt;C-415 T1 12&lt;/td&gt;&lt;td&gt;10&lt;/td&gt;&lt;td&gt;210&lt;/td&gt;&lt;/tr&gt;&lt;tr&gt;&lt;td&gt;C-415 T2 6&lt;/td&gt;&lt;td&gt;10&lt;/td&gt;&lt;td&gt;226&lt;/td&gt;&lt;/tr&gt;&lt;tr&gt;&lt;td&gt;C-415 T2 12&lt;/td&gt;&lt;td&gt;10&lt;/td&gt;&lt;td&gt;232&lt;/td&gt;&lt;/tr&gt;&lt;/tbody&gt;&lt;/table&gt;&lt;div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10" t="str">
            <v>C-415</v>
          </cell>
          <cell r="H110" t="str">
            <v>C-415 Double "U" Bolt Beam Clamp for H-STRUT Channels</v>
          </cell>
          <cell r="I110" t="str">
            <v>Secure H-STRUT channels with the C-415 double "U" bolt beam clamp for piping and conduit.</v>
          </cell>
          <cell r="J110" t="str">
            <v>C-415, double U bolt clamp, beam clamp, H-STRUT, flange support, conduit fitting, threaded rod, piping support, galvanized steel, malleable iron</v>
          </cell>
          <cell r="K110" t="str">
            <v>Unpublished</v>
          </cell>
          <cell r="L110" t="str">
            <v>2024-03-22 20:57:58</v>
          </cell>
          <cell r="M110" t="str">
            <v>https://haydoncorp.com/media/products/images/C415-No-Dim-2708x2000-064a3d6.png</v>
          </cell>
          <cell r="N110" t="str">
            <v>https://haydoncorp.com/media/products/images/C415-2628x2000-064a3d6.png</v>
          </cell>
          <cell r="O110" t="str">
            <v>https://haydoncorp.com/media/media/product_files/2021/04/file_20210414_154636_TUVW_0.pdf</v>
          </cell>
        </row>
        <row r="111">
          <cell r="A111">
            <v>109</v>
          </cell>
          <cell r="B111" t="str">
            <v>C-416</v>
          </cell>
          <cell r="C111" t="str">
            <v>Beam Clamps</v>
          </cell>
          <cell r="D111" t="str">
            <v>&lt;p&gt;H-STRUT "U" Bolt Beam Clam with Hooks are designed to secure all H-STRUT 1-5/8" wide channels, or threaded rod, to beams or supports for the purpose of running piping, conduit or tubing. All H-STRUT fittings are manufactured from 1/4" thick carbon steel or cast malleable iron. Specify 6" or 12" Max. Flange Width. Please specify model, material and finish when ordering. Please contact us for any other clamps you may need.&lt;/p&gt;</v>
          </cell>
          <cell r="E111" t="str">
            <v xml:space="preserve">&lt;table&gt;&lt;thead&gt;&lt;tr&gt;&lt;th colspan='1' rowspan='1'&gt;Model&lt;/th&gt;&lt;th colspan='1' rowspan='1'&gt;Std. Pkg.&lt;/th&gt;&lt;th colspan='1' rowspan='1'&gt;Wt./100 Pcs.&lt;/th&gt;&lt;/tr&gt;&lt;/thead&gt;&lt;tbody&gt;&lt;tr&gt;&lt;td&gt;C-416 T1 6&lt;/td&gt;&lt;td&gt;10&lt;/td&gt;&lt;td&gt;130&lt;/td&gt;&lt;/tr&gt;&lt;tr&gt;&lt;td&gt;C-416 T1 12&lt;/td&gt;&lt;td&gt;10&lt;/td&gt;&lt;td&gt;142&lt;/td&gt;&lt;/tr&gt;&lt;tr&gt;&lt;td&gt;C-416 T2 6&lt;/td&gt;&lt;td&gt;10&lt;/td&gt;&lt;td&gt;141&lt;/td&gt;&lt;/tr&gt;&lt;tr&gt;&lt;td&gt;C-416 T2 12&lt;/td&gt;&lt;td&gt;10&lt;/td&gt;&lt;td&gt;153&lt;/td&gt;&lt;/tr&gt;&lt;/tbody&gt;&lt;/table&gt;&lt;div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A-1101&lt;/li&gt;&lt;li&gt;Cold Rolled Steel Sheet - ASTM A-1008&lt;/li&gt;&lt;li&gt;Stainless Steel-Type 304/316&lt;/li&gt;&lt;li&gt;ASTM A-240&lt;/li&gt;&lt;li&gt;Malleable Cast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  - ASTM B-633&lt;/li&gt;&lt;li&gt;Hot Dipped Galvanized - ASTM A-123&lt;/li&gt;&lt;li&gt;Zinc Trivalent Chromium - ASTM B-633-85&lt;/li&gt;&lt;li&gt;Powder Coated Supr-Green  - ASTM B-117&lt;/li&gt;&lt;li&gt;PVC Coating - Available Upon Request&lt;/li&gt;&lt;/ul&gt;
                        &lt;/div&gt;
                    &lt;/div&gt;
&lt;/div&gt;
</v>
          </cell>
          <cell r="G111" t="str">
            <v>C-416</v>
          </cell>
          <cell r="H111" t="str">
            <v>C-416 U Bolt Beam Clamp with Hook for H-STRUT Channels</v>
          </cell>
          <cell r="I111" t="str">
            <v>Secure H-STRUT channels with the C-416 U bolt beam clamp with hook for piping and conduit.</v>
          </cell>
          <cell r="J111" t="str">
            <v>C-416, U bolt clamp, beam clamp with hook, H-STRUT, flange support, conduit fitting, piping support, threaded rod, galvanized steel, malleable iron</v>
          </cell>
          <cell r="K111" t="str">
            <v>Published</v>
          </cell>
          <cell r="L111" t="str">
            <v>2025-06-03 18:05:31.344945</v>
          </cell>
          <cell r="M111" t="str">
            <v>https://haydoncorp.com/media/products/images/C416_nodim-2466x2000-064a3d6.png</v>
          </cell>
          <cell r="N111" t="str">
            <v>https://haydoncorp.com/media/products/images/C416-2475x2000-064a3d6.png</v>
          </cell>
          <cell r="O111" t="str">
            <v>https://cdn.bfldr.com/DY97FLGN/at/5pf5mqs889rv7s86r5fv4/C-416_Haydon_Submittal_Sheet_HC020296.pdf</v>
          </cell>
        </row>
        <row r="112">
          <cell r="A112">
            <v>110</v>
          </cell>
          <cell r="B112" t="str">
            <v>C-420</v>
          </cell>
          <cell r="C112" t="str">
            <v>Beam Clamps</v>
          </cell>
          <cell r="D112" t="str">
            <v>&lt;p&gt;H-STRUT Top Beam Clamps are designed to secure all H-STRUT 1-5/8" wide channels, or threaded rod, to beams or supports for the purpose of running piping, conduit or tubing. All H-STRUT fittings are manufactured from 1/4" thick carbon steel or cast malleable iron. Recommended for use under roof installations with bar joist type construction where thickness of joist does not exceed 5/8 inch. Specify model, rod size and finish when ordering. Please contact us for any other clamps you may need.&lt;/p&gt;</v>
          </cell>
          <cell r="E112" t="str">
            <v xml:space="preserve">&lt;table&gt;&lt;thead&gt;&lt;tr&gt;&lt;th colspan='1' rowspan='1'&gt;Catalog No.&lt;/th&gt;&lt;th colspan='1' rowspan='1'&gt;Rod Size A&lt;/th&gt;&lt;th colspan='1' rowspan='1'&gt;B&lt;/th&gt;&lt;th colspan='1' rowspan='1'&gt;C&lt;/th&gt;&lt;th colspan='1' rowspan='1'&gt;D&lt;/th&gt;&lt;th colspan='1' rowspan='1'&gt;E&lt;/th&gt;&lt;th colspan='1' rowspan='1'&gt;F&lt;/th&gt;&lt;th colspan='1' rowspan='1'&gt;Wt./100 Pcs.&lt;/th&gt;&lt;/tr&gt;&lt;/thead&gt;&lt;tbody&gt;&lt;tr&gt;&lt;td&gt;C-420-1&lt;/td&gt;&lt;td&gt;3/8"&lt;/td&gt;&lt;td&gt;1-1/2"&lt;/td&gt;&lt;td&gt;1-7/16"&lt;/td&gt;&lt;td&gt;3/4"&lt;/td&gt;&lt;td&gt;1-3/16"&lt;/td&gt;&lt;td&gt;3/4”&lt;/td&gt;&lt;td&gt;30&lt;/td&gt;&lt;/tr&gt;&lt;tr&gt;&lt;td&gt;C-420-2&lt;/td&gt;&lt;td&gt;1/2"&lt;/td&gt;&lt;td&gt;1-5/8"&lt;/td&gt;&lt;td&gt;1-1/2"&lt;/td&gt;&lt;td&gt;3/4”&lt;/td&gt;&lt;td&gt;1-3/4"&lt;/td&gt;&lt;td&gt;7/8"&lt;/td&gt;&lt;td&gt;39&lt;/td&gt;&lt;/tr&gt;&lt;tr&gt;&lt;td&gt;C-420-3&lt;/td&gt;&lt;td&gt;5/8"&lt;/td&gt;&lt;td&gt;1-1/2"&lt;/td&gt;&lt;td&gt;1-1/2"&lt;/td&gt;&lt;td&gt;3/4”&lt;/td&gt;&lt;td&gt;1-3/32"&lt;/td&gt;&lt;td&gt;1"&lt;/td&gt;&lt;td&gt;40&lt;/td&gt;&lt;/tr&gt;&lt;tr&gt;&lt;td&gt;C-420-4&lt;/td&gt;&lt;td&gt;3/4"&lt;/td&gt;&lt;td&gt;1-3/4"&lt;/td&gt;&lt;td&gt;1-3/4"&lt;/td&gt;&lt;td&gt;1-1/16"&lt;/td&gt;&lt;td&gt;1-5/16"&lt;/td&gt;&lt;td&gt;1-1/4"&lt;/td&gt;&lt;td&gt;67&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&lt;ul&gt;&lt;li&gt;Malleable Iron&lt;/li&gt;&lt;/ul&gt;
                        &lt;/div&gt;
                    &lt;/div&gt;
                    &lt;div class="single-specification-wrapper single-specification-1"&gt;
                        &lt;div class="single-specification"&gt;
                            &lt;div class="illustration"&gt;
                                &lt;img src="/media/website/illustrations/finishes.svg" alt="finish"&gt;
                            &lt;/div&gt;
                            &lt;h4 class="font-light"&gt;Finish&lt;/h4&gt;
                            &lt;ul&gt;&lt;li&gt;Plain or Electro-Galvanized&lt;/li&gt;&lt;/ul&gt;
                        &lt;/div&gt;
                    &lt;/div&gt;
&lt;/div&gt;
</v>
          </cell>
          <cell r="G112" t="str">
            <v>C-420</v>
          </cell>
          <cell r="H112" t="str">
            <v>C-420 Top Beam Clamp for H-STRUT Channels and Piping</v>
          </cell>
          <cell r="I112" t="str">
            <v>Secure H-STRUT channels with C-420 top beam clamps for piping and conduit installations.</v>
          </cell>
          <cell r="J112" t="str">
            <v>C-420, top beam clamp, H-STRUT, conduit support, piping clamp, threaded rod, malleable iron, joist construction, beam support, roof installation</v>
          </cell>
          <cell r="K112" t="str">
            <v>Published</v>
          </cell>
          <cell r="L112" t="str">
            <v>2025-06-03 18:04:43.806957</v>
          </cell>
          <cell r="M112" t="str">
            <v>https://haydoncorp.com/media/products/images/old/225/c420-2.jpg</v>
          </cell>
          <cell r="N112" t="str">
            <v>https://haydoncorp.com/media/products/Products-New/C-420.png</v>
          </cell>
          <cell r="O112" t="str">
            <v>https://cdn.bfldr.com/DY97FLGN/at/ngx774jkfcb79jhqmmf8qn47/C-420_PLN_Haydon_Submittal_Sheet_HC020298.pdf</v>
          </cell>
        </row>
        <row r="113">
          <cell r="A113">
            <v>111</v>
          </cell>
          <cell r="B113" t="str">
            <v>C-430</v>
          </cell>
          <cell r="C113" t="str">
            <v>Beam Clamps</v>
          </cell>
          <cell r="D113" t="str">
            <v>&lt;p&gt;H-STRUT Top Beam Clamps are designed to secure all H-STRUT 1-5/8" wide channels, or threaded rod, to beams or supports for the purpose of running piping, conduit or tubing. All H-STRUT fittings are manufactured from 1/4" thick carbon steel or cast malleable iron. Recommended for use under roof installations with bar joist type construction where thickness of joist does not exceed 1-1/4 inch. Specify model, rod size and finish when ordering. Please contact us for any other clamps you may need.&lt;/p&gt;</v>
          </cell>
          <cell r="E113" t="str">
            <v xml:space="preserve">&lt;table&gt;&lt;thead&gt;&lt;tr&gt;&lt;th colspan='1' rowspan='1'&gt;Catalog No.&lt;/th&gt;&lt;th colspan='1' rowspan='1'&gt;Rod Size A&lt;/th&gt;&lt;th colspan='1' rowspan='1'&gt;B&lt;/th&gt;&lt;th colspan='1' rowspan='1'&gt;C&lt;/th&gt;&lt;th colspan='1' rowspan='1'&gt;D&lt;/th&gt;&lt;th colspan='1' rowspan='1'&gt;E&lt;/th&gt;&lt;th colspan='1' rowspan='1'&gt;F&lt;/th&gt;&lt;th colspan='1' rowspan='1'&gt;Wt./100 Pcs.&lt;/th&gt;&lt;/tr&gt;&lt;/thead&gt;&lt;tbody&gt;&lt;tr&gt;&lt;td&gt;C-430-1&lt;/td&gt;&lt;td&gt;3/8"&lt;/td&gt;&lt;td&gt;1-7/16"&lt;/td&gt;&lt;td&gt;2"&lt;/td&gt;&lt;td&gt;3/4"&lt;/td&gt;&lt;td&gt;1-3/16"&lt;/td&gt;&lt;td&gt;3/4”&lt;/td&gt;&lt;td&gt;38&lt;/td&gt;&lt;/tr&gt;&lt;tr&gt;&lt;td&gt;C-430-2&lt;/td&gt;&lt;td&gt;1/2"&lt;/td&gt;&lt;td&gt;1-5/8"&lt;/td&gt;&lt;td&gt;2-1/16"&lt;/td&gt;&lt;td&gt;3/4”&lt;/td&gt;&lt;td&gt;1-1/4"&lt;/td&gt;&lt;td&gt;7/8"&lt;/td&gt;&lt;td&gt;49&lt;/td&gt;&lt;/tr&gt;&lt;tr&gt;&lt;td&gt;C-430-3&lt;/td&gt;&lt;td&gt;5/8"&lt;/td&gt;&lt;td&gt;1-3/4"&lt;/td&gt;&lt;td&gt;2-1/4"&lt;/td&gt;&lt;td&gt;3/4”&lt;/td&gt;&lt;td&gt;1-1/4"&lt;/td&gt;&lt;td&gt;1"&lt;/td&gt;&lt;td&gt;66&lt;/td&gt;&lt;/tr&gt;&lt;tr&gt;&lt;td&gt;C-430-4&lt;/td&gt;&lt;td&gt;3/4"&lt;/td&gt;&lt;td&gt;1-7/8"&lt;/td&gt;&lt;td&gt;2-3/8"&lt;/td&gt;&lt;td&gt;3/4"&lt;/td&gt;&lt;td&gt;1-3/8"&lt;/td&gt;&lt;td&gt;1-3/8"&lt;/td&gt;&lt;td&gt;83&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&lt;ul&gt;&lt;li&gt;Malleable Iron&lt;/li&gt;&lt;/ul&gt;
                        &lt;/div&gt;
                    &lt;/div&gt;
                    &lt;div class="single-specification-wrapper single-specification-1"&gt;
                        &lt;div class="single-specification"&gt;
                            &lt;div class="illustration"&gt;
                                &lt;img src="/media/website/illustrations/finishes.svg" alt="finish"&gt;
                            &lt;/div&gt;
                            &lt;h4 class="font-light"&gt;Finish&lt;/h4&gt;
                            &lt;ul&gt;&lt;li&gt;Plain or Electro-Galvanized&lt;/li&gt;&lt;/ul&gt;
                        &lt;/div&gt;
                    &lt;/div&gt;
&lt;/div&gt;
</v>
          </cell>
          <cell r="G113" t="str">
            <v>C-430</v>
          </cell>
          <cell r="H113" t="str">
            <v>C-430 Top Beam Clamp for H-STRUT Channels and Piping</v>
          </cell>
          <cell r="I113" t="str">
            <v>Secure H-STRUT channels with C-430 top beam clamps for conduit and piping systems.</v>
          </cell>
          <cell r="J113" t="str">
            <v>C-430, top beam clamp, H-STRUT, conduit support, piping clamp, threaded rod, malleable iron, roof installation, joist construction, beam support</v>
          </cell>
          <cell r="K113" t="str">
            <v>Published</v>
          </cell>
          <cell r="L113" t="str">
            <v>2025-06-03 18:02:57.036686</v>
          </cell>
          <cell r="M113" t="str">
            <v>https://haydoncorp.com/media/products/images/old/226/c430.jpg</v>
          </cell>
          <cell r="N113" t="str">
            <v>https://haydoncorp.com/media/products/Products-New/C-430.png</v>
          </cell>
          <cell r="O113" t="str">
            <v>https://cdn.bfldr.com/DY97FLGN/at/rtgsz4qvrtbgnbtvp6jwm/C-430_Haydon_Submittal_Sheet_HC020299.pdf</v>
          </cell>
        </row>
        <row r="114">
          <cell r="A114">
            <v>112</v>
          </cell>
          <cell r="B114" t="str">
            <v>C-440</v>
          </cell>
          <cell r="C114" t="str">
            <v>Beam Clamps</v>
          </cell>
          <cell r="D114" t="str">
            <v>&lt;p&gt;H-STRUT Electrical Beam Clamps are designed to secure all H-STRUT 1-5/8" wide channels, or threaded rod, to beams or supports for the purpose of running piping, conduit or tubing. All H-STRUT fittings are manufactured from 1/4" thick carbon steel or cast malleable iron. Rod support for beams with a flange thickness of 1/2" max. Specify model, rod size and finish when ordering. Please contact us for any other clamps you may need.&lt;/p&gt;</v>
          </cell>
          <cell r="E114" t="str">
            <v xml:space="preserve">&lt;table&gt;&lt;thead&gt;&lt;tr&gt;&lt;th colspan='1' rowspan='1'&gt;Model&lt;/th&gt;&lt;th colspan='1' rowspan='1'&gt;Rod Size A&lt;/th&gt;&lt;th colspan='1' rowspan='1'&gt;Set Screw B&lt;/th&gt;&lt;th colspan='1' rowspan='1'&gt;C&lt;/th&gt;&lt;th colspan='1' rowspan='1'&gt;D&lt;/th&gt;&lt;th colspan='1' rowspan='1'&gt;Wt./100 Pcs.&lt;/th&gt;&lt;/tr&gt;&lt;/thead&gt;&lt;tbody&gt;&lt;tr&gt;&lt;td&gt;C-440-1/4&lt;/td&gt;&lt;td&gt;1/4/2020&lt;/td&gt;&lt;td&gt;5/16/2018&lt;/td&gt;&lt;td&gt;1-3/8"&lt;/td&gt;&lt;td&gt;1-3/16"&lt;/td&gt;&lt;td&gt;24&lt;/td&gt;&lt;/tr&gt;&lt;tr&gt;&lt;td&gt;C-440-5/16&lt;/td&gt;&lt;td&gt;5/16/2018&lt;/td&gt;&lt;td&gt;3/8/2016&lt;/td&gt;&lt;td&gt;1-3/8"&lt;/td&gt;&lt;td&gt;1-3/16"&lt;/td&gt;&lt;td&gt;24&lt;/td&gt;&lt;/tr&gt;&lt;tr&gt;&lt;td&gt;C-440-3/8&lt;/td&gt;&lt;td&gt;3/8/2016&lt;/td&gt;&lt;td&gt;1/2/2013&lt;/td&gt;&lt;td&gt;1-7/8"&lt;/td&gt;&lt;td&gt;1-3/16"&lt;/td&gt;&lt;td&gt;65&lt;/td&gt;&lt;/tr&gt;&lt;tr&gt;&lt;td&gt;C-440-1/2&lt;/td&gt;&lt;td&gt;1/2/2013&lt;/td&gt;&lt;td&gt;1/2/2013&lt;/td&gt;&lt;td&gt;2-3/8"&lt;/td&gt;&lt;td&gt;2-1/2"&lt;/td&gt;&lt;td&gt;130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&lt;ul&gt;&lt;li&gt;Malleable Iron&lt;/li&gt;&lt;/ul&gt;
                        &lt;/div&gt;
                    &lt;/div&gt;
                    &lt;div class="single-specification-wrapper single-specification-1"&gt;
                        &lt;div class="single-specification"&gt;
                            &lt;div class="illustration"&gt;
                                &lt;img src="/media/website/illustrations/finishes.svg" alt="finish"&gt;
                            &lt;/div&gt;
                            &lt;h4 class="font-light"&gt;Finish&lt;/h4&gt;
                            &lt;ul&gt;&lt;li&gt;Electro-Galvanized&lt;/li&gt;&lt;/ul&gt;
                        &lt;/div&gt;
                    &lt;/div&gt;
&lt;/div&gt;
</v>
          </cell>
          <cell r="G114" t="str">
            <v>C-440</v>
          </cell>
          <cell r="H114" t="str">
            <v>C-440 Electrical Beam Clamp for H-STRUT Channels</v>
          </cell>
          <cell r="I114" t="str">
            <v>Secure H-STRUT channels with C-440 electrical beam clamps for efficient piping and conduit support.</v>
          </cell>
          <cell r="J114" t="str">
            <v>C-440, electrical beam clamp, H-STRUT, conduit support, rod support, malleable iron, flange thickness, set screw, piping clamp, beam installation</v>
          </cell>
          <cell r="K114" t="str">
            <v>Published</v>
          </cell>
          <cell r="L114" t="str">
            <v>2025-07-30 14:23:15.409548</v>
          </cell>
          <cell r="M114" t="str">
            <v>https://haydoncorp.com/media/products/images/old/227/c440-2.jpg</v>
          </cell>
          <cell r="N114" t="str">
            <v>https://haydoncorp.com/media/products/Products-New/C-440.png</v>
          </cell>
          <cell r="O114" t="str">
            <v>https://cdn.bfldr.com/DY97FLGN/at/t73nnrmqg4qckn3jsqmx3346/C-440_Haydon_Submittal_Sheet_HC020300.pdf</v>
          </cell>
        </row>
        <row r="115">
          <cell r="A115">
            <v>113</v>
          </cell>
          <cell r="B115" t="str">
            <v>C-900</v>
          </cell>
          <cell r="C115" t="str">
            <v>Electrical Accessories</v>
          </cell>
          <cell r="D115" t="str">
            <v>&lt;p&gt;H-STRUT Closure Strips (C-900) are UL Listed and are designed to fit all H-STRUT channels to make a surface raceway. Electrical Fittings are also designed to fit all H-STRUT channels. The C-900 closure strip is used as a cover plate for closing slotted area of H-STRUT. It is inserted before or after installation. The closure strip fits all H-STRUT channel sizes.&lt;/p&gt;&lt;p&gt;Wt. 47#/C&lt;/p&gt;</v>
          </cell>
          <cell r="E115"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&lt;p&gt;H-STRUT Closure Strips stocked in 10 ft. lengths. Other lengths available upon request.&lt;/p&gt;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15" t="str">
            <v>C-900</v>
          </cell>
          <cell r="H115" t="str">
            <v>C-900 Closure Strip for H-STRUT Channels – UL Listed</v>
          </cell>
          <cell r="I115" t="str">
            <v>C-900 Closure Strips for H-STRUT channels, UL Listed, available in 10 ft lengths and multiple finishes.</v>
          </cell>
          <cell r="J115" t="str">
            <v>C-900, closure strip, H-STRUT, UL Listed, surface raceway, cover plate, slotted area, 10 ft length, galvanized, powder coated, stainless steel</v>
          </cell>
          <cell r="K115" t="str">
            <v>Published</v>
          </cell>
          <cell r="L115" t="str">
            <v>2025-07-30 14:25:44.642717</v>
          </cell>
          <cell r="M115" t="str">
            <v>https://cdn.bfldr.com/DY97FLGN/as/4qg3tw5sbppv2t83c8sp4sc/C-900?auto=webp&amp;format=png</v>
          </cell>
          <cell r="N115" t="str">
            <v>https://cdn.bfldr.com/DY97FLGN/as/4qg3tw5sbppv2t83c8sp4sc/C-900?auto=webp&amp;format=png, https://cdn.bfldr.com/DY97FLGN/as/jttq7rbmpncsx6g9rmcn34j4/C-900_DIMENSIONS?auto=webp&amp;format=png</v>
          </cell>
          <cell r="O115" t="str">
            <v>https://haydoncorp.com/media/media/product_files/2021/04/file_20210414_164945_olV_0.pdf</v>
          </cell>
        </row>
        <row r="116">
          <cell r="A116">
            <v>114</v>
          </cell>
          <cell r="B116" t="str">
            <v>C-900P</v>
          </cell>
          <cell r="C116" t="str">
            <v>Concrete Inserts Accessories</v>
          </cell>
          <cell r="D116" t="str">
            <v>&lt;p&gt;H-STRUT Concrete Inserts are designed for the attachment or suspension of framing, piping or equipment to concrete structures where a continuous insert slot is required. Stocked in black, white and green 10' lengths. Use with all 1-1/8" channel and inserts. Wt. .5 oz./ft.&lt;/p&gt;</v>
          </cell>
          <cell r="E11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&lt;p&gt;High impact polystyrene plastic&lt;/p&gt;
                        &lt;/div&gt;
                    &lt;/div&gt;
&lt;/div&gt;
</v>
          </cell>
          <cell r="G116" t="str">
            <v>C-900P</v>
          </cell>
          <cell r="H116" t="str">
            <v>C-900P Concrete Insert Plastic Closure Strip for H-STRUT Channels</v>
          </cell>
          <cell r="I116" t="str">
            <v>H-STRUT C-900P plastic closure strips for concrete inserts in 10' lengths for efficient framing.</v>
          </cell>
          <cell r="J116" t="str">
            <v>C-900P, concrete insert, plastic closure strip, H-STRUT, framing, piping support, high impact polystyrene, insert slot, 1-1/8" channel, construction</v>
          </cell>
          <cell r="K116" t="str">
            <v>Published</v>
          </cell>
          <cell r="L116" t="str">
            <v>2024-03-22 20:57:58</v>
          </cell>
          <cell r="M116" t="str">
            <v>https://cdn.bfldr.com/DY97FLGN/as/kbwchmkxqspp43vk4vwrrwz/C-900P?auto=webp&amp;format=png</v>
          </cell>
          <cell r="N116" t="str">
            <v>https://cdn.bfldr.com/DY97FLGN/as/kbwchmkxqspp43vk4vwrrwz/C-900P?auto=webp&amp;format=png</v>
          </cell>
          <cell r="O116" t="str">
            <v>https://haydoncorp.com/media/media/product_files/2020/10/file_20201008_125129_fqUFM_0.pdf</v>
          </cell>
        </row>
        <row r="117">
          <cell r="A117">
            <v>115</v>
          </cell>
          <cell r="B117" t="str">
            <v>CC-1110</v>
          </cell>
          <cell r="C117" t="str">
            <v>Electrical Accessories,Pipe Clamps</v>
          </cell>
          <cell r="D117" t="str">
            <v>&lt;p&gt;H-STRUT Cable Clamps are designed to fit all H-STRUT channels to make a surface raceway. Electrical Fittings are also designed to fit all H-STRUT channels. A unique new clamp designed to replace the porcelain and maple clamps, for the support of electrical cable. Complete assembly consists of a thermoplastic elastomer cushion with a plated or stainless clamp and silicon bronze hardware. Cushion is a one-piece construction with tapered flange to protect the cable. Cushion material is produced from a nonbreakable, flame-retardant, U.V. resistant material, with a dielectric strength of 640 volts per mil.&lt;/p&gt;</v>
          </cell>
          <cell r="E117" t="str">
            <v xml:space="preserve">&lt;table&gt;&lt;thead&gt;&lt;tr&gt;&lt;th colspan='1' rowspan='1'&gt;Model&lt;/th&gt;&lt;th colspan='1' rowspan='1'&gt;Size&lt;/th&gt;&lt;th colspan='1' rowspan='1'&gt;A&lt;/th&gt;&lt;th colspan='1' rowspan='1'&gt;B&lt;/th&gt;&lt;th colspan='1' rowspan='1'&gt;R&lt;/th&gt;&lt;th colspan='1' rowspan='1'&gt;Total Height of Assembly&lt;/th&gt;&lt;th colspan='1' rowspan='1'&gt;Wt./100 Pcs.&lt;/th&gt;&lt;th colspan='1' rowspan='1'&gt;Pcs./ Carton&lt;/th&gt;&lt;/tr&gt;&lt;/thead&gt;&lt;tbody&gt;&lt;tr&gt;&lt;td&gt;CC1110-3/8&lt;/td&gt;&lt;td&gt;3/8"&lt;/td&gt;&lt;td&gt;1.12&lt;/td&gt;&lt;td&gt;0.56&lt;/td&gt;&lt;td&gt;0.56&lt;/td&gt;&lt;td&gt;1.82&lt;/td&gt;&lt;td&gt;25&lt;/td&gt;&lt;td&gt;10&lt;/td&gt;&lt;/tr&gt;&lt;tr&gt;&lt;td&gt;CC1110-1/2&lt;/td&gt;&lt;td&gt;1/2"&lt;/td&gt;&lt;td&gt;1.12&lt;/td&gt;&lt;td&gt;0.56&lt;/td&gt;&lt;td&gt;0.56&lt;/td&gt;&lt;td&gt;1.82&lt;/td&gt;&lt;td&gt;25&lt;/td&gt;&lt;td&gt;10&lt;/td&gt;&lt;/tr&gt;&lt;tr&gt;&lt;td&gt;CC1110-5/8&lt;/td&gt;&lt;td&gt;5/8"&lt;/td&gt;&lt;td&gt;1.12&lt;/td&gt;&lt;td&gt;0.56&lt;/td&gt;&lt;td&gt;0.56&lt;/td&gt;&lt;td&gt;1.82&lt;/td&gt;&lt;td&gt;25&lt;/td&gt;&lt;td&gt;10&lt;/td&gt;&lt;/tr&gt;&lt;tr&gt;&lt;td&gt;CC1110-3/4&lt;/td&gt;&lt;td&gt;3/4"&lt;/td&gt;&lt;td&gt;1.62&lt;/td&gt;&lt;td&gt;0.81&lt;/td&gt;&lt;td&gt;0.81&lt;/td&gt;&lt;td&gt;2.34&lt;/td&gt;&lt;td&gt;37&lt;/td&gt;&lt;td&gt;10&lt;/td&gt;&lt;/tr&gt;&lt;tr&gt;&lt;td&gt;CC1110-7/8&lt;/td&gt;&lt;td&gt;7/8"&lt;/td&gt;&lt;td&gt;1.62&lt;/td&gt;&lt;td&gt;0.81&lt;/td&gt;&lt;td&gt;0.81&lt;/td&gt;&lt;td&gt;2.34&lt;/td&gt;&lt;td&gt;37&lt;/td&gt;&lt;td&gt;10&lt;/td&gt;&lt;/tr&gt;&lt;tr&gt;&lt;td&gt;CC1110-1&lt;/td&gt;&lt;td&gt;1"&lt;/td&gt;&lt;td&gt;1.62&lt;/td&gt;&lt;td&gt;0.81&lt;/td&gt;&lt;td&gt;0.81&lt;/td&gt;&lt;td&gt;2.34&lt;/td&gt;&lt;td&gt;37&lt;/td&gt;&lt;td&gt;10&lt;/td&gt;&lt;/tr&gt;&lt;tr&gt;&lt;td&gt;CC1110-1-1/8&lt;/td&gt;&lt;td&gt;11/8"&lt;/td&gt;&lt;td&gt;1.62&lt;/td&gt;&lt;td&gt;0.81&lt;/td&gt;&lt;td&gt;0.81&lt;/td&gt;&lt;td&gt;2.34&lt;/td&gt;&lt;td&gt;37&lt;/td&gt;&lt;td&gt;10&lt;/td&gt;&lt;/tr&gt;&lt;tr&gt;&lt;td&gt;CC1110-1-1/4&lt;/td&gt;&lt;td&gt;1-1/4"&lt;/td&gt;&lt;td&gt;2.12&lt;/td&gt;&lt;td&gt;1.06&lt;/td&gt;&lt;td&gt;1.06&lt;/td&gt;&lt;td&gt;2.86&lt;/td&gt;&lt;td&gt;58&lt;/td&gt;&lt;td&gt;10&lt;/td&gt;&lt;/tr&gt;&lt;tr&gt;&lt;td&gt;CC1110-1-3/8&lt;/td&gt;&lt;td&gt;1-3/8"&lt;/td&gt;&lt;td&gt;2.12&lt;/td&gt;&lt;td&gt;1.06&lt;/td&gt;&lt;td&gt;1.06&lt;/td&gt;&lt;td&gt;2.86&lt;/td&gt;&lt;td&gt;58&lt;/td&gt;&lt;td&gt;10&lt;/td&gt;&lt;/tr&gt;&lt;tr&gt;&lt;td&gt;CC1110-1-1/2&lt;/td&gt;&lt;td&gt;1-1/2"&lt;/td&gt;&lt;td&gt;2.12&lt;/td&gt;&lt;td&gt;1.06&lt;/td&gt;&lt;td&gt;1.06&lt;/td&gt;&lt;td&gt;2.86&lt;/td&gt;&lt;td&gt;58&lt;/td&gt;&lt;td&gt;10&lt;/td&gt;&lt;/tr&gt;&lt;tr&gt;&lt;td&gt;CC1110-1-5/8&lt;/td&gt;&lt;td&gt;1-5/8"&lt;/td&gt;&lt;td&gt;2.12&lt;/td&gt;&lt;td&gt;1.06&lt;/td&gt;&lt;td&gt;1.06&lt;/td&gt;&lt;td&gt;2.86&lt;/td&gt;&lt;td&gt;58&lt;/td&gt;&lt;td&gt;10&lt;/td&gt;&lt;/tr&gt;&lt;tr&gt;&lt;td&gt;CC1110-1-3/4&lt;/td&gt;&lt;td&gt;1-3/4"&lt;/td&gt;&lt;td&gt;2.62&lt;/td&gt;&lt;td&gt;1.31&lt;/td&gt;&lt;td&gt;1.31&lt;/td&gt;&lt;td&gt;3.5&lt;/td&gt;&lt;td&gt;76&lt;/td&gt;&lt;td&gt;10&lt;/td&gt;&lt;/tr&gt;&lt;tr&gt;&lt;td&gt;CC1110-1-7/8&lt;/td&gt;&lt;td&gt;1-7/8"&lt;/td&gt;&lt;td&gt;2.62&lt;/td&gt;&lt;td&gt;1.31&lt;/td&gt;&lt;td&gt;1.31&lt;/td&gt;&lt;td&gt;3.5&lt;/td&gt;&lt;td&gt;76&lt;/td&gt;&lt;td&gt;10&lt;/td&gt;&lt;/tr&gt;&lt;tr&gt;&lt;td&gt;CC1110-2&lt;/td&gt;&lt;td&gt;2"&lt;/td&gt;&lt;td&gt;2.62&lt;/td&gt;&lt;td&gt;1.31&lt;/td&gt;&lt;td&gt;1.31&lt;/td&gt;&lt;td&gt;3.5&lt;/td&gt;&lt;td&gt;76&lt;/td&gt;&lt;td&gt;10&lt;/td&gt;&lt;/tr&gt;&lt;tr&gt;&lt;td&gt;CC1110-2-1/8&lt;/td&gt;&lt;td&gt;2-1/8"&lt;/td&gt;&lt;td&gt;2.62&lt;/td&gt;&lt;td&gt;1.31&lt;/td&gt;&lt;td&gt;1.31&lt;/td&gt;&lt;td&gt;3.5&lt;/td&gt;&lt;td&gt;76&lt;/td&gt;&lt;td&gt;5&lt;/td&gt;&lt;/tr&gt;&lt;tr&gt;&lt;td&gt;CC1110-2-1/4&lt;/td&gt;&lt;td&gt;2-1/4"&lt;/td&gt;&lt;td&gt;3.12&lt;/td&gt;&lt;td&gt;1.56&lt;/td&gt;&lt;td&gt;1.56&lt;/td&gt;&lt;td&gt;4.05&lt;/td&gt;&lt;td&gt;90&lt;/td&gt;&lt;td&gt;5&lt;/td&gt;&lt;/tr&gt;&lt;tr&gt;&lt;td&gt;CC1110-2-3/8&lt;/td&gt;&lt;td&gt;2-3/8"&lt;/td&gt;&lt;td&gt;3.12&lt;/td&gt;&lt;td&gt;1.56&lt;/td&gt;&lt;td&gt;1.56&lt;/td&gt;&lt;td&gt;4.05&lt;/td&gt;&lt;td&gt;90&lt;/td&gt;&lt;td&gt;5&lt;/td&gt;&lt;/tr&gt;&lt;tr&gt;&lt;td&gt;CC1110-2-1/2&lt;/td&gt;&lt;td&gt;2-1/2"&lt;/td&gt;&lt;td&gt;3.12&lt;/td&gt;&lt;td&gt;1.56&lt;/td&gt;&lt;td&gt;1.56&lt;/td&gt;&lt;td&gt;4.05&lt;/td&gt;&lt;td&gt;90&lt;/td&gt;&lt;td&gt;5&lt;/td&gt;&lt;/tr&gt;&lt;tr&gt;&lt;td&gt;CC1110-2-5/8&lt;/td&gt;&lt;td&gt;2-5/8"&lt;/td&gt;&lt;td&gt;3.12&lt;/td&gt;&lt;td&gt;1.56&lt;/td&gt;&lt;td&gt;1.56&lt;/td&gt;&lt;td&gt;4.05&lt;/td&gt;&lt;td&gt;90&lt;/td&gt;&lt;td&gt;5&lt;/td&gt;&lt;/tr&gt;&lt;tr&gt;&lt;td&gt;CC1110-2-3/4&lt;/td&gt;&lt;td&gt;2-3/4"&lt;/td&gt;&lt;td&gt;3.62&lt;/td&gt;&lt;td&gt;1.81&lt;/td&gt;&lt;td&gt;1.81&lt;/td&gt;&lt;td&gt;4.75&lt;/td&gt;&lt;td&gt;109&lt;/td&gt;&lt;td&gt;5&lt;/td&gt;&lt;/tr&gt;&lt;tr&gt;&lt;td&gt;CC1110-2-7/8&lt;/td&gt;&lt;td&gt;2-7/8"&lt;/td&gt;&lt;td&gt;3.62&lt;/td&gt;&lt;td&gt;1.81&lt;/td&gt;&lt;td&gt;1.81&lt;/td&gt;&lt;td&gt;4.75&lt;/td&gt;&lt;td&gt;109&lt;/td&gt;&lt;td&gt;5&lt;/td&gt;&lt;/tr&gt;&lt;tr&gt;&lt;td&gt;CC1110-3&lt;/td&gt;&lt;td&gt;3"&lt;/td&gt;&lt;td&gt;3.62&lt;/td&gt;&lt;td&gt;1.81&lt;/td&gt;&lt;td&gt;1.81&lt;/td&gt;&lt;td&gt;4.75&lt;/td&gt;&lt;td&gt;109&lt;/td&gt;&lt;td&gt;5&lt;/td&gt;&lt;/tr&gt;&lt;tr&gt;&lt;td&gt;CC1110-3-1/8&lt;/td&gt;&lt;td&gt;3-1/8"&lt;/td&gt;&lt;td&gt;3.62&lt;/td&gt;&lt;td&gt;1.81&lt;/td&gt;&lt;td&gt;1.81&lt;/td&gt;&lt;td&gt;4.75&lt;/td&gt;&lt;td&gt;109&lt;/td&gt;&lt;td&gt;5&lt;/td&gt;&lt;/tr&gt;&lt;tr&gt;&lt;td&gt;CC1110-3-1/4&lt;/td&gt;&lt;td&gt;3-1/4"&lt;/td&gt;&lt;td&gt;4.12&lt;/td&gt;&lt;td&gt;2.06&lt;/td&gt;&lt;td&gt;2.06&lt;/td&gt;&lt;td&gt;5.125&lt;/td&gt;&lt;td&gt;130&lt;/td&gt;&lt;td&gt;5&lt;/td&gt;&lt;/tr&gt;&lt;tr&gt;&lt;td&gt;CC1110-3-3/8&lt;/td&gt;&lt;td&gt;3-3/8"&lt;/td&gt;&lt;td&gt;4.12&lt;/td&gt;&lt;td&gt;2.06&lt;/td&gt;&lt;td&gt;2.06&lt;/td&gt;&lt;td&gt;5.125&lt;/td&gt;&lt;td&gt;130&lt;/td&gt;&lt;td&gt;5&lt;/td&gt;&lt;/tr&gt;&lt;tr&gt;&lt;td&gt;CC1110-3-1/2&lt;/td&gt;&lt;td&gt;3-1/2"&lt;/td&gt;&lt;td&gt;4.12&lt;/td&gt;&lt;td&gt;2.06&lt;/td&gt;&lt;td&gt;2.06&lt;/td&gt;&lt;td&gt;5.125&lt;/td&gt;&lt;td&gt;130&lt;/td&gt;&lt;td&gt;5&lt;/td&gt;&lt;/tr&gt;&lt;tr&gt;&lt;td&gt;CC1110-3-5/8&lt;/td&gt;&lt;td&gt;3-5/8"&lt;/td&gt;&lt;td&gt;4.12&lt;/td&gt;&lt;td&gt;2.06&lt;/td&gt;&lt;td&gt;2.06&lt;/td&gt;&lt;td&gt;5.125&lt;/td&gt;&lt;td&gt;130&lt;/td&gt;&lt;td&gt;5&lt;/td&gt;&lt;/tr&gt;&lt;tr&gt;&lt;td&gt;CC1110-3-3/4&lt;/td&gt;&lt;td&gt;3-3/4"&lt;/td&gt;&lt;td&gt;4.62&lt;/td&gt;&lt;td&gt;2.31&lt;/td&gt;&lt;td&gt;2.31&lt;/td&gt;&lt;td&gt;5.54&lt;/td&gt;&lt;td&gt;160&lt;/td&gt;&lt;td&gt;5&lt;/td&gt;&lt;/tr&gt;&lt;tr&gt;&lt;td&gt;CC1110-3-7/8&lt;/td&gt;&lt;td&gt;3-7/8"&lt;/td&gt;&lt;td&gt;4.62&lt;/td&gt;&lt;td&gt;2.31&lt;/td&gt;&lt;td&gt;2.31&lt;/td&gt;&lt;td&gt;5.54&lt;/td&gt;&lt;td&gt;160&lt;/td&gt;&lt;td&gt;5&lt;/td&gt;&lt;/tr&gt;&lt;tr&gt;&lt;td&gt;CC1110-4&lt;/td&gt;&lt;td&gt;4"&lt;/td&gt;&lt;td&gt;4.62&lt;/td&gt;&lt;td&gt;2.31&lt;/td&gt;&lt;td&gt;2.31&lt;/td&gt;&lt;td&gt;5.54&lt;/td&gt;&lt;td&gt;160&lt;/td&gt;&lt;td&gt;5&lt;/td&gt;&lt;/tr&gt;&lt;tr&gt;&lt;td&gt;CC1110-4-1/8&lt;/td&gt;&lt;td&gt;4-1/8"&lt;/td&gt;&lt;td&gt;4.62&lt;/td&gt;&lt;td&gt;2.31&lt;/td&gt;&lt;td&gt;2.31&lt;/td&gt;&lt;td&gt;5.54&lt;/td&gt;&lt;td&gt;160&lt;/td&gt;&lt;td&gt;5&lt;/td&gt;&lt;/tr&gt;&lt;tr&gt;&lt;td&gt;CC1110-4-1/4&lt;/td&gt;&lt;td&gt;4-1/4"&lt;/td&gt;&lt;td&gt;5&lt;/td&gt;&lt;td&gt;2.5&lt;/td&gt;&lt;td&gt;2.5&lt;/td&gt;&lt;td&gt;5.92&lt;/td&gt;&lt;td&gt;160&lt;/td&gt;&lt;td&gt;5&lt;/td&gt;&lt;/tr&gt;&lt;tr&gt;&lt;td&gt;CC1110-4-3/8&lt;/td&gt;&lt;td&gt;4-3/8"&lt;/td&gt;&lt;td&gt;5&lt;/td&gt;&lt;td&gt;2.5&lt;/td&gt;&lt;td&gt;2.5&lt;/td&gt;&lt;td&gt;5.92&lt;/td&gt;&lt;td&gt;160&lt;/td&gt;&lt;td&gt;5&lt;/td&gt;&lt;/tr&gt;&lt;tr&gt;&lt;td&gt;CC1110-4-1/2&lt;/td&gt;&lt;td&gt;4-1/2"&lt;/td&gt;&lt;td&gt;5&lt;/td&gt;&lt;td&gt;2.5&lt;/td&gt;&lt;td&gt;2.5&lt;/td&gt;&lt;td&gt;5.92&lt;/td&gt;&lt;td&gt;160&lt;/td&gt;&lt;td&gt;5&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17" t="str">
            <v>CC-1110</v>
          </cell>
          <cell r="H117" t="str">
            <v>H-STRUT CC-1110 Cable Clamp – UV &amp; Flame-Resistant</v>
          </cell>
          <cell r="I117" t="str">
            <v>Durable CC-1110 cable clamp with UV resistance, flame-retardant, and secure cable support.</v>
          </cell>
          <cell r="J117" t="str">
            <v>H-STRUT, CC-1110, cable clamp, UV-resistant, flame-retardant, electrical fittings, cable support, thermoplastic, elastomer, dielectric</v>
          </cell>
          <cell r="K117" t="str">
            <v>Unpublished</v>
          </cell>
          <cell r="L117" t="str">
            <v>2025-07-30 14:25:07.581774</v>
          </cell>
          <cell r="M117" t="str">
            <v>https://haydoncorp.com/media/products/images/old/390/cc1110.jpg</v>
          </cell>
          <cell r="N117" t="str">
            <v>https://haydoncorp.com/media/products/Products-New/CC-1110.png</v>
          </cell>
          <cell r="O117" t="str">
            <v>https://haydoncorp.com/media/media/product_files/2016/10/file_20161019_231136_qANg_0.pdf</v>
          </cell>
        </row>
        <row r="118">
          <cell r="A118">
            <v>116</v>
          </cell>
          <cell r="B118" t="str">
            <v>Cover Extension</v>
          </cell>
          <cell r="C118" t="str">
            <v>Baseboard Accessories</v>
          </cell>
          <cell r="F118" t="str">
            <v>&lt;table&gt;&lt;thead&gt;&lt;tr&gt;&lt;th colspan='1' rowspan='2'&gt;Part #&lt;/th&gt;&lt;th colspan='1' rowspan='2'&gt;For Model Used&lt;/th&gt;&lt;th colspan='1' rowspan='2'&gt;Description&lt;/th&gt;&lt;th colspan='1' rowspan='2'&gt;Item Weight (lbs each)&lt;/th&gt;&lt;th colspan='1' rowspan='2'&gt;Pieces/Carton&lt;/th&gt;&lt;th colspan='2' rowspan='1'&gt;Dimensions&lt;/th&gt;&lt;/tr&gt;&lt;tr&gt;&lt;th colspan='1' rowspan='1'&gt;A&lt;/th&gt;&lt;th colspan='1' rowspan='1'&gt;B&lt;/th&gt;&lt;/tr&gt;&lt;/thead&gt;&lt;tbody&gt;&lt;tr&gt;&lt;td&gt;61179&lt;/td&gt;&lt;td&gt;Heat Base750&lt;/td&gt;&lt;td&gt;750 Cover Extension Set 14"&lt;/td&gt;&lt;td&gt;1.88&lt;/td&gt;&lt;td&gt;6&lt;/td&gt;&lt;td&gt;7" or 14"&lt;/td&gt;&lt;td&gt;6 3/4"&lt;/td&gt;&lt;/tr&gt;&lt;tr&gt;&lt;td&gt;61320&lt;/td&gt;&lt;td&gt;Heat Base750&lt;/td&gt;&lt;td&gt;750 Cover Extension Set 7"&lt;/td&gt;&lt;td&gt;1.00&lt;/td&gt;&lt;td&gt;12&lt;/td&gt;&lt;td&gt;7" or 14"&lt;/td&gt;&lt;td&gt;6 3/4"&lt;/td&gt;&lt;/tr&gt;&lt;tr&gt;&lt;td&gt;66450&lt;/td&gt;&lt;td&gt;Hi-Output 958&lt;/td&gt;&lt;td&gt;958 Cover Extension Set 7"&lt;/td&gt;&lt;td&gt;-&lt;/td&gt;&lt;td&gt;12&lt;/td&gt;&lt;td&gt;7" or 14"&lt;/td&gt;&lt;td&gt;9 7/8"&lt;/td&gt;&lt;/tr&gt;&lt;tr&gt;&lt;td&gt;66460&lt;/td&gt;&lt;td&gt;Hi-Output 958&lt;/td&gt;&lt;td&gt;958 Cover Extension Set 14"&lt;/td&gt;&lt;td&gt;-&lt;/td&gt;&lt;td&gt;6&lt;/td&gt;&lt;td&gt;7" or 14"&lt;/td&gt;&lt;td&gt;9 7/8"&lt;/td&gt;&lt;/tr&gt;&lt;tr&gt;&lt;td&gt;64325&lt;/td&gt;&lt;td&gt;Supr-Heat 1000&lt;/td&gt;&lt;td&gt;1000 Cover Extension Set 7"&lt;/td&gt;&lt;td&gt;1.25&lt;/td&gt;&lt;td&gt;12&lt;/td&gt;&lt;td&gt;7" or 14"&lt;/td&gt;&lt;td&gt;10 1/2"&lt;/td&gt;&lt;/tr&gt;&lt;tr&gt;&lt;td&gt;64330&lt;/td&gt;&lt;td&gt;Supr-Heat 1000&lt;/td&gt;&lt;td&gt;1000 Cover Extension Set 14"&lt;/td&gt;&lt;td&gt;2.50&lt;/td&gt;&lt;td&gt;6&lt;/td&gt;&lt;td&gt;7" or 14"&lt;/td&gt;&lt;td&gt;10 1/2"&lt;/td&gt;&lt;/tr&gt;&lt;/tbody&gt;&lt;/table&gt;</v>
          </cell>
          <cell r="G118" t="str">
            <v>Cover-Extension</v>
          </cell>
          <cell r="H118" t="str">
            <v>Baseboard Cover Extension – Various Sizes &amp; Models</v>
          </cell>
          <cell r="I118" t="str">
            <v>Baseboard cover extension sets available in multiple sizes for Heat Base, Hi-Output, and Supr-Heat models.</v>
          </cell>
          <cell r="J118" t="str">
            <v>baseboard cover extension, Heat Base750, Hi-Output 958, Supr-Heat 1000, cover extension set, 7-inch extension, 14-inch extension, heating, home improvement, HVAC accessories</v>
          </cell>
          <cell r="K118" t="str">
            <v>Published</v>
          </cell>
          <cell r="L118" t="str">
            <v>2025-07-30 14:34:15.190590</v>
          </cell>
          <cell r="M118" t="str">
            <v>https://haydoncorp.com/media/products/images/old/411/coverextension.jpg</v>
          </cell>
          <cell r="N118" t="str">
            <v>https://haydoncorp.com/media/products/Products-New/Baseboard%20Accessories/main-cover-extension.jpg</v>
          </cell>
        </row>
        <row r="119">
          <cell r="A119">
            <v>117</v>
          </cell>
          <cell r="B119" t="str">
            <v>Cushion Wrap</v>
          </cell>
          <cell r="C119" t="str">
            <v>Pipe Clamps</v>
          </cell>
          <cell r="D119" t="str">
            <v>&lt;p&gt;Manufactured from a thermoplastic elastomer, Cushion Wrap is designed for use from -50°F to 275°F.&lt;/p&gt;</v>
          </cell>
          <cell r="E119" t="str">
            <v>&lt;table&gt;&lt;thead&gt;&lt;tr&gt;&lt;th colspan='1' rowspan='1'&gt;Clamp Size O.D.&lt;/th&gt;&lt;th colspan='1' rowspan='1'&gt;Tube Size O.D.&lt;/th&gt;&lt;th colspan='1' rowspan='1'&gt;Pipe Size (Nom.)&lt;/th&gt;&lt;th colspan='1' rowspan='1'&gt;Cutting Schedule&lt;/th&gt;&lt;/tr&gt;&lt;/thead&gt;&lt;tbody&gt;&lt;tr&gt;&lt;td&gt;1/2"&lt;/td&gt;&lt;td&gt;1/4"&lt;/td&gt;&lt;td&gt;–&lt;/td&gt;&lt;td&gt;7/8&lt;/td&gt;&lt;/tr&gt;&lt;tr&gt;&lt;td&gt;5/8"&lt;/td&gt;&lt;td&gt;3/8"&lt;/td&gt;&lt;td&gt;–&lt;/td&gt;&lt;td&gt;1 1/8&lt;/td&gt;&lt;/tr&gt;&lt;tr&gt;&lt;td&gt;3/4"&lt;/td&gt;&lt;td&gt;1/2"&lt;/td&gt;&lt;td&gt;1/4"&lt;/td&gt;&lt;td&gt;1 1/2&lt;/td&gt;&lt;/tr&gt;&lt;tr&gt;&lt;td&gt;7/8"&lt;/td&gt;&lt;td&gt;5/8"&lt;/td&gt;&lt;td&gt;3/8"&lt;/td&gt;&lt;td&gt;2&lt;/td&gt;&lt;/tr&gt;&lt;tr&gt;&lt;td&gt;1"&lt;/td&gt;&lt;td&gt;3/4"&lt;/td&gt;&lt;td&gt;–&lt;/td&gt;&lt;td&gt;2 1/4&lt;/td&gt;&lt;/tr&gt;&lt;tr&gt;&lt;td&gt;1 1/8"&lt;/td&gt;&lt;td&gt;7/8"&lt;/td&gt;&lt;td&gt;1/2"&lt;/td&gt;&lt;td&gt;3&lt;/td&gt;&lt;/tr&gt;&lt;tr&gt;&lt;td&gt;1 1/4"&lt;/td&gt;&lt;td&gt;1"&lt;/td&gt;&lt;td&gt;3/4"&lt;/td&gt;&lt;td&gt;3 1/4&lt;/td&gt;&lt;/tr&gt;&lt;tr&gt;&lt;td&gt;1 3/8"&lt;/td&gt;&lt;td&gt;1 1/8"&lt;/td&gt;&lt;td&gt;–&lt;/td&gt;&lt;td&gt;3 5/8&lt;/td&gt;&lt;/tr&gt;&lt;tr&gt;&lt;td&gt;1 1/2"&lt;/td&gt;&lt;td&gt;1 3/16"&lt;/td&gt;&lt;td&gt;–&lt;/td&gt;&lt;td&gt;3 7/8&lt;/td&gt;&lt;/tr&gt;&lt;tr&gt;&lt;td&gt;1 1/2"&lt;/td&gt;&lt;td&gt;1 1/4"&lt;/td&gt;&lt;td&gt;1"&lt;/td&gt;&lt;td&gt;4&lt;/td&gt;&lt;/tr&gt;&lt;tr&gt;&lt;td&gt;1 5/8"&lt;/td&gt;&lt;td&gt;1 3/8"&lt;/td&gt;&lt;td&gt;–&lt;/td&gt;&lt;td&gt;4 1/2&lt;/td&gt;&lt;/tr&gt;&lt;tr&gt;&lt;td&gt;1 3/4"&lt;/td&gt;&lt;td&gt;1 1/2"&lt;/td&gt;&lt;td&gt;–&lt;/td&gt;&lt;td&gt;4 7/8&lt;/td&gt;&lt;/tr&gt;&lt;tr&gt;&lt;td&gt;1 7/8"&lt;/td&gt;&lt;td&gt;1 5/8"&lt;/td&gt;&lt;td&gt;1 1/4"&lt;/td&gt;&lt;td&gt;5 1/4&lt;/td&gt;&lt;/tr&gt;&lt;tr&gt;&lt;td&gt;2"&lt;/td&gt;&lt;td&gt;1 3/4"&lt;/td&gt;&lt;td&gt;–&lt;/td&gt;&lt;td&gt;5 1/2&lt;/td&gt;&lt;/tr&gt;&lt;tr&gt;&lt;td&gt;2 1/8"&lt;/td&gt;&lt;td&gt;1 7/8"&lt;/td&gt;&lt;td&gt;1 1/2"&lt;/td&gt;&lt;td&gt;6&lt;/td&gt;&lt;/tr&gt;&lt;tr&gt;&lt;td&gt;2 1/4"&lt;/td&gt;&lt;td&gt;2"&lt;/td&gt;&lt;td&gt;–&lt;/td&gt;&lt;td&gt;6 3/8&lt;/td&gt;&lt;/tr&gt;&lt;tr&gt;&lt;td&gt;2 3/8"&lt;/td&gt;&lt;td&gt;2 1/8"&lt;/td&gt;&lt;td&gt;–&lt;/td&gt;&lt;td&gt;6 3/4&lt;/td&gt;&lt;/tr&gt;&lt;tr&gt;&lt;td&gt;2 1/2"&lt;/td&gt;&lt;td&gt;2 1/4"&lt;/td&gt;&lt;td&gt;–&lt;/td&gt;&lt;td&gt;7 1/4&lt;/td&gt;&lt;/tr&gt;&lt;tr&gt;&lt;td&gt;2 5/8"&lt;/td&gt;&lt;td&gt;2 3/8"&lt;/td&gt;&lt;td&gt;2"&lt;/td&gt;&lt;td&gt;7 1/2&lt;/td&gt;&lt;/tr&gt;&lt;tr&gt;&lt;td&gt;2 3/4"&lt;/td&gt;&lt;td&gt;2 1/2"&lt;/td&gt;&lt;td&gt;–&lt;/td&gt;&lt;td&gt;8&lt;/td&gt;&lt;/tr&gt;&lt;tr&gt;&lt;td&gt;3"&lt;/td&gt;&lt;td&gt;2 3/4"&lt;/td&gt;&lt;td&gt;–&lt;/td&gt;&lt;td&gt;8 3/4&lt;/td&gt;&lt;/tr&gt;&lt;tr&gt;&lt;td&gt;3 1/8"&lt;/td&gt;&lt;td&gt;2 7/8"&lt;/td&gt;&lt;td&gt;2 1/2"&lt;/td&gt;&lt;td&gt;9 1/4&lt;/td&gt;&lt;/tr&gt;&lt;tr&gt;&lt;td&gt;3 1/4"&lt;/td&gt;&lt;td&gt;3"&lt;/td&gt;&lt;td&gt;–&lt;/td&gt;&lt;td&gt;9 1/2&lt;/td&gt;&lt;/tr&gt;&lt;tr&gt;&lt;td&gt;3 3/4"&lt;/td&gt;&lt;td&gt;3 1/2"&lt;/td&gt;&lt;td&gt;3"&lt;/td&gt;&lt;td&gt;11&lt;/td&gt;&lt;/tr&gt;&lt;tr&gt;&lt;td&gt;4 1/4"&lt;/td&gt;&lt;td&gt;4"&lt;/td&gt;&lt;td&gt;3 1/2"&lt;/td&gt;&lt;td&gt;12 1/4&lt;/td&gt;&lt;/tr&gt;&lt;tr&gt;&lt;td&gt;4 3/4"&lt;/td&gt;&lt;td&gt;4 1/2"&lt;/td&gt;&lt;td&gt;4"&lt;/td&gt;&lt;td&gt;14&lt;/td&gt;&lt;/tr&gt;&lt;tr&gt;&lt;td&gt;5 3/4"&lt;/td&gt;&lt;td&gt;–&lt;/td&gt;&lt;td&gt;5"&lt;/td&gt;&lt;td&gt;15 1/2&lt;/td&gt;&lt;/tr&gt;&lt;tr&gt;&lt;td&gt;6 7/8"&lt;/td&gt;&lt;td&gt;–&lt;/td&gt;&lt;td&gt;6"&lt;/td&gt;&lt;td&gt;18 1/2&lt;/td&gt;&lt;/tr&gt;&lt;/tbody&gt;&lt;/table&gt;</v>
          </cell>
          <cell r="G119" t="str">
            <v>Cushion-Wrap</v>
          </cell>
          <cell r="H119" t="str">
            <v>Cushion Wrap | Pipe Clamps | Haydon Corporation</v>
          </cell>
          <cell r="K119" t="str">
            <v>Unpublished</v>
          </cell>
          <cell r="L119" t="str">
            <v>2024-03-22 20:57:58</v>
          </cell>
          <cell r="M119" t="str">
            <v>https://haydoncorp.com/media/products/images/old/198/75100-7.jpg</v>
          </cell>
          <cell r="N119" t="str">
            <v>https://haydoncorp.com/media/products/Products-New/75100.png</v>
          </cell>
        </row>
        <row r="120">
          <cell r="A120">
            <v>118</v>
          </cell>
          <cell r="B120" t="str">
            <v>Custom Cut H-Pad</v>
          </cell>
          <cell r="C120" t="str">
            <v>Rooftop Accessories</v>
          </cell>
          <cell r="D120" t="str">
            <v>&lt;ul&gt; &lt;li&gt;Protects ALL types of rooftop membranes&lt;/li&gt; &lt;li&gt;Complies with most Building Codes&lt;/li&gt; &lt;li&gt;Creates long-term sustainability for the H-Block Rooftop Support System&lt;/li&gt; &lt;li&gt;Made from EPDM Rubber - 60 mil thickness&lt;/li&gt; &lt;li&gt;Limits movement&lt;/li&gt; &lt;li&gt;Recommended to be used with HBS-Roller Series, HBS-CE Extension Series and HBS-PH Pipe Hanger Series&lt;/li&gt; &lt;/ul&gt;</v>
          </cell>
          <cell r="E120" t="str">
            <v>&lt;table&gt;&lt;thead&gt;&lt;tr&gt;&lt;th colspan='1' rowspan='1'&gt;Model No.&lt;/th&gt;&lt;th colspan='1' rowspan='1'&gt;Length&lt;/th&gt;&lt;th colspan='1' rowspan='1'&gt;Width&lt;/th&gt;&lt;th colspan='1' rowspan='1'&gt;Thickness&lt;/th&gt;&lt;/tr&gt;&lt;/thead&gt;&lt;tbody&gt;&lt;tr&gt;&lt;td&gt;H-Pad Standard 8" x 16"&lt;/td&gt;&lt;td&gt;16" (406mm)&lt;/td&gt;&lt;td&gt;8" (203mm)&lt;/td&gt;&lt;td&gt;60 mil&lt;/td&gt;&lt;/tr&gt;&lt;tr&gt;&lt;td&gt;H-Pad Standard 8" x 30"&lt;/td&gt;&lt;td&gt;30" (762mm)&lt;/td&gt;&lt;td&gt;8" (203mm)&lt;/td&gt;&lt;td&gt;60 mil&lt;/td&gt;&lt;/tr&gt;&lt;tr&gt;&lt;td&gt;H-Pad Standard 8" x 42"&lt;/td&gt;&lt;td&gt;42" (1067mm)&lt;/td&gt;&lt;td&gt;8" (203mm)&lt;/td&gt;&lt;td&gt;60 mil&lt;/td&gt;&lt;/tr&gt;&lt;tr&gt;&lt;td&gt;H-Pad Standard 8" x 54"&lt;/td&gt;&lt;td&gt;54" (1372mm)&lt;/td&gt;&lt;td&gt;8" (203mm)&lt;/td&gt;&lt;td&gt;60 mil&lt;/td&gt;&lt;/tr&gt;&lt;/tbody&gt;&lt;/table&gt;</v>
          </cell>
          <cell r="G120" t="str">
            <v>Custom-Cut-H-Pad</v>
          </cell>
          <cell r="H120" t="str">
            <v>Custom Cut H-Pad for Rooftop Support – EPDM Rubber</v>
          </cell>
          <cell r="I120" t="str">
            <v>Protects rooftop membranes, complies with building codes, and enhances H-Block system longevity.</v>
          </cell>
          <cell r="J120" t="str">
            <v>Custom Cut H-Pad, rooftop support, EPDM rubber, H-Block system, membrane protection, building codes, sustainable support, HBS-Roller, HBS-CE Extension, HBS-PH Pipe Hanger</v>
          </cell>
          <cell r="K120" t="str">
            <v>Unpublished</v>
          </cell>
          <cell r="L120" t="str">
            <v>2024-03-22 20:57:58</v>
          </cell>
          <cell r="M120" t="str">
            <v>https://haydoncorp.com/media/products/images/old/396/hpad.jpg</v>
          </cell>
          <cell r="N120" t="str">
            <v>https://haydoncorp.com/media/products/Products-New/H-Pad-Multi Block.jpg</v>
          </cell>
        </row>
        <row r="121">
          <cell r="A121">
            <v>119</v>
          </cell>
          <cell r="B121" t="str">
            <v>E-501</v>
          </cell>
          <cell r="C121" t="str">
            <v>Electrical Accessories</v>
          </cell>
          <cell r="D121" t="str">
            <v>&lt;p&gt;H-STRUT Conduit Connector Plates are UL Listed and are designed to fit all H-STRUT channels to make a surface raceway. Electrical Fittings are also designed to fit all H-STRUT channels. E-501-1/2 (for 1/2" conduit) E501-3/4 (for 3/4" conduit)&lt;/p&gt;&lt;p&gt;Wt. 28#/C&lt;/p&gt;</v>
          </cell>
          <cell r="E121"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&lt;p&gt;For 1/2" or 3/4" Conduit Connector Plate&lt;/p&gt;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1" t="str">
            <v>E-501</v>
          </cell>
          <cell r="H121" t="str">
            <v>E-501 Conduit Connector Plate for H-STRUT – UL Listed</v>
          </cell>
          <cell r="I121" t="str">
            <v>E-501 UL Listed conduit connector plates for 1/2" &amp; 3/4" conduits with H-STRUT channels.</v>
          </cell>
          <cell r="J121" t="str">
            <v>E-501 conduit connector plate, H-STRUT, UL listed, electrical fittings, conduit, surface raceway, galvanized steel, conduit fittings, pre-galvanized, steel connectors, powder-coated</v>
          </cell>
          <cell r="K121" t="str">
            <v>Published</v>
          </cell>
          <cell r="L121" t="str">
            <v>2025-07-30 14:25:20.255003</v>
          </cell>
          <cell r="M121" t="str">
            <v>https://haydoncorp.com/media/products/images/E501_nodim-2200x2000-064a3d6.png</v>
          </cell>
          <cell r="N121" t="str">
            <v>https://haydoncorp.com/media/products/images/E501-2931x2000-064a3d6.png</v>
          </cell>
          <cell r="O121" t="str">
            <v>https://cdn.bfldr.com/DY97FLGN/at/cjmcvv575c75b6fskt6m4thg/E-501_Haydon_Submittal_Sheet_HC020337.pdf</v>
          </cell>
        </row>
        <row r="122">
          <cell r="A122">
            <v>120</v>
          </cell>
          <cell r="B122" t="str">
            <v>E-502</v>
          </cell>
          <cell r="C122" t="str">
            <v>Electrical Accessories</v>
          </cell>
          <cell r="D122" t="str">
            <v>&lt;p&gt;H-STRUT Aluminum Wire Studs are UL Listed and are designed to fit all H-STRUT channels to make a surface raceway. Electrical Fittings are also designed to fit all H-STRUT channels.&lt;/p&gt;&lt;p&gt;Wt. 8#/C&lt;/p&gt;</v>
          </cell>
          <cell r="E122"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&lt;p&gt;1/2"&lt;/p&gt;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2" t="str">
            <v>E-502</v>
          </cell>
          <cell r="H122" t="str">
            <v>E-502 Aluminum Wire Stud 1/2" for H-STRUT – UL Listed</v>
          </cell>
          <cell r="I122" t="str">
            <v>E-502 UL listed aluminum wire stud 1/2" for use with H-STRUT channels in electrical fittings.</v>
          </cell>
          <cell r="J122" t="str">
            <v>E-502 aluminum wire stud, H-STRUT, UL listed, electrical fittings, wire stud, surface raceway, galvanized steel, 1/2" wire stud, aluminum fittings, powder-coated</v>
          </cell>
          <cell r="K122" t="str">
            <v>Published</v>
          </cell>
          <cell r="L122" t="str">
            <v>2025-10-17 12:37:58.394924</v>
          </cell>
          <cell r="M122" t="str">
            <v>https://haydoncorp.com/media/products/images/E502 - NO DIM FOR TOC-1891x2000-064a3d6.png</v>
          </cell>
          <cell r="N122" t="str">
            <v>https://haydoncorp.com/media/products/images/E502-2405x2000-064a3d6.png</v>
          </cell>
          <cell r="O122" t="str">
            <v>https://cdn.bfldr.com/DY97FLGN/as/mc44vv7jrxwn4grgw44jv4r/E-502_Haydon_Submittal_Sheet_HC020507</v>
          </cell>
        </row>
        <row r="123">
          <cell r="A123">
            <v>121</v>
          </cell>
          <cell r="B123" t="str">
            <v>E-503</v>
          </cell>
          <cell r="C123" t="str">
            <v>Electrical Accessories</v>
          </cell>
          <cell r="D123" t="str">
            <v>&lt;p&gt;H-STRUT Flourescent Fixture Nuts are UL Listed and are designed to fit all H-STRUT channels to make a surface raceway. Electrical Fittings are also designed to fit all H-STRUT channels.&lt;/p&gt;&lt;p&gt;Wt. 2#/C&lt;/p&gt;</v>
          </cell>
          <cell r="E123"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&lt;p&gt;Tapped for 1/4" - 20 thread&lt;/p&gt;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3" t="str">
            <v>E-503</v>
          </cell>
          <cell r="H123" t="str">
            <v>E-503 Fluorescent Fixture Nut for H-STRUT Channels – UL Listed</v>
          </cell>
          <cell r="I123" t="str">
            <v>E-503 UL listed fluorescent fixture nut, tapped for 1/4"-20 thread, for H-STRUT channels.</v>
          </cell>
          <cell r="J123" t="str">
            <v>E-503 fluorescent fixture nut, H-STRUT, UL listed, 1/4"-20 thread, surface raceway, electrical fittings, galvanized steel, powder-coated, fixture nut, stainless steel</v>
          </cell>
          <cell r="K123" t="str">
            <v>Published</v>
          </cell>
          <cell r="L123" t="str">
            <v>2025-10-17 12:38:15.809675</v>
          </cell>
          <cell r="M123" t="str">
            <v>https://haydoncorp.com/media/products/images/e-503-No-Dim-3920x2000-064a3d6.png</v>
          </cell>
          <cell r="N123" t="str">
            <v>https://haydoncorp.com/media/products/images/e-503-3917x2000-064a3d6.png</v>
          </cell>
          <cell r="O123" t="str">
            <v>https://cdn.bfldr.com/DY97FLGN/as/nqjk79zfqgfcthj84v4bx6/E-503_Haydon_Submittal_Sheet_HC020508</v>
          </cell>
        </row>
        <row r="124">
          <cell r="A124">
            <v>122</v>
          </cell>
          <cell r="B124" t="str">
            <v>E-503-SN</v>
          </cell>
          <cell r="C124" t="str">
            <v>Electrical Accessories</v>
          </cell>
          <cell r="D124" t="str">
            <v>&lt;p&gt;H-STRUT Fixture Stud Nuts are UL Listed and are designed to fit all H-STRUT channels to make a surface raceway. Electrical Fittings are also designed to fit all H-STRUT channels.&lt;/p&gt;&lt;p&gt;Wt. 4#/C&lt;/p&gt;</v>
          </cell>
          <cell r="E124"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&lt;p&gt;1/4"-20 thread x 1-1/4" long stud&lt;/p&gt;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4" t="str">
            <v>E-503-SN</v>
          </cell>
          <cell r="H124" t="str">
            <v>E-503-SN Fixture Stud Nut for H-STRUT Channels – UL Listed</v>
          </cell>
          <cell r="I124" t="str">
            <v>E-503-SN UL listed fixture stud nut, 1/4"-20 thread x 1-1/4" long, for H-STRUT channels.</v>
          </cell>
          <cell r="J124" t="str">
            <v>E-503-SN fixture stud nut, H-STRUT, UL listed, 1/4"-20 thread, surface raceway, electrical fittings, galvanized steel, powder-coated, stud nut, stainless steel</v>
          </cell>
          <cell r="K124" t="str">
            <v>Published</v>
          </cell>
          <cell r="L124" t="str">
            <v>2025-10-17 12:38:34.803926</v>
          </cell>
          <cell r="M124" t="str">
            <v>https://haydoncorp.com/media/products/images/E503SN-No-Dim-1828x2000-064a3d6.png</v>
          </cell>
          <cell r="N124" t="str">
            <v>https://haydoncorp.com/media/products/images/E503SN-2495x2000-064a3d6.png</v>
          </cell>
          <cell r="O124" t="str">
            <v>https://cdn.bfldr.com/DY97FLGN/as/v5xx59g8nk3nk4ntwnhqntp/E-503-SN_Haydon_Submittal_Sheet_HC020509</v>
          </cell>
        </row>
        <row r="125">
          <cell r="A125">
            <v>123</v>
          </cell>
          <cell r="B125" t="str">
            <v>E-504</v>
          </cell>
          <cell r="C125" t="str">
            <v>Electrical Accessories</v>
          </cell>
          <cell r="D125" t="str">
            <v>&lt;p&gt;H-STRUT Conduit End Caps With Knock Out are designed to fit all H-STRUT channels to make a surface raceway. Electrical Fittings are also designed to fit all H-STRUT channels.&lt;/p&gt;&lt;p&gt;Wt. 2#/C&lt;/p&gt;</v>
          </cell>
          <cell r="E125" t="str">
            <v xml:space="preserve">&lt;table&gt;&lt;thead&gt;&lt;tr&gt;&lt;th colspan='1' rowspan='1'&gt;Model&lt;/th&gt;&lt;th colspan='1' rowspan='1'&gt;Conduit Size&lt;/th&gt;&lt;th colspan='1' rowspan='1'&gt;UL LISTED&lt;/th&gt;&lt;th colspan='1' rowspan='1'&gt;For Use With&lt;/th&gt;&lt;th colspan='1' rowspan='1'&gt;Wt./100 Pcs.&lt;/th&gt;&lt;/tr&gt;&lt;/thead&gt;&lt;tbody&gt;&lt;tr&gt;&lt;td&gt;E-504-1-1/2" KO&lt;/td&gt;&lt;td&gt;1/2"&lt;/td&gt;&lt;td&gt;-&lt;/td&gt;&lt;td&gt;H-122&lt;/td&gt;&lt;td&gt;27&lt;/td&gt;&lt;/tr&gt;&lt;tr&gt;&lt;td&gt;E-504-2-1/2" KO&lt;/td&gt;&lt;td&gt;1/2"&lt;/td&gt;&lt;td&gt;UL&lt;/td&gt;&lt;td&gt;H-132&lt;/td&gt;&lt;td&gt;24&lt;/td&gt;&lt;/tr&gt;&lt;tr&gt;&lt;td&gt;E-504-2-3/4" KO&lt;/td&gt;&lt;td&gt;3/4"&lt;/td&gt;&lt;td&gt;UL&lt;/td&gt;&lt;td&gt;H-132&lt;/td&gt;&lt;td&gt;24&lt;/td&gt;&lt;/tr&gt;&lt;tr&gt;&lt;td&gt;E-504-3-1/2" KO&lt;/td&gt;&lt;td&gt;1/2"&lt;/td&gt;&lt;td&gt;-&lt;/td&gt;&lt;td&gt;H-142&lt;/td&gt;&lt;td&gt;21&lt;/td&gt;&lt;/tr&gt;&lt;/tbody&gt;&lt;/table&gt;&lt;div class="specifications-wrapper d-flex"&gt;
                    &lt;div class="single-specification-wrapper single-specification-0"&gt;
                        &lt;div class="single-specification"&gt;
                            &lt;div class="illustration"&gt;
                                &lt;img src="/media/website/illustrations/finishes.svg" alt="length"&gt;
                            &lt;/div&gt;
                            &lt;h4 class="font-light"&gt;Length&lt;/h4&gt;
                            &lt;p&gt;for 1/2" or 3/4" Conduit&lt;/p&gt;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5" t="str">
            <v>E-504</v>
          </cell>
          <cell r="H125" t="str">
            <v>E-504 Conduit End Cap with Knock Out for H-STRUT Channels</v>
          </cell>
          <cell r="I125" t="str">
            <v>E-504 conduit end cap with knock-out, UL listed, for 1/2" or 3/4" conduit, for H-STRUT.</v>
          </cell>
          <cell r="J125" t="str">
            <v>E-504 conduit end cap, H-STRUT, knock-out, UL listed, 1/2" conduit, 3/4" conduit, surface raceway, electrical fittings, galvanized steel, powder-coated</v>
          </cell>
          <cell r="K125" t="str">
            <v>Published</v>
          </cell>
          <cell r="L125" t="str">
            <v>2025-06-03 18:01:51.103857</v>
          </cell>
          <cell r="M125" t="str">
            <v>https://haydoncorp.com/media/products/images/old/275/e504-5.jpg</v>
          </cell>
          <cell r="N125" t="str">
            <v>https://haydoncorp.com/media/products/Products-New/E-504.png</v>
          </cell>
          <cell r="O125" t="str">
            <v>https://cdn.bfldr.com/DY97FLGN/at/k685g48bs47bzfz7xsg97fk/E-504_Haydon_Submittal_Sheet_HC020336.pdf</v>
          </cell>
        </row>
        <row r="126">
          <cell r="A126">
            <v>124</v>
          </cell>
          <cell r="B126" t="str">
            <v>E-505</v>
          </cell>
          <cell r="C126" t="str">
            <v>Electrical Accessories</v>
          </cell>
          <cell r="D126" t="str">
            <v>&lt;p&gt;H-STRUT Snap Type Flourescent Fixture Hangers are designed to fit all H-STRUT channels to make a surface raceway. Electrical Fittings are also designed to fit all H-STRUT channels.&lt;/p&gt;</v>
          </cell>
          <cell r="E126" t="str">
            <v xml:space="preserve">&lt;table&gt;&lt;thead&gt;&lt;tr&gt;&lt;th colspan='1' rowspan='1'&gt;Model&lt;/th&gt;&lt;th colspan='1' rowspan='1'&gt;For Use With&lt;/th&gt;&lt;th colspan='1' rowspan='1'&gt;UL LISTED&lt;/th&gt;&lt;th colspan='1' rowspan='1'&gt;Wt./100 Pcs.&lt;/th&gt;&lt;/tr&gt;&lt;/thead&gt;&lt;tbody&gt;&lt;tr&gt;&lt;td&gt;E-505&lt;/td&gt;&lt;td&gt;H-132&lt;/td&gt;&lt;td&gt;UL&lt;/td&gt;&lt;td&gt;25&lt;/td&gt;&lt;/tr&gt;&lt;tr&gt;&lt;td&gt;E-505&lt;/td&gt;&lt;td&gt;H-134, H-142, H-152&lt;/td&gt;&lt;td&gt;-&lt;/td&gt;&lt;td&gt;25&lt;/td&gt;&lt;/tr&gt;&lt;tr&gt;&lt;td&gt;E-505H&lt;/td&gt;&lt;td&gt;H-112, H-122&lt;/td&gt;&lt;td&gt;-&lt;/td&gt;&lt;td&gt;45&lt;/td&gt;&lt;/tr&gt;&lt;/tbody&gt;&lt;/table&gt;&lt;div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6" t="str">
            <v>E-505</v>
          </cell>
          <cell r="H126" t="str">
            <v>E-505 Snap Type Fluorescent Fixture Hanger for H-STRUT Channels</v>
          </cell>
          <cell r="I126" t="str">
            <v>E-505 snap-type fluorescent fixture hanger, UL listed, for H-STRUT surface raceway systems.</v>
          </cell>
          <cell r="J126" t="str">
            <v>E-505 fluorescent fixture hanger, H-STRUT, snap type, UL listed, surface raceway, electrical fittings, galvanized steel, powder-coated, fluorescent light, fixture support</v>
          </cell>
          <cell r="K126" t="str">
            <v>Published</v>
          </cell>
          <cell r="L126" t="str">
            <v>2025-07-30 14:25:56.750701</v>
          </cell>
          <cell r="M126" t="str">
            <v>https://haydoncorp.com/media/products/images/old/276/e505.jpg</v>
          </cell>
          <cell r="N126" t="str">
            <v>https://haydoncorp.com/media/products/Products-New/E-505.png</v>
          </cell>
          <cell r="O126" t="str">
            <v>https://cdn.bfldr.com/DY97FLGN/at/crxvkz9vfqjqcf4ghmskv7s/E-505_Haydon_Submittal_Sheet_HC020338.pdf</v>
          </cell>
        </row>
        <row r="127">
          <cell r="A127">
            <v>125</v>
          </cell>
          <cell r="B127" t="str">
            <v>E-510</v>
          </cell>
          <cell r="C127" t="str">
            <v>Electrical Accessories</v>
          </cell>
          <cell r="D127" t="str">
            <v>&lt;p&gt;H-STRUT 4-Hole Splice Clevis with Splice Clip are designed to fit all H-STRUT channels to make a surface raceway. Electrical Fittings are also designed to fit all H-STRUT channels.&lt;/p&gt;&lt;p&gt; Wt. 40#/C&lt;/p&gt;</v>
          </cell>
          <cell r="E12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7" t="str">
            <v>E-510</v>
          </cell>
          <cell r="H127" t="str">
            <v>E-510 Four-Hole Splice Clevis with Splice Clip for H-STRUT</v>
          </cell>
          <cell r="I127" t="str">
            <v>E-510 four-hole splice clevis with splice clip for H-STRUT channels. Durable, versatile electrical fitting.</v>
          </cell>
          <cell r="J127" t="str">
            <v>E-510 splice clevis, H-STRUT, four-hole splice, electrical fittings, galvanized steel, surface raceway, splice clip, hot dipped galvanized, powder coated, stainless steel</v>
          </cell>
          <cell r="K127" t="str">
            <v>Published</v>
          </cell>
          <cell r="L127" t="str">
            <v>2025-06-03 18:02:23.026052</v>
          </cell>
          <cell r="M127" t="str">
            <v>https://haydoncorp.com/media/products/images/e-510-No-Dim-2000x2000-064a3d6.png</v>
          </cell>
          <cell r="N127" t="str">
            <v>https://haydoncorp.com/media/products/images/e-510-2000x2000-064a3d6.png</v>
          </cell>
          <cell r="O127" t="str">
            <v>https://cdn.bfldr.com/DY97FLGN/at/nkr44zp3n4v466pbk7vrc6/E-510_Haydon_Submittal_Sheet_HC020339.pdf</v>
          </cell>
        </row>
        <row r="128">
          <cell r="A128">
            <v>126</v>
          </cell>
          <cell r="B128" t="str">
            <v>E-511</v>
          </cell>
          <cell r="C128" t="str">
            <v>Electrical Accessories</v>
          </cell>
          <cell r="D128" t="str">
            <v>&lt;p&gt;H-STRUT Stud Plates are designed to fit all H-STRUT channels to make a surface raceway. Electrical Fittings are also designed to fit all H-STRUT channels. Nuts are not included. 1/4" Studs&lt;br/&gt;Wt. 40#/C&lt;/p&gt;</v>
          </cell>
          <cell r="E12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8" t="str">
            <v>E-511</v>
          </cell>
          <cell r="H128" t="str">
            <v>E-511 Stud Plate for H-STRUT Channels</v>
          </cell>
          <cell r="I128" t="str">
            <v>E-511 stud plate designed for H-STRUT channels. Fits 1/4" studs, available in multiple finishes.</v>
          </cell>
          <cell r="J128" t="str">
            <v>E-511 stud plate, H-STRUT, surface raceway, electrical fittings, galvanized steel, stud mount, powder coated, stainless steel, pre-galvanized, zinc finish</v>
          </cell>
          <cell r="K128" t="str">
            <v>Draft</v>
          </cell>
          <cell r="L128" t="str">
            <v>2024-03-22 20:57:58</v>
          </cell>
          <cell r="M128" t="str">
            <v>https://haydoncorp.com/media/products/images/old/278/e511-3.jpg</v>
          </cell>
          <cell r="N128" t="str">
            <v>https://haydoncorp.com/media/products/Products-New/E-511.png</v>
          </cell>
          <cell r="O128" t="str">
            <v>https://haydoncorp.com/media/media/product_files/2021/04/file_20210414_165423_zRUZi_0.pdf</v>
          </cell>
        </row>
        <row r="129">
          <cell r="A129">
            <v>127</v>
          </cell>
          <cell r="B129" t="str">
            <v>E-512</v>
          </cell>
          <cell r="C129" t="str">
            <v>Electrical Accessories</v>
          </cell>
          <cell r="D129" t="str">
            <v>&lt;p&gt;H-STRUT Tapped Plates are designed to fit all H-STRUT channels to make a surface raceway. Electrical Fittings are also designed to fit all H-STRUT channels. Bolts are not included. 1/4" - 20 holes&lt;br/&gt;Wt. 40#/C&lt;/p&gt;</v>
          </cell>
          <cell r="E12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29" t="str">
            <v>E-512</v>
          </cell>
          <cell r="H129" t="str">
            <v>E-512 Tapped Plate for H-STRUT Channels</v>
          </cell>
          <cell r="I129" t="str">
            <v>E-512 tapped plate for H-STRUT channels with 1/4"-20 holes, available in various finishes.</v>
          </cell>
          <cell r="J129" t="str">
            <v>E-512 tapped plate, H-STRUT, surface raceway, electrical fittings, galvanized steel, powder coated, stainless steel, zinc finish, 1/4"-20 holes, pre-galvanized</v>
          </cell>
          <cell r="K129" t="str">
            <v>Draft</v>
          </cell>
          <cell r="L129" t="str">
            <v>2024-03-22 20:57:58</v>
          </cell>
          <cell r="M129" t="str">
            <v>https://haydoncorp.com/media/products/images/e-512-No-Dim-3685x2000-064a3d6.png</v>
          </cell>
          <cell r="N129" t="str">
            <v>https://haydoncorp.com/media/products/images/e-512-4353x2000-064a3d6.png</v>
          </cell>
          <cell r="O129" t="str">
            <v>https://haydoncorp.com/media/media/product_files/2021/04/file_20210414_165504_tdVz_0.pdf</v>
          </cell>
        </row>
        <row r="130">
          <cell r="A130">
            <v>128</v>
          </cell>
          <cell r="B130" t="str">
            <v>E-513</v>
          </cell>
          <cell r="C130" t="str">
            <v>Electrical Accessories</v>
          </cell>
          <cell r="D130" t="str">
            <v>&lt;p&gt;H-STRUT Tapped Plates are designed to fit all H-STRUT channels to make a surface raceway. Electrical Fittings are also designed to fit all H-STRUT channels. Knock Outs for 1/2" conduit&lt;br/&gt;Wt. 40#/C&lt;/p&gt;</v>
          </cell>
          <cell r="E130" t="str">
            <v xml:space="preserve">&lt;div class="specifications-wrapper d-flex"&gt;
                    &lt;div class="single-specification-wrapper single-specification-0"&gt;
                        &lt;div class="single-specification"&gt;
                            &lt;div class="illustration"&gt;
                                &lt;img src="/media/website/illustrations/finishes.svg" alt="length"&gt;
                            &lt;/div&gt;
                            &lt;h4 class="font-light"&gt;Length&lt;/h4&gt;
                            &lt;p&gt;Plate length 6-1/4"&lt;/p&gt;
                        &lt;/div&gt;
                    &lt;/div&gt;
                    &lt;div class="single-specification-wrapper single-specification-1"&gt;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single-specification-2"&gt;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130" t="str">
            <v>E-513</v>
          </cell>
          <cell r="H130" t="str">
            <v>E-513 Three Knock-Out Plate for H-STRUT Channels</v>
          </cell>
          <cell r="I130" t="str">
            <v>E-513 three knock-out plate with 1/2" conduit openings, designed for H-STRUT channels.</v>
          </cell>
          <cell r="J130" t="str">
            <v>E-513 knock-out plate, H-STRUT, surface raceway, electrical fittings, galvanized steel, powder coated, stainless steel, conduit fittings, 1/2" knock-out, pre-galvanized</v>
          </cell>
          <cell r="K130" t="str">
            <v>Draft</v>
          </cell>
          <cell r="L130" t="str">
            <v>2024-03-22 20:57:58</v>
          </cell>
          <cell r="M130" t="str">
            <v>https://haydoncorp.com/media/products/images/e-513_nodim-4607x2000-064a3d6.png</v>
          </cell>
          <cell r="N130" t="str">
            <v>https://haydoncorp.com/media/products/images/e-513-4000x2000-064a3d6.png</v>
          </cell>
          <cell r="O130" t="str">
            <v>https://haydoncorp.com/media/media/product_files/2021/04/file_20210414_165531_KzAttZ_0.pdf</v>
          </cell>
        </row>
        <row r="131">
          <cell r="A131">
            <v>129</v>
          </cell>
          <cell r="B131" t="str">
            <v>End Cap</v>
          </cell>
          <cell r="C131" t="str">
            <v>Baseboard Accessories</v>
          </cell>
          <cell r="F131" t="str">
            <v>&lt;table&gt;&lt;thead&gt;&lt;tr&gt;&lt;th colspan='1' rowspan='2'&gt;Part #&lt;/th&gt;&lt;th colspan='1' rowspan='2'&gt;For Model Used&lt;/th&gt;&lt;th colspan='1' rowspan='2'&gt;Description&lt;/th&gt;&lt;th colspan='1' rowspan='2'&gt;Item Weight (lbs each)&lt;/th&gt;&lt;th colspan='1' rowspan='2'&gt;Pieces/Carton&lt;/th&gt;&lt;th colspan='3' rowspan='1'&gt;Dimensions&lt;/th&gt;&lt;/tr&gt;&lt;tr&gt;&lt;th colspan='1' rowspan='1'&gt;A&lt;/th&gt;&lt;th colspan='1' rowspan='1'&gt;B&lt;/th&gt;&lt;th colspan='1' rowspan='1'&gt;C&lt;/th&gt;&lt;/tr&gt;&lt;/thead&gt;&lt;tbody&gt;&lt;tr&gt;&lt;td&gt;1004120&lt;/td&gt;&lt;td&gt;Heat-Base 750&lt;/td&gt;&lt;td&gt;750 End Cap - 3" Right&lt;/td&gt;&lt;td&gt;0.38&lt;/td&gt;&lt;td&gt;32&lt;/td&gt;&lt;td&gt;3"&lt;/td&gt;&lt;td&gt;7-3/16"&lt;/td&gt;&lt;td&gt;3-1/8"&lt;/td&gt;&lt;/tr&gt;&lt;tr&gt;&lt;td&gt;1004121&lt;/td&gt;&lt;td&gt;Heat-Base 750&lt;/td&gt;&lt;td&gt;750 End Cap - 3" Left&lt;/td&gt;&lt;td&gt;0.38&lt;/td&gt;&lt;td&gt;32&lt;/td&gt;&lt;td&gt;3"&lt;/td&gt;&lt;td&gt;7-3/16"&lt;/td&gt;&lt;td&gt;3-1/8"&lt;/td&gt;&lt;/tr&gt;&lt;tr&gt;&lt;td&gt;1004138&lt;/td&gt;&lt;td&gt;Heat-Base 750&lt;/td&gt;&lt;td&gt;750 End Cap - 6" Right&lt;/td&gt;&lt;td&gt;0.75&lt;/td&gt;&lt;td&gt;24&lt;/td&gt;&lt;td&gt;6"&lt;/td&gt;&lt;td&gt;7-3/16"&lt;/td&gt;&lt;td&gt;3-1/8"&lt;/td&gt;&lt;/tr&gt;&lt;tr&gt;&lt;td&gt;1004139&lt;/td&gt;&lt;td&gt;Heat-Base 750&lt;/td&gt;&lt;td&gt;750 End Cap - 6" Left&lt;/td&gt;&lt;td&gt;0.75&lt;/td&gt;&lt;td&gt;24&lt;/td&gt;&lt;td&gt;6"&lt;/td&gt;&lt;td&gt;7-3/16"&lt;/td&gt;&lt;td&gt;3-1/8"&lt;/td&gt;&lt;/tr&gt;&lt;tr&gt;&lt;td&gt;1003744&lt;/td&gt;&lt;td&gt;Hi-Output 958&lt;/td&gt;&lt;td&gt;958 Solid End Cap - 3" Left&lt;/td&gt;&lt;td&gt;1.00&lt;/td&gt;&lt;td&gt;24&lt;/td&gt;&lt;td&gt;3"&lt;/td&gt;&lt;td&gt;9-3/16"&lt;/td&gt;&lt;td&gt;3-3/4"&lt;/td&gt;&lt;/tr&gt;&lt;tr&gt;&lt;td&gt;1003749&lt;/td&gt;&lt;td&gt;Hi-Output 958&lt;/td&gt;&lt;td&gt;958 Solid End Cap - 3" Right&lt;/td&gt;&lt;td&gt;1.00&lt;/td&gt;&lt;td&gt;24&lt;/td&gt;&lt;td&gt;3"&lt;/td&gt;&lt;td&gt;9-3/16"&lt;/td&gt;&lt;td&gt;3-3/4"&lt;/td&gt;&lt;/tr&gt;&lt;tr&gt;&lt;td&gt;1004010&lt;/td&gt;&lt;td&gt;Supr-Heat 1000&lt;/td&gt;&lt;td&gt;1000 End Cap - 3" Right&lt;/td&gt;&lt;td&gt;1.00&lt;/td&gt;&lt;td&gt;24&lt;/td&gt;&lt;td&gt;3"&lt;/td&gt;&lt;td&gt;10-3/16"&lt;/td&gt;&lt;td&gt;3-3/4"&lt;/td&gt;&lt;/tr&gt;&lt;tr&gt;&lt;td&gt;1004014&lt;/td&gt;&lt;td&gt;Supr-Heat 1000&lt;/td&gt;&lt;td&gt;1000 End Cap - 3" Left&lt;/td&gt;&lt;td&gt;1.00&lt;/td&gt;&lt;td&gt;24&lt;/td&gt;&lt;td&gt;3"&lt;/td&gt;&lt;td&gt;10-3/16"&lt;/td&gt;&lt;td&gt;3-3/4"&lt;/td&gt;&lt;/tr&gt;&lt;/tbody&gt;&lt;/table&gt;</v>
          </cell>
          <cell r="G131" t="str">
            <v>End-Cap</v>
          </cell>
          <cell r="H131" t="str">
            <v>Baseboard End Caps for Heat Base750, Hi-Output 958, and More</v>
          </cell>
          <cell r="I131" t="str">
            <v>End caps for Heat Base750, Hi-Output 958, and Heavy-Duty models, available in various sizes.</v>
          </cell>
          <cell r="J131" t="str">
            <v>baseboard end cap, Heat Base750, Hi-Output 958, Supr-Heat 1000, Slope-Top 1200, Heavy-Duty 1400, right end cap, left end cap, 3" end cap, 6" end cap</v>
          </cell>
          <cell r="K131" t="str">
            <v>Published</v>
          </cell>
          <cell r="L131" t="str">
            <v>2025-07-30 14:46:12.423317</v>
          </cell>
          <cell r="M131" t="str">
            <v>https://haydoncorp.com/media/products/images/old/405/endcap.jpg</v>
          </cell>
          <cell r="N131" t="str">
            <v>https://haydoncorp.com/media/products/Products-New/Baseboard%20Accessories/main-endcap.jpg</v>
          </cell>
          <cell r="O131" t="str">
            <v>https://cdn.brandfolder.io/DY97FLGN/as/59j6nxrbchw66vqskx399nq/Plastic_Red__White_Safety_End_Cap_Haydon_Submittal_Sheet_HC020341pdf</v>
          </cell>
        </row>
        <row r="132">
          <cell r="A132">
            <v>130</v>
          </cell>
          <cell r="B132" t="str">
            <v>Square Washer (F-201)</v>
          </cell>
          <cell r="C132" t="str">
            <v>Flat Plates</v>
          </cell>
          <cell r="D132" t="str">
            <v>&lt;p&gt;H-STRUT General Fittings are designed to fit with all H-STRUT 1-5/8" wide channels. All H-STRUT fittings are manufactured from 1/4" thick carbon steel, 1-5/8" wide, all holes are 9/16" diameter, spaced 1-7/8" on center and 13/16" from the end.&lt;/p&gt;&lt;p&gt;Sizes available:&lt;/p&gt;&lt;ul&gt;&lt;li&gt;1/4" - Wt. 18#/100 pcs.&lt;/li&gt;&lt;li&gt;5/16" - Wt. 18#/100 pcs.&lt;/li&gt;&lt;li&gt;3/8" - Wt. 18#/100 pcs.&lt;/li&gt;&lt;li&gt;1/2" - Wt. 17#/100 pcs.&lt;/li&gt;&lt;li&gt;5/8" - Wt. 16#/100 pcs.&lt;/li&gt;&lt;li&gt;3/4" - Wt. 15#/100 pcs.&lt;/li&gt;&lt;li&gt;7/8" - Wt. 14#/100 pcs.&lt;/li&gt;&lt;/ul&gt;</v>
          </cell>
          <cell r="E13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2" t="str">
            <v>F-201</v>
          </cell>
          <cell r="H132" t="str">
            <v>F-201 Square Washer for H-STRUT | Multiple Sizes &amp; Finishes</v>
          </cell>
          <cell r="I132" t="str">
            <v>F-201 square washers for H-STRUT channels in various sizes, materials, and finishes.</v>
          </cell>
          <cell r="J132" t="str">
            <v>F-201, square washer, H-STRUT fittings, steel washers, galvanized washer, stainless steel, electro galvanized, powder coated, PVC coating, heavy-duty washers</v>
          </cell>
          <cell r="K132" t="str">
            <v>Published</v>
          </cell>
          <cell r="L132" t="str">
            <v>2025-08-19 13:17:01.356602</v>
          </cell>
          <cell r="M132" t="str">
            <v>https://haydoncorp.com/media/products/images/F201_nodim-2243x2000-064a3d6.png</v>
          </cell>
          <cell r="N132" t="str">
            <v>https://haydoncorp.com/media/products/images/F201-3865x2000-064a3d6.png</v>
          </cell>
          <cell r="O132" t="str">
            <v>https://cdn.bfldr.com/DY97FLGN/at/fbvt4mgw6t4bpbc84w5pt3cg/F-201_Haydon_Submittal_Sheet_HC020342_v3.pdf</v>
          </cell>
        </row>
        <row r="133">
          <cell r="A133">
            <v>131</v>
          </cell>
          <cell r="B133" t="str">
            <v>F-201-IN</v>
          </cell>
          <cell r="C133" t="str">
            <v>Flat Plates</v>
          </cell>
          <cell r="D133" t="str">
            <v>&lt;p&gt;H-STRUT General Fittings are designed to fit with all H-STRUT 1-5/8" wide channels. All H-STRUT fittings are manufactured from 1/4" thick carbon steel, 1-5/8" wide, all holes are 9/16" diameter, spaced 1-7/8" on center and 13/16" from the end.&lt;/p&gt;&lt;p&gt;Rod Sizes available:&lt;/p&gt;&lt;ul&gt;&lt;li&gt;3/8" - Hole Size 7/16" - Wt. 18#/100 pcs.&lt;/li&gt;&lt;li&gt;1/2" - Hole Size 9/16" - Wt. 18#/100 pcs.&lt;/li&gt;&lt;/ul&gt;</v>
          </cell>
          <cell r="E13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3" t="str">
            <v>F-201-IN</v>
          </cell>
          <cell r="H133" t="str">
            <v>F-201-IN Indented No-Twist Square Washer for H-STRUT Channels</v>
          </cell>
          <cell r="I133" t="str">
            <v>F-201-IN indented no-twist square washers for H-STRUT with various sizes and finishes.</v>
          </cell>
          <cell r="J133" t="str">
            <v>F-201-IN, indented square washer, no-twist washer, H-STRUT fittings, steel washers, galvanized washer, stainless steel, powder coated, PVC coating, heavy-duty washers, rod washers</v>
          </cell>
          <cell r="K133" t="str">
            <v>Published</v>
          </cell>
          <cell r="L133" t="str">
            <v>2025-08-19 13:17:53.006626</v>
          </cell>
          <cell r="M133" t="str">
            <v>https://haydoncorp.com/media/products/images/F201IN_nodim-2243x2000-064a3d6.png</v>
          </cell>
          <cell r="N133" t="str">
            <v>https://haydoncorp.com/media/products/images/F201IN-3096x2000-064a3d6.png</v>
          </cell>
          <cell r="O133" t="str">
            <v>https://cdn.brandfolder.io/DY97FLGN/as/xm3rqvcmmf4855jsp624kbvg/F201IN_Haydon_Submittal_Sheet_HC020510pdf</v>
          </cell>
        </row>
        <row r="134">
          <cell r="A134">
            <v>132</v>
          </cell>
          <cell r="B134" t="str">
            <v>F-202</v>
          </cell>
          <cell r="C134" t="str">
            <v>Flat Plates</v>
          </cell>
          <cell r="D134" t="str">
            <v>&lt;p&gt;H-STRUT General Fittings are designed to fit with all H-STRUT 1-5/8" wide channels. All H-STRUT fittings are manufactured from 1/4" thick carbon steel, 1-5/8" wide, all holes are 9/16" diameter, spaced 1-7/8" on center and 13/16" from the end.&lt;/p&gt;&lt;p&gt;&lt;br&gt;&lt;/p&gt;&lt;p&gt;Wt. 50#/C&lt;/p&gt;</v>
          </cell>
          <cell r="E13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4" t="str">
            <v>F-202</v>
          </cell>
          <cell r="H134" t="str">
            <v>F-202 Flat Plate Connector for H-STRUT Channels</v>
          </cell>
          <cell r="I134" t="str">
            <v>F-202 flat plate connector for H-STRUT with various finishes and sizes.</v>
          </cell>
          <cell r="J134" t="str">
            <v>F-202, flat plate connector, H-STRUT fittings, steel connectors, galvanized plate, stainless steel connector, powder coated connector, PVC coated plate, heavy-duty plate, electrical fittings</v>
          </cell>
          <cell r="K134" t="str">
            <v>Published</v>
          </cell>
          <cell r="L134" t="str">
            <v>2025-08-19 13:19:41.969769</v>
          </cell>
          <cell r="M134" t="str">
            <v>https://haydoncorp.com/media/products/images/F202-No-Dim-1667x2000-064a3d6.png</v>
          </cell>
          <cell r="N134" t="str">
            <v>https://haydoncorp.com/media/products/images/F202-1938x2000-064a3d6.png</v>
          </cell>
          <cell r="O134" t="str">
            <v>https://cdn.brandfolder.io/DY97FLGN/as/8vcmr33n9z2k5x5rhhkbcc6/F202_Haydon_Submittal_Sheet_HC020511pdf</v>
          </cell>
        </row>
        <row r="135">
          <cell r="A135">
            <v>133</v>
          </cell>
          <cell r="B135" t="str">
            <v>Two Hole Splice Plate (F-203)</v>
          </cell>
          <cell r="C135" t="str">
            <v>Flat Plates</v>
          </cell>
          <cell r="D135" t="str">
            <v>&lt;p&gt;H-STRUT General Fittings are designed to fit with all H-STRUT 1-5/8" wide channels. All H-STRUT fittings are manufactured from 1/4" thick carbon steel, 1-5/8" wide, all holes are 9/16" diameter, spaced 1-7/8" on center and 13/16" from the end.&lt;/p&gt;&lt;p&gt;&lt;br&gt;&lt;/p&gt;&lt;p&gt;Wt. 37#/C&lt;/p&gt;</v>
          </cell>
          <cell r="E13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5" t="str">
            <v>F-203</v>
          </cell>
          <cell r="H135" t="str">
            <v>F-203 Two Hole Splice Plate for H-STRUT Channels</v>
          </cell>
          <cell r="I135" t="str">
            <v>F-203 two-hole splice plate for H-STRUT, made from carbon steel with various finishes.</v>
          </cell>
          <cell r="J135" t="str">
            <v>F-203, two-hole splice plate, H-STRUT fittings, steel splice plate, galvanized plate, stainless steel splice, powder coated plate, PVC coated plate, electrical fittings, structural connectors</v>
          </cell>
          <cell r="K135" t="str">
            <v>Published</v>
          </cell>
          <cell r="L135" t="str">
            <v>2025-08-19 13:20:06.798766</v>
          </cell>
          <cell r="M135" t="str">
            <v>https://haydoncorp.com/media/products/images/F203_nodim-1449x2000-064a3d6.png</v>
          </cell>
          <cell r="N135" t="str">
            <v>https://haydoncorp.com/media/products/images/F203-1690x2000-064a3d6.png</v>
          </cell>
          <cell r="O135" t="str">
            <v>https://cdn.bfldr.com/DY97FLGN/at/gxn8mc7zphcb8xjfxtnz837j/F-203_Haydon_Submittal_Sheet_HC020343_v3.pdf</v>
          </cell>
        </row>
        <row r="136">
          <cell r="A136">
            <v>134</v>
          </cell>
          <cell r="B136" t="str">
            <v>Splice Plate (F-204)</v>
          </cell>
          <cell r="C136" t="str">
            <v>Flat Plates</v>
          </cell>
          <cell r="D136" t="str">
            <v>&lt;p&gt;H-STRUT General Fittings are designed to fit with all H-STRUT 1-5/8" wide channels. All H-STRUT fittings are manufactured from 1/4" thick carbon steel, 1-5/8" wide, all holes are 9/16" diameter, spaced 1-7/8" on center and 13/16" from the end.&lt;/p&gt;&lt;p&gt;&lt;br&gt;&lt;/p&gt;&lt;p&gt;Wt. 34#/C&lt;/p&gt;</v>
          </cell>
          <cell r="E13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6" t="str">
            <v>F-204</v>
          </cell>
          <cell r="H136" t="str">
            <v>F-204 Splice Plate for H-STRUT Channels</v>
          </cell>
          <cell r="I136" t="str">
            <v>F-204 splice plate for H-STRUT, made of carbon steel with electro galvanized or powder-coated finishes.</v>
          </cell>
          <cell r="J136" t="str">
            <v>F-204, splice plate, H-STRUT fittings, carbon steel plate, galvanized splice, powder coated plate, structural fittings, steel splice plate, electrical connectors, industrial fittings</v>
          </cell>
          <cell r="K136" t="str">
            <v>Published</v>
          </cell>
          <cell r="L136" t="str">
            <v>2025-08-19 13:20:28.393213</v>
          </cell>
          <cell r="M136" t="str">
            <v>https://haydoncorp.com/media/products/images/F204_nodim-2298x2000-064a3d6.png</v>
          </cell>
          <cell r="N136" t="str">
            <v>https://haydoncorp.com/media/products/images/F204-2425x2000-064a3d6.png</v>
          </cell>
          <cell r="O136" t="str">
            <v>https://cdn.bfldr.com/DY97FLGN/at/rkcxrb2km8g9j9cs6kh9kf4g/F-204_Haydon_Submittal_Sheet_HC020344_v3.pdf</v>
          </cell>
        </row>
        <row r="137">
          <cell r="A137">
            <v>135</v>
          </cell>
          <cell r="B137" t="str">
            <v>Four Hole Splice Plate (F-205)</v>
          </cell>
          <cell r="C137" t="str">
            <v>Flat Plates</v>
          </cell>
          <cell r="D137" t="str">
            <v>&lt;p&gt;H-STRUT General Fittings are designed to fit with all H-STRUT 1-5/8" wide channels. All H-STRUT fittings are manufactured from 1/4" thick carbon steel, 1-5/8" wide, all holes are 9/16" diameter, spaced 1-7/8" on center and 13/16" from the end.&lt;/p&gt;&lt;p&gt;&lt;br&gt;&lt;/p&gt;&lt;p&gt;Wt. 76#/C&lt;/p&gt;</v>
          </cell>
          <cell r="E13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7" t="str">
            <v>F-205</v>
          </cell>
          <cell r="H137" t="str">
            <v>F-205 Four Hole Splice Plate for H-STRUT Channels</v>
          </cell>
          <cell r="I137" t="str">
            <v>F-205 four hole splice plate for H-STRUT, made from carbon steel with electro galvanized or powder-coated finishes.</v>
          </cell>
          <cell r="J137" t="str">
            <v>F-205, four hole splice plate, H-STRUT fittings, carbon steel plate, galvanized splice, powder coated plate, structural fittings, steel splice plate, electrical connectors, industrial fittings</v>
          </cell>
          <cell r="K137" t="str">
            <v>Published</v>
          </cell>
          <cell r="L137" t="str">
            <v>2025-10-23 20:13:30.981369</v>
          </cell>
          <cell r="M137" t="str">
            <v>https://haydoncorp.com/media/products/images/F205_nodim-2717x2000-064a3d6.png</v>
          </cell>
          <cell r="N137" t="str">
            <v>https://haydoncorp.com/media/products/images/F205-2391x2000-064a3d6.png</v>
          </cell>
          <cell r="O137" t="str">
            <v>https://cdn.bfldr.com/DY97FLGN/as/5zsgg47h8hcp7srqc4v73vgt/F-205_Haydon_Submittal_Sheet_HC020345</v>
          </cell>
        </row>
        <row r="138">
          <cell r="A138">
            <v>136</v>
          </cell>
          <cell r="B138" t="str">
            <v>Three Hole Splice Plate - 4-7/8" (F-206-1)</v>
          </cell>
          <cell r="C138" t="str">
            <v>Flat Plates</v>
          </cell>
          <cell r="D138" t="str">
            <v>&lt;p&gt;H-STRUT General Fittings are designed to fit with all H-STRUT 1-5/8" wide channels. All H-STRUT fittings are manufactured from 1/4" thick carbon steel, 1-5/8" wide, all holes are 9/16" diameter, spaced 1-7/8" on center and 13/16" from the end.&lt;/p&gt;&lt;p&gt;&lt;br&gt;&lt;/p&gt;&lt;p&gt;Wt. 51#/C&lt;/p&gt;</v>
          </cell>
          <cell r="E13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8" t="str">
            <v>F-206-1</v>
          </cell>
          <cell r="H138" t="str">
            <v>F-206-1 Three Hole Splice Plate for H-STRUT Channels</v>
          </cell>
          <cell r="I138" t="str">
            <v>F-206-1 three hole splice plate for H-STRUT, made of carbon steel with electro galvanized or powder-coated finishes.</v>
          </cell>
          <cell r="J138" t="str">
            <v>F-206-1, three hole splice plate, H-STRUT fittings, carbon steel plate, galvanized splice, powder coated plate, structural fittings, electrical connectors, industrial fittings, steel splice plate</v>
          </cell>
          <cell r="K138" t="str">
            <v>Published</v>
          </cell>
          <cell r="L138" t="str">
            <v>2025-08-19 13:22:15.930244</v>
          </cell>
          <cell r="M138" t="str">
            <v>https://haydoncorp.com/media/products/images/old/114/f2061-4.jpg</v>
          </cell>
          <cell r="N138" t="str">
            <v>https://haydoncorp.com/media/products/images/F2061-1077x2000-064a3d6.png</v>
          </cell>
          <cell r="O138" t="str">
            <v>https://cdn.bfldr.com/DY97FLGN/at/szn93xfnqjk3n3mb3x6hkj4/F-206-1_Haydon_Submittal_Sheet_HC020346_v3.pdf</v>
          </cell>
        </row>
        <row r="139">
          <cell r="A139">
            <v>137</v>
          </cell>
          <cell r="B139" t="str">
            <v>Three Hole Splice Plate - 5-3/8" (F-206-2)</v>
          </cell>
          <cell r="C139" t="str">
            <v>Flat Plates</v>
          </cell>
          <cell r="D139" t="str">
            <v>&lt;p&gt;H-STRUT General Fittings are designed to fit with all H-STRUT 1-5/8" wide channels. All H-STRUT fittings are manufactured from 1/4" thick carbon steel, 1-5/8" wide, all holes are 9/16" diameter, spaced 1-7/8" on center and 13/16" from the end.&lt;/p&gt;&lt;p&gt;&lt;br&gt;&lt;/p&gt;&lt;p&gt;Wt. 57#/C&lt;/p&gt;</v>
          </cell>
          <cell r="E13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39" t="str">
            <v>F-206-2</v>
          </cell>
          <cell r="H139" t="str">
            <v>F-206-2 Three Hole Splice Plate for H-STRUT Channels</v>
          </cell>
          <cell r="I139" t="str">
            <v>F-206-2 three hole splice plate for H-STRUT, made of carbon steel with electro galvanized or powder-coated finishes.</v>
          </cell>
          <cell r="J139" t="str">
            <v>F-206-2, three hole splice plate, H-STRUT fittings, carbon steel plate, galvanized splice, powder coated plate, structural fittings, industrial connectors, steel splice plate, H-STRUT accessories</v>
          </cell>
          <cell r="K139" t="str">
            <v>Published</v>
          </cell>
          <cell r="L139" t="str">
            <v>2025-08-19 13:22:47.928192</v>
          </cell>
          <cell r="M139" t="str">
            <v>https://haydoncorp.com/media/products/images/F2062_nodim-2186x2000-064a3d6.png</v>
          </cell>
          <cell r="N139" t="str">
            <v>https://haydoncorp.com/media/products/images/F2062-2375x2000-064a3d6.png</v>
          </cell>
          <cell r="O139" t="str">
            <v>https://cdn.bfldr.com/DY97FLGN/at/gssj853wqh3pvm5b3jc8bf7/F-206-2_Haydon_Submittal_Sheet_HC020347_v3.pdf</v>
          </cell>
        </row>
        <row r="140">
          <cell r="A140">
            <v>138</v>
          </cell>
          <cell r="B140" t="str">
            <v>F-207</v>
          </cell>
          <cell r="C140" t="str">
            <v>Flat Plates</v>
          </cell>
          <cell r="D140" t="str">
            <v>&lt;p&gt;H-STRUT General Fittings are designed to fit with all H-STRUT 1-5/8" wide channels. All H-STRUT fittings are manufactured from 1/4" thick carbon steel, 1-5/8" wide, all holes are 9/16" diameter, spaced 1-7/8" on center and 13/16" from the end.&lt;/p&gt;&lt;p&gt;&lt;br&gt;&lt;/p&gt;&lt;p&gt;Wt. 75#/C&lt;/p&gt;</v>
          </cell>
          <cell r="E14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0" t="str">
            <v>F-207</v>
          </cell>
          <cell r="H140" t="str">
            <v>F-207 Three Hole Swivel Plate for H-STRUT Channels</v>
          </cell>
          <cell r="I140" t="str">
            <v>F-207 three hole swivel plate for H-STRUT, made from carbon steel with galvanized or powder-coated finishes.</v>
          </cell>
          <cell r="J140" t="str">
            <v>F-207, three hole swivel plate, H-STRUT fittings, carbon steel swivel plate, structural fittings, swivel plate connector, galvanized swivel plate, industrial swivel plate, H-STRUT accessories, steel swivel connector</v>
          </cell>
          <cell r="K140" t="str">
            <v>Published</v>
          </cell>
          <cell r="L140" t="str">
            <v>2025-08-19 13:23:15.061182</v>
          </cell>
          <cell r="M140" t="str">
            <v>https://haydoncorp.com/media/products/images/F207_nodim-1343x2000-064a3d6.png</v>
          </cell>
          <cell r="N140" t="str">
            <v>https://haydoncorp.com/media/products/images/F207-1853x2000-064a3d6.png</v>
          </cell>
          <cell r="O140" t="str">
            <v>https://cdn.brandfolder.io/DY97FLGN/as/xpmsxqkvfbtv3zj93rjnsp5/F207_Haydon_Submittal_Sheet_HC020512pdf</v>
          </cell>
        </row>
        <row r="141">
          <cell r="A141">
            <v>139</v>
          </cell>
          <cell r="B141" t="str">
            <v>Three Hole Flat Angle Plate (F-210)</v>
          </cell>
          <cell r="C141" t="str">
            <v>Flat Plates</v>
          </cell>
          <cell r="D141" t="str">
            <v>&lt;p&gt;H-STRUT General Fittings are designed to fit with all H-STRUT 1-5/8" wide channels. All H-STRUT fittings are manufactured from 1/4" thick carbon steel, 1-5/8" wide, all holes are 9/16" diameter, spaced 1-7/8" on center and 13/16" from the end.&lt;/p&gt;&lt;p&gt;&lt;br&gt;&lt;/p&gt;&lt;p&gt;Wt. 56#/C&lt;/p&gt;</v>
          </cell>
          <cell r="E14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1" t="str">
            <v>F-210</v>
          </cell>
          <cell r="H141" t="str">
            <v>F-210 Three Hole Flat Angle Plate for H-STRUT Channels</v>
          </cell>
          <cell r="I141" t="str">
            <v>F-210 three hole flat angle plate for H-STRUT, made from carbon steel with electro galvanized or powder-coated finishes.</v>
          </cell>
          <cell r="J141" t="str">
            <v>F-210, three hole flat angle plate, H-STRUT fittings, carbon steel angle plate, structural angle plate, galvanized angle plate, industrial angle connector, H-STRUT accessories, steel angle connector, powder-coated angle plate</v>
          </cell>
          <cell r="K141" t="str">
            <v>Published</v>
          </cell>
          <cell r="L141" t="str">
            <v>2025-10-23 20:14:08.084981</v>
          </cell>
          <cell r="M141" t="str">
            <v>https://haydoncorp.com/media/products/images/F210_nodim-1434x2000-064a3d6.png</v>
          </cell>
          <cell r="N141" t="str">
            <v>https://haydoncorp.com/media/products/images/F210-1468x2000-064a3d6.png</v>
          </cell>
          <cell r="O141" t="str">
            <v>https://cdn.bfldr.com/DY97FLGN/as/6bsvfbp3g9wmb7cm68fwr3j/F-210_Haydon_Submittal_Sheet_HC020348</v>
          </cell>
        </row>
        <row r="142">
          <cell r="A142">
            <v>140</v>
          </cell>
          <cell r="B142" t="str">
            <v>F-211</v>
          </cell>
          <cell r="C142" t="str">
            <v>Flat Plates</v>
          </cell>
          <cell r="D142" t="str">
            <v>&lt;p&gt;H-STRUT General Fittings are designed to fit with all H-STRUT 1-5/8" wide channels. All H-STRUT fittings are manufactured from 1/4" thick carbon steel, 1-5/8" wide, all holes are 9/16" diameter, spaced 1-7/8" on center and 13/16" from the end.&lt;/p&gt;&lt;p&gt;&lt;br&gt;&lt;/p&gt;&lt;p&gt;Wt. 69#/C&lt;/p&gt;</v>
          </cell>
          <cell r="E14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2" t="str">
            <v>F-211</v>
          </cell>
          <cell r="H142" t="str">
            <v>F-211 Three Hole Corner Connector for H-STRUT Channels</v>
          </cell>
          <cell r="I142" t="str">
            <v>F-211 three hole corner connector for H-STRUT, made from carbon steel with various finish options.</v>
          </cell>
          <cell r="J142" t="str">
            <v>F-211, three hole corner connector, H-STRUT fittings, corner connector, carbon steel corner connector, industrial corner connector, galvanized corner connector, H-STRUT accessories, corner plate connector, powder-coated corner connector</v>
          </cell>
          <cell r="K142" t="str">
            <v>Published</v>
          </cell>
          <cell r="L142" t="str">
            <v>2025-08-19 13:23:59.743822</v>
          </cell>
          <cell r="M142" t="str">
            <v>https://haydoncorp.com/media/products/images/F211_nodim-1408x2000-064a3d6.png</v>
          </cell>
          <cell r="N142" t="str">
            <v>https://haydoncorp.com/media/products/images/F211-1514x2000-064a3d6.png</v>
          </cell>
          <cell r="O142" t="str">
            <v>https://cdn.brandfolder.io/DY97FLGN/as/xkc35mmxrg3jqnnzhvm3tv9/F211_Haydon_Submittal_Sheet_HC020513pdf</v>
          </cell>
        </row>
        <row r="143">
          <cell r="A143">
            <v>141</v>
          </cell>
          <cell r="B143" t="str">
            <v>F-212</v>
          </cell>
          <cell r="C143" t="str">
            <v>Flat Plates</v>
          </cell>
          <cell r="D143" t="str">
            <v>&lt;p&gt;H-STRUT General Fittings are designed to fit with all H-STRUT 1-5/8" wide channels. All H-STRUT fittings are manufactured from 1/4" thick carbon steel, 1-5/8" wide, all holes are 9/16" diameter, spaced 1-7/8" on center and 13/16" from the end.&lt;/p&gt;&lt;p&gt;Wt. 70#/C&lt;/p&gt;</v>
          </cell>
          <cell r="E14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3" t="str">
            <v>F-212</v>
          </cell>
          <cell r="H143" t="str">
            <v>F-212 Three Hole Connection Plate for H-STRUT Channels</v>
          </cell>
          <cell r="I143" t="str">
            <v>F-212 three hole connection plate designed for H-STRUT, made from carbon steel, with multiple finish options.</v>
          </cell>
          <cell r="J143" t="str">
            <v>F-212, three hole connection plate, H-STRUT fittings, connection plate, carbon steel connector, galvanized connection plate, H-STRUT accessories, industrial connection plate, powder-coated plate, metal connector</v>
          </cell>
          <cell r="K143" t="str">
            <v>Published</v>
          </cell>
          <cell r="L143" t="str">
            <v>2025-06-03 17:37:56.452987</v>
          </cell>
          <cell r="M143" t="str">
            <v>https://haydoncorp.com/media/products/images/F212_nodim-1782x2000-064a3d6.png</v>
          </cell>
          <cell r="N143" t="str">
            <v>https://haydoncorp.com/media/products/images/F212-1777x2000-064a3d6.png</v>
          </cell>
          <cell r="O143" t="str">
            <v>https://cdn.bfldr.com/DY97FLGN/at/qmrqnv7t7fwgjqfmwvhqhm93/F-212_Haydon_Submittal_Sheet_HC020349_v3.pdf</v>
          </cell>
        </row>
        <row r="144">
          <cell r="A144">
            <v>142</v>
          </cell>
          <cell r="B144" t="str">
            <v>F-213</v>
          </cell>
          <cell r="C144" t="str">
            <v>Flat Plates</v>
          </cell>
          <cell r="D144" t="str">
            <v>&lt;p&gt;H-STRUT General Fittings are designed to fit with all H-STRUT 1-5/8" wide channels. All H-STRUT fittings are manufactured from 1/4" thick carbon steel, 1-5/8" wide, all holes are 9/16" diameter, spaced 1-7/8" on center and 13/16" from the end.&lt;/p&gt;&lt;p&gt;Wt. 77#/C&lt;/p&gt;</v>
          </cell>
          <cell r="E14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4" t="str">
            <v>F-213</v>
          </cell>
          <cell r="H144" t="str">
            <v>F-213 Four Hole "T" Plate for H-STRUT Channels</v>
          </cell>
          <cell r="I144" t="str">
            <v>F-213 four hole "T" plate for H-STRUT, made from carbon steel, with multiple finish options.</v>
          </cell>
          <cell r="J144" t="str">
            <v>F-213, four hole T plate, H-STRUT fittings, T-plate, carbon steel plate, galvanized T plate, industrial connector, metal T plate, powder-coated plate, structural fitting</v>
          </cell>
          <cell r="K144" t="str">
            <v>Published</v>
          </cell>
          <cell r="L144" t="str">
            <v>2025-10-17 12:38:58.191690</v>
          </cell>
          <cell r="M144" t="str">
            <v>https://haydoncorp.com/media/products/images/F213_nodim-2035x2000-064a3d6.png</v>
          </cell>
          <cell r="N144" t="str">
            <v>https://haydoncorp.com/media/products/images/F213-2029x2000-064a3d6.png</v>
          </cell>
          <cell r="O144" t="str">
            <v>https://cdn.bfldr.com/DY97FLGN/as/ht86twxv4x2b48mxxx9w/F-213_Haydon_Submittal_Sheet_HC020350</v>
          </cell>
        </row>
        <row r="145">
          <cell r="A145">
            <v>143</v>
          </cell>
          <cell r="B145" t="str">
            <v>F-214</v>
          </cell>
          <cell r="C145" t="str">
            <v>Flat Plates</v>
          </cell>
          <cell r="D145" t="str">
            <v>&lt;p&gt;H-STRUT General Fittings are designed to fit with all H-STRUT 1-5/8" wide channels. All H-STRUT fittings are manufactured from 1/4" thick carbon steel, 1-5/8" wide, all holes are 9/16" diameter, spaced 1-7/8" on center and 13/16" from the end.&lt;/p&gt;&lt;p&gt;Wt. 75#/C&lt;/p&gt;</v>
          </cell>
          <cell r="E14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5" t="str">
            <v>F-214</v>
          </cell>
          <cell r="H145" t="str">
            <v>F-214 Four Hole Corner Joiner Plate for H-STRUT Channels</v>
          </cell>
          <cell r="I145" t="str">
            <v>F-214 four hole corner joiner plate for H-STRUT, made from carbon steel with various finishes.</v>
          </cell>
          <cell r="J145" t="str">
            <v>F-214, four hole corner plate, H-STRUT fittings, corner joiner, carbon steel plate, galvanized corner plate, industrial corner fitting, structural corner plate, powder-coated joiner, metal joiner plate</v>
          </cell>
          <cell r="K145" t="str">
            <v>Published</v>
          </cell>
          <cell r="L145" t="str">
            <v>2025-10-17 12:39:21.262667</v>
          </cell>
          <cell r="M145" t="str">
            <v>https://haydoncorp.com/media/products/images/F214_nodim-1254x2000-064a3d6.png</v>
          </cell>
          <cell r="N145" t="str">
            <v>https://haydoncorp.com/media/products/images/F214-1309x2000-064a3d6.png</v>
          </cell>
          <cell r="O145" t="str">
            <v>https://cdn.bfldr.com/DY97FLGN/as/x7vkb847hp76h77z6349sm/F-214_Haydon_Submittal_Sheet_HC020351</v>
          </cell>
        </row>
        <row r="146">
          <cell r="A146">
            <v>144</v>
          </cell>
          <cell r="B146" t="str">
            <v>F-216</v>
          </cell>
          <cell r="C146" t="str">
            <v>Flat Plates</v>
          </cell>
          <cell r="D146" t="str">
            <v>&lt;p&gt;H-STRUT General Fittings are designed to fit with all H-STRUT 1-5/8" wide channels. All H-STRUT fittings are manufactured from 1/4" thick carbon steel, 1-5/8" wide, all holes are 9/16" diameter, spaced 1-7/8" on center and 13/16" from the end.&lt;/p&gt;&lt;p&gt;Wt. 100#/C&lt;/p&gt;</v>
          </cell>
          <cell r="E14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6" t="str">
            <v>F-216</v>
          </cell>
          <cell r="H146" t="str">
            <v>F-216 Five Hole Cross Plate for H-STRUT Channels</v>
          </cell>
          <cell r="I146" t="str">
            <v>F-216 five hole cross plate for H-STRUT, made from carbon steel with various finishes available.</v>
          </cell>
          <cell r="J146" t="str">
            <v>F-216, five hole cross plate, H-STRUT fittings, cross plate connector, carbon steel plate, galvanized cross plate, structural plate, industrial connector, metal fitting, powder-coated plate</v>
          </cell>
          <cell r="K146" t="str">
            <v>Published</v>
          </cell>
          <cell r="L146" t="str">
            <v>2025-06-03 17:37:13.563037</v>
          </cell>
          <cell r="M146" t="str">
            <v>https://haydoncorp.com/media/products/images/F216_nodim-1860x2000-064a3d6.png</v>
          </cell>
          <cell r="N146" t="str">
            <v>https://haydoncorp.com/media/products/images/F216-1628x2000-064a3d6.png</v>
          </cell>
          <cell r="O146" t="str">
            <v>https://cdn.bfldr.com/DY97FLGN/at/jcht5kjqppcct2ks5mnrst/F-216_Haydon_Submittal_Sheet_HC020352_v3.pdf</v>
          </cell>
        </row>
        <row r="147">
          <cell r="A147">
            <v>145</v>
          </cell>
          <cell r="B147" t="str">
            <v>F-217</v>
          </cell>
          <cell r="C147" t="str">
            <v>Flat Plates</v>
          </cell>
          <cell r="D147" t="str">
            <v>&lt;p&gt;H-STRUT General Fittings are designed to fit with all H-STRUT 1-5/8" wide channels. All H-STRUT fittings are manufactured from 1/4" thick carbon steel, 1-5/8" wide, all holes are 9/16" diameter, spaced 1-7/8" on center and 13/16" from the end.&lt;/p&gt;&lt;p&gt;Wt. 100#/C&lt;/p&gt;</v>
          </cell>
          <cell r="E14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7" t="str">
            <v>F-217</v>
          </cell>
          <cell r="H147" t="str">
            <v>F-217 Four Hole Connector for H-STRUT Channels</v>
          </cell>
          <cell r="I147" t="str">
            <v>F-217 four hole connector for H-STRUT, made from carbon steel with multiple finish options.</v>
          </cell>
          <cell r="J147" t="str">
            <v>F-217, four hole connector, H-STRUT fittings, connector plate, carbon steel connector, galvanized connector, structural connector, industrial fitting, powder-coated connector, metal connector</v>
          </cell>
          <cell r="K147" t="str">
            <v>Published</v>
          </cell>
          <cell r="L147" t="str">
            <v>2025-10-17 12:41:11.988646</v>
          </cell>
          <cell r="M147" t="str">
            <v>https://haydoncorp.com/media/products/images/F217_nodim-1485x2000-064a3d6.png</v>
          </cell>
          <cell r="N147" t="str">
            <v>https://haydoncorp.com/media/products/images/F217-1513x2000-064a3d6.png</v>
          </cell>
          <cell r="O147" t="str">
            <v>https://cdn.bfldr.com/DY97FLGN/as/r69s28h66n5hfbjp6w7gfhx/F-217_Haydon_Submittal_Sheet_HC020353</v>
          </cell>
        </row>
        <row r="148">
          <cell r="A148">
            <v>146</v>
          </cell>
          <cell r="B148" t="str">
            <v>F-218</v>
          </cell>
          <cell r="C148" t="str">
            <v>Flat Plates</v>
          </cell>
          <cell r="D148" t="str">
            <v>&lt;p&gt;H-STRUT General Fittings are designed to fit with all H-STRUT 1-5/8" wide channels. All H-STRUT fittings are manufactured from 1/4" thick carbon steel, 1-5/8" wide, all holes are 9/16" diameter, spaced 1-7/8" on center and 13/16" from the end.&lt;br/&gt;Wt. 101#/C&lt;/p&gt;</v>
          </cell>
          <cell r="E14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8" t="str">
            <v>F-218</v>
          </cell>
          <cell r="H148" t="str">
            <v>F-218 Four Hole Corner Connector for H-STRUT Channels</v>
          </cell>
          <cell r="I148" t="str">
            <v>F-218 four hole corner connector, made from carbon steel, with multiple finish options for H-STRUT.</v>
          </cell>
          <cell r="J148" t="str">
            <v>F-218, four hole corner connector, H-STRUT fittings, corner connector, structural connector, carbon steel, galvanized connector, powder-coated connector, metal corner connector, industrial fitting</v>
          </cell>
          <cell r="K148" t="str">
            <v>Published</v>
          </cell>
          <cell r="L148" t="str">
            <v>2024-03-22 20:57:58</v>
          </cell>
          <cell r="M148" t="str">
            <v>https://haydoncorp.com/media/products/images/F218_nodim-1187x2000-064a3d6.png</v>
          </cell>
          <cell r="N148" t="str">
            <v>https://haydoncorp.com/media/products/images/F218-1280x2000-064a3d6.png</v>
          </cell>
          <cell r="O148" t="str">
            <v>https://cdn.brandfolder.io/DY97FLGN/as/gckc6463pgjntqtv4vm9shq/F218_Haydon_Submittal_Sheet_HC020354pdf</v>
          </cell>
        </row>
        <row r="149">
          <cell r="A149">
            <v>147</v>
          </cell>
          <cell r="B149" t="str">
            <v>F-219</v>
          </cell>
          <cell r="C149" t="str">
            <v>Flat Plates</v>
          </cell>
          <cell r="D149" t="str">
            <v>&lt;p&gt;H-STRUT General Fittings are designed to fit with all H-STRUT 1-5/8" wide channels. All H-STRUT fittings are manufactured from 1/4" thick carbon steel, 1-5/8" wide, all holes are 9/16" diameter, spaced 1-7/8" on center and 13/16" from the end.&lt;br/&gt;Wt. 146#/C&lt;/p&gt;</v>
          </cell>
          <cell r="E14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49" t="str">
            <v>F-219</v>
          </cell>
          <cell r="H149" t="str">
            <v>F-219 Five Hole Connector for H-STRUT Channels</v>
          </cell>
          <cell r="I149" t="str">
            <v>F-219 five hole connector, made from carbon steel, available in multiple finishes for H-STRUT channels.</v>
          </cell>
          <cell r="J149" t="str">
            <v>F-219, five hole connector, H-STRUT fittings, structural connector, carbon steel, galvanized connector, powder-coated connector, metal connector, industrial fitting, five hole joiner</v>
          </cell>
          <cell r="K149" t="str">
            <v>Published</v>
          </cell>
          <cell r="L149" t="str">
            <v>2024-03-22 20:57:58</v>
          </cell>
          <cell r="M149" t="str">
            <v>https://haydoncorp.com/media/products/images/F219_nodim-1662x2000-064a3d6.png</v>
          </cell>
          <cell r="N149" t="str">
            <v>https://haydoncorp.com/media/products/images/F219-1723x2000-064a3d6.png</v>
          </cell>
          <cell r="O149" t="str">
            <v>https://cdn.brandfolder.io/DY97FLGN/as/fpvn8ksf8s8vkfh4mbjm44/F219_Haydon_Submittal_Sheet_HC020355pdf</v>
          </cell>
        </row>
        <row r="150">
          <cell r="A150">
            <v>148</v>
          </cell>
          <cell r="B150" t="str">
            <v>F-220</v>
          </cell>
          <cell r="C150" t="str">
            <v>Flat Plates</v>
          </cell>
          <cell r="D150" t="str">
            <v>&lt;p&gt;H-STRUT General Fittings are designed to fit with all H-STRUT 1-5/8" wide channels. All H-STRUT fittings are manufactured from 1/4" thick carbon steel, 1-5/8" wide, all holes are 9/16" diameter, spaced 1-7/8" on center and 13/16" from the end.&lt;br/&gt;Wt. 236#/C&lt;/p&gt;</v>
          </cell>
          <cell r="E15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50" t="str">
            <v>F-220</v>
          </cell>
          <cell r="H150" t="str">
            <v>F-220 Seven Hole Connector for H-STRUT Channels</v>
          </cell>
          <cell r="I150" t="str">
            <v>F-220 seven hole connector, made from carbon steel, available in multiple finishes for H-STRUT channels.</v>
          </cell>
          <cell r="J150" t="str">
            <v>F-220, seven hole connector, H-STRUT fittings, structural connector, carbon steel, galvanized connector, powder-coated connector, metal connector, industrial fitting, seven hole joiner</v>
          </cell>
          <cell r="K150" t="str">
            <v>Published</v>
          </cell>
          <cell r="L150" t="str">
            <v>2024-03-22 20:57:58</v>
          </cell>
          <cell r="M150" t="str">
            <v>https://haydoncorp.com/media/products/images/F220_nodim-2597x2000-064a3d6.png</v>
          </cell>
          <cell r="N150" t="str">
            <v>https://haydoncorp.com/media/products/images/F220-2012x2000-064a3d6.png</v>
          </cell>
          <cell r="O150" t="str">
            <v>https://cdn.brandfolder.io/DY97FLGN/as/jsjfqg5wkp6t7g4cxzmf6q6b/F220_Haydon_Submittal_Sheet_HC020356pdf</v>
          </cell>
        </row>
        <row r="151">
          <cell r="A151">
            <v>149</v>
          </cell>
          <cell r="B151" t="str">
            <v>F-221</v>
          </cell>
          <cell r="C151" t="str">
            <v>Flat Plates</v>
          </cell>
          <cell r="D151" t="str">
            <v>&lt;p&gt;H-STRUT General Fittings are designed to fit with all H-STRUT 1-5/8" wide channels. All H-STRUT fittings are manufactured from 1/4" thick carbon steel, 1-5/8" wide, all holes are 9/16" diameter, spaced 1-7/8" on center and 13/16" from the end.&lt;br/&gt;Wt. 146#/C&lt;/p&gt;</v>
          </cell>
          <cell r="E15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151" t="str">
            <v>F-221</v>
          </cell>
          <cell r="H151" t="str">
            <v>F-221 Flat Corner Connector for H-STRUT Channels</v>
          </cell>
          <cell r="I151" t="str">
            <v>F-221 flat corner connector made of carbon steel, suitable for H-STRUT channels, available in various finishes.</v>
          </cell>
          <cell r="J151" t="str">
            <v>F-221, flat corner connector, H-STRUT fittings, corner joiner, carbon steel, galvanized corner, structural corner connector, powder-coated connector, industrial fitting, metal connector</v>
          </cell>
          <cell r="K151" t="str">
            <v>Published</v>
          </cell>
          <cell r="L151" t="str">
            <v>2024-03-22 20:57:58</v>
          </cell>
          <cell r="M151" t="str">
            <v>https://haydoncorp.com/media/products/images/F221_nodim-1420x2000-064a3d6.png</v>
          </cell>
          <cell r="N151" t="str">
            <v>https://haydoncorp.com/media/products/images/F221-1398x2000-064a3d6.png</v>
          </cell>
          <cell r="O151" t="str">
            <v>https://cdn.brandfolder.io/DY97FLGN/as/39jb2htss3645nf9ppf68bj/F221_Haydon_Submittal_Sheet_HC020514pdf</v>
          </cell>
        </row>
        <row r="152">
          <cell r="A152">
            <v>150</v>
          </cell>
          <cell r="B152" t="str">
            <v>Filler Sleeve</v>
          </cell>
          <cell r="C152" t="str">
            <v>Baseboard Accessories</v>
          </cell>
          <cell r="F152" t="str">
            <v>&lt;table&gt;&lt;thead&gt;&lt;tr&gt;&lt;th colspan='1' rowspan='2'&gt;Part #&lt;/th&gt;&lt;th colspan='1' rowspan='2'&gt;For Model Used&lt;/th&gt;&lt;th colspan='1' rowspan='2'&gt;Description&lt;/th&gt;&lt;th colspan='1' rowspan='2'&gt;Item Weight (lbs each)&lt;/th&gt;&lt;th colspan='1' rowspan='2'&gt;Pieces/Carton&lt;/th&gt;&lt;th colspan='2' rowspan='1'&gt;Dimensions&lt;/th&gt;&lt;/tr&gt;&lt;tr&gt;&lt;th colspan='1' rowspan='1'&gt;A&lt;/th&gt;&lt;th colspan='1' rowspan='1'&gt;B&lt;/th&gt;&lt;/tr&gt;&lt;/thead&gt;&lt;tbody&gt;&lt;tr&gt;&lt;td&gt;62047&lt;/td&gt;&lt;td&gt;Heavy-Duty 1400&lt;/td&gt;&lt;td&gt;1400 Filler Sleeve 7-1/2"&lt;/td&gt;&lt;td&gt;2.00&lt;/td&gt;&lt;td&gt;1&lt;/td&gt;&lt;td&gt;7-1/2"&lt;/td&gt;&lt;td&gt;14"&lt;/td&gt;&lt;/tr&gt;&lt;tr&gt;&lt;td&gt;62195&lt;/td&gt;&lt;td&gt;Heavy-Duty 2100&lt;/td&gt;&lt;td&gt;2100 Filler Plate 7-1/2" Telescopic&lt;/td&gt;&lt;td&gt;2.70&lt;/td&gt;&lt;td&gt;1&lt;/td&gt;&lt;td&gt;7-1/2"&lt;/td&gt;&lt;td&gt;21"&lt;/td&gt;&lt;/tr&gt;&lt;/tbody&gt;&lt;/table&gt;</v>
          </cell>
          <cell r="G152" t="str">
            <v>Filler-Sleeve</v>
          </cell>
          <cell r="H152" t="str">
            <v>Filler Sleeve for Baseboard - Heavy-Duty 1400 &amp; 2100</v>
          </cell>
          <cell r="I152" t="str">
            <v>Baseboard filler sleeves for Heavy-Duty 1400 and 2100 models. Telescopic and 7-1/2" options available, with varying dimensions.</v>
          </cell>
          <cell r="J152" t="str">
            <v>filler sleeve, baseboard filler, Heavy-Duty 1400, Heavy-Duty 2100, telescopic filler, baseboard accessories, metal filler sleeve, 7-1/2" filler plate, industrial baseboard</v>
          </cell>
          <cell r="K152" t="str">
            <v>Unpublished</v>
          </cell>
          <cell r="L152" t="str">
            <v>2024-03-22 20:57:58</v>
          </cell>
          <cell r="M152" t="str">
            <v>https://haydoncorp.com/media/products/images/old/410/fillersleeve.jpg</v>
          </cell>
          <cell r="N152" t="str">
            <v>https://haydoncorp.com/media/products/Products-New/Baseboard%20Accessories/main-filler-sleeve.jpg</v>
          </cell>
        </row>
        <row r="153">
          <cell r="A153">
            <v>151</v>
          </cell>
          <cell r="B153" t="str">
            <v>Flat Head Machine Screws</v>
          </cell>
          <cell r="C153" t="str">
            <v>Threaded Fasteners</v>
          </cell>
          <cell r="D153" t="str">
            <v>&lt;p&gt;H-STRUT Threaded Fastener Flat Head Machine Screws are designed with specially formed teeth in the parallel channel recesses to grip the returned lip of the channel. The shearing action of the teeth assures positive locking of the H-STRUT channels to the fittings.&lt;/p&gt;</v>
          </cell>
          <cell r="E15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Flat Head Machine Screws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153" t="str">
            <v>&lt;table&gt;&lt;thead&gt;&lt;tr&gt;&lt;th colspan='1' rowspan='1'&gt;Diameter&lt;/th&gt;&lt;th colspan='1' rowspan='1'&gt;Length&lt;/th&gt;&lt;th colspan='1' rowspan='1'&gt;Wt./100 Pcs.&lt;/th&gt;&lt;/tr&gt;&lt;/thead&gt;&lt;tbody&gt;&lt;tr&gt;&lt;td&gt;1/4"&lt;/td&gt;&lt;td&gt;1/2"&lt;/td&gt;&lt;td&gt;1.2&lt;/td&gt;&lt;/tr&gt;&lt;tr&gt;&lt;td&gt;5/16"&lt;/td&gt;&lt;td&gt;1"&lt;/td&gt;&lt;td&gt;2.6&lt;/td&gt;&lt;/tr&gt;&lt;tr&gt;&lt;td&gt;3/8"&lt;/td&gt;&lt;td&gt;2"&lt;/td&gt;&lt;td&gt;6.5&lt;/td&gt;&lt;/tr&gt;&lt;tr&gt;&lt;td&gt;3/8"&lt;/td&gt;&lt;td&gt;2-1/4"&lt;/td&gt;&lt;td&gt;7.1&lt;/td&gt;&lt;/tr&gt;&lt;tr&gt;&lt;td&gt;3/8"&lt;/td&gt;&lt;td&gt;2-1/2"&lt;/td&gt;&lt;td&gt;7.7&lt;/td&gt;&lt;/tr&gt;&lt;/tbody&gt;&lt;/table&gt;</v>
          </cell>
          <cell r="G153" t="str">
            <v>Flat-Head-Machine-Screws</v>
          </cell>
          <cell r="H153" t="str">
            <v>Flat Head Machine Screws - Threaded Fasteners for H-STRUT Channels</v>
          </cell>
          <cell r="I153" t="str">
            <v>H-STRUT Flat Head Machine Screws with specially formed teeth for a secure, positive locking of channels to fittings. Available in mild steel and stainless steel with an electro-galvanized finish.</v>
          </cell>
          <cell r="J153" t="str">
            <v>flat head machine screws, threaded fasteners, H-STRUT screws, grip lock nuts, channel fasteners, electro-galvanized finish, stainless steel machine screws, H-STRUT hardware, threaded bolts</v>
          </cell>
          <cell r="K153" t="str">
            <v>Draft</v>
          </cell>
          <cell r="L153" t="str">
            <v>2024-03-22 20:57:58</v>
          </cell>
          <cell r="M153" t="str">
            <v>https://haydoncorp.com/media/products/images/old/337/flatheadmachinescrews-4.jpg</v>
          </cell>
          <cell r="N153" t="str">
            <v>https://haydoncorp.com/media/products/Products-New/Flat-Head-Machine-Screws.png</v>
          </cell>
          <cell r="O153" t="str">
            <v>https://haydoncorp.com/media/media/product_files/2021/04/file_20210414_150112_jYhf_0.pdf</v>
          </cell>
        </row>
        <row r="154">
          <cell r="A154">
            <v>152</v>
          </cell>
          <cell r="B154" t="str">
            <v>Flat Washers</v>
          </cell>
          <cell r="C154" t="str">
            <v>Threaded Fasteners</v>
          </cell>
          <cell r="D154" t="str">
            <v>&lt;p&gt;H-STRUT Threaded Fastener Flat Washers are designed with specially formed teeth in the parallel channel recesses to grip the returned lip of the channel. The shearing action of the teeth assures positive locking of the H-STRUT channels to the fittings.&lt;/p&gt;</v>
          </cell>
          <cell r="E15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Flat Washers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154" t="str">
            <v>&lt;table&gt;&lt;thead&gt;&lt;tr&gt;&lt;th colspan='1' rowspan='1'&gt;Diameter&lt;/th&gt;&lt;th colspan='1' rowspan='1'&gt;Wt./100 Pcs.&lt;/th&gt;&lt;/tr&gt;&lt;/thead&gt;&lt;tbody&gt;&lt;tr&gt;&lt;td&gt;1/4"&lt;/td&gt;&lt;td&gt;0.7&lt;/td&gt;&lt;/tr&gt;&lt;tr&gt;&lt;td&gt;3/8"&lt;/td&gt;&lt;td&gt;1.5&lt;/td&gt;&lt;/tr&gt;&lt;tr&gt;&lt;td&gt;1/2"&lt;/td&gt;&lt;td&gt;3.5&lt;/td&gt;&lt;/tr&gt;&lt;/tbody&gt;&lt;/table&gt;</v>
          </cell>
          <cell r="G154" t="str">
            <v>Flat-Washers</v>
          </cell>
          <cell r="H154" t="str">
            <v>Flat Head Machine Screws - Threaded Fasteners for H-STRUT Channels</v>
          </cell>
          <cell r="I154" t="str">
            <v>H-STRUT Flat Head Machine Screws with specially formed teeth for a secure, positive locking of channels to fittings. Available in mild steel and stainless steel with an electro-galvanized finish.</v>
          </cell>
          <cell r="J154" t="str">
            <v>flat head machine screws, threaded fasteners, H-STRUT screws, grip lock nuts, channel fasteners, electro-galvanized finish, stainless steel machine screws, H-STRUT hardware, threaded bolts</v>
          </cell>
          <cell r="K154" t="str">
            <v>Published</v>
          </cell>
          <cell r="L154" t="str">
            <v>2024-03-22 20:57:58</v>
          </cell>
          <cell r="M154" t="str">
            <v>https://haydoncorp.com/media/products/images/old/384/flatwashers.jpg</v>
          </cell>
          <cell r="N154" t="str">
            <v>https://haydoncorp.com/media/products/Products-New/Flat-Washers.png</v>
          </cell>
          <cell r="O154" t="str">
            <v>https://cdn.bfldr.com/DY97FLGN/as/27xrp6n8k7kftpj5wjg8tcj/Flat_Washers_Haydon_Submittal_Sheet_HC020357_v3</v>
          </cell>
        </row>
        <row r="155">
          <cell r="A155">
            <v>153</v>
          </cell>
          <cell r="B155" t="str">
            <v>H-112</v>
          </cell>
          <cell r="C155" t="str">
            <v>12-Gauge Channel</v>
          </cell>
          <cell r="D155" t="str">
            <v>&lt;p&gt;H-112 is Haydon's strongest channel profile. At twice the height of the standard 1-5/8" channel, it offers a large load capacity for heavy duty applications. This product is commonly used for heavy loads, long spans, and columns. It is available "slotted" or with several&amp;nbsp;&lt;/p&gt;&lt;p&gt;&lt;br&gt;&lt;/p&gt;&lt;ul&gt;&lt;li&gt;12 Gauge Back-to-Back Channel&lt;/li&gt;&lt;li&gt;3 ¼" X 1⁵/₈"&amp;nbsp;&lt;/li&gt;&lt;li&gt;Weight/100 ft. - 313 lbs.&amp;nbsp;&lt;/li&gt;&lt;/ul&gt;</v>
          </cell>
          <cell r="E155"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manufactured from high quality, domestically sourced structural steel and roll formed into shape. These products comply with MFMA-4 standards. Materials conform to the following specifications:&lt;/p&gt;
            &lt;ul&gt;
                &lt;li&gt;Aluminum (Type 6063-T6) - ASTM B221&lt;/li&gt;
                &lt;li&gt;Plain Steel - ASTM A1011 SS Grade 33&lt;/li&gt;
                &lt;li&gt;Pre-Galvanized Steel - ASTM A653 SS Grade 33, G90&lt;/li&gt;
                &lt;li&gt;Stainless Steel (Type 304 &amp; 316L) - ASTM A240&lt;/li&gt;
                &lt;li&gt;Other materials and specifications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center of span, multiply load from table by 0.5 and deflection by 0.8.&lt;/li&gt;
                &lt;li&gt;When calculating beam and column loads for aluminum, multiply by 33%.&lt;/li&gt;
                &lt;li&gt;Beam and column load tables are calculated in accordance with ANSI North American Specification for the Design of Cold-Formed Steel Structural Members, 2016 Edition.&lt;/li&gt;
            &lt;/ul&gt;
        &lt;/div&gt;
    &lt;/div&gt;
&lt;/div&gt; 
</v>
          </cell>
          <cell r="F155" t="str">
            <v>H-Strut channels are produced in standard 10' and 20' lengths with a tolerance of ±¹⁄₈". Other lengths are available upon request.
&lt;table&gt;&lt;thead&gt;&lt;tr&gt;&lt;th colspan='1' rowspan='3'&gt;Span or Unbraced Height(in)&lt;/th&gt;&lt;th colspan='6' rowspan='1'&gt;Static Beam Load (X-X Axis)&lt;/th&gt;&lt;th colspan='1' rowspan='3'&gt;Max. Allowable Load at Slot Face(lbs)&lt;/th&gt;&lt;th colspan='4' rowspan='1'&gt;Max. Column Load Applied at C.G.&lt;/th&gt;&lt;th colspan='1' rowspan='3'&gt;Unbraced Length Factor&lt;/th&gt;&lt;/tr&gt;&lt;tr&gt;&lt;th colspan='1' rowspan='2'&gt;Max Allowable Uniform Load(lbs)&lt;/th&gt;&lt;th colspan='1' rowspan='2'&gt;Deflection at Uniform Load(in)&lt;/th&gt;&lt;th colspan='4' rowspan='1'&gt;Uniform Load at Deflection&lt;/th&gt;&lt;th colspan='4' rowspan='1'&gt;Column Loading Data&lt;/th&gt;&lt;/tr&gt;&lt;tr&gt;&lt;th colspan='1' rowspan='1'&gt;Span/180 Deflection(lbs)&lt;/th&gt;&lt;th colspan='1' rowspan='1'&gt;Span/240 Deflection(lbs)&lt;/th&gt;&lt;th colspan='1' rowspan='1'&gt;Span/360 Deflection(lbs)&lt;/th&gt;&lt;th colspan='1' rowspan='1'&gt;Weight of Channel(lbs)&lt;/th&gt;&lt;th colspan='1' rowspan='1'&gt;k=.65 (lbs)&lt;/th&gt;&lt;th colspan='1' rowspan='1'&gt;k=.80 (lbs)&lt;/th&gt;&lt;th colspan='1' rowspan='1'&gt;k=1.0 (lbs)&lt;/th&gt;&lt;th colspan='1' rowspan='1'&gt;k=1.2 (lbs)&lt;/th&gt;&lt;/tr&gt;&lt;/thead&gt;&lt;tbody&gt;&lt;tr&gt;&lt;td&gt;24&lt;/td&gt;&lt;td&gt;5,350&lt;/td&gt;&lt;td&gt;0.03&lt;/td&gt;&lt;td&gt;5,350&lt;/td&gt;&lt;td&gt;5,350&lt;/td&gt;&lt;td&gt;5,350&lt;/td&gt;&lt;td&gt;6.3&lt;/td&gt;&lt;td&gt;5,750&lt;/td&gt;&lt;td&gt;16,860&lt;/td&gt;&lt;td&gt;15170&lt;/td&gt;&lt;td&gt;12280&lt;/td&gt;&lt;td&gt;10560&lt;/td&gt;&lt;td&gt;1.00&lt;/td&gt;&lt;/tr&gt;&lt;tr&gt;&lt;td&gt;36&lt;/td&gt;&lt;td&gt;3,570&lt;/td&gt;&lt;td&gt;0.07&lt;/td&gt;&lt;td&gt;3,570&lt;/td&gt;&lt;td&gt;3,570&lt;/td&gt;&lt;td&gt;3,570&lt;/td&gt;&lt;td&gt;9.4&lt;/td&gt;&lt;td&gt;4800&lt;/td&gt;&lt;td&gt;13100&lt;/td&gt;&lt;td&gt;10560&lt;/td&gt;&lt;td&gt;7580&lt;/td&gt;&lt;td&gt;5600&lt;/td&gt;&lt;td&gt;0.95&lt;/td&gt;&lt;/tr&gt;&lt;tr&gt;&lt;td&gt;48&lt;/td&gt;&lt;td&gt;2,670&lt;/td&gt;&lt;td&gt;0.12&lt;/td&gt;&lt;td&gt;2670&lt;/td&gt;&lt;td&gt;2670&lt;/td&gt;&lt;td&gt;2670&lt;/td&gt;&lt;td&gt;12.5&lt;/td&gt;&lt;td&gt;3660&lt;/td&gt;&lt;td&gt;9500&lt;/td&gt;&lt;td&gt;6800&lt;/td&gt;&lt;td&gt;4740&lt;/td&gt;&lt;td&gt;3610&lt;/td&gt;&lt;td&gt;.86&lt;/td&gt;&lt;/tr&gt;&lt;tr&gt;&lt;td&gt;60&lt;/td&gt;&lt;td&gt;2,140&lt;/td&gt;&lt;td&gt;0.18&lt;/td&gt;&lt;td&gt;2140&lt;/td&gt;&lt;td&gt;2140&lt;/td&gt;&lt;td&gt;1910&lt;/td&gt;&lt;td&gt;15.7&lt;/td&gt;&lt;td&gt;2850&lt;/td&gt;&lt;td&gt;6620&lt;/td&gt;&lt;td&gt;4740&lt;/td&gt;&lt;td&gt;3400&lt;/td&gt;&lt;td&gt;2660&lt;/td&gt;&lt;td&gt;.77&lt;/td&gt;&lt;/tr&gt;&lt;tr&gt;&lt;td&gt;72&lt;/td&gt;&lt;td&gt;1780&lt;/td&gt;&lt;td&gt;.26&lt;/td&gt;&lt;td&gt;1780&lt;/td&gt;&lt;td&gt;1780&lt;/td&gt;&lt;td&gt;1330&lt;/td&gt;&lt;td&gt;18.8&lt;/td&gt;&lt;td&gt;2290&lt;/td&gt;&lt;td&gt;4930&lt;/td&gt;&lt;td&gt;3610&lt;/td&gt;&lt;td&gt;2660&lt;/td&gt;&lt;td&gt;2130&lt;/td&gt;&lt;td&gt;.68&lt;/td&gt;&lt;/tr&gt;&lt;tr&gt;&lt;td&gt;84&lt;/td&gt;&lt;td&gt;1530&lt;/td&gt;&lt;td&gt;.36&lt;/td&gt;&lt;td&gt;1530&lt;/td&gt;&lt;td&gt;1470&lt;/td&gt;&lt;td&gt;980&lt;/td&gt;&lt;td&gt;21.9&lt;/td&gt;&lt;td&gt;1910&lt;/td&gt;&lt;td&gt;3900&lt;/td&gt;&lt;td&gt;2910&lt;/td&gt;&lt;td&gt;2200&lt;/td&gt;&lt;td&gt;1780&lt;/td&gt;&lt;td&gt;.60&lt;/td&gt;&lt;/tr&gt;&lt;tr&gt;&lt;td&gt;96&lt;/td&gt;&lt;td&gt;1330&lt;/td&gt;&lt;td&gt;.47&lt;/td&gt;&lt;td&gt;1330&lt;/td&gt;&lt;td&gt;1120&lt;/td&gt;&lt;td&gt;750&lt;/td&gt;&lt;td&gt;25&lt;/td&gt;&lt;td&gt;1630&lt;/td&gt;&lt;td&gt;32&lt;/td&gt;&lt;td&gt;2450&lt;/td&gt;&lt;td&gt;1880&lt;/td&gt;&lt;td&gt;1540&lt;/td&gt;&lt;td&gt;.53&lt;/td&gt;&lt;/tr&gt;&lt;tr&gt;&lt;td&gt;108&lt;/td&gt;&lt;td&gt;1190&lt;/td&gt;&lt;td&gt;.59&lt;/td&gt;&lt;td&gt;1180&lt;/td&gt;&lt;td&gt;890&lt;/td&gt;&lt;td&gt;590&lt;/td&gt;&lt;td&gt;28.2&lt;/td&gt;&lt;td&gt;1440&lt;/td&gt;&lt;td&gt;2750&lt;/td&gt;&lt;td&gt;2130&lt;/td&gt;&lt;td&gt;1660&lt;/td&gt;&lt;td&gt;1360&lt;/td&gt;&lt;td&gt;.48&lt;/td&gt;&lt;/tr&gt;&lt;tr&gt;&lt;td&gt;120&lt;/td&gt;&lt;td&gt;1,070&lt;/td&gt;&lt;td&gt;.73&lt;/td&gt;&lt;td&gt;960&lt;/td&gt;&lt;td&gt;720&lt;/td&gt;&lt;td&gt;480&lt;/td&gt;&lt;td&gt;31.3&lt;/td&gt;&lt;td&gt;1290&lt;/td&gt;&lt;td&gt;2410&lt;/td&gt;&lt;td&gt;1880&lt;/td&gt;&lt;td&gt;1480&lt;/td&gt;&lt;td&gt;**&lt;/td&gt;&lt;td&gt;.44&lt;/td&gt;&lt;/tr&gt;&lt;tr&gt;&lt;td&gt;144&lt;/td&gt;&lt;td&gt;890&lt;/td&gt;&lt;td&gt;1.05&lt;/td&gt;&lt;td&gt;660&lt;/td&gt;&lt;td&gt;500&lt;/td&gt;&lt;td&gt;330&lt;/td&gt;&lt;td&gt;37.6&lt;/td&gt;&lt;td&gt;1080&lt;/td&gt;&lt;td&gt;1940&lt;/td&gt;&lt;td&gt;1540&lt;/td&gt;&lt;td&gt;**&lt;/td&gt;&lt;td&gt;**&lt;/td&gt;&lt;td&gt;0.39&lt;/td&gt;&lt;/tr&gt;&lt;tr&gt;&lt;td&gt;168&lt;/td&gt;&lt;td&gt;760&lt;/td&gt;&lt;td&gt;1.43&lt;/td&gt;&lt;td&gt;490&lt;/td&gt;&lt;td&gt;370&lt;/td&gt;&lt;td&gt;240&lt;/td&gt;&lt;td&gt;43.8&lt;/td&gt;&lt;td&gt;940&lt;/td&gt;&lt;td&gt;1640&lt;/td&gt;&lt;td&gt;1310&lt;/td&gt;&lt;td&gt;**&lt;/td&gt;&lt;td&gt;**&lt;/td&gt;&lt;td&gt;0.36&lt;/td&gt;&lt;/tr&gt;&lt;tr&gt;&lt;td&gt;192&lt;/td&gt;&lt;td&gt;660&lt;/td&gt;&lt;td&gt;1.85&lt;/td&gt;&lt;td&gt;370&lt;/td&gt;&lt;td&gt;280&lt;/td&gt;&lt;td&gt;190&lt;/td&gt;&lt;td&gt;50.1&lt;/td&gt;&lt;td&gt;**&lt;/td&gt;&lt;td&gt;1420&lt;/td&gt;&lt;td&gt;**&lt;/td&gt;&lt;td&gt;**&lt;/td&gt;&lt;td&gt;**&lt;/td&gt;&lt;td&gt;.33&lt;/td&gt;&lt;/tr&gt;&lt;tr&gt;&lt;td&gt;216&lt;/td&gt;&lt;td&gt;590&lt;/td&gt;&lt;td&gt;2.36&lt;/td&gt;&lt;td&gt;300&lt;/td&gt;&lt;td&gt;220&lt;/td&gt;&lt;td&gt;150&lt;/td&gt;&lt;td&gt;56.3&lt;/td&gt;&lt;td&gt;**&lt;/td&gt;&lt;td&gt;**&lt;/td&gt;&lt;td&gt;**&lt;/td&gt;&lt;td&gt;**&lt;/td&gt;&lt;td&gt;**&lt;/td&gt;&lt;td&gt;.31&lt;/td&gt;&lt;/tr&gt;&lt;tr&gt;&lt;td&gt;240&lt;/td&gt;&lt;td&gt;530&lt;/td&gt;&lt;td&gt;2.90&lt;/td&gt;&lt;td&gt;240&lt;/td&gt;&lt;td&gt;180&lt;/td&gt;&lt;td&gt;120&lt;/td&gt;&lt;td&gt;62.6&lt;/td&gt;&lt;td&gt;**&lt;/td&gt;&lt;td&gt;**&lt;/td&gt;&lt;td&gt;**&lt;/td&gt;&lt;td&gt;**&lt;/td&gt;&lt;td&gt;**&lt;/td&gt;&lt;td&gt;.29&lt;/td&gt;&lt;/tr&gt;&lt;/tbody&gt;&lt;/table&gt;</v>
          </cell>
          <cell r="G155" t="str">
            <v>H-112</v>
          </cell>
          <cell r="H155" t="str">
            <v>H-112 Strut Channel - 12 Gauge - Haydon Corporation</v>
          </cell>
          <cell r="I155" t="str">
            <v>The H-112 strut channel by Haydon Corporation is made from 12-gauge steel, with dimensions of 3-1/4" x 1-5/8" and a weight of 313 lbs/100 ft, providing robust structural support.</v>
          </cell>
          <cell r="J155" t="str">
            <v>H-112 strut channel, 12-gauge steel, Haydon Corporation, structural support, durable channel</v>
          </cell>
          <cell r="K155" t="str">
            <v>Published</v>
          </cell>
          <cell r="L155" t="str">
            <v>2025-07-17 20:18:35.607119</v>
          </cell>
          <cell r="M155" t="str">
            <v>https://haydoncorp.com/media/products/images/H112-No-Dim-3875x2000-064a3d6.png</v>
          </cell>
          <cell r="N155" t="str">
            <v>https://haydoncorp.com/media/products/images/H112-3832x2000-064a3d6.png
https://haydoncorp.com/media/products/images/H-112-1461x2000-064a3d6.png</v>
          </cell>
          <cell r="O155" t="str">
            <v>https://cdn.bfldr.com/DY97FLGN/at/7r34c6b3gkfk7sc35q7397x8/H-112_Haydon_Submittal_Sheet_HC020229.pdf</v>
          </cell>
        </row>
        <row r="156">
          <cell r="A156">
            <v>154</v>
          </cell>
          <cell r="B156" t="str">
            <v>H-112-A</v>
          </cell>
          <cell r="C156" t="str">
            <v>Suffix A</v>
          </cell>
          <cell r="D156" t="str">
            <v>&lt;p&gt;H-112-A strut channels are manufactured by a series of forming dies or rolls, which progressively cold work the steel strip into the desired channel configuration. This method produces a cross-section of uniform dimensions within a tolerance of ±0.015" on outside dimensions.&lt;/p&gt;&lt;ul&gt;&lt;li&gt;12 Gauge Back to Back Welded Channel 2-Pieces&lt;/li&gt;&lt;li&gt;6-1/2" x 1-5/8"&lt;/li&gt;&lt;li&gt;Weight/100 ft. - 626 lbs.&lt;/li&gt;&lt;/ul&gt;</v>
          </cell>
          <cell r="E15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center of span, multiply load from table by 0.5 and deflection by 0.8.&lt;/li&gt;&lt;li&gt;When calculating beam and column loads for aluminum, multiply by 33%.&lt;/li&gt;&lt;/ul&gt;
                        &lt;/div&gt;
                    &lt;/div&gt;
&lt;/div&gt;
</v>
          </cell>
          <cell r="F156" t="str">
            <v>H-112-A strut channels are produced and stocked in 10' and 20' lengths with a tolerance of ± 1/8".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rowspan='1'&gt;k=1.2(lbs)&lt;/th&gt;&lt;/tr&gt;&lt;/thead&gt;&lt;tbody&gt;&lt;tr&gt;&lt;td&gt;12&lt;/td&gt;&lt;td&gt;6,890 *&lt;/td&gt;&lt;td&gt;0&lt;/td&gt;&lt;td&gt;6,890 *&lt;/td&gt;&lt;td&gt;6,890 *&lt;/td&gt;&lt;td&gt;6,890 *&lt;/td&gt;&lt;td&gt;6.3&lt;/td&gt;&lt;td&gt;10910&lt;/td&gt;&lt;td&gt;41100&lt;/td&gt;&lt;td&gt;40940&lt;/td&gt;&lt;td&gt;40680&lt;/td&gt;&lt;td&gt;40360&lt;/td&gt;&lt;/tr&gt;&lt;tr&gt;&lt;td&gt;18&lt;/td&gt;&lt;td&gt;6,890 *&lt;/td&gt;&lt;td&gt;0.01&lt;/td&gt;&lt;td&gt;6,890 *&lt;/td&gt;&lt;td&gt;6,890 *&lt;/td&gt;&lt;td&gt;6,890 *&lt;/td&gt;&lt;td&gt;9.4&lt;/td&gt;&lt;td&gt;10860&lt;/td&gt;&lt;td&gt;40720&lt;/td&gt;&lt;td&gt;40360&lt;/td&gt;&lt;td&gt;39780&lt;/td&gt;&lt;td&gt;39080&lt;/td&gt;&lt;/tr&gt;&lt;tr&gt;&lt;td&gt;24&lt;/td&gt;&lt;td&gt;6,890 *&lt;/td&gt;&lt;td&gt;0.02&lt;/td&gt;&lt;td&gt;6,890 *&lt;/td&gt;&lt;td&gt;6,890 *&lt;/td&gt;&lt;td&gt;6,890 *&lt;/td&gt;&lt;td&gt;12.5&lt;/td&gt;&lt;td&gt;10780&lt;/td&gt;&lt;td&gt;40180&lt;/td&gt;&lt;td&gt;39560&lt;/td&gt;&lt;td&gt;38550&lt;/td&gt;&lt;td&gt;37360&lt;/td&gt;&lt;/tr&gt;&lt;tr&gt;&lt;td&gt;30&lt;/td&gt;&lt;td&gt;6,890 *&lt;/td&gt;&lt;td&gt;0.02&lt;/td&gt;&lt;td&gt;6,890 *&lt;/td&gt;&lt;td&gt;6,890 *&lt;/td&gt;&lt;td&gt;6,890 *&lt;/td&gt;&lt;td&gt;15.7&lt;/td&gt;&lt;td&gt;10690&lt;/td&gt;&lt;td&gt;39500&lt;/td&gt;&lt;td&gt;38550&lt;/td&gt;&lt;td&gt;37030&lt;/td&gt;&lt;td&gt;35250&lt;/td&gt;&lt;/tr&gt;&lt;tr&gt;&lt;td&gt;36&lt;/td&gt;&lt;td&gt;6,890 *&lt;/td&gt;&lt;td&gt;0.04&lt;/td&gt;&lt;td&gt;6,890 *&lt;/td&gt;&lt;td&gt;6,890 *&lt;/td&gt;&lt;td&gt;6,890 *&lt;/td&gt;&lt;td&gt;18.8&lt;/td&gt;&lt;td&gt;10570&lt;/td&gt;&lt;td&gt;38690&lt;/td&gt;&lt;td&gt;37360&lt;/td&gt;&lt;td&gt;35250&lt;/td&gt;&lt;td&gt;32840&lt;/td&gt;&lt;/tr&gt;&lt;tr&gt;&lt;td&gt;42&lt;/td&gt;&lt;td&gt;6,890 *&lt;/td&gt;&lt;td&gt;0.05&lt;/td&gt;&lt;td&gt;6,890 *&lt;/td&gt;&lt;td&gt;6,890 *&lt;/td&gt;&lt;td&gt;6,890 *&lt;/td&gt;&lt;td&gt;21.9&lt;/td&gt;&lt;td&gt;10440&lt;/td&gt;&lt;td&gt;37750&lt;/td&gt;&lt;td&gt;35990&lt;/td&gt;&lt;td&gt;33260&lt;/td&gt;&lt;td&gt;30200&lt;/td&gt;&lt;/tr&gt;&lt;tr&gt;&lt;td&gt;48&lt;/td&gt;&lt;td&gt;6,890 *&lt;/td&gt;&lt;td&gt;0.06&lt;/td&gt;&lt;td&gt;6,890 *&lt;/td&gt;&lt;td&gt;6,890 *&lt;/td&gt;&lt;td&gt;6,890 *&lt;/td&gt;&lt;td&gt;25&lt;/td&gt;&lt;td&gt;10280&lt;/td&gt;&lt;td&gt;36700&lt;/td&gt;&lt;td&gt;34480&lt;/td&gt;&lt;td&gt;31100&lt;/td&gt;&lt;td&gt;27420&lt;/td&gt;&lt;/tr&gt;&lt;tr&gt;&lt;td&gt;60&lt;/td&gt;&lt;td&gt;6450&lt;/td&gt;&lt;td&gt;0.1&lt;/td&gt;&lt;td&gt;6450&lt;/td&gt;&lt;td&gt;6450&lt;/td&gt;&lt;td&gt;6450&lt;/td&gt;&lt;td&gt;31.3&lt;/td&gt;&lt;td&gt;9900&lt;/td&gt;&lt;td&gt;34280&lt;/td&gt;&lt;td&gt;31100&lt;/td&gt;&lt;td&gt;26470&lt;/td&gt;&lt;td&gt;21740&lt;/td&gt;&lt;/tr&gt;&lt;tr&gt;&lt;td&gt;72&lt;/td&gt;&lt;td&gt;5370&lt;/td&gt;&lt;td&gt;0.14&lt;/td&gt;&lt;td&gt;5370&lt;/td&gt;&lt;td&gt;5370&lt;/td&gt;&lt;td&gt;5370&lt;/td&gt;&lt;td&gt;37.6&lt;/td&gt;&lt;td&gt;9440&lt;/td&gt;&lt;td&gt;31540&lt;/td&gt;&lt;td&gt;27420&lt;/td&gt;&lt;td&gt;21740&lt;/td&gt;&lt;td&gt;16370&lt;/td&gt;&lt;/tr&gt;&lt;tr&gt;&lt;td&gt;84&lt;/td&gt;&lt;td&gt;4610&lt;/td&gt;&lt;td&gt;0.19&lt;/td&gt;&lt;td&gt;4610&lt;/td&gt;&lt;td&gt;4610&lt;/td&gt;&lt;td&gt;4610&lt;/td&gt;&lt;td&gt;43.8&lt;/td&gt;&lt;td&gt;8890&lt;/td&gt;&lt;td&gt;28590&lt;/td&gt;&lt;td&gt;23620&lt;/td&gt;&lt;td&gt;17230&lt;/td&gt;&lt;td&gt;12030&lt;/td&gt;&lt;/tr&gt;&lt;tr&gt;&lt;td&gt;96&lt;/td&gt;&lt;td&gt;4030&lt;/td&gt;&lt;td&gt;0.25&lt;/td&gt;&lt;td&gt;4030&lt;/td&gt;&lt;td&gt;4030&lt;/td&gt;&lt;td&gt;4030&lt;/td&gt;&lt;td&gt;50.1&lt;/td&gt;&lt;td&gt;8260&lt;/td&gt;&lt;td&gt;25520&lt;/td&gt;&lt;td&gt;19890&lt;/td&gt;&lt;td&gt;13270&lt;/td&gt;&lt;td&gt;9210&lt;/td&gt;&lt;/tr&gt;&lt;tr&gt;&lt;td&gt;108&lt;/td&gt;&lt;td&gt;3580&lt;/td&gt;&lt;td&gt;0.32&lt;/td&gt;&lt;td&gt;3580&lt;/td&gt;&lt;td&gt;3580&lt;/td&gt;&lt;td&gt;3370&lt;/td&gt;&lt;td&gt;56.3&lt;/td&gt;&lt;td&gt;7550&lt;/td&gt;&lt;td&gt;22440&lt;/td&gt;&lt;td&gt;16370&lt;/td&gt;&lt;td&gt;10480&lt;/td&gt;&lt;td&gt;7280&lt;/td&gt;&lt;/tr&gt;&lt;tr&gt;&lt;td&gt;120&lt;/td&gt;&lt;td&gt;3220&lt;/td&gt;&lt;td&gt;0.39&lt;/td&gt;&lt;td&gt;3220&lt;/td&gt;&lt;td&gt;3220&lt;/td&gt;&lt;td&gt;2730&lt;/td&gt;&lt;td&gt;62.6&lt;/td&gt;&lt;td&gt;6790&lt;/td&gt;&lt;td&gt;19440&lt;/td&gt;&lt;td&gt;13270&lt;/td&gt;&lt;td&gt;8490&lt;/td&gt;&lt;td&gt;None&lt;/td&gt;&lt;/tr&gt;&lt;tr&gt;&lt;td&gt;144&lt;/td&gt;&lt;td&gt;2690&lt;/td&gt;&lt;td&gt;0.57&lt;/td&gt;&lt;td&gt;2690&lt;/td&gt;&lt;td&gt;2690&lt;/td&gt;&lt;td&gt;1900&lt;/td&gt;&lt;td&gt;75.1&lt;/td&gt;&lt;td&gt;5510&lt;/td&gt;&lt;td&gt;13960&lt;/td&gt;&lt;td&gt;9210&lt;/td&gt;&lt;td&gt;None&lt;/td&gt;&lt;td&gt;None&lt;/td&gt;&lt;/tr&gt;&lt;tr&gt;&lt;td&gt;168&lt;/td&gt;&lt;td&gt;2300&lt;/td&gt;&lt;td&gt;0.77&lt;/td&gt;&lt;td&gt;2300&lt;/td&gt;&lt;td&gt;2090&lt;/td&gt;&lt;td&gt;1390&lt;/td&gt;&lt;td&gt;87.6&lt;/td&gt;&lt;td&gt;4520&lt;/td&gt;&lt;td&gt;10250&lt;/td&gt;&lt;td&gt;6770&lt;/td&gt;&lt;td&gt;None&lt;/td&gt;&lt;td&gt;None&lt;/td&gt;&lt;/tr&gt;&lt;tr&gt;&lt;td&gt;180&lt;/td&gt;&lt;td&gt;2150&lt;/td&gt;&lt;td&gt;0.89&lt;/td&gt;&lt;td&gt;2150&lt;/td&gt;&lt;td&gt;1820&lt;/td&gt;&lt;td&gt;1210&lt;/td&gt;&lt;td&gt;93.9&lt;/td&gt;&lt;td&gt;None&lt;/td&gt;&lt;td&gt;8930&lt;/td&gt;&lt;td&gt;None&lt;/td&gt;&lt;td&gt;None&lt;/td&gt;&lt;td&gt;None&lt;/td&gt;&lt;/tr&gt;&lt;tr&gt;&lt;td&gt;192&lt;/td&gt;&lt;td&gt;2020&lt;/td&gt;&lt;td&gt;1.01&lt;/td&gt;&lt;td&gt;2020&lt;/td&gt;&lt;td&gt;1600&lt;/td&gt;&lt;td&gt;1070&lt;/td&gt;&lt;td&gt;100.2&lt;/td&gt;&lt;td&gt;None&lt;/td&gt;&lt;td&gt;7850&lt;/td&gt;&lt;td&gt;None&lt;/td&gt;&lt;td&gt;None&lt;/td&gt;&lt;td&gt;None&lt;/td&gt;&lt;/tr&gt;&lt;tr&gt;&lt;td&gt;216&lt;/td&gt;&lt;td&gt;1790&lt;/td&gt;&lt;td&gt;1.27&lt;/td&gt;&lt;td&gt;1690&lt;/td&gt;&lt;td&gt;1260&lt;/td&gt;&lt;td&gt;840&lt;/td&gt;&lt;td&gt;112.7&lt;/td&gt;&lt;td&gt;None&lt;/td&gt;&lt;td&gt;None&lt;/td&gt;&lt;td&gt;None&lt;/td&gt;&lt;td&gt;None&lt;/td&gt;&lt;td&gt;None&lt;/td&gt;&lt;/tr&gt;&lt;tr&gt;&lt;td&gt;240&lt;/td&gt;&lt;td&gt;1610&lt;/td&gt;&lt;td&gt;1.57&lt;/td&gt;&lt;td&gt;1370&lt;/td&gt;&lt;td&gt;1020&lt;/td&gt;&lt;td&gt;680&lt;/td&gt;&lt;td&gt;125.2&lt;/td&gt;&lt;td&gt;None&lt;/td&gt;&lt;td&gt;None&lt;/td&gt;&lt;td&gt;None&lt;/td&gt;&lt;td&gt;None&lt;/td&gt;&lt;td&gt;None&lt;/td&gt;&lt;/tr&gt;&lt;/tbody&gt;&lt;/table&gt;</v>
          </cell>
          <cell r="G156" t="str">
            <v>H-112-A</v>
          </cell>
          <cell r="H156" t="str">
            <v>H-112-A | Suffix A | Haydon Corporation</v>
          </cell>
          <cell r="K156" t="str">
            <v>Published</v>
          </cell>
          <cell r="L156" t="str">
            <v>2025-10-17 12:41:43.515857</v>
          </cell>
          <cell r="M156" t="str">
            <v>https://haydoncorp.com/media/products/images/H112A-No-Dim-1345x2000-064a3d6.png</v>
          </cell>
          <cell r="N156" t="str">
            <v>https://haydoncorp.com/media/products/images/H112A-1331x2000-064a3d6.png
https://haydoncorp.com/media/products/images/H-112-a-840x2000-064a3d6.png</v>
          </cell>
          <cell r="O156" t="str">
            <v>https://cdn.bfldr.com/DY97FLGN/as/r4f6tnmjqj48x2bgv7ngtr/H-112-A_Haydon_Submittal_Sheet_HC020230_v2</v>
          </cell>
        </row>
        <row r="157">
          <cell r="A157">
            <v>155</v>
          </cell>
          <cell r="B157" t="str">
            <v>H-112-OS</v>
          </cell>
          <cell r="C157" t="str">
            <v>12-Gauge Channel</v>
          </cell>
          <cell r="D157" t="str">
            <v>&lt;p&gt;H-112-OS strut channels are Haydon's strongest channel profile. At twice the height of the standard 1-5/8" channel, it offers a large load capacity for heavy duty applications. This product is commonly used for heavy loads, long spans, and columns. It is available "slotted" or with several other pre-punched hole and weld configurations.&lt;/p&gt;&lt;ul&gt;&lt;li&gt;12 Gauge Channel with Slots 9/16" X 1-1/8" on 2" Centers&lt;/li&gt;&lt;li&gt;3-1/4" X 1-5/8"&lt;/li&gt;&lt;li&gt;Weight/100 ft. - 308 lbs.&lt;/li&gt;&lt;/ul&gt;</v>
          </cell>
          <cell r="E15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the center of span, multiply load from the table by 0.5 and deflection by 0.8.&lt;/li&gt;&lt;li&gt;When calculating beam and column loads for aluminum, multiply by 33%.&lt;/li&gt;&lt;li&gt;See Table 1 for additional technical data.&lt;/li&gt;&lt;/ul&gt;
                        &lt;/div&gt;
                    &lt;/div&gt;
&lt;/div&gt;
</v>
          </cell>
          <cell r="F157" t="str">
            <v>H-112-OS strut channels are produced in standard 10' and 20' lengths with a tolerance of ±¹⁄₈".
&lt;table&gt;&lt;thead&gt;&lt;tr&gt;&lt;th colspan='1' rowspan='2'&gt;Span or Unbraced Height (in)&lt;/th&gt;&lt;th colspan='5' rowspan='1'&gt;Static Beam Loading (X-X Axis)&lt;/th&gt;&lt;th colspan='1' rowspan='2'&gt;Weight of Channel (lbs)&lt;/th&gt;&lt;th colspan='1' rowspan='2'&gt;Max. Allowed Load at Slot Face (lbs)&lt;/th&gt;&lt;th colspan='4' rowspan='1'&gt;Column Loading Data&lt;/th&gt;&lt;th colspan='1' rowspan='2'&gt;Unbraced Length Factor&lt;/th&gt;&lt;/tr&gt;&lt;tr&gt;&lt;th colspan='1' rowspan='1'&gt;Max Allowed Uniform Load (lbs)&lt;/th&gt;&lt;th colspan='1' rowspan='1'&gt;Deflection at Uniform Load (in)&lt;/th&gt;&lt;th colspan='1' rowspan='1'&gt;Span/180 Deflection (lbs)&lt;/th&gt;&lt;th colspan='1' rowspan='1'&gt;Span/240 Deflection (lbs)&lt;/th&gt;&lt;th colspan='1' rowspan='1'&gt;Span/360 Deflection (lbs)&lt;/th&gt;&lt;th colspan='1' rowspan='1'&gt;k=0.65 (lbs)&lt;/th&gt;&lt;th colspan='1' rowspan='1'&gt;k=0.80 (lbs)&lt;/th&gt;&lt;th colspan='1' rowspan='1'&gt;k=1.0 (lbs)&lt;/th&gt;&lt;th colspan='1' rowspan='1'&gt;k=1.2 (lbs)&lt;/th&gt;&lt;/tr&gt;&lt;/thead&gt;&lt;tbody&gt;&lt;tr&gt;&lt;td&gt;24&lt;/td&gt;&lt;td&gt;5,350&lt;/td&gt;&lt;td&gt;0.03&lt;/td&gt;&lt;td&gt;5,350&lt;/td&gt;&lt;td&gt;5,350&lt;/td&gt;&lt;td&gt;5,350&lt;/td&gt;&lt;td&gt;6.3&lt;/td&gt;&lt;td&gt;5,750&lt;/td&gt;&lt;td&gt;16,860&lt;/td&gt;&lt;td&gt;15,170&lt;/td&gt;&lt;td&gt;12,820&lt;/td&gt;&lt;td&gt;10,560&lt;/td&gt;&lt;td&gt;1.00&lt;/td&gt;&lt;/tr&gt;&lt;tr&gt;&lt;td&gt;36&lt;/td&gt;&lt;td&gt;3,570&lt;/td&gt;&lt;td&gt;0.07&lt;/td&gt;&lt;td&gt;3,570&lt;/td&gt;&lt;td&gt;3,570&lt;/td&gt;&lt;td&gt;3,570&lt;/td&gt;&lt;td&gt;9.4&lt;/td&gt;&lt;td&gt;4,800&lt;/td&gt;&lt;td&gt;13,110&lt;/td&gt;&lt;td&gt;10,560&lt;/td&gt;&lt;td&gt;7,580&lt;/td&gt;&lt;td&gt;5,600&lt;/td&gt;&lt;td&gt;0.95&lt;/td&gt;&lt;/tr&gt;&lt;tr&gt;&lt;td&gt;48&lt;/td&gt;&lt;td&gt;2,670&lt;/td&gt;&lt;td&gt;0.12&lt;/td&gt;&lt;td&gt;2,670&lt;/td&gt;&lt;td&gt;2,670&lt;/td&gt;&lt;td&gt;2,670&lt;/td&gt;&lt;td&gt;12.5&lt;/td&gt;&lt;td&gt;3,660&lt;/td&gt;&lt;td&gt;9,500&lt;/td&gt;&lt;td&gt;6,800&lt;/td&gt;&lt;td&gt;4,740&lt;/td&gt;&lt;td&gt;3,610&lt;/td&gt;&lt;td&gt;0.86&lt;/td&gt;&lt;/tr&gt;&lt;tr&gt;&lt;td&gt;60&lt;/td&gt;&lt;td&gt;2,140&lt;/td&gt;&lt;td&gt;0.18&lt;/td&gt;&lt;td&gt;2,140&lt;/td&gt;&lt;td&gt;2,140&lt;/td&gt;&lt;td&gt;1,910&lt;/td&gt;&lt;td&gt;15.7&lt;/td&gt;&lt;td&gt;2,850&lt;/td&gt;&lt;td&gt;6,620&lt;/td&gt;&lt;td&gt;4,740&lt;/td&gt;&lt;td&gt;3,400&lt;/td&gt;&lt;td&gt;2,660&lt;/td&gt;&lt;td&gt;0.77&lt;/td&gt;&lt;/tr&gt;&lt;tr&gt;&lt;td&gt;72&lt;/td&gt;&lt;td&gt;1,780&lt;/td&gt;&lt;td&gt;0.26&lt;/td&gt;&lt;td&gt;1,780&lt;/td&gt;&lt;td&gt;1,780&lt;/td&gt;&lt;td&gt;1,330&lt;/td&gt;&lt;td&gt;18.8&lt;/td&gt;&lt;td&gt;2,290&lt;/td&gt;&lt;td&gt;4,930&lt;/td&gt;&lt;td&gt;3,610&lt;/td&gt;&lt;td&gt;2,660&lt;/td&gt;&lt;td&gt;2,130&lt;/td&gt;&lt;td&gt;0.68&lt;/td&gt;&lt;/tr&gt;&lt;tr&gt;&lt;td&gt;84&lt;/td&gt;&lt;td&gt;1,530&lt;/td&gt;&lt;td&gt;0.36&lt;/td&gt;&lt;td&gt;1,530&lt;/td&gt;&lt;td&gt;1,470&lt;/td&gt;&lt;td&gt;980&lt;/td&gt;&lt;td&gt;21.9&lt;/td&gt;&lt;td&gt;1,910&lt;/td&gt;&lt;td&gt;3,900&lt;/td&gt;&lt;td&gt;2,910&lt;/td&gt;&lt;td&gt;2,200&lt;/td&gt;&lt;td&gt;1,780&lt;/td&gt;&lt;td&gt;0.60&lt;/td&gt;&lt;/tr&gt;&lt;tr&gt;&lt;td&gt;96&lt;/td&gt;&lt;td&gt;1,330&lt;/td&gt;&lt;td&gt;0.47&lt;/td&gt;&lt;td&gt;1,330&lt;/td&gt;&lt;td&gt;1,120&lt;/td&gt;&lt;td&gt;750&lt;/td&gt;&lt;td&gt;25.0&lt;/td&gt;&lt;td&gt;1,630&lt;/td&gt;&lt;td&gt;3,220&lt;/td&gt;&lt;td&gt;2,450&lt;/td&gt;&lt;td&gt;1,880&lt;/td&gt;&lt;td&gt;1,540&lt;/td&gt;&lt;td&gt;0.53&lt;/td&gt;&lt;/tr&gt;&lt;tr&gt;&lt;td&gt;108&lt;/td&gt;&lt;td&gt;1,190&lt;/td&gt;&lt;td&gt;0.59&lt;/td&gt;&lt;td&gt;1,180&lt;/td&gt;&lt;td&gt;890&lt;/td&gt;&lt;td&gt;590&lt;/td&gt;&lt;td&gt;28.2&lt;/td&gt;&lt;td&gt;1,440&lt;/td&gt;&lt;td&gt;2,750&lt;/td&gt;&lt;td&gt;2,130&lt;/td&gt;&lt;td&gt;1,660&lt;/td&gt;&lt;td&gt;1,360&lt;/td&gt;&lt;td&gt;0.48&lt;/td&gt;&lt;/tr&gt;&lt;tr&gt;&lt;td&gt;120&lt;/td&gt;&lt;td&gt;1,070&lt;/td&gt;&lt;td&gt;0.73&lt;/td&gt;&lt;td&gt;960&lt;/td&gt;&lt;td&gt;720&lt;/td&gt;&lt;td&gt;480&lt;/td&gt;&lt;td&gt;31.3&lt;/td&gt;&lt;td&gt;1,290&lt;/td&gt;&lt;td&gt;2,410&lt;/td&gt;&lt;td&gt;1,880&lt;/td&gt;&lt;td&gt;1,480&lt;/td&gt;&lt;td&gt;**&lt;/td&gt;&lt;td&gt;0.44&lt;/td&gt;&lt;/tr&gt;&lt;tr&gt;&lt;td&gt;144&lt;/td&gt;&lt;td&gt;890&lt;/td&gt;&lt;td&gt;1.05&lt;/td&gt;&lt;td&gt;660&lt;/td&gt;&lt;td&gt;500&lt;/td&gt;&lt;td&gt;330&lt;/td&gt;&lt;td&gt;37.6&lt;/td&gt;&lt;td&gt;1,080&lt;/td&gt;&lt;td&gt;1,940&lt;/td&gt;&lt;td&gt;1,540&lt;/td&gt;&lt;td&gt;**&lt;/td&gt;&lt;td&gt;**&lt;/td&gt;&lt;td&gt;0.39&lt;/td&gt;&lt;/tr&gt;&lt;tr&gt;&lt;td&gt;168&lt;/td&gt;&lt;td&gt;760&lt;/td&gt;&lt;td&gt;1.43&lt;/td&gt;&lt;td&gt;490&lt;/td&gt;&lt;td&gt;370&lt;/td&gt;&lt;td&gt;240&lt;/td&gt;&lt;td&gt;43.8&lt;/td&gt;&lt;td&gt;940&lt;/td&gt;&lt;td&gt;1,640&lt;/td&gt;&lt;td&gt;1,310&lt;/td&gt;&lt;td&gt;**&lt;/td&gt;&lt;td&gt;**&lt;/td&gt;&lt;td&gt;0.36&lt;/td&gt;&lt;/tr&gt;&lt;tr&gt;&lt;td&gt;192&lt;/td&gt;&lt;td&gt;660&lt;/td&gt;&lt;td&gt;1.85&lt;/td&gt;&lt;td&gt;370&lt;/td&gt;&lt;td&gt;280&lt;/td&gt;&lt;td&gt;190&lt;/td&gt;&lt;td&gt;50.1&lt;/td&gt;&lt;td&gt;**&lt;/td&gt;&lt;td&gt;1,420&lt;/td&gt;&lt;td&gt;**&lt;/td&gt;&lt;td&gt;**&lt;/td&gt;&lt;td&gt;**&lt;/td&gt;&lt;td&gt;0.33&lt;/td&gt;&lt;/tr&gt;&lt;tr&gt;&lt;td&gt;216&lt;/td&gt;&lt;td&gt;590&lt;/td&gt;&lt;td&gt;2.36&lt;/td&gt;&lt;td&gt;300&lt;/td&gt;&lt;td&gt;220&lt;/td&gt;&lt;td&gt;150&lt;/td&gt;&lt;td&gt;56.3&lt;/td&gt;&lt;td&gt;**&lt;/td&gt;&lt;td&gt;**&lt;/td&gt;&lt;td&gt;**&lt;/td&gt;&lt;td&gt;**&lt;/td&gt;&lt;td&gt;**&lt;/td&gt;&lt;td&gt;0.31&lt;/td&gt;&lt;/tr&gt;&lt;tr&gt;&lt;td&gt;240&lt;/td&gt;&lt;td&gt;530&lt;/td&gt;&lt;td&gt;2.90&lt;/td&gt;&lt;td&gt;240&lt;/td&gt;&lt;td&gt;180&lt;/td&gt;&lt;td&gt;120&lt;/td&gt;&lt;td&gt;62.6&lt;/td&gt;&lt;td&gt;**&lt;/td&gt;&lt;td&gt;**&lt;/td&gt;&lt;td&gt;**&lt;/td&gt;&lt;td&gt;**&lt;/td&gt;&lt;td&gt;**&lt;/td&gt;&lt;td&gt;0.29&lt;/td&gt;&lt;/tr&gt;&lt;/tbody&gt;&lt;/table&gt;</v>
          </cell>
          <cell r="G157" t="str">
            <v>H-112-OS</v>
          </cell>
          <cell r="H157" t="str">
            <v>H-112-OS Strut Channel - 12 Gauge, Slotted Steel, Haydon Corp</v>
          </cell>
          <cell r="I157" t="str">
            <v>The H-112-OS strut channel by Haydon Corporation is made from 12-gauge steel with 9/16" x 1-1/8" slots on 2" centers. Measures 3-1/4" x 1-5/8", weighs 308 lbs/100 ft, ideal for support.</v>
          </cell>
          <cell r="J157" t="str">
            <v>H-112-OS strut channel, 12-gauge slotted steel, Haydon Corporation, structural support, heavy-duty steel channel</v>
          </cell>
          <cell r="K157" t="str">
            <v>Published</v>
          </cell>
          <cell r="L157" t="str">
            <v>2025-05-20 11:26:10.596966</v>
          </cell>
          <cell r="M157" t="str">
            <v>https://haydoncorp.com/media/products/images/H112-OS-No-Dim-3549x2000-064a3d6.png</v>
          </cell>
          <cell r="N157" t="str">
            <v>https://haydoncorp.com/media/products/images/H112-OS-3541x2000-064a3d6.png</v>
          </cell>
          <cell r="O157" t="str">
            <v>https://cdn.bfldr.com/DY97FLGN/at/xh3jfjjppfg84t8557hphx9q/H-112-OS_Haydon_Submittal_Sheet_HC020227.pdf</v>
          </cell>
        </row>
        <row r="158">
          <cell r="A158">
            <v>156</v>
          </cell>
          <cell r="B158" t="str">
            <v>H-112-OSA</v>
          </cell>
          <cell r="C158" t="str">
            <v>Suffix A Oval Slot</v>
          </cell>
          <cell r="D158" t="str">
            <v>&lt;p&gt;H-112-OSA strut channels are Haydon’s strongest back-to-back profile, formed through a series of precision dies or rolls that progressively cold work the steel into the desired shape. This process ensures a cross-section with uniform dimensions and a tolerance of ±0.015" on outside dimensions.&lt;/p&gt;&lt;ul&gt;&lt;li&gt;12 Gauge Back-to-Back Channel – Slotted 9/16" X 1-1/8" on 2" Centers (other hole and weld configurations available)&lt;/li&gt;&lt;li&gt;6-1/2" x 1-5/8"&lt;/li&gt;&lt;li&gt;Weight/100 ft. – 616 lbs.&lt;/li&gt;&lt;li&gt;Twice the height of the standard 1-5/8" channel for increased load capacity&lt;/li&gt;&lt;li&gt;Ideal for heavy loads, long spans, and column applications&lt;/li&gt;&lt;/ul&gt;</v>
          </cell>
          <cell r="E15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manufactured from high quality, domestically sourced structural steel and roll formed into shape. These products comply with MFMA-4 standards.&lt;/p&gt;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the load from the table by 0.5 and deflection by 0.8.&lt;/li&gt;
                &lt;li&gt;When calculating beam and column loads for aluminum, multiply by 33%.&lt;/li&gt;
            &lt;/ul&gt;
        &lt;/div&gt;
    &lt;/div&gt;
    &lt;div class="single-specification-wrapper single-specification-3"&gt;
        &lt;div class="single-specification"&gt;
            &lt;div class="illustration"&gt;
                &lt;img src="/media/website/illustrations/finishes.svg" alt="general info"&gt;
            &lt;/div&gt;
            &lt;h4 class="font-light"&gt;General&lt;/h4&gt;
            &lt;p&gt;H-Strut channels are manufactured in accordance with the ANSI North American Specification for the Design of Cold-Formed Steel Structural Members, 2016 Edition.&lt;/p&gt;
        &lt;/div&gt;
    &lt;/div&gt;
    &lt;div class="single-specification-wrapper single-specification-4"&gt;
        &lt;div class="single-specification"&gt;
            &lt;div class="illustration"&gt;
                &lt;img src="/media/website/illustrations/finishes.svg" alt="welding"&gt;
            &lt;/div&gt;
            &lt;h4 class="font-light"&gt;Welding&lt;/h4&gt;
            &lt;p&gt;Channel combinations of two or more elements are spot welded together to form multiple combinations. Welds are placed two inches on center throughout the length of the sections.&lt;/p&gt;
        &lt;/div&gt;
    &lt;/div&gt;
    &lt;div class="single-specification-wrapper single-specification-5"&gt;
        &lt;div class="single-specification"&gt;
            &lt;div class="illustration"&gt;
                &lt;img src="/media/website/illustrations/finishes.svg" alt="length info"&gt;
            &lt;/div&gt;
            &lt;h4 class="font-light"&gt;Length Information&lt;/h4&gt;
            &lt;p&gt;Standard lengths are 10' and 20' with a tolerance of ±⅛". Other lengths are available upon request.&lt;/p&gt;
        &lt;/div&gt;
    &lt;/div&gt;
&lt;/div&gt;
</v>
          </cell>
          <cell r="F158" t="str">
            <v>H-112-OSA strut channels are produced in standard 10' and 20'lengths with a tolerance of ±¹⁄₈". Other lengths are available upon request..
&lt;table&gt;&lt;thead&gt;&lt;tr&gt;&lt;th colspan='1' rowspan='1'&gt;Span or Unbraced Height (in)&lt;/th&gt;&lt;th colspan='1' rowspan='1'&gt;Static Beam Load (X-X Axis)&lt;/th&gt;&lt;th colspan='1' rowspan='1'&gt;Max. Allowable Load at Slot Face (lbs)&lt;/th&gt;&lt;th colspan='1' rowspan='1'&gt;Column Loading Data&lt;/th&gt;&lt;th colspan='1' rowspan='1'&gt;Max Allowable Uniform Load (lbs)&lt;/th&gt;&lt;th colspan='1' rowspan='1'&gt;Deflection at Uniform Load (in)&lt;/th&gt;&lt;th colspan='1' rowspan='1'&gt;Uniform Load at Deflection&lt;/th&gt;&lt;th colspan='1' rowspan='1'&gt;Max. Column Load Applied at C.G.&lt;/th&gt;&lt;th colspan='1' rowspan='1'&gt;Span/180 Deflection (lbs)&lt;/th&gt;&lt;th colspan='1' rowspan='1'&gt;Span/240 Deflection (lbs)&lt;/th&gt;&lt;th colspan='1' rowspan='1'&gt;Span/360 Deflection (lbs)&lt;/th&gt;&lt;th colspan='1' rowspan='1'&gt;Weight of Channel (lbs)&lt;/th&gt;&lt;th colspan='1' rowspan='1'&gt;k=.65 (lbs)&lt;/th&gt;&lt;th colspan='1' rowspan='1'&gt;k=.80 (lbs)&lt;/th&gt;&lt;th colspan='1' rowspan='1'&gt;k=1.0 (lbs)&lt;/th&gt;&lt;th colspan='1' rowspan='1'&gt;k=1.2 (lbs)&lt;/th&gt;&lt;/tr&gt;&lt;/thead&gt;&lt;tbody&gt;&lt;tr&gt;&lt;td&gt;12&lt;/td&gt;&lt;td&gt;6,890*&lt;/td&gt;&lt;td&gt;0.00&lt;/td&gt;&lt;td&gt;6,890*&lt;/td&gt;&lt;td&gt;6,890*&lt;/td&gt;&lt;td&gt;6,890*&lt;/td&gt;&lt;td&gt;6.3&lt;/td&gt;&lt;td&gt;10,910&lt;/td&gt;&lt;td&gt;41,100&lt;/td&gt;&lt;td&gt;40,940&lt;/td&gt;&lt;td&gt;40,680&lt;/td&gt;&lt;td&gt;40,360&lt;/td&gt;&lt;td&gt;12,630&lt;/td&gt;&lt;td&gt;12,450&lt;/td&gt;&lt;td&gt;12,290&lt;/td&gt;&lt;td&gt;12,100&lt;/td&gt;&lt;/tr&gt;&lt;tr&gt;&lt;td&gt;18&lt;/td&gt;&lt;td&gt;6,890*&lt;/td&gt;&lt;td&gt;0.01&lt;/td&gt;&lt;td&gt;6,890*&lt;/td&gt;&lt;td&gt;6,890*&lt;/td&gt;&lt;td&gt;6,890*&lt;/td&gt;&lt;td&gt;9.4&lt;/td&gt;&lt;td&gt;10,860&lt;/td&gt;&lt;td&gt;40,720&lt;/td&gt;&lt;td&gt;40,360&lt;/td&gt;&lt;td&gt;39,780&lt;/td&gt;&lt;td&gt;39,080&lt;/td&gt;&lt;td&gt;12,510&lt;/td&gt;&lt;td&gt;12,340&lt;/td&gt;&lt;td&gt;12,100&lt;/td&gt;&lt;td&gt;11,800&lt;/td&gt;&lt;/tr&gt;&lt;tr&gt;&lt;td&gt;24&lt;/td&gt;&lt;td&gt;6,890*&lt;/td&gt;&lt;td&gt;0.02&lt;/td&gt;&lt;td&gt;6,890*&lt;/td&gt;&lt;td&gt;6,890*&lt;/td&gt;&lt;td&gt;6,890*&lt;/td&gt;&lt;td&gt;12.5&lt;/td&gt;&lt;td&gt;10,780&lt;/td&gt;&lt;td&gt;40,180&lt;/td&gt;&lt;td&gt;39,560&lt;/td&gt;&lt;td&gt;38,550&lt;/td&gt;&lt;td&gt;37,360&lt;/td&gt;&lt;td&gt;12,360&lt;/td&gt;&lt;td&gt;12,200&lt;/td&gt;&lt;td&gt;11,950&lt;/td&gt;&lt;td&gt;11,630&lt;/td&gt;&lt;/tr&gt;&lt;tr&gt;&lt;td&gt;30&lt;/td&gt;&lt;td&gt;6,890*&lt;/td&gt;&lt;td&gt;0.02&lt;/td&gt;&lt;td&gt;6,890*&lt;/td&gt;&lt;td&gt;6,890*&lt;/td&gt;&lt;td&gt;6,890*&lt;/td&gt;&lt;td&gt;15.7&lt;/td&gt;&lt;td&gt;10,690&lt;/td&gt;&lt;td&gt;39,500&lt;/td&gt;&lt;td&gt;38,550&lt;/td&gt;&lt;td&gt;37,030&lt;/td&gt;&lt;td&gt;35,250&lt;/td&gt;&lt;td&gt;12,170&lt;/td&gt;&lt;td&gt;12,010&lt;/td&gt;&lt;td&gt;11,750&lt;/td&gt;&lt;td&gt;11,410&lt;/td&gt;&lt;/tr&gt;&lt;tr&gt;&lt;td&gt;36&lt;/td&gt;&lt;td&gt;6,890*&lt;/td&gt;&lt;td&gt;0.04&lt;/td&gt;&lt;td&gt;6,890*&lt;/td&gt;&lt;td&gt;6,890*&lt;/td&gt;&lt;td&gt;6,890*&lt;/td&gt;&lt;td&gt;18.8&lt;/td&gt;&lt;td&gt;10,570&lt;/td&gt;&lt;td&gt;38,690&lt;/td&gt;&lt;td&gt;37,360&lt;/td&gt;&lt;td&gt;35,250&lt;/td&gt;&lt;td&gt;32,840&lt;/td&gt;&lt;td&gt;12,040&lt;/td&gt;&lt;td&gt;11,870&lt;/td&gt;&lt;td&gt;11,610&lt;/td&gt;&lt;td&gt;11,260&lt;/td&gt;&lt;/tr&gt;&lt;tr&gt;&lt;td&gt;42&lt;/td&gt;&lt;td&gt;6,890*&lt;/td&gt;&lt;td&gt;0.05&lt;/td&gt;&lt;td&gt;6,890*&lt;/td&gt;&lt;td&gt;6,890*&lt;/td&gt;&lt;td&gt;6,890*&lt;/td&gt;&lt;td&gt;21.9&lt;/td&gt;&lt;td&gt;10,440&lt;/td&gt;&lt;td&gt;37,750&lt;/td&gt;&lt;td&gt;35,990&lt;/td&gt;&lt;td&gt;33,260&lt;/td&gt;&lt;td&gt;30,200&lt;/td&gt;&lt;td&gt;11,900&lt;/td&gt;&lt;td&gt;11,730&lt;/td&gt;&lt;td&gt;11,470&lt;/td&gt;&lt;td&gt;11,120&lt;/td&gt;&lt;/tr&gt;&lt;tr&gt;&lt;td&gt;48&lt;/td&gt;&lt;td&gt;6,890*&lt;/td&gt;&lt;td&gt;0.06&lt;/td&gt;&lt;td&gt;6,890*&lt;/td&gt;&lt;td&gt;6,890*&lt;/td&gt;&lt;td&gt;6,890*&lt;/td&gt;&lt;td&gt;25.0&lt;/td&gt;&lt;td&gt;10,280&lt;/td&gt;&lt;td&gt;36,700&lt;/td&gt;&lt;td&gt;34,480&lt;/td&gt;&lt;td&gt;31,100&lt;/td&gt;&lt;td&gt;27,420&lt;/td&gt;&lt;td&gt;11,720&lt;/td&gt;&lt;td&gt;11,540&lt;/td&gt;&lt;td&gt;11,270&lt;/td&gt;&lt;td&gt;10,920&lt;/td&gt;&lt;/tr&gt;&lt;tr&gt;&lt;td&gt;60&lt;/td&gt;&lt;td&gt;6,450&lt;/td&gt;&lt;td&gt;0.10&lt;/td&gt;&lt;td&gt;6,450&lt;/td&gt;&lt;td&gt;6,450&lt;/td&gt;&lt;td&gt;6,450&lt;/td&gt;&lt;td&gt;31.3&lt;/td&gt;&lt;td&gt;9,900&lt;/td&gt;&lt;td&gt;34,280&lt;/td&gt;&lt;td&gt;31,100&lt;/td&gt;&lt;td&gt;26,470&lt;/td&gt;&lt;td&gt;21,740&lt;/td&gt;&lt;td&gt;11,260&lt;/td&gt;&lt;td&gt;11,090&lt;/td&gt;&lt;td&gt;10,820&lt;/td&gt;&lt;td&gt;10,480&lt;/td&gt;&lt;/tr&gt;&lt;tr&gt;&lt;td&gt;72&lt;/td&gt;&lt;td&gt;5,370&lt;/td&gt;&lt;td&gt;0.14&lt;/td&gt;&lt;td&gt;5,370&lt;/td&gt;&lt;td&gt;5,370&lt;/td&gt;&lt;td&gt;5,370&lt;/td&gt;&lt;td&gt;37.6&lt;/td&gt;&lt;td&gt;9,440&lt;/td&gt;&lt;td&gt;31,540&lt;/td&gt;&lt;td&gt;27,420&lt;/td&gt;&lt;td&gt;21,740&lt;/td&gt;&lt;td&gt;16,370&lt;/td&gt;&lt;td&gt;10,720&lt;/td&gt;&lt;td&gt;10,550&lt;/td&gt;&lt;td&gt;10,290&lt;/td&gt;&lt;td&gt;9,950&lt;/td&gt;&lt;/tr&gt;&lt;tr&gt;&lt;td&gt;84&lt;/td&gt;&lt;td&gt;4,610&lt;/td&gt;&lt;td&gt;0.19&lt;/td&gt;&lt;td&gt;4,610&lt;/td&gt;&lt;td&gt;4,610&lt;/td&gt;&lt;td&gt;4,610&lt;/td&gt;&lt;td&gt;43.8&lt;/td&gt;&lt;td&gt;8,890&lt;/td&gt;&lt;td&gt;28,590&lt;/td&gt;&lt;td&gt;23,620&lt;/td&gt;&lt;td&gt;17,230&lt;/td&gt;&lt;td&gt;12,030&lt;/td&gt;&lt;td&gt;9,370&lt;/td&gt;&lt;td&gt;9,200&lt;/td&gt;&lt;td&gt;8,940&lt;/td&gt;&lt;td&gt;8,590&lt;/td&gt;&lt;/tr&gt;&lt;tr&gt;&lt;td&gt;96&lt;/td&gt;&lt;td&gt;4,030&lt;/td&gt;&lt;td&gt;0.25&lt;/td&gt;&lt;td&gt;4,030&lt;/td&gt;&lt;td&gt;4,030&lt;/td&gt;&lt;td&gt;4,030&lt;/td&gt;&lt;td&gt;50.1&lt;/td&gt;&lt;td&gt;8,260&lt;/td&gt;&lt;td&gt;25,520&lt;/td&gt;&lt;td&gt;19,890&lt;/td&gt;&lt;td&gt;13,270&lt;/td&gt;&lt;td&gt;9,210&lt;/td&gt;&lt;td&gt;7,150&lt;/td&gt;&lt;td&gt;7,000&lt;/td&gt;&lt;td&gt;6,800&lt;/td&gt;&lt;td&gt;6,550&lt;/td&gt;&lt;/tr&gt;&lt;tr&gt;&lt;td&gt;108&lt;/td&gt;&lt;td&gt;3,580&lt;/td&gt;&lt;td&gt;0.32&lt;/td&gt;&lt;td&gt;3,580&lt;/td&gt;&lt;td&gt;3,580&lt;/td&gt;&lt;td&gt;3,370&lt;/td&gt;&lt;td&gt;56.3&lt;/td&gt;&lt;td&gt;7,550&lt;/td&gt;&lt;td&gt;22,440&lt;/td&gt;&lt;td&gt;16,370&lt;/td&gt;&lt;td&gt;10,480&lt;/td&gt;&lt;td&gt;7,280&lt;/td&gt;&lt;td&gt;5,690&lt;/td&gt;&lt;td&gt;5,530&lt;/td&gt;&lt;td&gt;5,360&lt;/td&gt;&lt;td&gt;5,160&lt;/td&gt;&lt;/tr&gt;&lt;tr&gt;&lt;td&gt;120&lt;/td&gt;&lt;td&gt;3,220&lt;/td&gt;&lt;td&gt;0.39&lt;/td&gt;&lt;td&gt;3,220&lt;/td&gt;&lt;td&gt;3,220&lt;/td&gt;&lt;td&gt;2,730&lt;/td&gt;&lt;td&gt;62.6&lt;/td&gt;&lt;td&gt;6,790&lt;/td&gt;&lt;td&gt;19,440&lt;/td&gt;&lt;td&gt;13,270&lt;/td&gt;&lt;td&gt;8,490&lt;/td&gt;&lt;td&gt;None&lt;/td&gt;&lt;td&gt;4,870&lt;/td&gt;&lt;td&gt;4,710&lt;/td&gt;&lt;td&gt;4,540&lt;/td&gt;&lt;td&gt;4,350&lt;/td&gt;&lt;/tr&gt;&lt;tr&gt;&lt;td&gt;144&lt;/td&gt;&lt;td&gt;2,690&lt;/td&gt;&lt;td&gt;0.57&lt;/td&gt;&lt;td&gt;2,690&lt;/td&gt;&lt;td&gt;2,690&lt;/td&gt;&lt;td&gt;1,900&lt;/td&gt;&lt;td&gt;75.1&lt;/td&gt;&lt;td&gt;5,510&lt;/td&gt;&lt;td&gt;13,960&lt;/td&gt;&lt;td&gt;9,210&lt;/td&gt;&lt;td&gt;None&lt;/td&gt;&lt;td&gt;None&lt;/td&gt;&lt;td&gt;3,670&lt;/td&gt;&lt;td&gt;3,510&lt;/td&gt;&lt;td&gt;3,340&lt;/td&gt;&lt;td&gt;3,140&lt;/td&gt;&lt;/tr&gt;&lt;tr&gt;&lt;td&gt;168&lt;/td&gt;&lt;td&gt;2,300&lt;/td&gt;&lt;td&gt;0.77&lt;/td&gt;&lt;td&gt;2,300&lt;/td&gt;&lt;td&gt;2,090&lt;/td&gt;&lt;td&gt;1,390&lt;/td&gt;&lt;td&gt;87.6&lt;/td&gt;&lt;td&gt;4,520&lt;/td&gt;&lt;td&gt;10,250&lt;/td&gt;&lt;td&gt;6,770&lt;/td&gt;&lt;td&gt;None&lt;/td&gt;&lt;td&gt;None&lt;/td&gt;&lt;td&gt;2,960&lt;/td&gt;&lt;td&gt;2,800&lt;/td&gt;&lt;td&gt;2,620&lt;/td&gt;&lt;td&gt;2,410&lt;/td&gt;&lt;/tr&gt;&lt;tr&gt;&lt;td&gt;180&lt;/td&gt;&lt;td&gt;2,150&lt;/td&gt;&lt;td&gt;0.89&lt;/td&gt;&lt;td&gt;2,150&lt;/td&gt;&lt;td&gt;1,820&lt;/td&gt;&lt;td&gt;1,210&lt;/td&gt;&lt;td&gt;93.9&lt;/td&gt;&lt;td&gt;None&lt;/td&gt;&lt;td&gt;8,930&lt;/td&gt;&lt;td&gt;None&lt;/td&gt;&lt;td&gt;None&lt;/td&gt;&lt;td&gt;None&lt;/td&gt;&lt;td&gt;2,730&lt;/td&gt;&lt;td&gt;2,580&lt;/td&gt;&lt;td&gt;2,410&lt;/td&gt;&lt;td&gt;2,210&lt;/td&gt;&lt;/tr&gt;&lt;tr&gt;&lt;td&gt;192&lt;/td&gt;&lt;td&gt;2,020&lt;/td&gt;&lt;td&gt;1.01&lt;/td&gt;&lt;td&gt;2,020&lt;/td&gt;&lt;td&gt;1,600&lt;/td&gt;&lt;td&gt;1,070&lt;/td&gt;&lt;td&gt;100.2&lt;/td&gt;&lt;td&gt;None&lt;/td&gt;&lt;td&gt;7,850&lt;/td&gt;&lt;td&gt;None&lt;/td&gt;&lt;td&gt;None&lt;/td&gt;&lt;td&gt;None&lt;/td&gt;&lt;td&gt;2,540&lt;/td&gt;&lt;td&gt;2,400&lt;/td&gt;&lt;td&gt;2,240&lt;/td&gt;&lt;td&gt;2,040&lt;/td&gt;&lt;/tr&gt;&lt;tr&gt;&lt;td&gt;216&lt;/td&gt;&lt;td&gt;1,790&lt;/td&gt;&lt;td&gt;1.27&lt;/td&gt;&lt;td&gt;1,690&lt;/td&gt;&lt;td&gt;1,260&lt;/td&gt;&lt;td&gt;840&lt;/td&gt;&lt;td&gt;112.7&lt;/td&gt;&lt;td&gt;None&lt;/td&gt;&lt;td&gt;None&lt;/td&gt;&lt;td&gt;None&lt;/td&gt;&lt;td&gt;None&lt;/td&gt;&lt;td&gt;None&lt;/td&gt;&lt;td&gt;2,360&lt;/td&gt;&lt;td&gt;2,220&lt;/td&gt;&lt;td&gt;2,060&lt;/td&gt;&lt;td&gt;1,870&lt;/td&gt;&lt;/tr&gt;&lt;tr&gt;&lt;td&gt;240&lt;/td&gt;&lt;td&gt;1,610&lt;/td&gt;&lt;td&gt;1.57&lt;/td&gt;&lt;td&gt;1,370&lt;/td&gt;&lt;td&gt;1,020&lt;/td&gt;&lt;td&gt;680&lt;/td&gt;&lt;td&gt;125.2&lt;/td&gt;&lt;td&gt;None&lt;/td&gt;&lt;td&gt;None&lt;/td&gt;&lt;td&gt;None&lt;/td&gt;&lt;td&gt;None&lt;/td&gt;&lt;td&gt;None&lt;/td&gt;&lt;td&gt;2,170&lt;/td&gt;&lt;td&gt;2,030&lt;/td&gt;&lt;td&gt;1,870&lt;/td&gt;&lt;td&gt;1,680&lt;/td&gt;&lt;/tr&gt;&lt;/tbody&gt;&lt;/table&gt;</v>
          </cell>
          <cell r="G158" t="str">
            <v>H-112-OSA</v>
          </cell>
          <cell r="H158" t="str">
            <v>H-112-OSA Back to Back Welded Channel with Slots - 12 Gauge</v>
          </cell>
          <cell r="I158" t="str">
            <v>H-112-OSA strut channels are 12-gauge back-to-back welded channels with slots (9/16" x 1-1/8") on 2" centers. Available in various materials including aluminum, steel, and stainless steel.</v>
          </cell>
          <cell r="J158" t="str">
            <v>H-112-OSA, back to back welded channel, strut channels, 12 gauge channel, H-Strut, welded channels, slots, steel channels, aluminum channels, galvanized channels, powder-coated strut</v>
          </cell>
          <cell r="K158" t="str">
            <v>Published</v>
          </cell>
          <cell r="L158" t="str">
            <v>2025-05-19 22:29:17.594053</v>
          </cell>
          <cell r="M158" t="str">
            <v>https://haydoncorp.com/media/products/images/old/75/h112osa-1.jpg</v>
          </cell>
          <cell r="N158" t="str">
            <v>https://haydoncorp.com/media/products/Products-New/H-112-OSA.png</v>
          </cell>
          <cell r="O158" t="str">
            <v>https://cdn.bfldr.com/DY97FLGN/at/5kskqnx94k9w97gvk4n9znv/H-112-OSA_Haydon_Submittal_Sheet_HC020231.pdf</v>
          </cell>
        </row>
        <row r="159">
          <cell r="A159">
            <v>157</v>
          </cell>
          <cell r="B159" t="str">
            <v>H-112-RS</v>
          </cell>
          <cell r="C159" t="str">
            <v>12-Gauge Channel</v>
          </cell>
          <cell r="D159" t="str">
            <v>&lt;p&gt;H-112-RS strut channels are manufactured by a series of forming dies, or rolls, which progressively cold work the strip steel into the desired channel configuration. H-112 is Haydon's strongest channel profile. At twice the height of the standard 1-5/8" channel, it offers a large load capacity for heavy duty applications. This product is commonly used for heavy loads, long spans, and columns. It is available "slotted" or with several other pre-punched hole and weld configurations.&lt;/p&gt;&lt;ul&gt;&lt;li&gt;12 Gauge Channel&lt;/li&gt;&lt;li&gt;3-1/4" X 1-5/8"&lt;/li&gt;&lt;li&gt;Weight/100 ft. - 308 lbs.&lt;/li&gt;&lt;/ul&gt;</v>
          </cell>
          <cell r="E159" t="str">
            <v xml:space="preserve"> &lt;div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59" t="str">
            <v>H-Strut channels are produced in standard 10' and 20' lengths with a tolerance of ±¹⁄₈". 
&lt;table&gt;&lt;thead&gt;&lt;tr&gt;&lt;th colspan='1' rowspan='2'&gt;Span or Unbraced Height (in)&lt;/th&gt;&lt;th colspan='5' rowspan='1'&gt;Static Beam Loading (X-X Axis)&lt;/th&gt;&lt;th colspan='1' rowspan='2'&gt;Weight of Channel (lbs)&lt;/th&gt;&lt;th colspan='1' rowspan='2'&gt;Max. Allowed Load at Slot Face (lbs)&lt;/th&gt;&lt;th colspan='4' rowspan='1'&gt;Column Loading Data&lt;/th&gt;&lt;th colspan='1' rowspan='2'&gt;Unbraced Length Factor&lt;/th&gt;&lt;/tr&gt;&lt;tr&gt;&lt;th colspan='1' rowspan='1'&gt;Max Allowed Uniform Load (lbs)&lt;/th&gt;&lt;th colspan='1' rowspan='1'&gt;Deflection at Uniform Load (in)&lt;/th&gt;&lt;th colspan='1' rowspan='1'&gt;Span/180 Deflection (lbs)&lt;/th&gt;&lt;th colspan='1' rowspan='1'&gt;Span/240 Deflection (lbs)&lt;/th&gt;&lt;th colspan='1' rowspan='1'&gt;Span/360 Deflection (lbs)&lt;/th&gt;&lt;th colspan='1' rowspan='1'&gt;k=0.65 (lbs)&lt;/th&gt;&lt;th colspan='1' rowspan='1'&gt;k=0.80 (lbs)&lt;/th&gt;&lt;th colspan='1' rowspan='1'&gt;k=1.0 (lbs)&lt;/th&gt;&lt;th colspan='1' rowspan='1'&gt;k=1.2 (lbs)&lt;/th&gt;&lt;/tr&gt;&lt;/thead&gt;&lt;tbody&gt;&lt;tr&gt;&lt;td&gt;24&lt;/td&gt;&lt;td&gt;5,350&lt;/td&gt;&lt;td&gt;0.03&lt;/td&gt;&lt;td&gt;5,350&lt;/td&gt;&lt;td&gt;5,350&lt;/td&gt;&lt;td&gt;5,350&lt;/td&gt;&lt;td&gt;6.3&lt;/td&gt;&lt;td&gt;5,750&lt;/td&gt;&lt;td&gt;16,860&lt;/td&gt;&lt;td&gt;15,170&lt;/td&gt;&lt;td&gt;12,820&lt;/td&gt;&lt;td&gt;10,560&lt;/td&gt;&lt;td&gt;1.00&lt;/td&gt;&lt;/tr&gt;&lt;tr&gt;&lt;td&gt;36&lt;/td&gt;&lt;td&gt;3,570&lt;/td&gt;&lt;td&gt;0.07&lt;/td&gt;&lt;td&gt;3,570&lt;/td&gt;&lt;td&gt;3,570&lt;/td&gt;&lt;td&gt;3,570&lt;/td&gt;&lt;td&gt;9.4&lt;/td&gt;&lt;td&gt;4,800&lt;/td&gt;&lt;td&gt;13,110&lt;/td&gt;&lt;td&gt;10,560&lt;/td&gt;&lt;td&gt;7,580&lt;/td&gt;&lt;td&gt;5,600&lt;/td&gt;&lt;td&gt;0.95&lt;/td&gt;&lt;/tr&gt;&lt;tr&gt;&lt;td&gt;48&lt;/td&gt;&lt;td&gt;2,670&lt;/td&gt;&lt;td&gt;0.12&lt;/td&gt;&lt;td&gt;2,670&lt;/td&gt;&lt;td&gt;2,670&lt;/td&gt;&lt;td&gt;2,670&lt;/td&gt;&lt;td&gt;12.5&lt;/td&gt;&lt;td&gt;3,660&lt;/td&gt;&lt;td&gt;9,500&lt;/td&gt;&lt;td&gt;6,800&lt;/td&gt;&lt;td&gt;4,740&lt;/td&gt;&lt;td&gt;3,610&lt;/td&gt;&lt;td&gt;0.86&lt;/td&gt;&lt;/tr&gt;&lt;tr&gt;&lt;td&gt;60&lt;/td&gt;&lt;td&gt;2,140&lt;/td&gt;&lt;td&gt;0.18&lt;/td&gt;&lt;td&gt;2,140&lt;/td&gt;&lt;td&gt;2,140&lt;/td&gt;&lt;td&gt;1,910&lt;/td&gt;&lt;td&gt;15.7&lt;/td&gt;&lt;td&gt;2,850&lt;/td&gt;&lt;td&gt;6,620&lt;/td&gt;&lt;td&gt;4,740&lt;/td&gt;&lt;td&gt;3,400&lt;/td&gt;&lt;td&gt;2,660&lt;/td&gt;&lt;td&gt;0.77&lt;/td&gt;&lt;/tr&gt;&lt;tr&gt;&lt;td&gt;72&lt;/td&gt;&lt;td&gt;1,780&lt;/td&gt;&lt;td&gt;0.26&lt;/td&gt;&lt;td&gt;1,780&lt;/td&gt;&lt;td&gt;1,780&lt;/td&gt;&lt;td&gt;1,330&lt;/td&gt;&lt;td&gt;18.8&lt;/td&gt;&lt;td&gt;2,290&lt;/td&gt;&lt;td&gt;4,930&lt;/td&gt;&lt;td&gt;3,610&lt;/td&gt;&lt;td&gt;2,660&lt;/td&gt;&lt;td&gt;2,130&lt;/td&gt;&lt;td&gt;0.68&lt;/td&gt;&lt;/tr&gt;&lt;tr&gt;&lt;td&gt;84&lt;/td&gt;&lt;td&gt;1,530&lt;/td&gt;&lt;td&gt;0.36&lt;/td&gt;&lt;td&gt;1,530&lt;/td&gt;&lt;td&gt;1,470&lt;/td&gt;&lt;td&gt;980&lt;/td&gt;&lt;td&gt;21.9&lt;/td&gt;&lt;td&gt;1,910&lt;/td&gt;&lt;td&gt;3,900&lt;/td&gt;&lt;td&gt;2,910&lt;/td&gt;&lt;td&gt;2,200&lt;/td&gt;&lt;td&gt;1,780&lt;/td&gt;&lt;td&gt;0.60&lt;/td&gt;&lt;/tr&gt;&lt;tr&gt;&lt;td&gt;96&lt;/td&gt;&lt;td&gt;1,330&lt;/td&gt;&lt;td&gt;0.47&lt;/td&gt;&lt;td&gt;1,330&lt;/td&gt;&lt;td&gt;1,120&lt;/td&gt;&lt;td&gt;750&lt;/td&gt;&lt;td&gt;25.0&lt;/td&gt;&lt;td&gt;1,630&lt;/td&gt;&lt;td&gt;3,220&lt;/td&gt;&lt;td&gt;2,450&lt;/td&gt;&lt;td&gt;1,880&lt;/td&gt;&lt;td&gt;1,540&lt;/td&gt;&lt;td&gt;0.53&lt;/td&gt;&lt;/tr&gt;&lt;tr&gt;&lt;td&gt;108&lt;/td&gt;&lt;td&gt;1,190&lt;/td&gt;&lt;td&gt;0.59&lt;/td&gt;&lt;td&gt;1,180&lt;/td&gt;&lt;td&gt;890&lt;/td&gt;&lt;td&gt;590&lt;/td&gt;&lt;td&gt;28.2&lt;/td&gt;&lt;td&gt;1,440&lt;/td&gt;&lt;td&gt;2,750&lt;/td&gt;&lt;td&gt;2,130&lt;/td&gt;&lt;td&gt;1,660&lt;/td&gt;&lt;td&gt;1,360&lt;/td&gt;&lt;td&gt;0.48&lt;/td&gt;&lt;/tr&gt;&lt;tr&gt;&lt;td&gt;120&lt;/td&gt;&lt;td&gt;1,070&lt;/td&gt;&lt;td&gt;0.73&lt;/td&gt;&lt;td&gt;960&lt;/td&gt;&lt;td&gt;720&lt;/td&gt;&lt;td&gt;480&lt;/td&gt;&lt;td&gt;31.3&lt;/td&gt;&lt;td&gt;1,290&lt;/td&gt;&lt;td&gt;2,410&lt;/td&gt;&lt;td&gt;1,880&lt;/td&gt;&lt;td&gt;1,480&lt;/td&gt;&lt;td&gt;**&lt;/td&gt;&lt;td&gt;0.44&lt;/td&gt;&lt;/tr&gt;&lt;tr&gt;&lt;td&gt;144&lt;/td&gt;&lt;td&gt;890&lt;/td&gt;&lt;td&gt;1.05&lt;/td&gt;&lt;td&gt;660&lt;/td&gt;&lt;td&gt;500&lt;/td&gt;&lt;td&gt;330&lt;/td&gt;&lt;td&gt;37.6&lt;/td&gt;&lt;td&gt;1,080&lt;/td&gt;&lt;td&gt;1,940&lt;/td&gt;&lt;td&gt;1,540&lt;/td&gt;&lt;td&gt;**&lt;/td&gt;&lt;td&gt;**&lt;/td&gt;&lt;td&gt;0.39&lt;/td&gt;&lt;/tr&gt;&lt;tr&gt;&lt;td&gt;168&lt;/td&gt;&lt;td&gt;760&lt;/td&gt;&lt;td&gt;1.43&lt;/td&gt;&lt;td&gt;490&lt;/td&gt;&lt;td&gt;370&lt;/td&gt;&lt;td&gt;240&lt;/td&gt;&lt;td&gt;43.8&lt;/td&gt;&lt;td&gt;940&lt;/td&gt;&lt;td&gt;1,640&lt;/td&gt;&lt;td&gt;1,310&lt;/td&gt;&lt;td&gt;**&lt;/td&gt;&lt;td&gt;**&lt;/td&gt;&lt;td&gt;0.36&lt;/td&gt;&lt;/tr&gt;&lt;tr&gt;&lt;td&gt;192&lt;/td&gt;&lt;td&gt;660&lt;/td&gt;&lt;td&gt;1.85&lt;/td&gt;&lt;td&gt;370&lt;/td&gt;&lt;td&gt;280&lt;/td&gt;&lt;td&gt;190&lt;/td&gt;&lt;td&gt;50.1&lt;/td&gt;&lt;td&gt;**&lt;/td&gt;&lt;td&gt;1,420&lt;/td&gt;&lt;td&gt;**&lt;/td&gt;&lt;td&gt;**&lt;/td&gt;&lt;td&gt;**&lt;/td&gt;&lt;td&gt;0.33&lt;/td&gt;&lt;/tr&gt;&lt;tr&gt;&lt;td&gt;216&lt;/td&gt;&lt;td&gt;590&lt;/td&gt;&lt;td&gt;2.36&lt;/td&gt;&lt;td&gt;300&lt;/td&gt;&lt;td&gt;220&lt;/td&gt;&lt;td&gt;150&lt;/td&gt;&lt;td&gt;56.3&lt;/td&gt;&lt;td&gt;**&lt;/td&gt;&lt;td&gt;**&lt;/td&gt;&lt;td&gt;**&lt;/td&gt;&lt;td&gt;**&lt;/td&gt;&lt;td&gt;**&lt;/td&gt;&lt;td&gt;0.31&lt;/td&gt;&lt;/tr&gt;&lt;tr&gt;&lt;td&gt;240&lt;/td&gt;&lt;td&gt;530&lt;/td&gt;&lt;td&gt;2.90&lt;/td&gt;&lt;td&gt;240&lt;/td&gt;&lt;td&gt;180&lt;/td&gt;&lt;td&gt;120&lt;/td&gt;&lt;td&gt;62.6&lt;/td&gt;&lt;td&gt;**&lt;/td&gt;&lt;td&gt;**&lt;/td&gt;&lt;td&gt;**&lt;/td&gt;&lt;td&gt;**&lt;/td&gt;&lt;td&gt;**&lt;/td&gt;&lt;td&gt;0.29&lt;/td&gt;&lt;/tr&gt;&lt;/tbody&gt;&lt;/table&gt;</v>
          </cell>
          <cell r="G159" t="str">
            <v>H-112-RS</v>
          </cell>
          <cell r="H159" t="str">
            <v>H-112-RS Strut Channel - 12 Gauge, Punched Steel, Haydon Corp</v>
          </cell>
          <cell r="I159" t="str">
            <v>The H-112-RS strut channel by Haydon Corporation is made from 12-gauge steel with 9/16" holes on 1-7/8" centers. Measures 3-1/4" x 1-5/8", weighs 308 lbs/100 ft, for structural support.</v>
          </cell>
          <cell r="J159" t="str">
            <v>H-112-RS strut channel, 12-gauge punched steel, Haydon Corporation, structural support, heavy-duty steel channel</v>
          </cell>
          <cell r="K159" t="str">
            <v>Published</v>
          </cell>
          <cell r="L159" t="str">
            <v>2025-05-20 11:23:23.078375</v>
          </cell>
          <cell r="M159" t="str">
            <v>https://haydoncorp.com/media/products/images/H112-RS-No-Dim-3549x2000-064a3d6.png</v>
          </cell>
          <cell r="N159" t="str">
            <v>https://haydoncorp.com/media/products/images/H112-RS-3541x2000-064a3d6.png</v>
          </cell>
          <cell r="O159" t="str">
            <v>https://cdn.bfldr.com/DY97FLGN/at/2b54bs4465p7857hps54pq75/H-112-RS_Haydon_Submittal_Sheet_HC020228.pdf</v>
          </cell>
        </row>
        <row r="160">
          <cell r="A160">
            <v>158</v>
          </cell>
          <cell r="B160" t="str">
            <v>H-122</v>
          </cell>
          <cell r="C160" t="str">
            <v>12-Gauge Channel</v>
          </cell>
          <cell r="D160" t="str">
            <v>&lt;p&gt;H-122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dimensions.&lt;/p&gt;&lt;ul&gt;&lt;li&gt;12-Gauge Channel&lt;/li&gt;&lt;li&gt;2-7/16" x 1-5/8"&lt;/li&gt;&lt;li&gt;Weight/100 ft. - 254 lbs.&lt;/li&gt;&lt;/ul&gt;</v>
          </cell>
          <cell r="E160"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center of span, multiply load from table by 0.5 and deflection by 0.8.&lt;/li&gt;&lt;li&gt;When calculating beam and column loads for aluminum, multiply by 33%.&lt;/li&gt;&lt;li&gt;See Table 1 for additional technical data.&lt;/li&gt;&lt;/ul&gt;
                        &lt;/div&gt;
                    &lt;/div&gt;
&lt;/div&gt;
</v>
          </cell>
          <cell r="F160" t="str">
            <v>H-Strut channels are produced in standard 10' and 20' lengths with a tolerance of ±¹⁄₈". Other lengths are available upon request.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6640.0&lt;/td&gt;&lt;td&gt;0.01&lt;/td&gt;&lt;td&gt;6640&lt;/td&gt;&lt;td&gt;6640&lt;/td&gt;&lt;td&gt;6640&lt;/td&gt;&lt;td&gt;2.5&lt;/td&gt;&lt;td&gt;5050&lt;/td&gt;&lt;td&gt;15940&lt;/td&gt;&lt;td&gt;15530&lt;/td&gt;&lt;td&gt;14880&lt;/td&gt;&lt;td&gt;14140&lt;/td&gt;&lt;/tr&gt;&lt;tr&gt;&lt;td&gt;18&lt;/td&gt;&lt;td&gt;4430.0&lt;/td&gt;&lt;td&gt;0.02&lt;/td&gt;&lt;td&gt;4430&lt;/td&gt;&lt;td&gt;4430&lt;/td&gt;&lt;td&gt;4430&lt;/td&gt;&lt;td&gt;3.8&lt;/td&gt;&lt;td&gt;4870&lt;/td&gt;&lt;td&gt;14970&lt;/td&gt;&lt;td&gt;14140&lt;/td&gt;&lt;td&gt;12920&lt;/td&gt;&lt;td&gt;11640&lt;/td&gt;&lt;/tr&gt;&lt;tr&gt;&lt;td&gt;24&lt;/td&gt;&lt;td&gt;3320.0&lt;/td&gt;&lt;td&gt;0.04&lt;/td&gt;&lt;td&gt;3320&lt;/td&gt;&lt;td&gt;3320&lt;/td&gt;&lt;td&gt;3320&lt;/td&gt;&lt;td&gt;5.1&lt;/td&gt;&lt;td&gt;4630&lt;/td&gt;&lt;td&gt;13750&lt;/td&gt;&lt;td&gt;12500&lt;/td&gt;&lt;td&gt;10790&lt;/td&gt;&lt;td&gt;9160&lt;/td&gt;&lt;/tr&gt;&lt;tr&gt;&lt;td&gt;30&lt;/td&gt;&lt;td&gt;2660.0&lt;/td&gt;&lt;td&gt;0.06&lt;/td&gt;&lt;td&gt;2660&lt;/td&gt;&lt;td&gt;2660&lt;/td&gt;&lt;td&gt;2660&lt;/td&gt;&lt;td&gt;6.4&lt;/td&gt;&lt;td&gt;4350&lt;/td&gt;&lt;td&gt;12390&lt;/td&gt;&lt;td&gt;10790&lt;/td&gt;&lt;td&gt;8770&lt;/td&gt;&lt;td&gt;7020&lt;/td&gt;&lt;/tr&gt;&lt;tr&gt;&lt;td&gt;36&lt;/td&gt;&lt;td&gt;2210.0&lt;/td&gt;&lt;td&gt;0.09&lt;/td&gt;&lt;td&gt;2210&lt;/td&gt;&lt;td&gt;2210&lt;/td&gt;&lt;td&gt;2210&lt;/td&gt;&lt;td&gt;7.6&lt;/td&gt;&lt;td&gt;4030&lt;/td&gt;&lt;td&gt;11000&lt;/td&gt;&lt;td&gt;9160&lt;/td&gt;&lt;td&gt;7020&lt;/td&gt;&lt;td&gt;5360&lt;/td&gt;&lt;/tr&gt;&lt;tr&gt;&lt;td&gt;42&lt;/td&gt;&lt;td&gt;1900.0&lt;/td&gt;&lt;td&gt;0.12&lt;/td&gt;&lt;td&gt;1900&lt;/td&gt;&lt;td&gt;1900&lt;/td&gt;&lt;td&gt;1870&lt;/td&gt;&lt;td&gt;8.9&lt;/td&gt;&lt;td&gt;3700&lt;/td&gt;&lt;td&gt;9650&lt;/td&gt;&lt;td&gt;7680&lt;/td&gt;&lt;td&gt;5590&lt;/td&gt;&lt;td&gt;4320&lt;/td&gt;&lt;/tr&gt;&lt;tr&gt;&lt;td&gt;48&lt;/td&gt;&lt;td&gt;1660.0&lt;/td&gt;&lt;td&gt;0.15&lt;/td&gt;&lt;td&gt;1660&lt;/td&gt;&lt;td&gt;1660&lt;/td&gt;&lt;td&gt;1430&lt;/td&gt;&lt;td&gt;10.2&lt;/td&gt;&lt;td&gt;3350&lt;/td&gt;&lt;td&gt;8400&lt;/td&gt;&lt;td&gt;6390&lt;/td&gt;&lt;td&gt;4620&lt;/td&gt;&lt;td&gt;3630&lt;/td&gt;&lt;/tr&gt;&lt;tr&gt;&lt;td&gt;60&lt;/td&gt;&lt;td&gt;1330.0&lt;/td&gt;&lt;td&gt;0.24&lt;/td&gt;&lt;td&gt;1330&lt;/td&gt;&lt;td&gt;1330&lt;/td&gt;&lt;td&gt;920&lt;/td&gt;&lt;td&gt;12.7&lt;/td&gt;&lt;td&gt;2770&lt;/td&gt;&lt;td&gt;6240&lt;/td&gt;&lt;td&gt;4620&lt;/td&gt;&lt;td&gt;3450&lt;/td&gt;&lt;td&gt;2770&lt;/td&gt;&lt;/tr&gt;&lt;tr&gt;&lt;td&gt;72&lt;/td&gt;&lt;td&gt;1110.0&lt;/td&gt;&lt;td&gt;0.35&lt;/td&gt;&lt;td&gt;1110&lt;/td&gt;&lt;td&gt;960&lt;/td&gt;&lt;td&gt;640&lt;/td&gt;&lt;td&gt;15.2&lt;/td&gt;&lt;td&gt;2360&lt;/td&gt;&lt;td&gt;4790&lt;/td&gt;&lt;td&gt;3630&lt;/td&gt;&lt;td&gt;2770&lt;/td&gt;&lt;td&gt;2260&lt;/td&gt;&lt;/tr&gt;&lt;tr&gt;&lt;td&gt;84&lt;/td&gt;&lt;td&gt;950.0&lt;/td&gt;&lt;td&gt;0.47&lt;/td&gt;&lt;td&gt;940&lt;/td&gt;&lt;td&gt;700&lt;/td&gt;&lt;td&gt;470&lt;/td&gt;&lt;td&gt;17.8&lt;/td&gt;&lt;td&gt;2070&lt;/td&gt;&lt;td&gt;3890&lt;/td&gt;&lt;td&gt;3010&lt;/td&gt;&lt;td&gt;2330&lt;/td&gt;&lt;td&gt;1910&lt;/td&gt;&lt;/tr&gt;&lt;tr&gt;&lt;td&gt;96&lt;/td&gt;&lt;td&gt;830.0&lt;/td&gt;&lt;td&gt;0.62&lt;/td&gt;&lt;td&gt;720&lt;/td&gt;&lt;td&gt;540&lt;/td&gt;&lt;td&gt;360&lt;/td&gt;&lt;td&gt;20.3&lt;/td&gt;&lt;td&gt;1850&lt;/td&gt;&lt;td&gt;3290&lt;/td&gt;&lt;td&gt;2580&lt;/td&gt;&lt;td&gt;2020&lt;/td&gt;&lt;td&gt;1650&lt;/td&gt;&lt;/tr&gt;&lt;tr&gt;&lt;td&gt;108&lt;/td&gt;&lt;td&gt;740.0&lt;/td&gt;&lt;td&gt;0.78&lt;/td&gt;&lt;td&gt;570&lt;/td&gt;&lt;td&gt;420&lt;/td&gt;&lt;td&gt;280&lt;/td&gt;&lt;td&gt;22.9&lt;/td&gt;&lt;td&gt;1670&lt;/td&gt;&lt;td&gt;2860&lt;/td&gt;&lt;td&gt;2260&lt;/td&gt;&lt;td&gt;1770&lt;/td&gt;&lt;td&gt;1440&lt;/td&gt;&lt;/tr&gt;&lt;tr&gt;&lt;td&gt;120&lt;/td&gt;&lt;td&gt;660.0&lt;/td&gt;&lt;td&gt;0.97&lt;/td&gt;&lt;td&gt;460&lt;/td&gt;&lt;td&gt;340&lt;/td&gt;&lt;td&gt;230&lt;/td&gt;&lt;td&gt;25.4&lt;/td&gt;&lt;td&gt;1520&lt;/td&gt;&lt;td&gt;2530&lt;/td&gt;&lt;td&gt;2020&lt;/td&gt;&lt;td&gt;1580&lt;/td&gt;&lt;td&gt;None&lt;/td&gt;&lt;/tr&gt;&lt;tr&gt;&lt;td&gt;144&lt;/td&gt;&lt;td&gt;550.0&lt;/td&gt;&lt;td&gt;1.39&lt;/td&gt;&lt;td&gt;320&lt;/td&gt;&lt;td&gt;240&lt;/td&gt;&lt;td&gt;160&lt;/td&gt;&lt;td&gt;30.5&lt;/td&gt;&lt;td&gt;1290&lt;/td&gt;&lt;td&gt;2070&lt;/td&gt;&lt;td&gt;1650&lt;/td&gt;&lt;td&gt;None&lt;/td&gt;&lt;td&gt;None&lt;/td&gt;&lt;/tr&gt;&lt;tr&gt;&lt;td&gt;168&lt;/td&gt;&lt;td&gt;470.0&lt;/td&gt;&lt;td&gt;1.89&lt;/td&gt;&lt;td&gt;230&lt;/td&gt;&lt;td&gt;180&lt;/td&gt;&lt;td&gt;120&lt;/td&gt;&lt;td&gt;35.6&lt;/td&gt;&lt;td&gt;1110&lt;/td&gt;&lt;td&gt;1750&lt;/td&gt;&lt;td&gt;1380&lt;/td&gt;&lt;td&gt;None&lt;/td&gt;&lt;td&gt;None&lt;/td&gt;&lt;/tr&gt;&lt;tr&gt;&lt;td&gt;180&lt;/td&gt;&lt;td&gt;440.0&lt;/td&gt;&lt;td&gt;2.17&lt;/td&gt;&lt;td&gt;200&lt;/td&gt;&lt;td&gt;150&lt;/td&gt;&lt;td&gt;100&lt;/td&gt;&lt;td&gt;38.1&lt;/td&gt;&lt;td&gt;None&lt;/td&gt;&lt;td&gt;1620&lt;/td&gt;&lt;td&gt;None&lt;/td&gt;&lt;td&gt;None&lt;/td&gt;&lt;td&gt;None&lt;/td&gt;&lt;/tr&gt;&lt;tr&gt;&lt;td&gt;192&lt;/td&gt;&lt;td&gt;420.0&lt;/td&gt;&lt;td&gt;2.47&lt;/td&gt;&lt;td&gt;180&lt;/td&gt;&lt;td&gt;130&lt;/td&gt;&lt;td&gt;90&lt;/td&gt;&lt;td&gt;40.6&lt;/td&gt;&lt;td&gt;None&lt;/td&gt;&lt;td&gt;1510&lt;/td&gt;&lt;td&gt;None&lt;/td&gt;&lt;td&gt;None&lt;/td&gt;&lt;td&gt;None&lt;/td&gt;&lt;/tr&gt;&lt;tr&gt;&lt;td&gt;216&lt;/td&gt;&lt;td&gt;370.0&lt;/td&gt;&lt;td&gt;3.13&lt;/td&gt;&lt;td&gt;140&lt;/td&gt;&lt;td&gt;110&lt;/td&gt;&lt;td&gt;70&lt;/td&gt;&lt;td&gt;45.7&lt;/td&gt;&lt;td&gt;None&lt;/td&gt;&lt;td&gt;None&lt;/td&gt;&lt;td&gt;None&lt;/td&gt;&lt;td&gt;None&lt;/td&gt;&lt;td&gt;None&lt;/td&gt;&lt;/tr&gt;&lt;tr&gt;&lt;td&gt;240&lt;/td&gt;&lt;td&gt;330.0&lt;/td&gt;&lt;td&gt;3.86&lt;/td&gt;&lt;td&gt;110&lt;/td&gt;&lt;td&gt;90&lt;/td&gt;&lt;td&gt;60&lt;/td&gt;&lt;td&gt;50.8&lt;/td&gt;&lt;td&gt;None&lt;/td&gt;&lt;td&gt;None&lt;/td&gt;&lt;td&gt;None&lt;/td&gt;&lt;td&gt;None&lt;/td&gt;&lt;td&gt;None&lt;/td&gt;&lt;/tr&gt;&lt;/tbody&gt;&lt;/table&gt;</v>
          </cell>
          <cell r="G160" t="str">
            <v>H-122</v>
          </cell>
          <cell r="H160" t="str">
            <v>H-122 Strut Channel - 12 Gauge, Durable Steel, Haydon Corp</v>
          </cell>
          <cell r="I160" t="str">
            <v>The H-122 strut channel by Haydon Corporation is made from 12-gauge steel, with dimensions of 2-7/16" x 1-5/8" and a weight of 254 lbs/100 ft, ensuring strong structural support.</v>
          </cell>
          <cell r="J160" t="str">
            <v>H-122 strut channel, 12-gauge steel, Haydon Corporation, durable steel channel, structural support</v>
          </cell>
          <cell r="K160" t="str">
            <v>Published</v>
          </cell>
          <cell r="L160" t="str">
            <v>2025-04-21 13:00:23.033269</v>
          </cell>
          <cell r="M160" t="str">
            <v>https://haydoncorp.com/media/products/images/H122-No-Dim-3807x2000-064a3d6.png</v>
          </cell>
          <cell r="N160" t="str">
            <v>https://haydoncorp.com/media/products/images/H-122-1672x2000-064a3d6.png
https://haydoncorp.com/media/products/images/H122-3767x2000-064a3d6.png</v>
          </cell>
          <cell r="O160" t="str">
            <v>https://cdn.bfldr.com/DY97FLGN/at/kt2kkm2r88rfv7kvsvpq9fm/H-122_Haydon_Submittal_Sheet_HC020224.pdf</v>
          </cell>
        </row>
        <row r="161">
          <cell r="A161">
            <v>159</v>
          </cell>
          <cell r="B161" t="str">
            <v>H-122-A</v>
          </cell>
          <cell r="C161" t="str">
            <v>Suffix A</v>
          </cell>
          <cell r="D161" t="str">
            <v>&lt;p&gt;H-122-A strut channels are manufactured by a series of forming dies or rolls, which progressively cold work the steel strip into the desired channel configuration. This method produces a cross-section of uniform dimensions within a tolerance of ±0.015" on outside dimensions.&lt;/p&gt;&lt;ul&gt;&lt;li&gt;12 Gauge Back-to-Back Welded Channel&lt;/li&gt;&lt;li&gt;4-7/8" x 1-5/8"&lt;/li&gt;&lt;li&gt;Weight/100 ft. - 508 lbs.&lt;/li&gt;&lt;/ul&gt;&lt;p&gt;H-122-A is a heavy-duty welded channel capable of carrying heavy loads. This product is commonly used for heavy applications and supporting over long spans. It is available "slotted" or with several other pre-punched hole and weld configurations.&lt;/p&gt;</v>
          </cell>
          <cell r="E16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&lt;li&gt;See Table 1 for additional technical data.&lt;/li&gt;
            &lt;/ul&gt;
        &lt;/div&gt;
    &lt;/div&gt;
&lt;/div&gt;
</v>
          </cell>
          <cell r="F161" t="str">
            <v>H-122-A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rowspan='1'&gt;k=1.2(lbs)&lt;/th&gt;&lt;/tr&gt;&lt;/thead&gt;&lt;tbody&gt;&lt;tr&gt;&lt;td&gt;24&lt;/td&gt;&lt;td&gt;5,200 *&lt;/td&gt;&lt;td&gt;0.01&lt;/td&gt;&lt;td&gt;5,200 *&lt;/td&gt;&lt;td&gt;5,200 *&lt;/td&gt;&lt;td&gt;5,200 *&lt;/td&gt;&lt;td&gt;10.2&lt;/td&gt;&lt;td&gt;8,710&lt;/td&gt;&lt;td&gt;31,890&lt;/td&gt;&lt;td&gt;30,960&lt;/td&gt;&lt;td&gt;29,580&lt;/td&gt;&lt;td&gt;28,140&lt;/td&gt;&lt;/tr&gt;&lt;tr&gt;&lt;td&gt;36&lt;/td&gt;&lt;td&gt;5,200 *&lt;/td&gt;&lt;td&gt;0.04&lt;/td&gt;&lt;td&gt;5,200 *&lt;/td&gt;&lt;td&gt;5,200 *&lt;/td&gt;&lt;td&gt;5,200 *&lt;/td&gt;&lt;td&gt;15.2&lt;/td&gt;&lt;td&gt;8,470&lt;/td&gt;&lt;td&gt;29,760&lt;/td&gt;&lt;td&gt;28,140&lt;/td&gt;&lt;td&gt;25,990&lt;/td&gt;&lt;td&gt;24,010&lt;/td&gt;&lt;/tr&gt;&lt;tr&gt;&lt;td&gt;48&lt;/td&gt;&lt;td&gt;4,920&lt;/td&gt;&lt;td&gt;0.08&lt;/td&gt;&lt;td&gt;4,920&lt;/td&gt;&lt;td&gt;4,920&lt;/td&gt;&lt;td&gt;4,920&lt;/td&gt;&lt;td&gt;20.3&lt;/td&gt;&lt;td&gt;8,080&lt;/td&gt;&lt;td&gt;27,410&lt;/td&gt;&lt;td&gt;25,310&lt;/td&gt;&lt;td&gt;22,820&lt;/td&gt;&lt;td&gt;20,770&lt;/td&gt;&lt;/tr&gt;&lt;tr&gt;&lt;td&gt;60&lt;/td&gt;&lt;td&gt;3,940&lt;/td&gt;&lt;td&gt;0.13&lt;/td&gt;&lt;td&gt;3,940&lt;/td&gt;&lt;td&gt;3,940&lt;/td&gt;&lt;td&gt;3,940&lt;/td&gt;&lt;td&gt;25.4&lt;/td&gt;&lt;td&gt;7,490&lt;/td&gt;&lt;td&gt;25,140&lt;/td&gt;&lt;td&gt;22,820&lt;/td&gt;&lt;td&gt;20,330&lt;/td&gt;&lt;td&gt;17,260&lt;/td&gt;&lt;/tr&gt;&lt;tr&gt;&lt;td&gt;72&lt;/td&gt;&lt;td&gt;3,280&lt;/td&gt;&lt;td&gt;0.19&lt;/td&gt;&lt;td&gt;3,280&lt;/td&gt;&lt;td&gt;3,280&lt;/td&gt;&lt;td&gt;3,280&lt;/td&gt;&lt;td&gt;30.5&lt;/td&gt;&lt;td&gt;6,940&lt;/td&gt;&lt;td&gt;23,110&lt;/td&gt;&lt;td&gt;20,770&lt;/td&gt;&lt;td&gt;17,260&lt;/td&gt;&lt;td&gt;12,790&lt;/td&gt;&lt;/tr&gt;&lt;tr&gt;&lt;td&gt;84&lt;/td&gt;&lt;td&gt;2,810&lt;/td&gt;&lt;td&gt;0.26&lt;/td&gt;&lt;td&gt;2,810&lt;/td&gt;&lt;td&gt;2,810&lt;/td&gt;&lt;td&gt;2,530&lt;/td&gt;&lt;td&gt;35.6&lt;/td&gt;&lt;td&gt;6,450&lt;/td&gt;&lt;td&gt;21,360&lt;/td&gt;&lt;td&gt;18,830&lt;/td&gt;&lt;td&gt;13,510&lt;/td&gt;&lt;td&gt;9,390&lt;/td&gt;&lt;/tr&gt;&lt;tr&gt;&lt;td&gt;96&lt;/td&gt;&lt;td&gt;2,460&lt;/td&gt;&lt;td&gt;0.33&lt;/td&gt;&lt;td&gt;2,460&lt;/td&gt;&lt;td&gt;2,460&lt;/td&gt;&lt;td&gt;1,930&lt;/td&gt;&lt;td&gt;40.6&lt;/td&gt;&lt;td&gt;5,760&lt;/td&gt;&lt;td&gt;19,910&lt;/td&gt;&lt;td&gt;15,720&lt;/td&gt;&lt;td&gt;10,360&lt;/td&gt;&lt;td&gt;7,190&lt;/td&gt;&lt;/tr&gt;&lt;tr&gt;&lt;td&gt;108&lt;/td&gt;&lt;td&gt;2,180&lt;/td&gt;&lt;td&gt;0.42&lt;/td&gt;&lt;td&gt;2,180&lt;/td&gt;&lt;td&gt;2,180&lt;/td&gt;&lt;td&gt;1,530&lt;/td&gt;&lt;td&gt;45.7&lt;/td&gt;&lt;td&gt;5,040&lt;/td&gt;&lt;td&gt;17,840&lt;/td&gt;&lt;td&gt;12,790&lt;/td&gt;&lt;td&gt;8,180&lt;/td&gt;&lt;td&gt;5,680&lt;/td&gt;&lt;/tr&gt;&lt;tr&gt;&lt;td&gt;120&lt;/td&gt;&lt;td&gt;1,970&lt;/td&gt;&lt;td&gt;0.52&lt;/td&gt;&lt;td&gt;1,970&lt;/td&gt;&lt;td&gt;1,860&lt;/td&gt;&lt;td&gt;1,240&lt;/td&gt;&lt;td&gt;50.8&lt;/td&gt;&lt;td&gt;4,400&lt;/td&gt;&lt;td&gt;15,340&lt;/td&gt;&lt;td&gt;10,360&lt;/td&gt;&lt;td&gt;6,630&lt;/td&gt;&lt;td&gt;**&lt;/td&gt;&lt;/tr&gt;&lt;tr&gt;&lt;td&gt;144&lt;/td&gt;&lt;td&gt;1,640&lt;/td&gt;&lt;td&gt;0.75&lt;/td&gt;&lt;td&gt;1,640&lt;/td&gt;&lt;td&gt;1,290&lt;/td&gt;&lt;td&gt;860&lt;/td&gt;&lt;td&gt;61.0&lt;/td&gt;&lt;td&gt;3,360&lt;/td&gt;&lt;td&gt;10,890&lt;/td&gt;&lt;td&gt;7,190&lt;/td&gt;&lt;td&gt;**&lt;/td&gt;&lt;td&gt;**&lt;/td&gt;&lt;/tr&gt;&lt;tr&gt;&lt;td&gt;168&lt;/td&gt;&lt;td&gt;1,400&lt;/td&gt;&lt;td&gt;1.02&lt;/td&gt;&lt;td&gt;1,260&lt;/td&gt;&lt;td&gt;950&lt;/td&gt;&lt;td&gt;630&lt;/td&gt;&lt;td&gt;71.1&lt;/td&gt;&lt;td&gt;2,620&lt;/td&gt;&lt;td&gt;8,000&lt;/td&gt;&lt;td&gt;5,280&lt;/td&gt;&lt;td&gt;**&lt;/td&gt;&lt;td&gt;**&lt;/td&gt;&lt;/tr&gt;&lt;tr&gt;&lt;td&gt;192&lt;/td&gt;&lt;td&gt;1,230&lt;/td&gt;&lt;td&gt;1.33&lt;/td&gt;&lt;td&gt;970&lt;/td&gt;&lt;td&gt;730&lt;/td&gt;&lt;td&gt;480&lt;/td&gt;&lt;td&gt;81.3&lt;/td&gt;&lt;td&gt;**&lt;/td&gt;&lt;td&gt;6,130&lt;/td&gt;&lt;td&gt;**&lt;/td&gt;&lt;td&gt;**&lt;/td&gt;&lt;td&gt;**&lt;/td&gt;&lt;/tr&gt;&lt;tr&gt;&lt;td&gt;216&lt;/td&gt;&lt;td&gt;1,090&lt;/td&gt;&lt;td&gt;1.68&lt;/td&gt;&lt;td&gt;760&lt;/td&gt;&lt;td&gt;570&lt;/td&gt;&lt;td&gt;380&lt;/td&gt;&lt;td&gt;91.4&lt;/td&gt;&lt;td&gt;**&lt;/td&gt;&lt;td&gt;**&lt;/td&gt;&lt;td&gt;**&lt;/td&gt;&lt;td&gt;**&lt;/td&gt;&lt;td&gt;**&lt;/td&gt;&lt;/tr&gt;&lt;tr&gt;&lt;td&gt;240&lt;/td&gt;&lt;td&gt;980&lt;/td&gt;&lt;td&gt;2.08&lt;/td&gt;&lt;td&gt;620&lt;/td&gt;&lt;td&gt;460&lt;/td&gt;&lt;td&gt;310&lt;/td&gt;&lt;td&gt;101.6&lt;/td&gt;&lt;td&gt;**&lt;/td&gt;&lt;td&gt;**&lt;/td&gt;&lt;td&gt;**&lt;/td&gt;&lt;td&gt;**&lt;/td&gt;&lt;td&gt;**&lt;/td&gt;&lt;/tr&gt;&lt;/tbody&gt;&lt;/table&gt;</v>
          </cell>
          <cell r="G161" t="str">
            <v>H-122-A</v>
          </cell>
          <cell r="K161" t="str">
            <v>Published</v>
          </cell>
          <cell r="L161" t="str">
            <v>2025-10-17 12:42:06.248471</v>
          </cell>
          <cell r="M161" t="str">
            <v>https://haydoncorp.com/media/products/images/H122A-No-Dim-1608x2000-064a3d6.png</v>
          </cell>
          <cell r="N161" t="str">
            <v>https://haydoncorp.com/media/products/images/H-122-a-1018x2000-064a3d6.png
https://haydoncorp.com/media/products/images/H122A-1584x2000-064a3d6.png</v>
          </cell>
          <cell r="O161" t="str">
            <v>https://cdn.bfldr.com/DY97FLGN/as/9565vn2r56r82cmvfqcfrtcs/H-122-A_Haydon_Submittal_Sheet_HC020234_v2</v>
          </cell>
        </row>
        <row r="162">
          <cell r="A162">
            <v>160</v>
          </cell>
          <cell r="B162" t="str">
            <v>H-122-OS</v>
          </cell>
          <cell r="C162" t="str">
            <v>12-Gauge Channel</v>
          </cell>
          <cell r="D162" t="str">
            <v>&lt;p&gt;H-122-OS strut channels are manufactured by a series of forming dies, or rolls, which progressively cold work the strip steel into the desired channel configuration. This method produces a cross-section of uniform dimensions within a tolerance of ±0.015" on outside dimensions.&lt;/p&gt;&lt;ul&gt;&lt;li&gt;2-7/16" X 1-5/8"&lt;/li&gt;&lt;li&gt;12 Gauge Channel&lt;/li&gt;&lt;li&gt;Weight/100 ft. - 249 lbs.&lt;/li&gt;&lt;li&gt;H-122 is a heavy-duty channel capable of carrying heavy loads. This product is commonly used for heavy applications and supporting over long spans. It is available "slotted" or with several other pre-punched hole and weld configurations.&lt;/li&gt;&lt;/ul&gt;</v>
          </cell>
          <cell r="E16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62" t="str">
            <v>H-122-OS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3350&lt;/td&gt;&lt;td&gt;0.04&lt;/td&gt;&lt;td&gt;3350&lt;/td&gt;&lt;td&gt;3350&lt;/td&gt;&lt;td&gt;3350&lt;/td&gt;&lt;td&gt;5.1&lt;/td&gt;&lt;td&gt;4740&lt;/td&gt;&lt;td&gt;13860&lt;/td&gt;&lt;td&gt;12580&lt;/td&gt;&lt;td&gt;10820&lt;/td&gt;&lt;td&gt;9150&lt;/td&gt;&lt;/tr&gt;&lt;tr&gt;&lt;td&gt;36&lt;/td&gt;&lt;td&gt;2230&lt;/td&gt;&lt;td&gt;0.09&lt;/td&gt;&lt;td&gt;2230&lt;/td&gt;&lt;td&gt;2230&lt;/td&gt;&lt;td&gt;2230&lt;/td&gt;&lt;td&gt;7.6&lt;/td&gt;&lt;td&gt;4110&lt;/td&gt;&lt;td&gt;11040&lt;/td&gt;&lt;td&gt;9150&lt;/td&gt;&lt;td&gt;6960&lt;/td&gt;&lt;td&gt;5290&lt;/td&gt;&lt;/tr&gt;&lt;tr&gt;&lt;td&gt;48&lt;/td&gt;&lt;td&gt;1670&lt;/td&gt;&lt;td&gt;0.15&lt;/td&gt;&lt;td&gt;1670&lt;/td&gt;&lt;td&gt;1670&lt;/td&gt;&lt;td&gt;1430&lt;/td&gt;&lt;td&gt;10.2&lt;/td&gt;&lt;td&gt;3300&lt;/td&gt;&lt;td&gt;8370&lt;/td&gt;&lt;td&gt;6310&lt;/td&gt;&lt;td&gt;4550&lt;/td&gt;&lt;td&gt;3570&lt;/td&gt;&lt;/tr&gt;&lt;tr&gt;&lt;td&gt;60&lt;/td&gt;&lt;td&gt;1340&lt;/td&gt;&lt;td&gt;0.24&lt;/td&gt;&lt;td&gt;1340&lt;/td&gt;&lt;td&gt;1340&lt;/td&gt;&lt;td&gt;910&lt;/td&gt;&lt;td&gt;12.7&lt;/td&gt;&lt;td&gt;2670&lt;/td&gt;&lt;td&gt;6170&lt;/td&gt;&lt;td&gt;4550&lt;/td&gt;&lt;td&gt;3390&lt;/td&gt;&lt;td&gt;2720&lt;/td&gt;&lt;/tr&gt;&lt;tr&gt;&lt;td&gt;72&lt;/td&gt;&lt;td&gt;1110&lt;/td&gt;&lt;td&gt;0.34&lt;/td&gt;&lt;td&gt;1110&lt;/td&gt;&lt;td&gt;950&lt;/td&gt;&lt;td&gt;640&lt;/td&gt;&lt;td&gt;15.2&lt;/td&gt;&lt;td&gt;2250&lt;/td&gt;&lt;td&gt;4710&lt;/td&gt;&lt;td&gt;3570&lt;/td&gt;&lt;td&gt;2720&lt;/td&gt;&lt;td&gt;2210&lt;/td&gt;&lt;/tr&gt;&lt;tr&gt;&lt;td&gt;84&lt;/td&gt;&lt;td&gt;950&lt;/td&gt;&lt;td&gt;0.47&lt;/td&gt;&lt;td&gt;930&lt;/td&gt;&lt;td&gt;700&lt;/td&gt;&lt;td&gt;470&lt;/td&gt;&lt;td&gt;17.8&lt;/td&gt;&lt;td&gt;1940&lt;/td&gt;&lt;td&gt;3820&lt;/td&gt;&lt;td&gt;2950&lt;/td&gt;&lt;td&gt;2280&lt;/td&gt;&lt;td&gt;1870&lt;/td&gt;&lt;/tr&gt;&lt;tr&gt;&lt;td&gt;96&lt;/td&gt;&lt;td&gt;830&lt;/td&gt;&lt;td&gt;0.61&lt;/td&gt;&lt;td&gt;710&lt;/td&gt;&lt;td&gt;540&lt;/td&gt;&lt;td&gt;360&lt;/td&gt;&lt;td&gt;20.3&lt;/td&gt;&lt;td&gt;1710&lt;/td&gt;&lt;td&gt;3220&lt;/td&gt;&lt;td&gt;2520&lt;/td&gt;&lt;td&gt;1970&lt;/td&gt;&lt;td&gt;1620&lt;/td&gt;&lt;/tr&gt;&lt;tr&gt;&lt;td&gt;108&lt;/td&gt;&lt;td&gt;740&lt;/td&gt;&lt;td&gt;0.77&lt;/td&gt;&lt;td&gt;560&lt;/td&gt;&lt;td&gt;420&lt;/td&gt;&lt;td&gt;280&lt;/td&gt;&lt;td&gt;22.9&lt;/td&gt;&lt;td&gt;1550&lt;/td&gt;&lt;td&gt;2800&lt;/td&gt;&lt;td&gt;2210&lt;/td&gt;&lt;td&gt;1740&lt;/td&gt;&lt;td&gt;1420&lt;/td&gt;&lt;/tr&gt;&lt;tr&gt;&lt;td&gt;120&lt;/td&gt;&lt;td&gt;670&lt;/td&gt;&lt;td&gt;0.96&lt;/td&gt;&lt;td&gt;460&lt;/td&gt;&lt;td&gt;340&lt;/td&gt;&lt;td&gt;230&lt;/td&gt;&lt;td&gt;25.4&lt;/td&gt;&lt;td&gt;1410&lt;/td&gt;&lt;td&gt;2480&lt;/td&gt;&lt;td&gt;1970&lt;/td&gt;&lt;td&gt;1550&lt;/td&gt;&lt;td&gt;None&lt;/td&gt;&lt;/tr&gt;&lt;tr&gt;&lt;td&gt;144&lt;/td&gt;&lt;td&gt;550&lt;/td&gt;&lt;td&gt;1.36&lt;/td&gt;&lt;td&gt;320&lt;/td&gt;&lt;td&gt;240&lt;/td&gt;&lt;td&gt;160&lt;/td&gt;&lt;td&gt;30.5&lt;/td&gt;&lt;td&gt;1190&lt;/td&gt;&lt;td&gt;2030&lt;/td&gt;&lt;td&gt;1620&lt;/td&gt;&lt;td&gt;None&lt;/td&gt;&lt;td&gt;None&lt;/td&gt;&lt;/tr&gt;&lt;tr&gt;&lt;td&gt;168&lt;/td&gt;&lt;td&gt;470&lt;/td&gt;&lt;td&gt;1.85&lt;/td&gt;&lt;td&gt;230&lt;/td&gt;&lt;td&gt;170&lt;/td&gt;&lt;td&gt;120&lt;/td&gt;&lt;td&gt;35.6&lt;/td&gt;&lt;td&gt;1020&lt;/td&gt;&lt;td&gt;1720&lt;/td&gt;&lt;td&gt;1360&lt;/td&gt;&lt;td&gt;None&lt;/td&gt;&lt;td&gt;None&lt;/td&gt;&lt;/tr&gt;&lt;tr&gt;&lt;td&gt;192&lt;/td&gt;&lt;td&gt;410&lt;/td&gt;&lt;td&gt;2.41&lt;/td&gt;&lt;td&gt;180&lt;/td&gt;&lt;td&gt;130&lt;/td&gt;&lt;td&gt;90&lt;/td&gt;&lt;td&gt;40.6&lt;/td&gt;&lt;td&gt;None&lt;/td&gt;&lt;td&gt;1480&lt;/td&gt;&lt;td&gt;None&lt;/td&gt;&lt;td&gt;None&lt;/td&gt;&lt;td&gt;None&lt;/td&gt;&lt;/tr&gt;&lt;tr&gt;&lt;td&gt;216&lt;/td&gt;&lt;td&gt;370&lt;/td&gt;&lt;td&gt;3.09&lt;/td&gt;&lt;td&gt;140&lt;/td&gt;&lt;td&gt;110&lt;/td&gt;&lt;td&gt;70&lt;/td&gt;&lt;td&gt;45.7&lt;/td&gt;&lt;td&gt;None&lt;/td&gt;&lt;td&gt;None&lt;/td&gt;&lt;td&gt;None&lt;/td&gt;&lt;td&gt;None&lt;/td&gt;&lt;td&gt;None&lt;/td&gt;&lt;/tr&gt;&lt;tr&gt;&lt;td&gt;240&lt;/td&gt;&lt;td&gt;330&lt;/td&gt;&lt;td&gt;3.78&lt;/td&gt;&lt;td&gt;110&lt;/td&gt;&lt;td&gt;90&lt;/td&gt;&lt;td&gt;60&lt;/td&gt;&lt;td&gt;50.8&lt;/td&gt;&lt;td&gt;None&lt;/td&gt;&lt;td&gt;None&lt;/td&gt;&lt;td&gt;None&lt;/td&gt;&lt;td&gt;None&lt;/td&gt;&lt;td&gt;None&lt;/td&gt;&lt;/tr&gt;&lt;/tbody&gt;&lt;/table&gt;</v>
          </cell>
          <cell r="G162" t="str">
            <v>H-122-OS</v>
          </cell>
          <cell r="H162" t="str">
            <v>H-122-OS Strut Channel - 12 Gauge, Slotted Steel, Haydon Corp</v>
          </cell>
          <cell r="I162" t="str">
            <v>The H-122-OS strut channel by Haydon Corporation is made from 12-gauge steel with 9/16" x 1-1/8" slots on 2" centers. Measures 2-7/16" x 1-5/8", weighs 249 lbs/100 ft, for structural support.</v>
          </cell>
          <cell r="J162" t="str">
            <v>H-122-OS strut channel, 12-gauge slotted steel, Haydon Corporation, structural support, durable steel channel</v>
          </cell>
          <cell r="K162" t="str">
            <v>Published</v>
          </cell>
          <cell r="L162" t="str">
            <v>2024-10-10 17:29:23.816315</v>
          </cell>
          <cell r="M162" t="str">
            <v>https://haydoncorp.com/media/products/images/H122-OS-No-Dim-3467x2000-064a3d6.png</v>
          </cell>
          <cell r="N162" t="str">
            <v>https://haydoncorp.com/media/products/images/H122-OS-3465x2000-064a3d6.png</v>
          </cell>
          <cell r="O162" t="str">
            <v>https://cdn.bfldr.com/DY97FLGN/at/6b9kh595cm2sczqfw9x64h7h/H-122-OS_Haydon_Submittal_Sheet_HC020232.pdf</v>
          </cell>
        </row>
        <row r="163">
          <cell r="A163">
            <v>161</v>
          </cell>
          <cell r="B163" t="str">
            <v>H-122-OSA</v>
          </cell>
          <cell r="C163" t="str">
            <v>Suffix A Oval Slot</v>
          </cell>
          <cell r="D163" t="str">
            <v>&lt;p&gt;H-122-OSA is a heavy-duty welded channel capable of carrying heavy loads. This product is commonly used for heavy applications and supporting over long spans. It is available "slotted" or with several other prepunched hole and weld configurations.&lt;/p&gt;&lt;ul&gt;&lt;li&gt;4 ⁷/₈" X 1⁵/₈"&lt;/li&gt;&lt;li&gt;12 Gauge Back-to-Back&lt;/li&gt;&lt;li&gt;Weight/100 ft. - 498 lbs.&lt;/li&gt;&lt;/ul&gt;</v>
          </cell>
          <cell r="E16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63" t="str">
            <v>H-122-OSA strut channels are produced in standard 10' and 20'lengths with a tolerance of ±¹⁄₈".
&lt;table&gt;&lt;thead&gt;&lt;tr&gt;&lt;th colspan='1' rowspan='3'&gt;Span or Unbraced Height (in)&lt;/th&gt;&lt;th colspan='6' rowspan='1'&gt;Static Beam Load (X-X Axis)&lt;/th&gt;&lt;th colspan='1' rowspan='3'&gt;Max. Allowable Load at Slot Face (lbs)&lt;/th&gt;&lt;th colspan='4' rowspan='1'&gt;Column Loading Data&lt;/th&gt;&lt;/tr&gt;&lt;tr&gt;&lt;th colspan='1' rowspan='2'&gt;Max Allowable Uniform Load (lbs)&lt;/th&gt;&lt;th colspan='1' rowspan='2'&gt;Deflection at Uniform Load (in)&lt;/th&gt;&lt;th colspan='4' rowspan='1'&gt;Uniform Load at Deflection&lt;/th&gt;&lt;th colspan='4' rowspan='1'&gt;Max. Column Load Applied at C.G.&lt;/th&gt;&lt;/tr&gt;&lt;tr&gt;&lt;th colspan='1' rowspan='1'&gt;Span/180 Deflection (lbs)&lt;/th&gt;&lt;th colspan='1' rowspan='1'&gt;Span/240 Deflection (lbs)&lt;/th&gt;&lt;th colspan='1' rowspan='1'&gt;Span/360 Deflection (lbs)&lt;/th&gt;&lt;th colspan='1' rowspan='1'&gt;Weight of Channel (lbs)&lt;/th&gt;&lt;th colspan='1' rowspan='1'&gt;k=0.65 (lbs)&lt;/th&gt;&lt;th colspan='1' rowspan='1'&gt;k=0.80 (lbs)&lt;/th&gt;&lt;th colspan='1' rowspan='1'&gt;k=1.0 (lbs)&lt;/th&gt;&lt;th colspan='1' rowspan='1'&gt;k=1.2 (lbs)&lt;/th&gt;&lt;/tr&gt;&lt;/thead&gt;&lt;tbody&gt;&lt;tr&gt;&lt;td&gt;24&lt;/td&gt;&lt;td&gt;3,350&lt;/td&gt;&lt;td&gt;0.04&lt;/td&gt;&lt;td&gt;3,350&lt;/td&gt;&lt;td&gt;3,350&lt;/td&gt;&lt;td&gt;3,350&lt;/td&gt;&lt;td&gt;5.1&lt;/td&gt;&lt;td&gt;4,740&lt;/td&gt;&lt;td&gt;13,860&lt;/td&gt;&lt;td&gt;12,580&lt;/td&gt;&lt;td&gt;10,820&lt;/td&gt;&lt;td&gt;9,150&lt;/td&gt;&lt;/tr&gt;&lt;tr&gt;&lt;td&gt;36&lt;/td&gt;&lt;td&gt;2,230&lt;/td&gt;&lt;td&gt;0.09&lt;/td&gt;&lt;td&gt;2,230&lt;/td&gt;&lt;td&gt;2,230&lt;/td&gt;&lt;td&gt;2,230&lt;/td&gt;&lt;td&gt;7.6&lt;/td&gt;&lt;td&gt;4,110&lt;/td&gt;&lt;td&gt;11,040&lt;/td&gt;&lt;td&gt;9,150&lt;/td&gt;&lt;td&gt;6,960&lt;/td&gt;&lt;td&gt;5,290&lt;/td&gt;&lt;/tr&gt;&lt;tr&gt;&lt;td&gt;48&lt;/td&gt;&lt;td&gt;1,670&lt;/td&gt;&lt;td&gt;0.15&lt;/td&gt;&lt;td&gt;1,670&lt;/td&gt;&lt;td&gt;1,670&lt;/td&gt;&lt;td&gt;1,430&lt;/td&gt;&lt;td&gt;10.2&lt;/td&gt;&lt;td&gt;3,300&lt;/td&gt;&lt;td&gt;8,370&lt;/td&gt;&lt;td&gt;6,310&lt;/td&gt;&lt;td&gt;4,550&lt;/td&gt;&lt;td&gt;3,570&lt;/td&gt;&lt;/tr&gt;&lt;tr&gt;&lt;td&gt;60&lt;/td&gt;&lt;td&gt;1,340&lt;/td&gt;&lt;td&gt;0.24&lt;/td&gt;&lt;td&gt;1,340&lt;/td&gt;&lt;td&gt;1,340&lt;/td&gt;&lt;td&gt;910&lt;/td&gt;&lt;td&gt;12.7&lt;/td&gt;&lt;td&gt;2,670&lt;/td&gt;&lt;td&gt;6,170&lt;/td&gt;&lt;td&gt;4,550&lt;/td&gt;&lt;td&gt;3,390&lt;/td&gt;&lt;td&gt;2,720&lt;/td&gt;&lt;/tr&gt;&lt;tr&gt;&lt;td&gt;72&lt;/td&gt;&lt;td&gt;1,110&lt;/td&gt;&lt;td&gt;0.34&lt;/td&gt;&lt;td&gt;1,110&lt;/td&gt;&lt;td&gt;950&lt;/td&gt;&lt;td&gt;640&lt;/td&gt;&lt;td&gt;15.2&lt;/td&gt;&lt;td&gt;2,250&lt;/td&gt;&lt;td&gt;4,710&lt;/td&gt;&lt;td&gt;3,570&lt;/td&gt;&lt;td&gt;2,720&lt;/td&gt;&lt;td&gt;2,210&lt;/td&gt;&lt;/tr&gt;&lt;tr&gt;&lt;td&gt;84&lt;/td&gt;&lt;td&gt;950&lt;/td&gt;&lt;td&gt;0.47&lt;/td&gt;&lt;td&gt;930&lt;/td&gt;&lt;td&gt;700&lt;/td&gt;&lt;td&gt;470&lt;/td&gt;&lt;td&gt;17.8&lt;/td&gt;&lt;td&gt;1,940&lt;/td&gt;&lt;td&gt;3,820&lt;/td&gt;&lt;td&gt;2,950&lt;/td&gt;&lt;td&gt;2,280&lt;/td&gt;&lt;td&gt;1,870&lt;/td&gt;&lt;/tr&gt;&lt;tr&gt;&lt;td&gt;96&lt;/td&gt;&lt;td&gt;830&lt;/td&gt;&lt;td&gt;0.61&lt;/td&gt;&lt;td&gt;710&lt;/td&gt;&lt;td&gt;540&lt;/td&gt;&lt;td&gt;360&lt;/td&gt;&lt;td&gt;20.3&lt;/td&gt;&lt;td&gt;1,710&lt;/td&gt;&lt;td&gt;3,220&lt;/td&gt;&lt;td&gt;2,520&lt;/td&gt;&lt;td&gt;1,970&lt;/td&gt;&lt;td&gt;1,620&lt;/td&gt;&lt;/tr&gt;&lt;tr&gt;&lt;td&gt;108&lt;/td&gt;&lt;td&gt;740&lt;/td&gt;&lt;td&gt;0.77&lt;/td&gt;&lt;td&gt;560&lt;/td&gt;&lt;td&gt;420&lt;/td&gt;&lt;td&gt;280&lt;/td&gt;&lt;td&gt;22.9&lt;/td&gt;&lt;td&gt;1,550&lt;/td&gt;&lt;td&gt;2,800&lt;/td&gt;&lt;td&gt;2,210&lt;/td&gt;&lt;td&gt;1,740&lt;/td&gt;&lt;td&gt;1,420&lt;/td&gt;&lt;/tr&gt;&lt;tr&gt;&lt;td&gt;120&lt;/td&gt;&lt;td&gt;670&lt;/td&gt;&lt;td&gt;0.96&lt;/td&gt;&lt;td&gt;460&lt;/td&gt;&lt;td&gt;340&lt;/td&gt;&lt;td&gt;230&lt;/td&gt;&lt;td&gt;25.4&lt;/td&gt;&lt;td&gt;1,410&lt;/td&gt;&lt;td&gt;2,480&lt;/td&gt;&lt;td&gt;1,970&lt;/td&gt;&lt;td&gt;1,550&lt;/td&gt;&lt;td&gt;None&lt;/td&gt;&lt;/tr&gt;&lt;tr&gt;&lt;td&gt;144&lt;/td&gt;&lt;td&gt;550&lt;/td&gt;&lt;td&gt;1.36&lt;/td&gt;&lt;td&gt;320&lt;/td&gt;&lt;td&gt;240&lt;/td&gt;&lt;td&gt;160&lt;/td&gt;&lt;td&gt;30.5&lt;/td&gt;&lt;td&gt;1,190&lt;/td&gt;&lt;td&gt;2,030&lt;/td&gt;&lt;td&gt;1,620&lt;/td&gt;&lt;td&gt;None&lt;/td&gt;&lt;td&gt;None&lt;/td&gt;&lt;/tr&gt;&lt;tr&gt;&lt;td&gt;168&lt;/td&gt;&lt;td&gt;470&lt;/td&gt;&lt;td&gt;1.85&lt;/td&gt;&lt;td&gt;230&lt;/td&gt;&lt;td&gt;170&lt;/td&gt;&lt;td&gt;120&lt;/td&gt;&lt;td&gt;35.6&lt;/td&gt;&lt;td&gt;1,020&lt;/td&gt;&lt;td&gt;1,720&lt;/td&gt;&lt;td&gt;1,360&lt;/td&gt;&lt;td&gt;None&lt;/td&gt;&lt;td&gt;None&lt;/td&gt;&lt;/tr&gt;&lt;tr&gt;&lt;td&gt;192&lt;/td&gt;&lt;td&gt;410&lt;/td&gt;&lt;td&gt;2.41&lt;/td&gt;&lt;td&gt;180&lt;/td&gt;&lt;td&gt;130&lt;/td&gt;&lt;td&gt;90&lt;/td&gt;&lt;td&gt;40.6&lt;/td&gt;&lt;td&gt;None&lt;/td&gt;&lt;td&gt;1,480&lt;/td&gt;&lt;td&gt;None&lt;/td&gt;&lt;td&gt;None&lt;/td&gt;&lt;td&gt;None&lt;/td&gt;&lt;/tr&gt;&lt;tr&gt;&lt;td&gt;216&lt;/td&gt;&lt;td&gt;370&lt;/td&gt;&lt;td&gt;3.09&lt;/td&gt;&lt;td&gt;140&lt;/td&gt;&lt;td&gt;110&lt;/td&gt;&lt;td&gt;70&lt;/td&gt;&lt;td&gt;45.7&lt;/td&gt;&lt;td&gt;None&lt;/td&gt;&lt;td&gt;None&lt;/td&gt;&lt;td&gt;None&lt;/td&gt;&lt;td&gt;None&lt;/td&gt;&lt;td&gt;None&lt;/td&gt;&lt;/tr&gt;&lt;tr&gt;&lt;td&gt;240&lt;/td&gt;&lt;td&gt;330&lt;/td&gt;&lt;td&gt;3.78&lt;/td&gt;&lt;td&gt;110&lt;/td&gt;&lt;td&gt;90&lt;/td&gt;&lt;td&gt;60&lt;/td&gt;&lt;td&gt;50.8&lt;/td&gt;&lt;td&gt;None&lt;/td&gt;&lt;td&gt;None&lt;/td&gt;&lt;td&gt;None&lt;/td&gt;&lt;td&gt;None&lt;/td&gt;&lt;td&gt;Non&lt;/td&gt;&lt;/tr&gt;&lt;/tbody&gt;&lt;/table&gt;</v>
          </cell>
          <cell r="G163" t="str">
            <v>H-122-OSA</v>
          </cell>
          <cell r="K163" t="str">
            <v>Published</v>
          </cell>
          <cell r="L163" t="str">
            <v>2025-10-17 12:42:50.593553</v>
          </cell>
          <cell r="M163" t="str">
            <v>https://haydoncorp.com/media/products/images/old/76/h122osa-3.jpg</v>
          </cell>
          <cell r="N163" t="str">
            <v>https://haydoncorp.com/media/products/Products-New/H-122-OSA.png</v>
          </cell>
          <cell r="O163" t="str">
            <v>https://cdn.bfldr.com/DY97FLGN/as/4rbrknmb6753sxqsrmgbfcf/H-122-OSA_Haydon_Submittal_Sheet_HC020235_v2</v>
          </cell>
        </row>
        <row r="164">
          <cell r="A164">
            <v>162</v>
          </cell>
          <cell r="B164" t="str">
            <v>H-132</v>
          </cell>
          <cell r="C164" t="str">
            <v>12-Gauge Channel</v>
          </cell>
          <cell r="D164" t="str">
            <v>&lt;p&gt;&lt;br&gt;&lt;/p&gt;&lt;p&gt;H-132 strut is the most common, and typically the standard, 12-gauge channel specified for numerous applications. Sometimes known as "deep" strut, it is commonly used for MEP supports, trapeze, seismic bracing, and many other applications. It is available "slotted" or with several other pre-punched hole and weld configurations.&lt;/p&gt;&lt;ul&gt;&lt;li&gt;H-132&lt;/li&gt;&lt;li&gt;1⁵/₈" X 1⁵/₈"&lt;/li&gt;&lt;li&gt;12 Gauge Channel&lt;/li&gt;&lt;li&gt;Weight/100 ft. - 194 lbs.&lt;/li&gt;&lt;/ul&gt;</v>
          </cell>
          <cell r="E164" t="str">
            <v xml:space="preserve">&lt;div class="specifications-wrapper d-flex"&gt;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 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64" t="str">
            <v>H-132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lt;/td&gt;&lt;/tr&gt;&lt;tr&gt;&lt;td&gt;120&lt;/td&gt;&lt;td&gt;350&lt;/td&gt;&lt;td&gt;1.40&lt;/td&gt;&lt;td&gt;160&lt;/td&gt;&lt;td&gt;120&lt;/td&gt;&lt;td&gt;80&lt;/td&gt;&lt;td&gt;19.4&lt;/td&gt;&lt;td&gt;1,470&lt;/td&gt;&lt;td&gt;2,650&lt;/td&gt;&lt;td&gt;2,080&lt;/td&gt;&lt;td&gt;**&lt;/td&gt;&lt;td&gt;**&lt;/td&gt;&lt;/tr&gt;&lt;tr&gt;&lt;td&gt;144&lt;/td&gt;&lt;td&gt;290&lt;/td&gt;&lt;td&gt;2.01&lt;/td&gt;&lt;td&gt;110&lt;/td&gt;&lt;td&gt;90&lt;/td&gt;&lt;td&gt;60&lt;/td&gt;&lt;td&gt;23.3&lt;/td&gt;&lt;td&gt;1,230&lt;/td&gt;&lt;td&gt;2,140&lt;/td&gt;&lt;td&gt;1,650&lt;/td&gt;&lt;td&gt;**&lt;/td&gt;&lt;td&gt;**&lt;/td&gt;&lt;/tr&gt;&lt;tr&gt;&lt;td&gt;168&lt;/td&gt;&lt;td&gt;250&lt;/td&gt;&lt;td&gt;2.75&lt;/td&gt;&lt;td&gt;80&lt;/td&gt;&lt;td&gt;60&lt;/td&gt;&lt;td&gt;40&lt;/td&gt;&lt;td&gt;27.2&lt;/td&gt;&lt;td&gt;**&lt;/td&gt;&lt;td&gt;1,790&lt;/td&gt;&lt;td&gt;**&lt;/td&gt;&lt;td&gt;**&lt;/td&gt;&lt;td&gt;**&lt;/td&gt;&lt;/tr&gt;&lt;tr&gt;&lt;td&gt;192&lt;/td&gt;&lt;td&gt;210&lt;/td&gt;&lt;td&gt;3.45&lt;/td&gt;&lt;td&gt;60&lt;/td&gt;&lt;td&gt;50&lt;/td&gt;&lt;td&gt;NR&lt;/td&gt;&lt;td&gt;31.0&lt;/td&gt;&lt;td&gt;**&lt;/td&gt;&lt;td&gt;**&lt;/td&gt;&lt;td&gt;**&lt;/td&gt;&lt;td&gt;**&lt;/td&gt;&lt;td&gt;**&lt;/td&gt;&lt;/tr&gt;&lt;tr&gt;&lt;td&gt;216&lt;/td&gt;&lt;td&gt;190&lt;/td&gt;&lt;td&gt;4.55&lt;/td&gt;&lt;td&gt;50&lt;/td&gt;&lt;td&gt;40&lt;/td&gt;&lt;td&gt;NR&lt;/td&gt;&lt;td&gt;34.9&lt;/td&gt;&lt;td&gt;**&lt;/td&gt;&lt;td&gt;**&lt;/td&gt;&lt;td&gt;**&lt;/td&gt;&lt;td&gt;**&lt;/td&gt;&lt;td&gt;**&lt;/td&gt;&lt;/tr&gt;&lt;tr&gt;&lt;td&gt;240&lt;/td&gt;&lt;td&gt;170&lt;/td&gt;&lt;td&gt;5.46&lt;/td&gt;&lt;td&gt;40&lt;/td&gt;&lt;td&gt;NR&lt;/td&gt;&lt;td&gt;NR&lt;/td&gt;&lt;td&gt;38.8&lt;/td&gt;&lt;td&gt;**&lt;/td&gt;&lt;td&gt;**&lt;/td&gt;&lt;td&gt;**&lt;/td&gt;&lt;td&gt;**&lt;/td&gt;&lt;td&gt;**&lt;/td&gt;&lt;/tr&gt;&lt;/tbody&gt;&lt;/table&gt;</v>
          </cell>
          <cell r="G164" t="str">
            <v>H-132</v>
          </cell>
          <cell r="H164" t="str">
            <v>H-132 Strut Channel - 12 Gauge, Durable Steel, Haydon Corp</v>
          </cell>
          <cell r="I164" t="str">
            <v>The H-132 strut channel by Haydon Corporation is made from 12-gauge steel, with dimensions of 1-5/8" x 1-5/8" and a weight of 194 lbs/100 ft, ensuring durable structural support.</v>
          </cell>
          <cell r="J164" t="str">
            <v>H-132 strut channel, 12-gauge steel, Haydon Corporation, structural support, durable steel channel</v>
          </cell>
          <cell r="K164" t="str">
            <v>Published</v>
          </cell>
          <cell r="L164" t="str">
            <v>2025-07-29 20:05:11.594199</v>
          </cell>
          <cell r="M164" t="str">
            <v>https://haydoncorp.com/media/products/images/H132-No-Dim-3656x2000-064a3d6.png</v>
          </cell>
          <cell r="N164" t="str">
            <v>https://haydoncorp.com/media/products/images/H132-3629x2000-064a3d6.png
https://haydoncorp.com/media/products/images/H-132-2167x2000-064a3d6.png
https://cdn.bfldr.com/DY97FLGN/at/hr4crmrfsgkk6f8rbh8mtz3k/A__Manufactured_in_the_USA.png?auto=webp&amp;format=png</v>
          </cell>
          <cell r="O164" t="str">
            <v>https://cdn.bfldr.com/DY97FLGN/at/wr8mbp35gmgs4vbtkmxwj3br/H-132_Haydon_Submittal_Sheet_HC020225.pdf</v>
          </cell>
        </row>
        <row r="165">
          <cell r="A165">
            <v>163</v>
          </cell>
          <cell r="B165" t="str">
            <v>H-132-A</v>
          </cell>
          <cell r="C165" t="str">
            <v>Suffix A</v>
          </cell>
          <cell r="D165" t="str">
            <v>&lt;p&gt;&lt;br&gt;&lt;/p&gt;&lt;p&gt;H-132-A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Back-to-Back&lt;/li&gt;&lt;li&gt;3 ¹/₄" X 1⁵/₈"&lt;/li&gt;&lt;li&gt;Weight/100 ft. - 388 lbs.&lt;/li&gt;&lt;/ul&gt;&lt;p&gt;H-132-A is the most common and standard welded back-to-back channel and is used for numerous applications. This product allows for attachment to both the top and bottom of the strut. It is most commonly used for MEP supports, trapeze, seismic bracing, columns, and long spans.&lt;/p&gt;</v>
          </cell>
          <cell r="E165"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&lt;/div&gt;
&lt;/div&gt;
&lt;div class="single-specification-wrapper single-specification-2"&gt;
    &lt;div class="single-specification"&gt;
        &lt;div class="illustration"&gt;
            &lt;img src="/media/website/illustrations/finishes.svg" alt="materials"&gt;
        &lt;/div&gt;
        &lt;h4 class="font-light"&gt;Materials&lt;/h4&gt;
        &lt;p&gt;H-Strut channels are produced from prime structural metals covered by the following specifications. Other materials and specifications are available upon request.&lt;/p&gt;
        &lt;ul&gt;
            &lt;li&gt;Aluminum (Type 6063-T6) - ASTM B221&lt;/li&gt;
            &lt;li&gt;Plain Steel - ASTM A1011 SS Grade 33&lt;/li&gt;
            &lt;li&gt;Pre-Galvanized Steel - ASTM A653 SS Grade 33, G90&lt;/li&gt;
            &lt;li&gt;Stainless Steel (Type 304 &amp; 316L) - ASTM A240&lt;/li&gt;
        &lt;/ul&gt;
    &lt;/div&gt;
&lt;/div&gt;
&lt;div class="single-specification-wrapper single-specification-3"&gt;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single-specification-4"&gt;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the center of the span, multiply load from the table by 0.5 and deflection by 0.8.&lt;/li&gt;
            &lt;li&gt;When calculating beam and column loads for aluminum, multiply by 33%.&lt;/li&gt;
        &lt;/ul&gt;
    &lt;/div&gt;
&lt;/div&gt; 
&lt;/div&gt;
</v>
          </cell>
          <cell r="F165" t="str">
            <v>H-132-A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3,500*&lt;/td&gt;&lt;td&gt;0.02&lt;/td&gt;&lt;td&gt;3,500*&lt;/td&gt;&lt;td&gt;3,500*&lt;/td&gt;&lt;td&gt;7.8&lt;/td&gt;&lt;td&gt;6,590&lt;/td&gt;&lt;td&gt;24,430&lt;/td&gt;&lt;td&gt;23,750&lt;/td&gt;&lt;td&gt;22,820&lt;/td&gt;&lt;td&gt;21,910&lt;/td&gt;&lt;td&gt;None&lt;/td&gt;&lt;/tr&gt;&lt;tr&gt;&lt;td&gt;36&lt;/td&gt;&lt;td&gt;3,290&lt;/td&gt;&lt;td&gt;0.07&lt;/td&gt;&lt;td&gt;3,290&lt;/td&gt;&lt;td&gt;3,290&lt;/td&gt;&lt;td&gt;11.6&lt;/td&gt;&lt;td&gt;6,430&lt;/td&gt;&lt;td&gt;22,940&lt;/td&gt;&lt;td&gt;21,910&lt;/td&gt;&lt;td&gt;21,910&lt;/td&gt;&lt;td&gt;19,660&lt;/td&gt;&lt;td&gt;None&lt;/td&gt;&lt;/tr&gt;&lt;tr&gt;&lt;td&gt;48&lt;/td&gt;&lt;td&gt;2,470&lt;/td&gt;&lt;td&gt;0.13&lt;/td&gt;&lt;td&gt;2,470&lt;/td&gt;&lt;td&gt;2,470&lt;/td&gt;&lt;td&gt;15.5&lt;/td&gt;&lt;td&gt;6,290&lt;/td&gt;&lt;td&gt;21,480&lt;/td&gt;&lt;td&gt;20,320&lt;/td&gt;&lt;td&gt;18,830&lt;/td&gt;&lt;td&gt;16,310&lt;/td&gt;&lt;td&gt;None&lt;/td&gt;&lt;/tr&gt;&lt;tr&gt;&lt;td&gt;60&lt;/td&gt;&lt;td&gt;1,970&lt;/td&gt;&lt;td&gt;0.19&lt;/td&gt;&lt;td&gt;1,970&lt;/td&gt;&lt;td&gt;1,660&lt;/td&gt;&lt;td&gt;19.4&lt;/td&gt;&lt;td&gt;5,690&lt;/td&gt;&lt;td&gt;20,240&lt;/td&gt;&lt;td&gt;18,830&lt;/td&gt;&lt;td&gt;15,670&lt;/td&gt;&lt;td&gt;12,530&lt;/td&gt;&lt;td&gt;None&lt;/td&gt;&lt;/tr&gt;&lt;tr&gt;&lt;td&gt;72&lt;/td&gt;&lt;td&gt;1,640&lt;/td&gt;&lt;td&gt;0.28&lt;/td&gt;&lt;td&gt;1,640&lt;/td&gt;&lt;td&gt;1,150&lt;/td&gt;&lt;td&gt;23.3&lt;/td&gt;&lt;td&gt;5,530&lt;/td&gt;&lt;td&gt;19,140&lt;/td&gt;&lt;td&gt;16,310&lt;/td&gt;&lt;td&gt;12,530&lt;/td&gt;&lt;td&gt;9,060&lt;/td&gt;&lt;td&gt;None&lt;/td&gt;&lt;/tr&gt;&lt;tr&gt;&lt;td&gt;84&lt;/td&gt;&lt;td&gt;1,410&lt;/td&gt;&lt;td&gt;0.38&lt;/td&gt;&lt;td&gt;1,410&lt;/td&gt;&lt;td&gt;1,270&lt;/td&gt;&lt;td&gt;27.2&lt;/td&gt;&lt;td&gt;5,070&lt;/td&gt;&lt;td&gt;17,110&lt;/td&gt;&lt;td&gt;13,770&lt;/td&gt;&lt;td&gt;9,590&lt;/td&gt;&lt;td&gt;6,600&lt;/td&gt;&lt;td&gt;None&lt;/td&gt;&lt;/tr&gt;&lt;tr&gt;&lt;td&gt;96&lt;/td&gt;&lt;td&gt;1,230&lt;/td&gt;&lt;td&gt;0.50&lt;/td&gt;&lt;td&gt;1,230&lt;/td&gt;&lt;td&gt;970&lt;/td&gt;&lt;td&gt;31.0&lt;/td&gt;&lt;td&gt;4,560&lt;/td&gt;&lt;td&gt;15,040&lt;/td&gt;&lt;td&gt;11,320&lt;/td&gt;&lt;td&gt;7,340&lt;/td&gt;&lt;td&gt;5,100&lt;/td&gt;&lt;td&gt;None&lt;/td&gt;&lt;/tr&gt;&lt;tr&gt;&lt;td&gt;108&lt;/td&gt;&lt;td&gt;1,090&lt;/td&gt;&lt;td&gt;0.63&lt;/td&gt;&lt;td&gt;1,020&lt;/td&gt;&lt;td&gt;770&lt;/td&gt;&lt;td&gt;34.9&lt;/td&gt;&lt;td&gt;4,030&lt;/td&gt;&lt;td&gt;12,990&lt;/td&gt;&lt;td&gt;9,060&lt;/td&gt;&lt;td&gt;5,800&lt;/td&gt;&lt;td&gt;4,030&lt;/td&gt;&lt;td&gt;None&lt;/td&gt;&lt;/tr&gt;&lt;tr&gt;&lt;td&gt;120&lt;/td&gt;&lt;td&gt;980&lt;/td&gt;&lt;td&gt;0.77&lt;/td&gt;&lt;td&gt;830&lt;/td&gt;&lt;td&gt;620&lt;/td&gt;&lt;td&gt;38.8&lt;/td&gt;&lt;td&gt;3,550&lt;/td&gt;&lt;td&gt;11,030&lt;/td&gt;&lt;td&gt;7,340&lt;/td&gt;&lt;td&gt;4,700&lt;/td&gt;&lt;td&gt;**&lt;/td&gt;&lt;td&gt;None&lt;/td&gt;&lt;/tr&gt;&lt;tr&gt;&lt;td&gt;144&lt;/td&gt;&lt;td&gt;820&lt;/td&gt;&lt;td&gt;1.12&lt;/td&gt;&lt;td&gt;580&lt;/td&gt;&lt;td&gt;430&lt;/td&gt;&lt;td&gt;46.6&lt;/td&gt;&lt;td&gt;2,810&lt;/td&gt;&lt;td&gt;7,720&lt;/td&gt;&lt;td&gt;5,100&lt;/td&gt;&lt;td&gt;**&lt;/td&gt;&lt;td&gt;**&lt;/td&gt;&lt;td&gt;None&lt;/td&gt;&lt;/tr&gt;&lt;tr&gt;&lt;td&gt;168&lt;/td&gt;&lt;td&gt;700&lt;/td&gt;&lt;td&gt;1.54&lt;/td&gt;&lt;td&gt;420&lt;/td&gt;&lt;td&gt;320&lt;/td&gt;&lt;td&gt;54.3&lt;/td&gt;&lt;td&gt;**&lt;/td&gt;&lt;td&gt;5,670&lt;/td&gt;&lt;td&gt;**&lt;/td&gt;&lt;td&gt;**&lt;/td&gt;&lt;td&gt;**&lt;/td&gt;&lt;td&gt;None&lt;/td&gt;&lt;/tr&gt;&lt;tr&gt;&lt;td&gt;192&lt;/td&gt;&lt;td&gt;610&lt;/td&gt;&lt;td&gt;1.98&lt;/td&gt;&lt;td&gt;320&lt;/td&gt;&lt;td&gt;240&lt;/td&gt;&lt;td&gt;62.1&lt;/td&gt;&lt;td&gt;**&lt;/td&gt;&lt;td&gt;4,340&lt;/td&gt;&lt;td&gt;**&lt;/td&gt;&lt;td&gt;**&lt;/td&gt;&lt;td&gt;**&lt;/td&gt;&lt;td&gt;None&lt;/td&gt;&lt;/tr&gt;&lt;tr&gt;&lt;td&gt;216&lt;/td&gt;&lt;td&gt;540&lt;/td&gt;&lt;td&gt;2.55&lt;/td&gt;&lt;td&gt;260&lt;/td&gt;&lt;td&gt;190&lt;/td&gt;&lt;td&gt;69.8&lt;/td&gt;&lt;td&gt;**&lt;/td&gt;&lt;td&gt;**&lt;/td&gt;&lt;td&gt;**&lt;/td&gt;&lt;td&gt;**&lt;/td&gt;&lt;td&gt;**&lt;/td&gt;&lt;td&gt;None&lt;/td&gt;&lt;/tr&gt;&lt;tr&gt;&lt;td&gt;240&lt;/td&gt;&lt;td&gt;490&lt;/td&gt;&lt;td&gt;3.10&lt;/td&gt;&lt;td&gt;210&lt;/td&gt;&lt;td&gt;160&lt;/td&gt;&lt;td&gt;77.6&lt;/td&gt;&lt;td&gt;**&lt;/td&gt;&lt;td&gt;**&lt;/td&gt;&lt;td&gt;**&lt;/td&gt;&lt;td&gt;**&lt;/td&gt;&lt;td&gt;**&lt;/td&gt;&lt;td&gt;None&lt;/td&gt;&lt;/tr&gt;&lt;/tbody&gt;&lt;/table&gt;</v>
          </cell>
          <cell r="G165" t="str">
            <v>H-132-A</v>
          </cell>
          <cell r="H165" t="str">
            <v>H-132-A Back to Back Welded Channel - 12 Gauge, 2 Pieces</v>
          </cell>
          <cell r="I165" t="str">
            <v>H-132-A strut channels are 12-gauge back-to-back welded channels, 2 pieces, with dimensions 3-1/4" x 1-5/8". Available in materials such as aluminum, plain steel, pre-galvanized steel, and stainless steel.</v>
          </cell>
          <cell r="J165" t="str">
            <v>H-132-A, back to back welded channel, strut channels, 12 gauge channel, 2-piece strut, aluminum strut, steel strut, galvanized channels, powder-coated strut, H-Strut</v>
          </cell>
          <cell r="K165" t="str">
            <v>Published</v>
          </cell>
          <cell r="L165" t="str">
            <v>2025-07-29 20:08:54.077537</v>
          </cell>
          <cell r="M165" t="str">
            <v>https://haydoncorp.com/media/products/images/H132A-nodim-1935x2000-064a3d6.png</v>
          </cell>
          <cell r="N165" t="str">
            <v>https://haydoncorp.com/media/products/Products-New/H-132-A.png
https://cdn.bfldr.com/DY97FLGN/at/hr4crmrfsgkk6f8rbh8mtz3k/A__Manufactured_in_the_USA.png?auto=webp&amp;format=png</v>
          </cell>
          <cell r="O165" t="str">
            <v>https://cdn.bfldr.com/DY97FLGN/at/2z2zpnhp6j98w7ssfgnpwh7/H-132-A_Haydon_Submittal_Sheet_HC020243.pdf</v>
          </cell>
        </row>
        <row r="166">
          <cell r="A166">
            <v>164</v>
          </cell>
          <cell r="B166" t="str">
            <v>H-132-A4</v>
          </cell>
          <cell r="C166" t="str">
            <v>Suffix A4</v>
          </cell>
          <cell r="D166" t="str">
            <v>&lt;p&gt;H-132-A4 strut channels are manufactured by a series of forming dies, or rolls, which progressively cold work the strip steel into the desired channel configuration. This method produces a cross-section of uniform dimensions within a tolerance of ±0.015" on outside dimensions.&lt;/p&gt;&lt;ul&gt;&lt;li&gt;3 ¹/₄" X 3 ¹/₄"&lt;/li&gt;&lt;li&gt;12 Gauge Channel&lt;/li&gt;&lt;li&gt;Weight/100 ft. - 776 lbs.&lt;/li&gt;&lt;/ul&gt;&lt;p&gt;H-132 strut is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v>
          </cell>
          <cell r="E166"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the center of the span, multiply load from the table by 0.5 and deflection by 0.8.&lt;/li&gt;
            &lt;li&gt;When calculating beam and column loads for aluminum, multiply by 33%.&lt;/li&gt;
        &lt;/ul&gt;
    &lt;/div&gt;
&lt;/div&gt; 
&lt;/div&gt;
</v>
          </cell>
          <cell r="G166" t="str">
            <v>H-132-A4</v>
          </cell>
          <cell r="H166" t="str">
            <v>H-132-A4 12 Gauge 4-Piece Back to Back Welded Channel</v>
          </cell>
          <cell r="I166" t="str">
            <v>12 gauge H-132-A4 channel, 4 pieces, available in various materials and finishes.</v>
          </cell>
          <cell r="J166" t="str">
            <v>H-132-A4, 12 gauge, welded channel, back to back, strut channel, 4 pieces, aluminum, steel, galvanized, powder-coated</v>
          </cell>
          <cell r="K166" t="str">
            <v>Published</v>
          </cell>
          <cell r="L166" t="str">
            <v>2024-03-22 20:57:58</v>
          </cell>
          <cell r="M166" t="str">
            <v>https://haydoncorp.com/media/products/images/old/83/h132a4.jpg</v>
          </cell>
          <cell r="N166" t="str">
            <v>https://haydoncorp.com/media/products/Products-New/H-132-A4.png</v>
          </cell>
          <cell r="O166" t="str">
            <v>https://cdn.bfldr.com/DY97FLGN/at/btg42z9pbgv6f838mht3kc83/H-132-A4_Haydon_Submittal_Sheet_HC020248.pdf</v>
          </cell>
        </row>
        <row r="167">
          <cell r="A167">
            <v>165</v>
          </cell>
          <cell r="B167" t="str">
            <v>H-132-B</v>
          </cell>
          <cell r="C167" t="str">
            <v>Suffix B</v>
          </cell>
          <cell r="D167" t="str">
            <v>&lt;p&gt;H-132-B&lt;/p&gt;&lt;p&gt;3 ¹/₄" X 1⁵/₈"&lt;/p&gt;&lt;p&gt;12 Gauge Channel&lt;/p&gt;&lt;p&gt;Weight/100 ft. - 388 lbs.&lt;/p&gt;&lt;p&gt;H-132 strut is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v>
          </cell>
          <cell r="E16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class="font-light"&gt;Length Information&lt;/h4&gt;
        &lt;p&gt;H-Strut channels are produced in standard 10' and 20' lengths with a tolerance of ±¹⁄₈". Other lengths are available upon request.&lt;/p&gt;
    &lt;/div&gt;
&lt;/div&gt;
&lt;div class="single-specification-wrapper single-specification-3"&gt;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G167" t="str">
            <v>H-132-B</v>
          </cell>
          <cell r="H167" t="str">
            <v>H-132-B 12 Gauge Side to Side Welded Channel</v>
          </cell>
          <cell r="I167" t="str">
            <v>12 gauge H-132-B channel, side to side welded, available in various materials and finishes.</v>
          </cell>
          <cell r="J167" t="str">
            <v>H-132-B, 12 gauge, side to side, welded channel, strut channel, aluminum, steel, galvanized, powder-coated, zinc trivalent</v>
          </cell>
          <cell r="K167" t="str">
            <v>Published</v>
          </cell>
          <cell r="L167" t="str">
            <v>2024-03-22 20:57:58</v>
          </cell>
          <cell r="M167" t="str">
            <v>https://haydoncorp.com/media/products/images/old/84/h132b.jpg</v>
          </cell>
          <cell r="N167" t="str">
            <v>https://haydoncorp.com/media/products/Products-New/H-132-B.png</v>
          </cell>
          <cell r="O167" t="str">
            <v>https://cdn.bfldr.com/DY97FLGN/at/6b97x85f53bhhb4fpwxsg75/H-132-B_Haydon_Submittal_Sheet_HC020245.pdf</v>
          </cell>
        </row>
        <row r="168">
          <cell r="A168">
            <v>166</v>
          </cell>
          <cell r="B168" t="str">
            <v>H-132-C</v>
          </cell>
          <cell r="C168" t="str">
            <v>Suffix C</v>
          </cell>
          <cell r="D168" t="str">
            <v>&lt;p&gt;H-132-C strut channels are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configurations.&lt;/p&gt;&lt;ul&gt;&lt;li&gt;3 ¹/₄" X 1⁵/₈"&lt;/li&gt;&lt;li&gt;12 Gauge Channel&lt;/li&gt;&lt;li&gt;Weight/100 ft. - 388 lbs.&lt;/li&gt;&lt;/ul&gt;</v>
          </cell>
          <cell r="E16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the center of the span, multiply load from the table by 0.5 and deflection by 0.8.&lt;/li&gt;
            &lt;li&gt;When calculating beam and column loads for aluminum, multiply by 33%.&lt;/li&gt;
        &lt;/ul&gt;
    &lt;/div&gt;
&lt;/div&gt;
&lt;/div&gt;
</v>
          </cell>
          <cell r="G168" t="str">
            <v>H-132-C</v>
          </cell>
          <cell r="H168" t="str">
            <v>H-132-C 12 Gauge Side to Back Welded Channel</v>
          </cell>
          <cell r="I168" t="str">
            <v>12 gauge H-132-C channel, side to back welded, available in various materials and finishes.</v>
          </cell>
          <cell r="J168" t="str">
            <v>H-132-C, 12 gauge, side to back, welded channel, strut channel, aluminum, steel, galvanized, powder-coated, zinc trivalent</v>
          </cell>
          <cell r="K168" t="str">
            <v>Published</v>
          </cell>
          <cell r="L168" t="str">
            <v>2024-03-22 20:57:58</v>
          </cell>
          <cell r="M168" t="str">
            <v>https://haydoncorp.com/media/products/images/old/85/h132c-2.jpg</v>
          </cell>
          <cell r="N168" t="str">
            <v>https://haydoncorp.com/media/products/Products-New/H-132-C.png</v>
          </cell>
          <cell r="O168" t="str">
            <v>https://cdn.bfldr.com/DY97FLGN/at/r2nmx8wvf7fvf88m37ncs5/H-132-C_Haydon_Submittal_Sheet_HC020246.pdf</v>
          </cell>
        </row>
        <row r="169">
          <cell r="A169">
            <v>167</v>
          </cell>
          <cell r="B169" t="str">
            <v>H-132-IN</v>
          </cell>
          <cell r="C169" t="str">
            <v>Concrete Inserts</v>
          </cell>
          <cell r="D169" t="str">
            <v>&lt;p&gt;H-132-IN Concrete Insert&lt;/p&gt;&lt;p&gt;Channel: 1⁵/₈" x 1⁵/₈" x 12 Gauge&lt;/p&gt;&lt;p&gt;H-STRUT® Concrete Inserts are available with a pregalvanized finish. Other materials and finishes may be available upon request. The standard length is 20' and this product can be field cut to shorter lengths. Load capacities for shorter lengths are provided in the table below.&lt;/p&gt;</v>
          </cell>
          <cell r="E16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concrete inserts and accessories are produced from prime structural metals covered by the following specifications. (See the technical section for additional information.)&lt;/p&gt;
        &lt;ul&gt;
            &lt;li&gt;Pre-Galvanized Steel - ASTM A653 SS Grade 33, G90&lt;/li&gt;
            &lt;li&gt;Steel (Standard) - ASTM A1011 SS Grade 33&lt;/li&gt;
            &lt;li&gt;Stainless Steel (Type 304 &amp; 316/316L)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&lt;p&gt;Other finishes for H-Strut concrete inserts are available upon request.&lt;/p&gt;
        &lt;ul&gt;
            &lt;li&gt;Electrogalvanized - ASTM B633&lt;/li&gt;
            &lt;li&gt;Hot-Dip Galvanized - ASTM A123&lt;/li&gt;
        &lt;/ul&gt;
    &lt;/div&gt;
&lt;/div&gt;
&lt;/div&gt;
</v>
          </cell>
          <cell r="F169" t="str">
            <v>H-132-IN concrete inserts are supplied with either the 1000 or 1001 series end cap and either a foam filler or plastic strip (C-900P) installed in the insert channel to prevent any concrete seepage.Inserts should be secured to forms at 16" intervals.
&lt;table&gt;&lt;thead&gt;&lt;tr&gt;&lt;th colspan='1' rowspan='0'&gt;Catalog No.&lt;/th&gt;&lt;th colspan='1' rowspan='0'&gt;Length (in)&lt;/th&gt;&lt;th colspan='1' rowspan='0'&gt;Weight/100 Pcs.&lt;/th&gt;&lt;th colspan='1' rowspan='0'&gt;Max. Allowable Load Per 12” Section&lt;/th&gt;&lt;/tr&gt;&lt;/thead&gt;&lt;tbody&gt;&lt;tr&gt;&lt;td&gt;H-132-IN&lt;/td&gt;&lt;td&gt;12&lt;/td&gt;&lt;td&gt;194&lt;/td&gt;&lt;td&gt;2,000 Lbs.&lt;/td&gt;&lt;/tr&gt;&lt;tr&gt;&lt;td&gt;H-132-IN&lt;/td&gt;&lt;td&gt;18&lt;/td&gt;&lt;td&gt;291&lt;/td&gt;&lt;td&gt;2,000 Lbs.&lt;/td&gt;&lt;/tr&gt;&lt;tr&gt;&lt;td&gt;H-132-IN&lt;/td&gt;&lt;td&gt;24&lt;/td&gt;&lt;td&gt;388&lt;/td&gt;&lt;td&gt;2,000 Lbs.&lt;/td&gt;&lt;/tr&gt;&lt;tr&gt;&lt;td&gt;H-132-IN&lt;/td&gt;&lt;td&gt;30&lt;/td&gt;&lt;td&gt;485&lt;/td&gt;&lt;td&gt;2,000 Lbs.&lt;/td&gt;&lt;/tr&gt;&lt;tr&gt;&lt;td&gt;H-132-IN&lt;/td&gt;&lt;td&gt;36&lt;/td&gt;&lt;td&gt;582&lt;/td&gt;&lt;td&gt;2,000 Lbs.&lt;/td&gt;&lt;/tr&gt;&lt;tr&gt;&lt;td&gt;H-132-IN&lt;/td&gt;&lt;td&gt;48&lt;/td&gt;&lt;td&gt;776&lt;/td&gt;&lt;td&gt;2,000 Lbs.&lt;/td&gt;&lt;/tr&gt;&lt;tr&gt;&lt;td&gt;H-132-IN&lt;/td&gt;&lt;td&gt;60&lt;/td&gt;&lt;td&gt;970&lt;/td&gt;&lt;td&gt;2,000 Lbs.&lt;/td&gt;&lt;/tr&gt;&lt;tr&gt;&lt;td&gt;H-132-IN&lt;/td&gt;&lt;td&gt;72&lt;/td&gt;&lt;td&gt;1,164&lt;/td&gt;&lt;td&gt;2,000 Lbs.&lt;/td&gt;&lt;/tr&gt;&lt;tr&gt;&lt;td&gt;H-132-IN&lt;/td&gt;&lt;td&gt;84&lt;/td&gt;&lt;td&gt;1,358&lt;/td&gt;&lt;td&gt;2,000 Lbs.&lt;/td&gt;&lt;/tr&gt;&lt;tr&gt;&lt;td&gt;H-132-IN&lt;/td&gt;&lt;td&gt;96&lt;/td&gt;&lt;td&gt;1,552&lt;/td&gt;&lt;td&gt;2,000 Lbs.&lt;/td&gt;&lt;/tr&gt;&lt;tr&gt;&lt;td&gt;H-132-IN&lt;/td&gt;&lt;td&gt;108&lt;/td&gt;&lt;td&gt;1,746&lt;/td&gt;&lt;td&gt;2,000 Lbs.&lt;/td&gt;&lt;/tr&gt;&lt;tr&gt;&lt;td&gt;H-132-IN&lt;/td&gt;&lt;td&gt;120&lt;/td&gt;&lt;td&gt;1,940&lt;/td&gt;&lt;td&gt;2,000 Lbs.&lt;/td&gt;&lt;/tr&gt;&lt;tr&gt;&lt;td&gt;H-132-IN&lt;/td&gt;&lt;td&gt;240&lt;/td&gt;&lt;td&gt;3,880&lt;/td&gt;&lt;td&gt;2,000 Lbs.&lt;/td&gt;&lt;/tr&gt;&lt;/tbody&gt;&lt;/table&gt;</v>
          </cell>
          <cell r="G169" t="str">
            <v>H-132-IN</v>
          </cell>
          <cell r="H169" t="str">
            <v>H-132-IN 12 Gauge Concrete Insert</v>
          </cell>
          <cell r="I169" t="str">
            <v>H-132-IN concrete insert, 12 gauge, available in various materials and finishes.</v>
          </cell>
          <cell r="J169" t="str">
            <v>H-132-IN, concrete insert, 12 gauge, cold rolled, hot rolled, pre-galvanized, stainless steel, galvanized, powder coated, zinc trivalent</v>
          </cell>
          <cell r="K169" t="str">
            <v>Published</v>
          </cell>
          <cell r="L169" t="str">
            <v>2025-08-19 15:41:33.779925</v>
          </cell>
          <cell r="M169" t="str">
            <v>https://haydoncorp.com/media/products/images/old/259/h132in-2.jpg</v>
          </cell>
          <cell r="N169" t="str">
            <v>https://cdn.bfldr.com/DY97FLGN/at/7r7b6c8wzt7bstj9b4fw9hw/H-132-IN.png?auto=webp&amp;format=png</v>
          </cell>
          <cell r="O169" t="str">
            <v>https://cdn.bfldr.com/DY97FLGN/at/q8mr4bhhrnpzw3b5s9g7pzvv/H-132-IN_Haydon_Submittal_Sheet_HC020236.pdf</v>
          </cell>
        </row>
        <row r="170">
          <cell r="A170">
            <v>168</v>
          </cell>
          <cell r="B170" t="str">
            <v>H-132-KO</v>
          </cell>
          <cell r="C170" t="str">
            <v>12-Gauge Channel</v>
          </cell>
          <cell r="D170" t="str">
            <v>&lt;p&gt;H-132-KO strut channels are manufactured to precise specifications as 1⁵/₈" x 1⁵/₈" 12 gauge channels with knockouts. With a weight of 194 lbs. per 100 ft., H-132 strut is the most common and typically the standard 12 gauge channel specified for a wide range of applications. Sometimes referred to as "deep" strut, it is widely used for MEP supports, trapeze installations, seismic bracing, and various other structural and support systems. It is available "slotted" or with multiple pre-punched hole and weld configurations to suit specific installation needs.&lt;/p&gt;</v>
          </cell>
          <cell r="E170" t="str">
            <v xml:space="preserve">&lt;div class="specifications-wrapper d-flex"&gt;
&lt;div class="single-specification-wrapper single-specification-0"&gt;
    &lt;div class="single-specification"&gt;
        &lt;div class="illustration"&gt;
            &lt;img src="/media/website/illustrations/finishes.svg" alt="material"&gt;
        &lt;/div&gt;
 &lt;h4&gt;Material&lt;/h4&gt;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single-specification-1"&gt;
    &lt;div class="single-specification"&gt;
        &lt;div class="illustration"&gt;
            &lt;img src="/media/website/illustrations/finishes.svg" alt="finishes"&gt;
        &lt;/div&gt;
 &lt;h4&gt;Loading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70" t="str">
            <v>H-132-KO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None&lt;/td&gt;&lt;/tr&gt;&lt;tr&gt;&lt;td&gt;120&lt;/td&gt;&lt;td&gt;350&lt;/td&gt;&lt;td&gt;1.40&lt;/td&gt;&lt;td&gt;160&lt;/td&gt;&lt;td&gt;120&lt;/td&gt;&lt;td&gt;80&lt;/td&gt;&lt;td&gt;19.4&lt;/td&gt;&lt;td&gt;1,470&lt;/td&gt;&lt;td&gt;2,650&lt;/td&gt;&lt;td&gt;2,080&lt;/td&gt;&lt;td&gt;None&lt;/td&gt;&lt;td&gt;None&lt;/td&gt;&lt;/tr&gt;&lt;tr&gt;&lt;td&gt;144&lt;/td&gt;&lt;td&gt;290&lt;/td&gt;&lt;td&gt;2.01&lt;/td&gt;&lt;td&gt;110&lt;/td&gt;&lt;td&gt;90&lt;/td&gt;&lt;td&gt;60&lt;/td&gt;&lt;td&gt;23.3&lt;/td&gt;&lt;td&gt;1,230&lt;/td&gt;&lt;td&gt;2,140&lt;/td&gt;&lt;td&gt;1,650&lt;/td&gt;&lt;td&gt;None&lt;/td&gt;&lt;td&gt;None&lt;/td&gt;&lt;/tr&gt;&lt;tr&gt;&lt;td&gt;168&lt;/td&gt;&lt;td&gt;250&lt;/td&gt;&lt;td&gt;2.75&lt;/td&gt;&lt;td&gt;80&lt;/td&gt;&lt;td&gt;60&lt;/td&gt;&lt;td&gt;40&lt;/td&gt;&lt;td&gt;27.2&lt;/td&gt;&lt;td&gt;None&lt;/td&gt;&lt;td&gt;1,790&lt;/td&gt;&lt;td&gt;None&lt;/td&gt;&lt;td&gt;None&lt;/td&gt;&lt;td&gt;None&lt;/td&gt;&lt;/tr&gt;&lt;tr&gt;&lt;td&gt;192&lt;/td&gt;&lt;td&gt;210&lt;/td&gt;&lt;td&gt;3.45&lt;/td&gt;&lt;td&gt;60&lt;/td&gt;&lt;td&gt;50&lt;/td&gt;&lt;td&gt;NR&lt;/td&gt;&lt;td&gt;31.0&lt;/td&gt;&lt;td&gt;None&lt;/td&gt;&lt;td&gt;None&lt;/td&gt;&lt;td&gt;None&lt;/td&gt;&lt;td&gt;None&lt;/td&gt;&lt;td&gt;None&lt;/td&gt;&lt;/tr&gt;&lt;tr&gt;&lt;td&gt;216&lt;/td&gt;&lt;td&gt;190&lt;/td&gt;&lt;td&gt;4.55&lt;/td&gt;&lt;td&gt;50&lt;/td&gt;&lt;td&gt;40&lt;/td&gt;&lt;td&gt;NR&lt;/td&gt;&lt;td&gt;34.9&lt;/td&gt;&lt;td&gt;None&lt;/td&gt;&lt;td&gt;None&lt;/td&gt;&lt;td&gt;None&lt;/td&gt;&lt;td&gt;None&lt;/td&gt;&lt;td&gt;None&lt;/td&gt;&lt;/tr&gt;&lt;tr&gt;&lt;td&gt;240&lt;/td&gt;&lt;td&gt;170&lt;/td&gt;&lt;td&gt;5.46&lt;/td&gt;&lt;td&gt;40&lt;/td&gt;&lt;td&gt;NR&lt;/td&gt;&lt;td&gt;NR&lt;/td&gt;&lt;td&gt;38.8&lt;/td&gt;&lt;td&gt;None&lt;/td&gt;&lt;td&gt;None&lt;/td&gt;&lt;td&gt;None&lt;/td&gt;&lt;td&gt;None&lt;/td&gt;&lt;td&gt;None&lt;/td&gt;&lt;/tr&gt;&lt;/tbody&gt;&lt;/table&gt;</v>
          </cell>
          <cell r="G170" t="str">
            <v>H-132-KO</v>
          </cell>
          <cell r="H170" t="str">
            <v>H-132-KO Strut Channel - 12 Gauge, Knockout Steel, Haydon Corp</v>
          </cell>
          <cell r="I170" t="str">
            <v>The H-132-KO strut channel by Haydon Corporation is made from 12-gauge steel with knockout holes. Dimensions are 1-5/8" x 1-5/8", and it weighs 194 lbs/100 ft, ideal for structural support.</v>
          </cell>
          <cell r="J170" t="str">
            <v>H-132-KO strut channel, 2-gauge knockout steel, Haydon Corporation, structural support, durable steel channel</v>
          </cell>
          <cell r="K170" t="str">
            <v>Published</v>
          </cell>
          <cell r="L170" t="str">
            <v>2025-07-30 14:22:47.460765</v>
          </cell>
          <cell r="M170" t="str">
            <v>https://haydoncorp.com/media/products/images/H132-KO-No-Dim-3286x2000-064a3d6.png</v>
          </cell>
          <cell r="N170" t="str">
            <v>https://haydoncorp.com/media/products/images/H132-KO-3304x2000-064a3d6.png</v>
          </cell>
          <cell r="O170" t="str">
            <v>https://cdn.bfldr.com/DY97FLGN/at/43c3wshxscqnq58nwwxxphx/H-132-KO_Haydon_Submittal_Sheet_HC020237.pdf</v>
          </cell>
        </row>
        <row r="171">
          <cell r="A171">
            <v>169</v>
          </cell>
          <cell r="B171" t="str">
            <v>H-132-OS</v>
          </cell>
          <cell r="C171" t="str">
            <v>12-Gauge Channel</v>
          </cell>
          <cell r="D171" t="str">
            <v>&lt;p&gt;&lt;br&gt;&lt;/p&gt;&lt;p&gt;H-132-OS strut channels are manufactured in a 1⁵/₈" x 1⁵/₈" 12-gauge configuration, with a weight of 189 lbs. per 100 ft. H-STRUT® channels are available in pre-galvanized, plain, powder-coated, zinc trivalent, aluminum, stainless steel 304, and 316L. Standard lengths are 10' and 20'. Other materials, finishes, and lengths are available upon request.&lt;/p&gt;&lt;ul&gt;&lt;li&gt;1⁵/₈" X 1⁵/₈"&lt;/li&gt;&lt;li&gt;12 Gauge Channel&lt;/li&gt;&lt;li&gt;Weight/100 ft. - 189 lbs.&lt;/li&gt;&lt;/ul&gt;</v>
          </cell>
          <cell r="E171"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 (See the technical section for additional information.)&lt;/p&gt;
            &lt;ul&gt;
                &lt;li&gt;Aluminum (Type 6063T6) – ASTM B-221&lt;/li&gt;
                &lt;li&gt;Plain Steel – ASTM A-1011-SS33&lt;/li&gt;
                &lt;li&gt;Pre-Galvanized Steel – ASTM A-653-SS33&lt;/li&gt;
                &lt;li&gt;Stainless Steel (Type 304 &amp; 316L) – ASTM A-240&lt;/li&gt;
                &lt;li&gt;Other materials and specifications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 Dipped Galvanized – ASTM A-123&lt;/li&gt;
                &lt;li&gt;Powder-Coated – ASTM B-117&lt;/li&gt;
                &lt;li&gt;Zinc Trivalent Chromium (ZTC) – ASTM B-633-85&lt;/li&gt;
            &lt;/ul&gt;
        &lt;/div&gt;
    &lt;/div&gt;
    &lt;div class="single-specification-wrapper single-specification-2"&gt;
        &lt;div class="single-specification"&gt;
            &lt;div class="illustration"&gt;
                &lt;img src="/media/website/illustrations/finishes.svg" alt="loading data"&gt;
            &lt;/div&gt;
            &lt;h4 class="font-light"&gt;Loading Data&lt;/h4&gt;
            &lt;ul&gt;
                &lt;li&gt;When calculating load at center of span, multiply load from table by 0.5 and deflection by 0.8.&lt;/li&gt;
                &lt;li&gt;When calculating beam and column loads for aluminum, multiply by 33%.&lt;/li&gt;
            &lt;/ul&gt;
        &lt;/div&gt;
    &lt;/div&gt;
&lt;/div&gt;
</v>
          </cell>
          <cell r="F171" t="str">
            <v>H-132-OS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3,480&lt;/td&gt;&lt;td&gt;0.01&lt;/td&gt;&lt;td&gt;3,480&lt;/td&gt;&lt;td&gt;3,480&lt;/td&gt;&lt;td&gt;3,480&lt;/td&gt;&lt;td&gt;1.9&lt;/td&gt;&lt;td&gt;3,850&lt;/td&gt;&lt;td&gt;12,240&lt;/td&gt;&lt;td&gt;11,940&lt;/td&gt;&lt;td&gt;11,480&lt;/td&gt;&lt;td&gt;10,960&lt;/td&gt;&lt;/tr&gt;&lt;tr&gt;&lt;td&gt;18&lt;/td&gt;&lt;td&gt;2,320&lt;/td&gt;&lt;td&gt;0.03&lt;/td&gt;&lt;td&gt;2,320&lt;/td&gt;&lt;td&gt;2,320&lt;/td&gt;&lt;td&gt;2,320&lt;/td&gt;&lt;td&gt;2.9&lt;/td&gt;&lt;td&gt;3,710&lt;/td&gt;&lt;td&gt;11,540&lt;/td&gt;&lt;td&gt;10,960&lt;/td&gt;&lt;td&gt;10,130&lt;/td&gt;&lt;td&gt;9,290&lt;/td&gt;&lt;/tr&gt;&lt;tr&gt;&lt;td&gt;24&lt;/td&gt;&lt;td&gt;1,740&lt;/td&gt;&lt;td&gt;0.06&lt;/td&gt;&lt;td&gt;1,740&lt;/td&gt;&lt;td&gt;1,740&lt;/td&gt;&lt;td&gt;1,740&lt;/td&gt;&lt;td&gt;3.9&lt;/td&gt;&lt;td&gt;3,530&lt;/td&gt;&lt;td&gt;10,690&lt;/td&gt;&lt;td&gt;9,850&lt;/td&gt;&lt;td&gt;8,740&lt;/td&gt;&lt;td&gt;7,710&lt;/td&gt;&lt;/tr&gt;&lt;tr&gt;&lt;td&gt;30&lt;/td&gt;&lt;td&gt;1,390&lt;/td&gt;&lt;td&gt;0.09&lt;/td&gt;&lt;td&gt;1,390&lt;/td&gt;&lt;td&gt;1,390&lt;/td&gt;&lt;td&gt;1,310&lt;/td&gt;&lt;td&gt;4.9&lt;/td&gt;&lt;td&gt;3,330&lt;/td&gt;&lt;td&gt;9,780&lt;/td&gt;&lt;td&gt;8,740&lt;/td&gt;&lt;td&gt;7,470&lt;/td&gt;&lt;td&gt;6,380&lt;/td&gt;&lt;/tr&gt;&lt;tr&gt;&lt;td&gt;36&lt;/td&gt;&lt;td&gt;1,160&lt;/td&gt;&lt;td&gt;0.13&lt;/td&gt;&lt;td&gt;1,160&lt;/td&gt;&lt;td&gt;1,160&lt;/td&gt;&lt;td&gt;910&lt;/td&gt;&lt;td&gt;5.8&lt;/td&gt;&lt;td&gt;3,120&lt;/td&gt;&lt;td&gt;8,880&lt;/td&gt;&lt;td&gt;7,710&lt;/td&gt;&lt;td&gt;6,380&lt;/td&gt;&lt;td&gt;5,310&lt;/td&gt;&lt;/tr&gt;&lt;tr&gt;&lt;td&gt;42&lt;/td&gt;&lt;td&gt;990&lt;/td&gt;&lt;td&gt;0.17&lt;/td&gt;&lt;td&gt;990&lt;/td&gt;&lt;td&gt;990&lt;/td&gt;&lt;td&gt;670&lt;/td&gt;&lt;td&gt;6.8&lt;/td&gt;&lt;td&gt;2,910&lt;/td&gt;&lt;td&gt;8,020&lt;/td&gt;&lt;td&gt;6,800&lt;/td&gt;&lt;td&gt;5,470&lt;/td&gt;&lt;td&gt;4,430&lt;/td&gt;&lt;/tr&gt;&lt;tr&gt;&lt;td&gt;48&lt;/td&gt;&lt;td&gt;870&lt;/td&gt;&lt;td&gt;0.23&lt;/td&gt;&lt;td&gt;870&lt;/td&gt;&lt;td&gt;770&lt;/td&gt;&lt;td&gt;510&lt;/td&gt;&lt;td&gt;7.8&lt;/td&gt;&lt;td&gt;2,710&lt;/td&gt;&lt;td&gt;7,240&lt;/td&gt;&lt;td&gt;6,000&lt;/td&gt;&lt;td&gt;4,690&lt;/td&gt;&lt;td&gt;3,810&lt;/td&gt;&lt;/tr&gt;&lt;tr&gt;&lt;td&gt;60&lt;/td&gt;&lt;td&gt;700&lt;/td&gt;&lt;td&gt;0.35&lt;/td&gt;&lt;td&gt;660&lt;/td&gt;&lt;td&gt;490&lt;/td&gt;&lt;td&gt;330&lt;/td&gt;&lt;td&gt;9.7&lt;/td&gt;&lt;td&gt;2,340&lt;/td&gt;&lt;td&gt;5,910&lt;/td&gt;&lt;td&gt;4,690&lt;/td&gt;&lt;td&gt;3,630&lt;/td&gt;&lt;td&gt;2,960&lt;/td&gt;&lt;/tr&gt;&lt;tr&gt;&lt;td&gt;72&lt;/td&gt;&lt;td&gt;580&lt;/td&gt;&lt;td&gt;0.51&lt;/td&gt;&lt;td&gt;460&lt;/td&gt;&lt;td&gt;340&lt;/td&gt;&lt;td&gt;230&lt;/td&gt;&lt;td&gt;11.6&lt;/td&gt;&lt;td&gt;2,040&lt;/td&gt;&lt;td&gt;4,840&lt;/td&gt;&lt;td&gt;3,810&lt;/td&gt;&lt;td&gt;2,960&lt;/td&gt;&lt;td&gt;2,400&lt;/td&gt;&lt;/tr&gt;&lt;tr&gt;&lt;td&gt;84&lt;/td&gt;&lt;td&gt;500&lt;/td&gt;&lt;td&gt;0.69&lt;/td&gt;&lt;td&gt;340&lt;/td&gt;&lt;td&gt;250&lt;/td&gt;&lt;td&gt;170&lt;/td&gt;&lt;td&gt;13.6&lt;/td&gt;&lt;td&gt;1,800&lt;/td&gt;&lt;td&gt;4,040&lt;/td&gt;&lt;td&gt;3,200&lt;/td&gt;&lt;td&gt;2,480&lt;/td&gt;&lt;td&gt;1,980&lt;/td&gt;&lt;/tr&gt;&lt;tr&gt;&lt;td&gt;96&lt;/td&gt;&lt;td&gt;430&lt;/td&gt;&lt;td&gt;0.90&lt;/td&gt;&lt;td&gt;260&lt;/td&gt;&lt;td&gt;190&lt;/td&gt;&lt;td&gt;130&lt;/td&gt;&lt;td&gt;15.5&lt;/td&gt;&lt;td&gt;1,600&lt;/td&gt;&lt;td&gt;3,480&lt;/td&gt;&lt;td&gt;2,750&lt;/td&gt;&lt;td&gt;2,110&lt;/td&gt;&lt;td&gt;1,670&lt;/td&gt;&lt;/tr&gt;&lt;tr&gt;&lt;td&gt;108&lt;/td&gt;&lt;td&gt;390&lt;/td&gt;&lt;td&gt;1.14&lt;/td&gt;&lt;td&gt;200&lt;/td&gt;&lt;td&gt;150&lt;/td&gt;&lt;td&gt;100&lt;/td&gt;&lt;td&gt;17.5&lt;/td&gt;&lt;td&gt;1,440&lt;/td&gt;&lt;td&gt;3,050&lt;/td&gt;&lt;td&gt;2,400&lt;/td&gt;&lt;td&gt;1,820&lt;/td&gt;&lt;td&gt;**&lt;/td&gt;&lt;/tr&gt;&lt;tr&gt;&lt;td&gt;120&lt;/td&gt;&lt;td&gt;350&lt;/td&gt;&lt;td&gt;1.41&lt;/td&gt;&lt;td&gt;160&lt;/td&gt;&lt;td&gt;120&lt;/td&gt;&lt;td&gt;80&lt;/td&gt;&lt;td&gt;19.4&lt;/td&gt;&lt;td&gt;1,290&lt;/td&gt;&lt;td&gt;2,700&lt;/td&gt;&lt;td&gt;2,110&lt;/td&gt;&lt;td&gt;**&lt;/td&gt;&lt;td&gt;**&lt;/td&gt;&lt;/tr&gt;&lt;tr&gt;&lt;td&gt;144&lt;/td&gt;&lt;td&gt;290&lt;/td&gt;&lt;td&gt;2.03&lt;/td&gt;&lt;td&gt;110&lt;/td&gt;&lt;td&gt;90&lt;/td&gt;&lt;td&gt;60&lt;/td&gt;&lt;td&gt;23.3&lt;/td&gt;&lt;td&gt;1,060&lt;/td&gt;&lt;td&gt;2,180&lt;/td&gt;&lt;td&gt;1,670&lt;/td&gt;&lt;td&gt;**&lt;/td&gt;&lt;td&gt;**&lt;/td&gt;&lt;/tr&gt;&lt;tr&gt;&lt;td&gt;168&lt;/td&gt;&lt;td&gt;250&lt;/td&gt;&lt;td&gt;2.77&lt;/td&gt;&lt;td&gt;80&lt;/td&gt;&lt;td&gt;60&lt;/td&gt;&lt;td&gt;40&lt;/td&gt;&lt;td&gt;27.2&lt;/td&gt;&lt;td&gt;**&lt;/td&gt;&lt;td&gt;1,790&lt;/td&gt;&lt;td&gt;**&lt;/td&gt;&lt;td&gt;**&lt;/td&gt;&lt;td&gt;**&lt;/td&gt;&lt;/tr&gt;&lt;tr&gt;&lt;td&gt;180&lt;/td&gt;&lt;td&gt;230&lt;/td&gt;&lt;td&gt;3.18&lt;/td&gt;&lt;td&gt;70&lt;/td&gt;&lt;td&gt;50&lt;/td&gt;&lt;td&gt;40&lt;/td&gt;&lt;td&gt;29.1&lt;/td&gt;&lt;td&gt;**&lt;/td&gt;&lt;td&gt;**&lt;/td&gt;&lt;td&gt;**&lt;/td&gt;&lt;td&gt;**&lt;/td&gt;&lt;td&gt;**&lt;/td&gt;&lt;/tr&gt;&lt;tr&gt;&lt;td&gt;192&lt;/td&gt;&lt;td&gt;220&lt;/td&gt;&lt;td&gt;3.61&lt;/td&gt;&lt;td&gt;60&lt;/td&gt;&lt;td&gt;50&lt;/td&gt;&lt;td&gt;NR&lt;/td&gt;&lt;td&gt;31.0&lt;/td&gt;&lt;td&gt;**&lt;/td&gt;&lt;td&gt;**&lt;/td&gt;&lt;td&gt;**&lt;/td&gt;&lt;td&gt;**&lt;/td&gt;&lt;td&gt;**&lt;/td&gt;&lt;/tr&gt;&lt;tr&gt;&lt;td&gt;216&lt;/td&gt;&lt;td&gt;190&lt;/td&gt;&lt;td&gt;4.57&lt;/td&gt;&lt;td&gt;50&lt;/td&gt;&lt;td&gt;40&lt;/td&gt;&lt;td&gt;NR&lt;/td&gt;&lt;td&gt;34.9&lt;/td&gt;&lt;td&gt;**&lt;/td&gt;&lt;td&gt;**&lt;/td&gt;&lt;td&gt;**&lt;/td&gt;&lt;td&gt;**&lt;/td&gt;&lt;td&gt;**&lt;/td&gt;&lt;/tr&gt;&lt;tr&gt;&lt;td&gt;240&lt;/td&gt;&lt;td&gt;170&lt;/td&gt;&lt;td&gt;5.65&lt;/td&gt;&lt;td&gt;40&lt;/td&gt;&lt;td&gt;NR&lt;/td&gt;&lt;td&gt;NR&lt;/td&gt;&lt;td&gt;38.8&lt;/td&gt;&lt;td&gt;**&lt;/td&gt;&lt;td&gt;**&lt;/td&gt;&lt;td&gt;**&lt;/td&gt;&lt;td&gt;**&lt;/td&gt;&lt;td&gt;**&lt;/td&gt;&lt;/tr&gt;&lt;/tbody&gt;&lt;/table&gt;</v>
          </cell>
          <cell r="G171" t="str">
            <v>H-132-OS</v>
          </cell>
          <cell r="H171" t="str">
            <v>H-132-OS Strut Channel - 12 Gauge, Slotted Steel, Haydon Corp</v>
          </cell>
          <cell r="I171" t="str">
            <v>The H-132-OS strut channel by Haydon Corporation features 12-gauge steel with 9/16" x 1-1/8" slots on 2" centers. Measures 1-5/8" x 1-5/8", weighs 189 lbs/100 ft, offering durable support.</v>
          </cell>
          <cell r="J171" t="str">
            <v>H-132-OS strut channel, 12-gauge slotted steel, Haydon Corporation, structural support, durable steel channel</v>
          </cell>
          <cell r="K171" t="str">
            <v>Published</v>
          </cell>
          <cell r="L171" t="str">
            <v>2025-09-12 17:35:11.784773</v>
          </cell>
          <cell r="M171" t="str">
            <v>https://haydoncorp.com/media/products/images/H132-OS-No-Dim-3286x2000-064a3d6.png</v>
          </cell>
          <cell r="N171" t="str">
            <v>https://haydoncorp.com/media/products/images/H132-OS-3304x2000-064a3d6.png
https://cdn.bfldr.com/DY97FLGN/at/74jw3jx6v8xjp5qmg3mcqg25/A__H-132_Tech_Data.png?auto=webp&amp;format=png
https://cdn.bfldr.com/DY97FLGN/at/hr4crmrfsgkk6f8rbh8mtz3k/A__Manufactured_in_the_USA.png?auto=webp&amp;format=png
https://haydoncorp.com/media/products/images/H-132-2167x2000-064a3d6.png</v>
          </cell>
          <cell r="O171" t="str">
            <v>https://cdn.bfldr.com/DY97FLGN/at/m9vtgq3f8ftqjqgjgnvkcxxx/H-132-OS_Haydon_Submittal_Sheet_HC020238_v4.pdf</v>
          </cell>
        </row>
        <row r="172">
          <cell r="A172">
            <v>170</v>
          </cell>
          <cell r="B172" t="str">
            <v>H-132-OS3</v>
          </cell>
          <cell r="C172" t="str">
            <v>12-Gauge Channel</v>
          </cell>
          <cell r="D172" t="str">
            <v>&lt;p&gt;H-132-OS3 strut channels are 1⁵/₈" X 1⁵/₈" 12 gauge channels with a weight of 179 lbs per 100 ft. H-132 strut is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configurations.&lt;/p&gt;&lt;ul&gt;&lt;li&gt;12 Gauge Channel&lt;/li&gt;&lt;li&gt;1-5/8" X 1-5/8"&lt;/li&gt;&lt;li&gt;Weight/100 ft. - 179 lbs.&lt;/li&gt;&lt;/ul&gt;</v>
          </cell>
          <cell r="E17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specifications.&lt;/p&gt;
            &lt;p&gt;(See the technical section for additional information.)&lt;/p&gt;
            &lt;ul&gt;
                &lt;li&gt;Aluminum (Type 6063-T6) - ASTM B221&lt;/li&gt;
                &lt;li&gt;Plain Steel - ASTM A1011 SS Grade 33&lt;/li&gt;
                &lt;li&gt;Pre-Galvanized Steel - ASTM A653 SS Grade 33, G90&lt;/li&gt;
                &lt;li&gt;Stainless Steel (Type 304 &amp; 316L) - ASTM A240&lt;/li&gt;
            &lt;/ul&gt;
            &lt;p&gt;Other materials and specifications are available upon request.&lt;/p&gt;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&lt;/div&gt;
</v>
          </cell>
          <cell r="F172" t="str">
            <v>H-132-OS3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lt;/td&gt;&lt;/tr&gt;&lt;tr&gt;&lt;td&gt;120&lt;/td&gt;&lt;td&gt;350&lt;/td&gt;&lt;td&gt;1.40&lt;/td&gt;&lt;td&gt;160&lt;/td&gt;&lt;td&gt;120&lt;/td&gt;&lt;td&gt;80&lt;/td&gt;&lt;td&gt;19.4&lt;/td&gt;&lt;td&gt;1,470&lt;/td&gt;&lt;td&gt;2,650&lt;/td&gt;&lt;td&gt;2,080&lt;/td&gt;&lt;td&gt;**&lt;/td&gt;&lt;td&gt;**&lt;/td&gt;&lt;/tr&gt;&lt;tr&gt;&lt;td&gt;144&lt;/td&gt;&lt;td&gt;290&lt;/td&gt;&lt;td&gt;2.01&lt;/td&gt;&lt;td&gt;110&lt;/td&gt;&lt;td&gt;90&lt;/td&gt;&lt;td&gt;60&lt;/td&gt;&lt;td&gt;23.3&lt;/td&gt;&lt;td&gt;1,230&lt;/td&gt;&lt;td&gt;2,140&lt;/td&gt;&lt;td&gt;1,650&lt;/td&gt;&lt;td&gt;**&lt;/td&gt;&lt;td&gt;**&lt;/td&gt;&lt;/tr&gt;&lt;tr&gt;&lt;td&gt;168&lt;/td&gt;&lt;td&gt;250&lt;/td&gt;&lt;td&gt;2.75&lt;/td&gt;&lt;td&gt;80&lt;/td&gt;&lt;td&gt;60&lt;/td&gt;&lt;td&gt;40&lt;/td&gt;&lt;td&gt;27.2&lt;/td&gt;&lt;td&gt;**&lt;/td&gt;&lt;td&gt;1,790&lt;/td&gt;&lt;td&gt;**&lt;/td&gt;&lt;td&gt;**&lt;/td&gt;&lt;td&gt;**&lt;/td&gt;&lt;/tr&gt;&lt;tr&gt;&lt;td&gt;192&lt;/td&gt;&lt;td&gt;210&lt;/td&gt;&lt;td&gt;3.45&lt;/td&gt;&lt;td&gt;60&lt;/td&gt;&lt;td&gt;50&lt;/td&gt;&lt;td&gt;NR&lt;/td&gt;&lt;td&gt;31.0&lt;/td&gt;&lt;td&gt;**&lt;/td&gt;&lt;td&gt;**&lt;/td&gt;&lt;td&gt;**&lt;/td&gt;&lt;td&gt;**&lt;/td&gt;&lt;td&gt;**&lt;/td&gt;&lt;/tr&gt;&lt;tr&gt;&lt;td&gt;216&lt;/td&gt;&lt;td&gt;190&lt;/td&gt;&lt;td&gt;4.55&lt;/td&gt;&lt;td&gt;50&lt;/td&gt;&lt;td&gt;40&lt;/td&gt;&lt;td&gt;NR&lt;/td&gt;&lt;td&gt;34.9&lt;/td&gt;&lt;td&gt;**&lt;/td&gt;&lt;td&gt;**&lt;/td&gt;&lt;td&gt;**&lt;/td&gt;&lt;td&gt;**&lt;/td&gt;&lt;td&gt;**&lt;/td&gt;&lt;/tr&gt;&lt;tr&gt;&lt;td&gt;240&lt;/td&gt;&lt;td&gt;170&lt;/td&gt;&lt;td&gt;5.46&lt;/td&gt;&lt;td&gt;40&lt;/td&gt;&lt;td&gt;NR&lt;/td&gt;&lt;td&gt;NR&lt;/td&gt;&lt;td&gt;38.8&lt;/td&gt;&lt;td&gt;**&lt;/td&gt;&lt;td&gt;**&lt;/td&gt;&lt;td&gt;**&lt;/td&gt;&lt;td&gt;**&lt;/td&gt;&lt;td&gt;**&lt;/td&gt;&lt;/tr&gt;&lt;/tbody&gt;&lt;/table&gt;</v>
          </cell>
          <cell r="G172" t="str">
            <v>H-132-OS3</v>
          </cell>
          <cell r="H172" t="str">
            <v>H-132-OS3 Strut Channel - 12 Gauge, Long Slots, Haydon Corp</v>
          </cell>
          <cell r="I172" t="str">
            <v>The H-132-OS3 strut channel by Haydon Corporation features 12-gauge steel with 13/32" x 3" long slots on 4" centers. Measures 1-5/8" x 1-5/8", weighs 179 lbs/100 ft, ensuring strong support.</v>
          </cell>
          <cell r="J172" t="str">
            <v>H-132-OS3 strut channel, 12-gauge long slots, Haydon Corporation, structural support, durable steel channel</v>
          </cell>
          <cell r="K172" t="str">
            <v>Published</v>
          </cell>
          <cell r="L172" t="str">
            <v>2024-10-10 17:43:36.176291</v>
          </cell>
          <cell r="M172" t="str">
            <v>https://haydoncorp.com/media/products/images/H132-OS3-No-Dim-3286x2000-064a3d6.png</v>
          </cell>
          <cell r="N172" t="str">
            <v>https://haydoncorp.com/media/products/images/H132-OS3-3304x2000-064a3d6.png</v>
          </cell>
          <cell r="O172" t="str">
            <v>https://cdn.bfldr.com/DY97FLGN/at/86w5cbfq7q9cwb3xvxhp9k/H-132-OS3_Haydon_Submittal_Sheet_HC020239.pdf</v>
          </cell>
        </row>
        <row r="173">
          <cell r="A173">
            <v>171</v>
          </cell>
          <cell r="B173" t="str">
            <v>H-132-OSA</v>
          </cell>
          <cell r="C173" t="str">
            <v>Suffix A Oval Slot</v>
          </cell>
          <cell r="D173" t="str">
            <v>&lt;p&gt;H-132-OSA strut channels are the most common and typically the standard 12 gauge back-to-back welded channels specified for numerous applications. This configuration allows for attachment to both the top and bottom of the strut. It is most commonly used for MEP supports, trapeze, seismic bracing, columns, and long spans. Sometimes referred to as "deep" strut, it provides versatility and strength for a wide range of construction and support needs.&lt;/p&gt;&lt;ul&gt;&lt;li&gt;12 Gauge Back-to-Back Welded Channel&lt;/li&gt;&lt;li&gt;3-1/4" X 1-5/8"&lt;/li&gt;&lt;li&gt;Weight/100 ft. - 378 lbs.&lt;/li&gt;&lt;/ul&gt;</v>
          </cell>
          <cell r="E17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specifications.&lt;/p&gt;
            &lt;p&gt;(See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load from the table by 0.5 and deflection by 0.8.&lt;/li&gt;
                &lt;li&gt;When calculating beam and column loads for aluminum, multiply by 33%.&lt;/li&gt;
            &lt;/ul&gt;
        &lt;/div&gt;
    &lt;/div&gt;
    &lt;div class="single-specification-wrapper single-specification-3"&gt;
        &lt;div class="single-specification"&gt;
            &lt;div class="illustration"&gt;
                &lt;img src="/media/website/illustrations/finishes.svg" alt="length information"&gt;
            &lt;/div&gt;
            &lt;h4 class="font-light"&gt;Length Information&lt;/h4&gt;
            &lt;p&gt;H-Strut channels are produced in standard 10' and 20' lengths with a tolerance of ±¹⁄₈". Other lengths are available upon request.&lt;/p&gt;
        &lt;/div&gt;
    &lt;/div&gt;
&lt;/div&gt;
</v>
          </cell>
          <cell r="F173" t="str">
            <v>H-132-OSA strut channels are produced in standard 10' and 20'lengths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lt;/td&gt;&lt;/tr&gt;&lt;tr&gt;&lt;td&gt;120&lt;/td&gt;&lt;td&gt;350&lt;/td&gt;&lt;td&gt;1.40&lt;/td&gt;&lt;td&gt;160&lt;/td&gt;&lt;td&gt;120&lt;/td&gt;&lt;td&gt;80&lt;/td&gt;&lt;td&gt;19.4&lt;/td&gt;&lt;td&gt;1,470&lt;/td&gt;&lt;td&gt;2,650&lt;/td&gt;&lt;td&gt;2,080&lt;/td&gt;&lt;td&gt;**&lt;/td&gt;&lt;td&gt;**&lt;/td&gt;&lt;/tr&gt;&lt;tr&gt;&lt;td&gt;144&lt;/td&gt;&lt;td&gt;290&lt;/td&gt;&lt;td&gt;2.01&lt;/td&gt;&lt;td&gt;110&lt;/td&gt;&lt;td&gt;90&lt;/td&gt;&lt;td&gt;60&lt;/td&gt;&lt;td&gt;23.3&lt;/td&gt;&lt;td&gt;1,230&lt;/td&gt;&lt;td&gt;2,140&lt;/td&gt;&lt;td&gt;1,650&lt;/td&gt;&lt;td&gt;**&lt;/td&gt;&lt;td&gt;**&lt;/td&gt;&lt;/tr&gt;&lt;tr&gt;&lt;td&gt;168&lt;/td&gt;&lt;td&gt;250&lt;/td&gt;&lt;td&gt;2.75&lt;/td&gt;&lt;td&gt;80&lt;/td&gt;&lt;td&gt;60&lt;/td&gt;&lt;td&gt;40&lt;/td&gt;&lt;td&gt;27.2&lt;/td&gt;&lt;td&gt;**&lt;/td&gt;&lt;td&gt;1,790&lt;/td&gt;&lt;td&gt;**&lt;/td&gt;&lt;td&gt;**&lt;/td&gt;&lt;td&gt;**&lt;/td&gt;&lt;/tr&gt;&lt;tr&gt;&lt;td&gt;192&lt;/td&gt;&lt;td&gt;210&lt;/td&gt;&lt;td&gt;3.45&lt;/td&gt;&lt;td&gt;60&lt;/td&gt;&lt;td&gt;50&lt;/td&gt;&lt;td&gt;NR&lt;/td&gt;&lt;td&gt;31.0&lt;/td&gt;&lt;td&gt;**&lt;/td&gt;&lt;td&gt;**&lt;/td&gt;&lt;td&gt;**&lt;/td&gt;&lt;td&gt;**&lt;/td&gt;&lt;td&gt;**&lt;/td&gt;&lt;/tr&gt;&lt;tr&gt;&lt;td&gt;216&lt;/td&gt;&lt;td&gt;190&lt;/td&gt;&lt;td&gt;4.55&lt;/td&gt;&lt;td&gt;50&lt;/td&gt;&lt;td&gt;40&lt;/td&gt;&lt;td&gt;NR&lt;/td&gt;&lt;td&gt;34.9&lt;/td&gt;&lt;td&gt;**&lt;/td&gt;&lt;td&gt;**&lt;/td&gt;&lt;td&gt;**&lt;/td&gt;&lt;td&gt;**&lt;/td&gt;&lt;td&gt;**&lt;/td&gt;&lt;/tr&gt;&lt;tr&gt;&lt;td&gt;240&lt;/td&gt;&lt;td&gt;170&lt;/td&gt;&lt;td&gt;5.46&lt;/td&gt;&lt;td&gt;40&lt;/td&gt;&lt;td&gt;NR&lt;/td&gt;&lt;td&gt;NR&lt;/td&gt;&lt;td&gt;38.8&lt;/td&gt;&lt;td&gt;**&lt;/td&gt;&lt;td&gt;**&lt;/td&gt;&lt;td&gt;**&lt;/td&gt;&lt;td&gt;**&lt;/td&gt;&lt;td&gt;**&lt;/td&gt;&lt;/tr&gt;&lt;/tbody&gt;&lt;/table&gt;</v>
          </cell>
          <cell r="G173" t="str">
            <v>H-132-OSA</v>
          </cell>
          <cell r="H173" t="str">
            <v>H-132-OSA 12 Gauge Back to Back Welded Channel</v>
          </cell>
          <cell r="I173" t="str">
            <v>H-132-OSA 12 gauge back-to-back welded channel with slots, available in multiple finishes.</v>
          </cell>
          <cell r="J173" t="str">
            <v>H-132-OSA, welded channel, 12 gauge, back to back, slots, galvanized, powder-coated, aluminum, stainless steel, structural metals</v>
          </cell>
          <cell r="K173" t="str">
            <v>Published</v>
          </cell>
          <cell r="L173" t="str">
            <v>2025-08-06 15:24:17.265626</v>
          </cell>
          <cell r="M173" t="str">
            <v>https://haydoncorp.com/media/products/images/old/77/h132osa-3.jpg</v>
          </cell>
          <cell r="N173" t="str">
            <v>https://haydoncorp.com/media/products/Products-New/H-132-OSA.png</v>
          </cell>
          <cell r="O173" t="str">
            <v>https://cdn.bfldr.com/DY97FLGN/at/kx4fpn58gkg63745xv2n35sr/H-132-OSA_Haydon_Submittal_Sheet_HC020244.pdf</v>
          </cell>
        </row>
        <row r="174">
          <cell r="A174">
            <v>172</v>
          </cell>
          <cell r="B174" t="str">
            <v>H-132-OSD</v>
          </cell>
          <cell r="C174" t="str">
            <v>Suffix D</v>
          </cell>
          <cell r="D174" t="str">
            <v>&lt;p&gt;H-132-OSD strut channels are manufactured by a series of forming dies, or rolls, which progressively cold work the strip steel into the desired channel configuration. This method produces a cross-section of uniform dimensions within a tolerance of ±0.015" on outside dimensions.&lt;/p&gt; &lt;ul&gt; &lt;li&gt;12 Gauge Side to Opposite Side &lt;/li&gt; &lt;li&gt;3 1/4" X 1 5/8"&lt;/li&gt; &lt;li&gt;Weight/100 ft. - 378 lbs.&lt;/li&gt; &lt;/ul&gt;</v>
          </cell>
          <cell r="E17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the center of the span, multiply the load from the table by 0.5 and deflection by 0.8.&lt;/li&gt;&lt;li&gt;When calculating beam and column loads for aluminum, multiply by 33%.&lt;/li&gt;&lt;/ul&gt;
                        &lt;/div&gt;
                    &lt;/div&gt;
&lt;/div&gt;
</v>
          </cell>
          <cell r="F174" t="str">
            <v xml:space="preserve">H-132-OSD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3,500*&lt;/td&gt;&lt;td&gt;0.01&lt;/td&gt;&lt;td&gt;3,500*&lt;/td&gt;&lt;td&gt;3,500*&lt;/td&gt;&lt;td&gt;3,500*&lt;/td&gt;&lt;td&gt;3.9&lt;/td&gt;&lt;td&gt;6,640&lt;/td&gt;&lt;td&gt;25,540&lt;/td&gt;&lt;td&gt;25,430&lt;/td&gt;&lt;td&gt;25,240&lt;/td&gt;&lt;td&gt;25,020&lt;/td&gt;&lt;/tr&gt;&lt;tr&gt;&lt;td&gt;18&lt;/td&gt;&lt;td&gt;3,500*&lt;/td&gt;&lt;td&gt;0.02&lt;/td&gt;&lt;td&gt;3,500*&lt;/td&gt;&lt;td&gt;3,500*&lt;/td&gt;&lt;td&gt;3,500*&lt;/td&gt;&lt;td&gt;5.8&lt;/td&gt;&lt;td&gt;6,580&lt;/td&gt;&lt;td&gt;25,270&lt;/td&gt;&lt;td&gt;25,020&lt;/td&gt;&lt;td&gt;24,610&lt;/td&gt;&lt;td&gt;24,120&lt;/td&gt;&lt;/tr&gt;&lt;tr&gt;&lt;td&gt;24&lt;/td&gt;&lt;td&gt;3,500*&lt;/td&gt;&lt;td&gt;0.03&lt;/td&gt;&lt;td&gt;3,500*&lt;/td&gt;&lt;td&gt;3,500*&lt;/td&gt;&lt;td&gt;3,500*&lt;/td&gt;&lt;td&gt;7.8&lt;/td&gt;&lt;td&gt;6,510&lt;/td&gt;&lt;td&gt;24,890&lt;/td&gt;&lt;td&gt;24,460&lt;/td&gt;&lt;td&gt;23,750&lt;/td&gt;&lt;td&gt;22,920&lt;/td&gt;&lt;/tr&gt;&lt;tr&gt;&lt;td&gt;30&lt;/td&gt;&lt;td&gt;3,500*&lt;/td&gt;&lt;td&gt;0.05&lt;/td&gt;&lt;td&gt;3,500*&lt;/td&gt;&lt;td&gt;3,500*&lt;/td&gt;&lt;td&gt;3,500*&lt;/td&gt;&lt;td&gt;9.7&lt;/td&gt;&lt;td&gt;6,410&lt;/td&gt;&lt;td&gt;24,420&lt;/td&gt;&lt;td&gt;23,750&lt;/td&gt;&lt;td&gt;22,690&lt;/td&gt;&lt;td&gt;21,460&lt;/td&gt;&lt;/tr&gt;&lt;tr&gt;&lt;td&gt;36&lt;/td&gt;&lt;td&gt;3,260&lt;/td&gt;&lt;td&gt;0.07&lt;/td&gt;&lt;td&gt;3,260&lt;/td&gt;&lt;td&gt;3,260&lt;/td&gt;&lt;td&gt;3,260&lt;/td&gt;&lt;td&gt;11.6&lt;/td&gt;&lt;td&gt;6,300&lt;/td&gt;&lt;td&gt;23,850&lt;/td&gt;&lt;td&gt;22,920&lt;/td&gt;&lt;td&gt;21,460&lt;/td&gt;&lt;td&gt;19,800&lt;/td&gt;&lt;/tr&gt;&lt;tr&gt;&lt;td&gt;42&lt;/td&gt;&lt;td&gt;2,790&lt;/td&gt;&lt;td&gt;0.10&lt;/td&gt;&lt;td&gt;2,790&lt;/td&gt;&lt;td&gt;2,790&lt;/td&gt;&lt;td&gt;2,790&lt;/td&gt;&lt;td&gt;13.6&lt;/td&gt;&lt;td&gt;6,170&lt;/td&gt;&lt;td&gt;23,190&lt;/td&gt;&lt;td&gt;21,970&lt;/td&gt;&lt;td&gt;20,090&lt;/td&gt;&lt;td&gt;18,010&lt;/td&gt;&lt;/tr&gt;&lt;tr&gt;&lt;td&gt;48&lt;/td&gt;&lt;td&gt;2,440&lt;/td&gt;&lt;td&gt;0.13&lt;/td&gt;&lt;td&gt;2,440&lt;/td&gt;&lt;td&gt;2,440&lt;/td&gt;&lt;td&gt;2,440&lt;/td&gt;&lt;td&gt;15.5&lt;/td&gt;&lt;td&gt;6,030&lt;/td&gt;&lt;td&gt;22,460&lt;/td&gt;&lt;td&gt;20,930&lt;/td&gt;&lt;td&gt;18,620&lt;/td&gt;&lt;td&gt;16,140&lt;/td&gt;&lt;/tr&gt;&lt;tr&gt;&lt;td&gt;60&lt;/td&gt;&lt;td&gt;1,950&lt;/td&gt;&lt;td&gt;0.20&lt;/td&gt;&lt;td&gt;1,950&lt;/td&gt;&lt;td&gt;1,950&lt;/td&gt;&lt;td&gt;1,660&lt;/td&gt;&lt;td&gt;19.4&lt;/td&gt;&lt;td&gt;5,690&lt;/td&gt;&lt;td&gt;20,790&lt;/td&gt;&lt;td&gt;18,620&lt;/td&gt;&lt;td&gt;15,510&lt;/td&gt;&lt;td&gt;12,410&lt;/td&gt;&lt;/tr&gt;&lt;tr&gt;&lt;td&gt;72&lt;/td&gt;&lt;td&gt;1,630&lt;/td&gt;&lt;td&gt;0.28&lt;/td&gt;&lt;td&gt;1,630&lt;/td&gt;&lt;td&gt;1,630&lt;/td&gt;&lt;td&gt;1,150&lt;/td&gt;&lt;td&gt;23.3&lt;/td&gt;&lt;td&gt;5,310&lt;/td&gt;&lt;td&gt;18,920&lt;/td&gt;&lt;td&gt;16,140&lt;/td&gt;&lt;td&gt;12,410&lt;/td&gt;&lt;td&gt;8,990&lt;/td&gt;&lt;/tr&gt;&lt;tr&gt;&lt;td&gt;84&lt;/td&gt;&lt;td&gt;1,400&lt;/td&gt;&lt;td&gt;0.39&lt;/td&gt;&lt;td&gt;1,400&lt;/td&gt;&lt;td&gt;1,270&lt;/td&gt;&lt;td&gt;840&lt;/td&gt;&lt;td&gt;27.2&lt;/td&gt;&lt;td&gt;4,890&lt;/td&gt;&lt;td&gt;16,920&lt;/td&gt;&lt;td&gt;13,630&lt;/td&gt;&lt;td&gt;9,510&lt;/td&gt;&lt;td&gt;6,600&lt;/td&gt;&lt;/tr&gt;&lt;tr&gt;&lt;td&gt;96&lt;/td&gt;&lt;td&gt;1,220&lt;/td&gt;&lt;td&gt;0.50&lt;/td&gt;&lt;td&gt;1,220&lt;/td&gt;&lt;td&gt;970&lt;/td&gt;&lt;td&gt;650&lt;/td&gt;&lt;td&gt;31.0&lt;/td&gt;&lt;td&gt;4,450&lt;/td&gt;&lt;td&gt;14,880&lt;/td&gt;&lt;td&gt;11,220&lt;/td&gt;&lt;td&gt;7,280&lt;/td&gt;&lt;td&gt;5,060&lt;/td&gt;&lt;/tr&gt;&lt;tr&gt;&lt;td&gt;108&lt;/td&gt;&lt;td&gt;1,090&lt;/td&gt;&lt;td&gt;0.64&lt;/td&gt;&lt;td&gt;1,020&lt;/td&gt;&lt;td&gt;770&lt;/td&gt;&lt;td&gt;510&lt;/td&gt;&lt;td&gt;34.9&lt;/td&gt;&lt;td&gt;3,980&lt;/td&gt;&lt;td&gt;12,860&lt;/td&gt;&lt;td&gt;8,990&lt;/td&gt;&lt;td&gt;5,750&lt;/td&gt;&lt;td&gt;3,990&lt;/td&gt;&lt;/tr&gt;&lt;tr&gt;&lt;td&gt;120&lt;/td&gt;&lt;td&gt;980&lt;/td&gt;&lt;td&gt;0.79&lt;/td&gt;&lt;td&gt;830&lt;/td&gt;&lt;td&gt;620&lt;/td&gt;&lt;td&gt;410&lt;/td&gt;&lt;td&gt;38.8&lt;/td&gt;&lt;td&gt;3,560&lt;/td&gt;&lt;td&gt;10,930&lt;/td&gt;&lt;td&gt;7,280&lt;/td&gt;&lt;td&gt;4,660&lt;/td&gt;&lt;td&gt;None&lt;/td&gt;&lt;/tr&gt;&lt;tr&gt;&lt;td&gt;144&lt;/td&gt;&lt;td&gt;810&lt;/td&gt;&lt;td&gt;1.13&lt;/td&gt;&lt;td&gt;570&lt;/td&gt;&lt;td&gt;430&lt;/td&gt;&lt;td&gt;290&lt;/td&gt;&lt;td&gt;46.6&lt;/td&gt;&lt;td&gt;2,870&lt;/td&gt;&lt;td&gt;7,660&lt;/td&gt;&lt;td&gt;5,060&lt;/td&gt;&lt;td&gt;None&lt;/td&gt;&lt;td&gt;None&lt;/td&gt;&lt;/tr&gt;&lt;tr&gt;&lt;td&gt;168&lt;/td&gt;&lt;td&gt;700&lt;/td&gt;&lt;td&gt;1.54&lt;/td&gt;&lt;td&gt;420&lt;/td&gt;&lt;td&gt;320&lt;/td&gt;&lt;td&gt;210&lt;/td&gt;&lt;td&gt;54.3&lt;/td&gt;&lt;td&gt;None&lt;/td&gt;&lt;td&gt;5,630&lt;/td&gt;&lt;td&gt;None&lt;/td&gt;&lt;td&gt;None&lt;/td&gt;&lt;td&gt;None&lt;/td&gt;&lt;/tr&gt;&lt;tr&gt;&lt;td&gt;180&lt;/td&gt;&lt;td&gt;650&lt;/td&gt;&lt;td&gt;1.77&lt;/td&gt;&lt;td&gt;370&lt;/td&gt;&lt;td&gt;280&lt;/td&gt;&lt;td&gt;180&lt;/td&gt;&lt;td&gt;58.2&lt;/td&gt;&lt;td&gt;None&lt;/td&gt;&lt;td&gt;4,900&lt;/td&gt;&lt;td&gt;None&lt;/td&gt;&lt;td&gt;None&lt;/td&gt;&lt;td&gt;None&lt;/td&gt;&lt;/tr&gt;&lt;tr&gt;&lt;td&gt;192&lt;/td&gt;&lt;td&gt;610&lt;/td&gt;&lt;td&gt;2.01&lt;/td&gt;&lt;td&gt;320&lt;/td&gt;&lt;td&gt;240&lt;/td&gt;&lt;td&gt;160&lt;/td&gt;&lt;td&gt;62.1&lt;/td&gt;&lt;td&gt;None&lt;/td&gt;&lt;td&gt;4,310&lt;/td&gt;&lt;td&gt;None&lt;/td&gt;&lt;td&gt;None&lt;/td&gt;&lt;td&gt;None&lt;/td&gt;&lt;/tr&gt;&lt;tr&gt;&lt;td&gt;216&lt;/td&gt;&lt;td&gt;540&lt;/td&gt;&lt;td&gt;2.55&lt;/td&gt;&lt;td&gt;260&lt;/td&gt;&lt;td&gt;190&lt;/td&gt;&lt;td&gt;130&lt;/td&gt;&lt;td&gt;69.8&lt;/td&gt;&lt;td&gt;None&lt;/td&gt;&lt;td&gt;None&lt;/td&gt;&lt;td&gt;None&lt;/td&gt;&lt;td&gt;None&lt;/td&gt;&lt;td&gt;None&lt;/td&gt;&lt;/tr&gt;&lt;tr&gt;&lt;td&gt;240&lt;/td&gt;&lt;td&gt;490&lt;/td&gt;&lt;td&gt;3.15&lt;/td&gt;&lt;td&gt;210&lt;/td&gt;&lt;td&gt;160&lt;/td&gt;&lt;td&gt;100&lt;/td&gt;&lt;td&gt;77.6&lt;/td&gt;&lt;td&gt;None&lt;/td&gt;&lt;td&gt;None&lt;/td&gt;&lt;td&gt;None&lt;/td&gt;&lt;td&gt;None&lt;/td&gt;&lt;td&gt;None&lt;/td&gt;&lt;/tr&gt;&lt;/tbody&gt;&lt;/table&gt;&lt;p&gt;# Bearing Load may limit load | * Load limited by spot weld shear | ** Not recommended - KL/r exceeds 200&lt;/p&gt;  &lt;ol&gt; &lt;li&gt;The beam capacities shown above include the weight of the strut beam. The beam weight must be subtracted from these capacities to arrive at the net beam capacity.&lt;/li&gt; &lt;li&gt;Allowable beam loads are based on a uniformly loaded, simply supported beam. For capacities of a beam loaded at midspan at a single point, multiply the beam capacity by 50% and deflection by 80%.&lt;/li&gt; &lt;li&gt;The above chart shows beam capacities for strut without holes. For strut with holes, multiply by the following:&lt;br/&gt; &lt;strong&gt; • OS by 88% &lt;/strong&gt;&lt;/li&gt; &lt;li&gt;Refer to the latest Haydon Engineering Catalog in our Literature Section for reduction factors for unbraced lengths or call us 1-800-242-9366.&lt;/li&gt; &lt;/ol&gt;
</v>
          </cell>
          <cell r="G174" t="str">
            <v>H-132-OSD</v>
          </cell>
          <cell r="H174" t="str">
            <v>H-132-OSD 12 Gauge Side to Opposite Side Channel</v>
          </cell>
          <cell r="I174" t="str">
            <v>H-132-OSD 12 gauge side to opposite side strut channel, available in various finishes.</v>
          </cell>
          <cell r="J174" t="str">
            <v>H-132-OSD, side to opposite side, 12 gauge, welded channel, galvanized, powder-coated, aluminum, structural steel, stainless steel, H-Strut</v>
          </cell>
          <cell r="K174" t="str">
            <v>Published</v>
          </cell>
          <cell r="L174" t="str">
            <v>2024-03-22 20:57:58</v>
          </cell>
          <cell r="M174" t="str">
            <v>https://haydoncorp.com/media/products/images/H-132-OSD_Haydon Submittal Sheet_HC020395_v2.png</v>
          </cell>
          <cell r="N174" t="str">
            <v>https://haydoncorp.com/media/products/images/H-132-OSD_Haydon Submittal Sheet_HC020395_v2-1.jpg
https://haydoncorp.com/media/products/images/H-132-OSD_Haydon Submittal Sheet_HC020395_v2.jpg
https://cdn.bfldr.com/DY97FLGN/as/2r43phk7wkwkfq3qtwwcfr3c/H-132-OS_SCHEMATIC?auto=webp&amp;format=png
https://cdn.bfldr.com/DY97FLGN/as/kpb8w9fsgjx8gvtsqrwbgcb/A_Manufactured_in_the_USA?auto=webp&amp;format=png
https://cdn.bfldr.com/DY97FLGN/as/wv5nm89hgm8xf5n2r4nrmh8/A_Frame_It_Mount_It_Build_It?auto=webp&amp;format=png</v>
          </cell>
          <cell r="O174" t="str">
            <v>https://cdn.brandfolder.io/DY97FLGN/as/xm3n8k99xxq4qvxcc9cf7m/H132OSD_Haydon_Submittal_Sheet_HC020395_v2pdf</v>
          </cell>
        </row>
        <row r="175">
          <cell r="A175">
            <v>173</v>
          </cell>
          <cell r="B175" t="str">
            <v>H-132-RS</v>
          </cell>
          <cell r="C175" t="str">
            <v>12-Gauge Channel</v>
          </cell>
          <cell r="D175" t="str">
            <v>&lt;p&gt;H-132-RS strut is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configurations.&lt;/p&gt;&lt;ul&gt;&lt;li&gt;1⁵/₈" X 1⁵/₈"&lt;/li&gt;&lt;li&gt;12 Gauge Channel&lt;/li&gt;&lt;li&gt;Weight/100 ft. - 189 lbs.&lt;/li&gt;&lt;/ul&gt;</v>
          </cell>
          <cell r="E17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75" t="str">
            <v>H-132-RS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lt;/td&gt;&lt;/tr&gt;&lt;tr&gt;&lt;td&gt;120&lt;/td&gt;&lt;td&gt;350&lt;/td&gt;&lt;td&gt;1.40&lt;/td&gt;&lt;td&gt;160&lt;/td&gt;&lt;td&gt;120&lt;/td&gt;&lt;td&gt;80&lt;/td&gt;&lt;td&gt;19.4&lt;/td&gt;&lt;td&gt;1,470&lt;/td&gt;&lt;td&gt;2,650&lt;/td&gt;&lt;td&gt;2,080&lt;/td&gt;&lt;td&gt;**&lt;/td&gt;&lt;td&gt;**&lt;/td&gt;&lt;/tr&gt;&lt;tr&gt;&lt;td&gt;144&lt;/td&gt;&lt;td&gt;290&lt;/td&gt;&lt;td&gt;2.01&lt;/td&gt;&lt;td&gt;110&lt;/td&gt;&lt;td&gt;90&lt;/td&gt;&lt;td&gt;60&lt;/td&gt;&lt;td&gt;23.3&lt;/td&gt;&lt;td&gt;1,230&lt;/td&gt;&lt;td&gt;2,140&lt;/td&gt;&lt;td&gt;1,650&lt;/td&gt;&lt;td&gt;**&lt;/td&gt;&lt;td&gt;**&lt;/td&gt;&lt;/tr&gt;&lt;tr&gt;&lt;td&gt;168&lt;/td&gt;&lt;td&gt;250&lt;/td&gt;&lt;td&gt;2.75&lt;/td&gt;&lt;td&gt;80&lt;/td&gt;&lt;td&gt;60&lt;/td&gt;&lt;td&gt;40&lt;/td&gt;&lt;td&gt;27.2&lt;/td&gt;&lt;td&gt;**&lt;/td&gt;&lt;td&gt;1,790&lt;/td&gt;&lt;td&gt;**&lt;/td&gt;&lt;td&gt;**&lt;/td&gt;&lt;td&gt;**&lt;/td&gt;&lt;/tr&gt;&lt;tr&gt;&lt;td&gt;192&lt;/td&gt;&lt;td&gt;210&lt;/td&gt;&lt;td&gt;3.45&lt;/td&gt;&lt;td&gt;60&lt;/td&gt;&lt;td&gt;50&lt;/td&gt;&lt;td&gt;NR&lt;/td&gt;&lt;td&gt;31.0&lt;/td&gt;&lt;td&gt;**&lt;/td&gt;&lt;td&gt;**&lt;/td&gt;&lt;td&gt;**&lt;/td&gt;&lt;td&gt;**&lt;/td&gt;&lt;td&gt;**&lt;/td&gt;&lt;/tr&gt;&lt;tr&gt;&lt;td&gt;216&lt;/td&gt;&lt;td&gt;190&lt;/td&gt;&lt;td&gt;4.55&lt;/td&gt;&lt;td&gt;50&lt;/td&gt;&lt;td&gt;40&lt;/td&gt;&lt;td&gt;NR&lt;/td&gt;&lt;td&gt;34.9&lt;/td&gt;&lt;td&gt;**&lt;/td&gt;&lt;td&gt;**&lt;/td&gt;&lt;td&gt;**&lt;/td&gt;&lt;td&gt;**&lt;/td&gt;&lt;td&gt;**&lt;/td&gt;&lt;/tr&gt;&lt;tr&gt;&lt;td&gt;240&lt;/td&gt;&lt;td&gt;170&lt;/td&gt;&lt;td&gt;5.46&lt;/td&gt;&lt;td&gt;40&lt;/td&gt;&lt;td&gt;NR&lt;/td&gt;&lt;td&gt;NR&lt;/td&gt;&lt;td&gt;38.8&lt;/td&gt;&lt;td&gt;**&lt;/td&gt;&lt;td&gt;**&lt;/td&gt;&lt;td&gt;**&lt;/td&gt;&lt;td&gt;**&lt;/td&gt;&lt;td&gt;**&lt;/td&gt;&lt;/tr&gt;&lt;/tbody&gt;&lt;/table&gt;</v>
          </cell>
          <cell r="G175" t="str">
            <v>H-132-RS</v>
          </cell>
          <cell r="H175" t="str">
            <v>H-132-RS Strut Channel - 12 Gauge, Punched Holes, Haydon Corp</v>
          </cell>
          <cell r="I175" t="str">
            <v>The H-132-RS strut channel by Haydon Corporation features 12-gauge steel with 9/16" holes on 1-7/8" centers. Measures 1-5/8" x 1-5/8", weighs 189 lbs/100 ft, ideal for structural support.</v>
          </cell>
          <cell r="J175" t="str">
            <v>H-132-RS strut channel, 12-gauge punched steel, Haydon Corporation, structural support, durable steel channel</v>
          </cell>
          <cell r="K175" t="str">
            <v>Published</v>
          </cell>
          <cell r="L175" t="str">
            <v>2024-10-10 17:48:21.057788</v>
          </cell>
          <cell r="M175" t="str">
            <v>https://haydoncorp.com/media/products/images/H132-RS-No-Dim-3286x2000-064a3d6.png</v>
          </cell>
          <cell r="N175" t="str">
            <v>https://haydoncorp.com/media/products/images/H132-RS-3304x2000-064a3d6.png
https://haydoncorp.com/media/products/images/Strut/H132-RS-3304x2000-064a3d6.png</v>
          </cell>
          <cell r="O175" t="str">
            <v>https://cdn.bfldr.com/DY97FLGN/at/tjsb4w2m4xpw7jnzwx5tmtnq/H-132-RS_Haydon_Submittal_Sheet_HC020240.pdf</v>
          </cell>
        </row>
        <row r="176">
          <cell r="A176">
            <v>174</v>
          </cell>
          <cell r="B176" t="str">
            <v>H-132-RS3</v>
          </cell>
          <cell r="C176" t="str">
            <v>12-Gauge Channel</v>
          </cell>
          <cell r="D176" t="str">
            <v>&lt;p&gt;H-132-RS3 strut channels are manufactured in a 1⁵/₈" x 1⁵/₈" configuration from 12 gauge steel, weighing 179 lbs. per 100 feet. H-132 strut is the most common, and typically the standard, 12 gauge channel specified for numerous applications. Sometimes known as "deep" strut, it is commonly used for MEP supports, trapeze, seismic bracing, and many other applications. It is available "slotted" or with several other pre-punched hole and weld configurations.&lt;/p&gt;&lt;ul&gt;&lt;li&gt;12 Gauge Channel&lt;/li&gt;&lt;li&gt;1⁵/₈" X 1⁵/₈"&lt;/li&gt;&lt;li&gt;Weight/100 ft. - 179 lbs.&lt;/li&gt;&lt;/ul&gt;</v>
          </cell>
          <cell r="E176"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76" t="str">
            <v>H-132-RS3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1,750&lt;/td&gt;&lt;td&gt;0.06&lt;/td&gt;&lt;td&gt;1,750&lt;/td&gt;&lt;td&gt;1,750&lt;/td&gt;&lt;td&gt;1,750&lt;/td&gt;&lt;td&gt;3.9&lt;/td&gt;&lt;td&gt;3,670&lt;/td&gt;&lt;td&gt;10,790&lt;/td&gt;&lt;td&gt;9,920&lt;/td&gt;&lt;td&gt;8,770&lt;/td&gt;&lt;td&gt;7,700&lt;/td&gt;&lt;/tr&gt;&lt;tr&gt;&lt;td&gt;36&lt;/td&gt;&lt;td&gt;1,170&lt;/td&gt;&lt;td&gt;0.13&lt;/td&gt;&lt;td&gt;1,170&lt;/td&gt;&lt;td&gt;1,170&lt;/td&gt;&lt;td&gt;910&lt;/td&gt;&lt;td&gt;5.8&lt;/td&gt;&lt;td&gt;3,320&lt;/td&gt;&lt;td&gt;8,910&lt;/td&gt;&lt;td&gt;7,700&lt;/td&gt;&lt;td&gt;6,330&lt;/td&gt;&lt;td&gt;5,220&lt;/td&gt;&lt;/tr&gt;&lt;tr&gt;&lt;td&gt;48&lt;/td&gt;&lt;td&gt;870&lt;/td&gt;&lt;td&gt;0.22&lt;/td&gt;&lt;td&gt;870&lt;/td&gt;&lt;td&gt;770&lt;/td&gt;&lt;td&gt;510&lt;/td&gt;&lt;td&gt;7.8&lt;/td&gt;&lt;td&gt;2,900&lt;/td&gt;&lt;td&gt;7,210&lt;/td&gt;&lt;td&gt;5,930&lt;/td&gt;&lt;td&gt;4,600&lt;/td&gt;&lt;td&gt;3,720&lt;/td&gt;&lt;/tr&gt;&lt;tr&gt;&lt;td&gt;60&lt;/td&gt;&lt;td&gt;700&lt;/td&gt;&lt;td&gt;0.35&lt;/td&gt;&lt;td&gt;650&lt;/td&gt;&lt;td&gt;490&lt;/td&gt;&lt;td&gt;330&lt;/td&gt;&lt;td&gt;9.7&lt;/td&gt;&lt;td&gt;2,510&lt;/td&gt;&lt;td&gt;5,840&lt;/td&gt;&lt;td&gt;4,600&lt;/td&gt;&lt;td&gt;3,560&lt;/td&gt;&lt;td&gt;2,900&lt;/td&gt;&lt;/tr&gt;&lt;tr&gt;&lt;td&gt;72&lt;/td&gt;&lt;td&gt;580&lt;/td&gt;&lt;td&gt;0.50&lt;/td&gt;&lt;td&gt;450&lt;/td&gt;&lt;td&gt;340&lt;/td&gt;&lt;td&gt;230&lt;/td&gt;&lt;td&gt;11.6&lt;/td&gt;&lt;td&gt;2,200&lt;/td&gt;&lt;td&gt;4,740&lt;/td&gt;&lt;td&gt;3,720&lt;/td&gt;&lt;td&gt;2,900&lt;/td&gt;&lt;td&gt;2,360&lt;/td&gt;&lt;/tr&gt;&lt;tr&gt;&lt;td&gt;84&lt;/td&gt;&lt;td&gt;500&lt;/td&gt;&lt;td&gt;0.69&lt;/td&gt;&lt;td&gt;330&lt;/td&gt;&lt;td&gt;250&lt;/td&gt;&lt;td&gt;170&lt;/td&gt;&lt;td&gt;13.6&lt;/td&gt;&lt;td&gt;1,970&lt;/td&gt;&lt;td&gt;3,960&lt;/td&gt;&lt;td&gt;3,130&lt;/td&gt;&lt;td&gt;2,430&lt;/td&gt;&lt;td&gt;1,950&lt;/td&gt;&lt;/tr&gt;&lt;tr&gt;&lt;td&gt;96&lt;/td&gt;&lt;td&gt;430&lt;/td&gt;&lt;td&gt;0.88&lt;/td&gt;&lt;td&gt;260&lt;/td&gt;&lt;td&gt;190&lt;/td&gt;&lt;td&gt;130&lt;/td&gt;&lt;td&gt;15.5&lt;/td&gt;&lt;td&gt;1,760&lt;/td&gt;&lt;td&gt;3,400&lt;/td&gt;&lt;td&gt;2,700&lt;/td&gt;&lt;td&gt;2,080&lt;/td&gt;&lt;td&gt;1,650&lt;/td&gt;&lt;/tr&gt;&lt;tr&gt;&lt;td&gt;108&lt;/td&gt;&lt;td&gt;390&lt;/td&gt;&lt;td&gt;1.14&lt;/td&gt;&lt;td&gt;200&lt;/td&gt;&lt;td&gt;150&lt;/td&gt;&lt;td&gt;100&lt;/td&gt;&lt;td&gt;17.5&lt;/td&gt;&lt;td&gt;1,610&lt;/td&gt;&lt;td&gt;2,980&lt;/td&gt;&lt;td&gt;2,360&lt;/td&gt;&lt;td&gt;1,790&lt;/td&gt;&lt;td&gt;**&lt;/td&gt;&lt;/tr&gt;&lt;tr&gt;&lt;td&gt;120&lt;/td&gt;&lt;td&gt;350&lt;/td&gt;&lt;td&gt;1.40&lt;/td&gt;&lt;td&gt;160&lt;/td&gt;&lt;td&gt;120&lt;/td&gt;&lt;td&gt;80&lt;/td&gt;&lt;td&gt;19.4&lt;/td&gt;&lt;td&gt;1,470&lt;/td&gt;&lt;td&gt;2,650&lt;/td&gt;&lt;td&gt;2,080&lt;/td&gt;&lt;td&gt;**&lt;/td&gt;&lt;td&gt;**&lt;/td&gt;&lt;/tr&gt;&lt;tr&gt;&lt;td&gt;144&lt;/td&gt;&lt;td&gt;290&lt;/td&gt;&lt;td&gt;2.01&lt;/td&gt;&lt;td&gt;110&lt;/td&gt;&lt;td&gt;90&lt;/td&gt;&lt;td&gt;60&lt;/td&gt;&lt;td&gt;23.3&lt;/td&gt;&lt;td&gt;1,230&lt;/td&gt;&lt;td&gt;2,140&lt;/td&gt;&lt;td&gt;1,650&lt;/td&gt;&lt;td&gt;**&lt;/td&gt;&lt;td&gt;**&lt;/td&gt;&lt;/tr&gt;&lt;tr&gt;&lt;td&gt;168&lt;/td&gt;&lt;td&gt;250&lt;/td&gt;&lt;td&gt;2.75&lt;/td&gt;&lt;td&gt;80&lt;/td&gt;&lt;td&gt;60&lt;/td&gt;&lt;td&gt;40&lt;/td&gt;&lt;td&gt;27.2&lt;/td&gt;&lt;td&gt;**&lt;/td&gt;&lt;td&gt;1,790&lt;/td&gt;&lt;td&gt;**&lt;/td&gt;&lt;td&gt;**&lt;/td&gt;&lt;td&gt;**&lt;/td&gt;&lt;/tr&gt;&lt;tr&gt;&lt;td&gt;192&lt;/td&gt;&lt;td&gt;210&lt;/td&gt;&lt;td&gt;3.45&lt;/td&gt;&lt;td&gt;60&lt;/td&gt;&lt;td&gt;50&lt;/td&gt;&lt;td&gt;NR&lt;/td&gt;&lt;td&gt;31.0&lt;/td&gt;&lt;td&gt;**&lt;/td&gt;&lt;td&gt;**&lt;/td&gt;&lt;td&gt;**&lt;/td&gt;&lt;td&gt;**&lt;/td&gt;&lt;td&gt;**&lt;/td&gt;&lt;/tr&gt;&lt;tr&gt;&lt;td&gt;216&lt;/td&gt;&lt;td&gt;190&lt;/td&gt;&lt;td&gt;4.55&lt;/td&gt;&lt;td&gt;50&lt;/td&gt;&lt;td&gt;40&lt;/td&gt;&lt;td&gt;NR&lt;/td&gt;&lt;td&gt;34.9&lt;/td&gt;&lt;td&gt;**&lt;/td&gt;&lt;td&gt;**&lt;/td&gt;&lt;td&gt;**&lt;/td&gt;&lt;td&gt;**&lt;/td&gt;&lt;td&gt;**&lt;/td&gt;&lt;/tr&gt;&lt;tr&gt;&lt;td&gt;240&lt;/td&gt;&lt;td&gt;170&lt;/td&gt;&lt;td&gt;5.46&lt;/td&gt;&lt;td&gt;40&lt;/td&gt;&lt;td&gt;NR&lt;/td&gt;&lt;td&gt;NR&lt;/td&gt;&lt;td&gt;38.8&lt;/td&gt;&lt;td&gt;**&lt;/td&gt;&lt;td&gt;**&lt;/td&gt;&lt;td&gt;**&lt;/td&gt;&lt;td&gt;**&lt;/td&gt;&lt;td&gt;**&lt;/td&gt;&lt;/tr&gt;&lt;/tbody&gt;&lt;/table&gt;</v>
          </cell>
          <cell r="G176" t="str">
            <v>H-132-RS3</v>
          </cell>
          <cell r="H176" t="str">
            <v>H-132-RS3 Strut Channel - 12 Gauge, 3-Sided, Slotted Steel</v>
          </cell>
          <cell r="I176" t="str">
            <v>The H-132-RS3 strut channel, made of 12-gauge steel with 9/16" holes on all 3 sides, offers robust structural support and uniform dimensions. Weighs 179 lbs/100 ft.</v>
          </cell>
          <cell r="J176" t="str">
            <v>H-132-RS3, strut channel, 12-gauge steel</v>
          </cell>
          <cell r="K176" t="str">
            <v>Published</v>
          </cell>
          <cell r="L176" t="str">
            <v>2024-10-02 14:21:33.133594</v>
          </cell>
          <cell r="M176" t="str">
            <v>https://haydoncorp.com/media/products/images/H132-RS3-No-Dim-3286x2000-064a3d6.png</v>
          </cell>
          <cell r="N176" t="str">
            <v>https://haydoncorp.com/media/products/images/H132-RS3-3304x2000-064a3d6.png
https://haydoncorp.com/media/products/images/Strut/H132-RS3-3304x2000-064a3d6.png</v>
          </cell>
          <cell r="O176" t="str">
            <v>https://cdn.bfldr.com/DY97FLGN/at/trnvvw7t28h73cn7xc9cwwbg/H-132-RS3_Haydon_Submittal_Sheet_HC020241.pdf</v>
          </cell>
        </row>
        <row r="177">
          <cell r="A177">
            <v>175</v>
          </cell>
          <cell r="B177" t="str">
            <v>H-134</v>
          </cell>
          <cell r="C177" t="str">
            <v>14-Gauge Channel</v>
          </cell>
          <cell r="D177" t="str">
            <v>&lt;p&gt;H-134 strut channels are manufactured by a series of forming dies, or rolls, which progressively cold work the strip steel into the desired channel configuration. This method produces a cross-section of uniform dimensions within a tolerance of ±0.015" on outside dimensions.&lt;/p&gt;&lt;ul&gt;&lt;li&gt;H-134&lt;/li&gt;&lt;li&gt;1⁵/₈" X 1⁵/₈"&lt;/li&gt;&lt;li&gt;14 Gauge Channel&lt;/li&gt;&lt;li&gt;Weight/100 ft. - 145 lbs.&lt;/li&gt;&lt;li&gt;H-134 is a medium-duty channel with a good strength-to-weight ratio. This product is commonly used for supporting electrical and light-duty mechanical systems. As a 14 gauge alternative to the H-132 profile, it is available "slotted" or with several other prepunched hole and weld configurations.&lt;/li&gt;&lt;/ul&gt;</v>
          </cell>
          <cell r="E17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77" t="str">
            <v>H-134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1,350&lt;/td&gt;&lt;td&gt;0.06&lt;/td&gt;&lt;td&gt;1,350&lt;/td&gt;&lt;td&gt;1,350&lt;/td&gt;&lt;td&gt;1,350&lt;/td&gt;&lt;td&gt;2.9&lt;/td&gt;&lt;td&gt;2,790&lt;/td&gt;&lt;td&gt;7,930&lt;/td&gt;&lt;td&gt;7,260&lt;/td&gt;&lt;td&gt;6,320&lt;/td&gt;&lt;td&gt;5,410&lt;/td&gt;&lt;/tr&gt;&lt;tr&gt;&lt;td&gt;36&lt;/td&gt;&lt;td&gt;900&lt;/td&gt;&lt;td&gt;0.13&lt;/td&gt;&lt;td&gt;900&lt;/td&gt;&lt;td&gt;900&lt;/td&gt;&lt;td&gt;690&lt;/td&gt;&lt;td&gt;4.4&lt;/td&gt;&lt;td&gt;2,460&lt;/td&gt;&lt;td&gt;6,440&lt;/td&gt;&lt;td&gt;5,410&lt;/td&gt;&lt;td&gt;4,180&lt;/td&gt;&lt;td&gt;3,190&lt;/td&gt;&lt;/tr&gt;&lt;tr&gt;&lt;td&gt;48&lt;/td&gt;&lt;td&gt;670&lt;/td&gt;&lt;td&gt;0.23&lt;/td&gt;&lt;td&gt;670&lt;/td&gt;&lt;td&gt;580&lt;/td&gt;&lt;td&gt;390&lt;/td&gt;&lt;td&gt;5.8&lt;/td&gt;&lt;td&gt;1,990&lt;/td&gt;&lt;td&gt;4,970&lt;/td&gt;&lt;td&gt;3,820&lt;/td&gt;&lt;td&gt;2,730&lt;/td&gt;&lt;td&gt;2,120&lt;/td&gt;&lt;/tr&gt;&lt;tr&gt;&lt;td&gt;60&lt;/td&gt;&lt;td&gt;540&lt;/td&gt;&lt;td&gt;0.35&lt;/td&gt;&lt;td&gt;500&lt;/td&gt;&lt;td&gt;370&lt;/td&gt;&lt;td&gt;250&lt;/td&gt;&lt;td&gt;7.3&lt;/td&gt;&lt;td&gt;1,620&lt;/td&gt;&lt;td&gt;3,730&lt;/td&gt;&lt;td&gt;2,730&lt;/td&gt;&lt;td&gt;2,010&lt;/td&gt;&lt;td&gt;1,600&lt;/td&gt;&lt;/tr&gt;&lt;tr&gt;&lt;td&gt;72&lt;/td&gt;&lt;td&gt;450&lt;/td&gt;&lt;td&gt;0.51&lt;/td&gt;&lt;td&gt;350&lt;/td&gt;&lt;td&gt;260&lt;/td&gt;&lt;td&gt;170&lt;/td&gt;&lt;td&gt;8.7&lt;/td&gt;&lt;td&gt;1,350&lt;/td&gt;&lt;td&gt;2,830&lt;/td&gt;&lt;td&gt;2,120&lt;/td&gt;&lt;td&gt;1,600&lt;/td&gt;&lt;td&gt;1,290&lt;/td&gt;&lt;/tr&gt;&lt;tr&gt;&lt;td&gt;84&lt;/td&gt;&lt;td&gt;380&lt;/td&gt;&lt;td&gt;0.68&lt;/td&gt;&lt;td&gt;250&lt;/td&gt;&lt;td&gt;190&lt;/td&gt;&lt;td&gt;130&lt;/td&gt;&lt;td&gt;10.2&lt;/td&gt;&lt;td&gt;1,160&lt;/td&gt;&lt;td&gt;2,280&lt;/td&gt;&lt;td&gt;1,740&lt;/td&gt;&lt;td&gt;1,330&lt;/td&gt;&lt;td&gt;1,080&lt;/td&gt;&lt;/tr&gt;&lt;tr&gt;&lt;td&gt;96&lt;/td&gt;&lt;td&gt;330&lt;/td&gt;&lt;td&gt;0.89&lt;/td&gt;&lt;td&gt;190&lt;/td&gt;&lt;td&gt;150&lt;/td&gt;&lt;td&gt;100&lt;/td&gt;&lt;td&gt;11.6&lt;/td&gt;&lt;td&gt;1,020&lt;/td&gt;&lt;td&gt;1,910&lt;/td&gt;&lt;td&gt;1,480&lt;/td&gt;&lt;td&gt;1,140&lt;/td&gt;&lt;td&gt;920&lt;/td&gt;&lt;/tr&gt;&lt;tr&gt;&lt;td&gt;108&lt;/td&gt;&lt;td&gt;300&lt;/td&gt;&lt;td&gt;1.15&lt;/td&gt;&lt;td&gt;150&lt;/td&gt;&lt;td&gt;120&lt;/td&gt;&lt;td&gt;80&lt;/td&gt;&lt;td&gt;13.1&lt;/td&gt;&lt;td&gt;920&lt;/td&gt;&lt;td&gt;1,650&lt;/td&gt;&lt;td&gt;1,290&lt;/td&gt;&lt;td&gt;1,000&lt;/td&gt;&lt;td&gt;**&lt;/td&gt;&lt;/tr&gt;&lt;tr&gt;&lt;td&gt;120&lt;/td&gt;&lt;td&gt;270&lt;/td&gt;&lt;td&gt;1.42&lt;/td&gt;&lt;td&gt;120&lt;/td&gt;&lt;td&gt;90&lt;/td&gt;&lt;td&gt;60&lt;/td&gt;&lt;td&gt;14.5&lt;/td&gt;&lt;td&gt;830&lt;/td&gt;&lt;td&gt;1,450&lt;/td&gt;&lt;td&gt;1,140&lt;/td&gt;&lt;td&gt;**&lt;/td&gt;&lt;td&gt;**&lt;/td&gt;&lt;/tr&gt;&lt;tr&gt;&lt;td&gt;144&lt;/td&gt;&lt;td&gt;220&lt;/td&gt;&lt;td&gt;2.00&lt;/td&gt;&lt;td&gt;90&lt;/td&gt;&lt;td&gt;60&lt;/td&gt;&lt;td&gt;40&lt;/td&gt;&lt;td&gt;17.4&lt;/td&gt;&lt;td&gt;690&lt;/td&gt;&lt;td&gt;1,170&lt;/td&gt;&lt;td&gt;920&lt;/td&gt;&lt;td&gt;**&lt;/td&gt;&lt;td&gt;**&lt;/td&gt;&lt;/tr&gt;&lt;tr&gt;&lt;td&gt;168&lt;/td&gt;&lt;td&gt;190&lt;/td&gt;&lt;td&gt;2.74&lt;/td&gt;&lt;td&gt;60&lt;/td&gt;&lt;td&gt;50&lt;/td&gt;&lt;td&gt;30&lt;/td&gt;&lt;td&gt;20.3&lt;/td&gt;&lt;td&gt;**&lt;/td&gt;&lt;td&gt;980&lt;/td&gt;&lt;td&gt;**&lt;/td&gt;&lt;td&gt;**&lt;/td&gt;&lt;td&gt;**&lt;/td&gt;&lt;/tr&gt;&lt;tr&gt;&lt;td&gt;192&lt;/td&gt;&lt;td&gt;160&lt;/td&gt;&lt;td&gt;3.44&lt;/td&gt;&lt;td&gt;50&lt;/td&gt;&lt;td&gt;40&lt;/td&gt;&lt;td&gt;NR&lt;/td&gt;&lt;td&gt;23.2&lt;/td&gt;&lt;td&gt;**&lt;/td&gt;&lt;td&gt;**&lt;/td&gt;&lt;td&gt;**&lt;/td&gt;&lt;td&gt;**&lt;/td&gt;&lt;td&gt;**&lt;/td&gt;&lt;/tr&gt;&lt;tr&gt;&lt;td&gt;216&lt;/td&gt;&lt;td&gt;150&lt;/td&gt;&lt;td&gt;4.60&lt;/td&gt;&lt;td&gt;40&lt;/td&gt;&lt;td&gt;30&lt;/td&gt;&lt;td&gt;NR&lt;/td&gt;&lt;td&gt;26.1&lt;/td&gt;&lt;td&gt;**&lt;/td&gt;&lt;td&gt;**&lt;/td&gt;&lt;td&gt;**&lt;/td&gt;&lt;td&gt;**&lt;/td&gt;&lt;td&gt;**&lt;/td&gt;&lt;/tr&gt;&lt;tr&gt;&lt;td&gt;240&lt;/td&gt;&lt;td&gt;130&lt;/td&gt;&lt;td&gt;5.46&lt;/td&gt;&lt;td&gt;30&lt;/td&gt;&lt;td&gt;NR&lt;/td&gt;&lt;td&gt;NR&lt;/td&gt;&lt;td&gt;29.0&lt;/td&gt;&lt;td&gt;**&lt;/td&gt;&lt;td&gt;**&lt;/td&gt;&lt;td&gt;**&lt;/td&gt;&lt;td&gt;**&lt;/td&gt;&lt;td&gt;**&lt;/td&gt;&lt;/tr&gt;&lt;/tbody&gt;&lt;/table&gt;</v>
          </cell>
          <cell r="G177" t="str">
            <v>H-134</v>
          </cell>
          <cell r="H177" t="str">
            <v>H-134 Strut Channel - 14 Gauge - Haydon Corporation</v>
          </cell>
          <cell r="I177" t="str">
            <v>The H-134 strut channel is made from 14-gauge steel with uniform dimensions for reliable structural support. Measuring 1-5/8" x 1-5/8", it weighs 145 lbs/100 ft.</v>
          </cell>
          <cell r="J177" t="str">
            <v>H-134, H-134 strut, 14-gauge steel</v>
          </cell>
          <cell r="K177" t="str">
            <v>Published</v>
          </cell>
          <cell r="L177" t="str">
            <v>2024-10-07 14:59:08.220825</v>
          </cell>
          <cell r="M177" t="str">
            <v>https://haydoncorp.com/media/products/images/H134-No-Dim-3656x2000-064a3d6.png</v>
          </cell>
          <cell r="N177" t="str">
            <v>https://haydoncorp.com/media/products/images/H134-3629x2000-064a3d6.png
https://haydoncorp.com/media/products/images/H-134-2189x2000-064a3d6.png
https://haydoncorp.com/media/products/images/Strut/H-134-2189x2000-064a3d6.png</v>
          </cell>
          <cell r="O177" t="str">
            <v>https://cdn.bfldr.com/DY97FLGN/at/fqj7bmkqpmjc85mbpb7n6khm/H-134_Haydon_Submittal_Sheet_HC020251.pdf</v>
          </cell>
        </row>
        <row r="178">
          <cell r="A178">
            <v>176</v>
          </cell>
          <cell r="B178" t="str">
            <v>H-134-A</v>
          </cell>
          <cell r="C178" t="str">
            <v>Suffix A</v>
          </cell>
          <cell r="D178" t="str">
            <v>&lt;p&gt;H-134-A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dimensions.&lt;/p&gt;&lt;ul&gt;&lt;li&gt;14 Gauge Back-to-Back Welded Channel&lt;/li&gt;&lt;li&gt;3-1/4" X 1-5/8"&lt;/li&gt;&lt;li&gt;Weight/100 ft. - 290 lbs.&lt;/li&gt;&lt;li&gt;H-134-A is a medium-duty welded channel with a good strength-to-weight ratio.&lt;/li&gt;&lt;li&gt;Commonly used for supporting electrical and light-duty mechanical systems.&lt;/li&gt;&lt;li&gt;14 gauge alternative to the H-132 profile.&lt;/li&gt;&lt;li&gt;Available "slotted" or with several other prepunched hole and weld configurations.&lt;/li&gt;&lt;/ul&gt;</v>
          </cell>
          <cell r="E178" t="str">
            <v xml:space="preserve">&lt;div class="specifications-wrapper d-flex"&gt;
&lt;div class="specifications-wrapper d-flex"&gt;
&lt;div class="single-specification-wrapper single-specification-0"&gt;
    &lt;div class="single-specification"&gt;
        &lt;div class="illustration"&gt;
            &lt;img src="/media/website/illustrations/finishes.svg" alt="general"&gt;
        &lt;/div&gt;
        &lt;h4 class="font-light"&gt;General&lt;/h4&gt;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&lt;/div&gt;
&lt;/div&gt;
&lt;div class="single-specification-wrapper single-specification-1"&gt;
    &lt;div class="single-specification"&gt;
        &lt;div class="illustration"&gt;
            &lt;img src="/media/website/illustrations/finishes.svg" alt="welding"&gt;
        &lt;/div&gt;
        &lt;h4 class="font-light"&gt;Welding&lt;/h4&gt;
        &lt;p&gt;Channel combinations of two or more elements are spot welded together to form various multiple combinations. The spot welds are placed two inches on center throughout the length of the multiple channel sections.&lt;/p&gt;
    &lt;/div&gt;
&lt;/div&gt;
&lt;div class="single-specification-wrapper single-specification-2"&gt;
    &lt;div class="single-specification"&gt;
        &lt;div class="illustration"&gt;
            &lt;img src="/media/website/illustrations/finishes.svg" alt="length information"&gt;
        &lt;/div&gt;
        &lt;h4 class="font-light"&gt;Length Information&lt;/h4&gt;
        &lt;p&gt;H-Strut channels are produced in standard 10' and 20' lengths with a tolerance of ±¹⁄₈". Other lengths are available upon request.&lt;/p&gt;
    &lt;/div&gt;
&lt;/div&gt;
&lt;div class="single-specification-wrapper single-specification-3"&gt;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the center of span, multiply load from table by 0.5 and deflection by 0.8.&lt;/li&gt;
            &lt;li&gt;When calculating beam and column loads for aluminum, multiply by 33%.&lt;/li&gt;
        &lt;/ul&gt;
    &lt;/div&gt;
&lt;/div&gt;
&lt;div class="single-specification-wrapper single-specification-4"&gt;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single-specification-5"&gt;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&lt;/div&gt;
</v>
          </cell>
          <cell r="F178" t="str">
            <v>H-134-A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rowspan='1'&gt;Max. Column Load Applied at C.G.&lt;/th&gt;&lt;th colspan='1' rowspan='3'&gt;Unbraced Length Factor&lt;/th&gt;&lt;/tr&gt;&lt;tr&gt;&lt;th colspan='1' rowspan='2'&gt;Max Allowable Uniform Load(lbs)&lt;/th&gt;&lt;th colspan='1' rowspan='2'&gt;Deflection at Uniform Load(in)&lt;/th&gt;&lt;th colspan='4' rowspan='1'&gt;Uniform Load at Deflection&lt;/th&gt;&lt;th colspan='4' rowspan='1'&gt;Column Loading Data&lt;/th&gt;&lt;/tr&gt;&lt;tr&gt;&lt;th colspan='1' rowspan='1'&gt;Span/180 Deflection(lbs)&lt;/th&gt;&lt;th colspan='1' rowspan='1'&gt;Span/240 Deflection(lbs)&lt;/th&gt;&lt;th colspan='1' rowspan='1'&gt;Span/360 Deflection(lbs)&lt;/th&gt;&lt;th colspan='1' rowspan='1'&gt;Weight of Channel(lbs)&lt;/th&gt;&lt;th colspan='1' rowspan='1'&gt;k=.65 (lbs)&lt;/th&gt;&lt;th colspan='1' rowspan='1'&gt;k=.80 (lbs)&lt;/th&gt;&lt;th colspan='1' rowspan='1'&gt;k=1.0 (lbs)&lt;/th&gt;&lt;th colspan='1' rowspan='1'&gt;k=1.2 (lbs)&lt;/th&gt;&lt;/tr&gt;&lt;/thead&gt;&lt;tbody&gt;&lt;tr&gt;&lt;td&gt;24&lt;/td&gt;&lt;td&gt;2,160 *&lt;/td&gt;&lt;td&gt;0.02&lt;/td&gt;&lt;td&gt;2,160 *&lt;/td&gt;&lt;td&gt;2,160 *&lt;/td&gt;&lt;td&gt;2,160 *&lt;/td&gt;&lt;td&gt;5.8&lt;/td&gt;&lt;td&gt;4,930&lt;/td&gt;&lt;td&gt;17,950&lt;/td&gt;&lt;td&gt;17,430&lt;/td&gt;&lt;td&gt;16,660&lt;/td&gt;&lt;td&gt;15,850&lt;/td&gt;&lt;td&gt;1.00&lt;/td&gt;&lt;/tr&gt;&lt;tr&gt;&lt;td&gt;36&lt;/td&gt;&lt;td&gt;2,160 *&lt;/td&gt;&lt;td&gt;0.06&lt;/td&gt;&lt;td&gt;2,160 *&lt;/td&gt;&lt;td&gt;2,160 *&lt;/td&gt;&lt;td&gt;2,160 *&lt;/td&gt;&lt;td&gt;8.7&lt;/td&gt;&lt;td&gt;4,790&lt;/td&gt;&lt;td&gt;16,760&lt;/td&gt;&lt;td&gt;15,850&lt;/td&gt;&lt;td&gt;14,630&lt;/td&gt;&lt;td&gt;13,480&lt;/td&gt;&lt;td&gt;1.00&lt;/td&gt;&lt;/tr&gt;&lt;tr&gt;&lt;td&gt;48&lt;/td&gt;&lt;td&gt;1,860&lt;/td&gt;&lt;td&gt;0.13&lt;/td&gt;&lt;td&gt;1,860&lt;/td&gt;&lt;td&gt;1,860&lt;/td&gt;&lt;td&gt;1,860&lt;/td&gt;&lt;td&gt;11.6&lt;/td&gt;&lt;td&gt;4,600&lt;/td&gt;&lt;td&gt;15,440&lt;/td&gt;&lt;td&gt;14,230&lt;/td&gt;&lt;td&gt;12,790&lt;/td&gt;&lt;td&gt;11,580&lt;/td&gt;&lt;td&gt;0.99&lt;/td&gt;&lt;/tr&gt;&lt;tr&gt;&lt;td&gt;60&lt;/td&gt;&lt;td&gt;1,480&lt;/td&gt;&lt;td&gt;0.19&lt;/td&gt;&lt;td&gt;1,480&lt;/td&gt;&lt;td&gt;1,480&lt;/td&gt;&lt;td&gt;1,250&lt;/td&gt;&lt;td&gt;14.5&lt;/td&gt;&lt;td&gt;4,240&lt;/td&gt;&lt;td&gt;14,140&lt;/td&gt;&lt;td&gt;12,790&lt;/td&gt;&lt;td&gt;11,320&lt;/td&gt;&lt;td&gt;9,350&lt;/td&gt;&lt;td&gt;0.93&lt;/td&gt;&lt;/tr&gt;&lt;tr&gt;&lt;td&gt;72&lt;/td&gt;&lt;td&gt;1,240&lt;/td&gt;&lt;td&gt;0.28&lt;/td&gt;&lt;td&gt;1,240&lt;/td&gt;&lt;td&gt;1,240&lt;/td&gt;&lt;td&gt;870&lt;/td&gt;&lt;td&gt;17.4&lt;/td&gt;&lt;td&gt;3,970&lt;/td&gt;&lt;td&gt;12,950&lt;/td&gt;&lt;td&gt;11,580&lt;/td&gt;&lt;td&gt;9,350&lt;/td&gt;&lt;td&gt;6,820&lt;/td&gt;&lt;td&gt;0.88&lt;/td&gt;&lt;/tr&gt;&lt;tr&gt;&lt;td&gt;84&lt;/td&gt;&lt;td&gt;1,060&lt;/td&gt;&lt;td&gt;0.38&lt;/td&gt;&lt;td&gt;1,060&lt;/td&gt;&lt;td&gt;950&lt;/td&gt;&lt;td&gt;640&lt;/td&gt;&lt;td&gt;20.3&lt;/td&gt;&lt;td&gt;3,630&lt;/td&gt;&lt;td&gt;11,930&lt;/td&gt;&lt;td&gt;10,250&lt;/td&gt;&lt;td&gt;7,210&lt;/td&gt;&lt;td&gt;5,010&lt;/td&gt;&lt;td&gt;0.82&lt;/td&gt;&lt;/tr&gt;&lt;tr&gt;&lt;td&gt;96&lt;/td&gt;&lt;td&gt;930&lt;/td&gt;&lt;td&gt;0.50&lt;/td&gt;&lt;td&gt;930&lt;/td&gt;&lt;td&gt;730&lt;/td&gt;&lt;td&gt;490&lt;/td&gt;&lt;td&gt;23.2&lt;/td&gt;&lt;td&gt;3,230&lt;/td&gt;&lt;td&gt;11,070&lt;/td&gt;&lt;td&gt;8,470&lt;/td&gt;&lt;td&gt;5,520&lt;/td&gt;&lt;td&gt;3,830&lt;/td&gt;&lt;td&gt;0.76&lt;/td&gt;&lt;/tr&gt;&lt;tr&gt;&lt;td&gt;108&lt;/td&gt;&lt;td&gt;820&lt;/td&gt;&lt;td&gt;0.63&lt;/td&gt;&lt;td&gt;770&lt;/td&gt;&lt;td&gt;580&lt;/td&gt;&lt;td&gt;390&lt;/td&gt;&lt;td&gt;26.1&lt;/td&gt;&lt;td&gt;2,830&lt;/td&gt;&lt;td&gt;9,690&lt;/td&gt;&lt;td&gt;6,820&lt;/td&gt;&lt;td&gt;4,360&lt;/td&gt;&lt;td&gt;3,030&lt;/td&gt;&lt;td&gt;0.71&lt;/td&gt;&lt;/tr&gt;&lt;tr&gt;&lt;td&gt;120&lt;/td&gt;&lt;td&gt;740&lt;/td&gt;&lt;td&gt;0.78&lt;/td&gt;&lt;td&gt;620&lt;/td&gt;&lt;td&gt;470&lt;/td&gt;&lt;td&gt;310&lt;/td&gt;&lt;td&gt;29.0&lt;/td&gt;&lt;td&gt;2,460&lt;/td&gt;&lt;td&gt;8,260&lt;/td&gt;&lt;td&gt;5,520&lt;/td&gt;&lt;td&gt;3,530&lt;/td&gt;&lt;td&gt;**&lt;/td&gt;&lt;td&gt;0.65&lt;/td&gt;&lt;/tr&gt;&lt;tr&gt;&lt;td&gt;144&lt;/td&gt;&lt;td&gt;620&lt;/td&gt;&lt;td&gt;1.13&lt;/td&gt;&lt;td&gt;430&lt;/td&gt;&lt;td&gt;320&lt;/td&gt;&lt;td&gt;220&lt;/td&gt;&lt;td&gt;34.8&lt;/td&gt;&lt;td&gt;1,880&lt;/td&gt;&lt;td&gt;5,810&lt;/td&gt;&lt;td&gt;3,830&lt;/td&gt;&lt;td&gt;**&lt;/td&gt;&lt;td&gt;**&lt;/td&gt;&lt;td&gt;0.54&lt;/td&gt;&lt;/tr&gt;&lt;tr&gt;&lt;td&gt;168&lt;/td&gt;&lt;td&gt;530&lt;/td&gt;&lt;td&gt;1.53&lt;/td&gt;&lt;td&gt;320&lt;/td&gt;&lt;td&gt;240&lt;/td&gt;&lt;td&gt;160&lt;/td&gt;&lt;td&gt;40.6&lt;/td&gt;&lt;td&gt;**&lt;/td&gt;&lt;td&gt;4,270&lt;/td&gt;&lt;td&gt;**&lt;/td&gt;&lt;td&gt;**&lt;/td&gt;&lt;td&gt;**&lt;/td&gt;&lt;td&gt;0.45&lt;/td&gt;&lt;/tr&gt;&lt;tr&gt;&lt;td&gt;192&lt;/td&gt;&lt;td&gt;460&lt;/td&gt;&lt;td&gt;1.98&lt;/td&gt;&lt;td&gt;240&lt;/td&gt;&lt;td&gt;180&lt;/td&gt;&lt;td&gt;120&lt;/td&gt;&lt;td&gt;46.4&lt;/td&gt;&lt;td&gt;**&lt;/td&gt;&lt;td&gt;3,270&lt;/td&gt;&lt;td&gt;**&lt;/td&gt;&lt;td&gt;**&lt;/td&gt;&lt;td&gt;**&lt;/td&gt;&lt;td&gt;0.39&lt;/td&gt;&lt;/tr&gt;&lt;tr&gt;&lt;td&gt;216&lt;/td&gt;&lt;td&gt;410&lt;/td&gt;&lt;td&gt;2.51&lt;/td&gt;&lt;td&gt;190&lt;/td&gt;&lt;td&gt;140&lt;/td&gt;&lt;td&gt;100&lt;/td&gt;&lt;td&gt;52.2&lt;/td&gt;&lt;td&gt;**&lt;/td&gt;&lt;td&gt;**&lt;/td&gt;&lt;td&gt;**&lt;/td&gt;&lt;td&gt;**&lt;/td&gt;&lt;td&gt;**&lt;/td&gt;&lt;td&gt;0.34&lt;/td&gt;&lt;/tr&gt;&lt;tr&gt;&lt;td&gt;240&lt;/td&gt;&lt;td&gt;370&lt;/td&gt;&lt;td&gt;3.11&lt;/td&gt;&lt;td&gt;160&lt;/td&gt;&lt;td&gt;120&lt;/td&gt;&lt;td&gt;80&lt;/td&gt;&lt;td&gt;58.0&lt;/td&gt;&lt;td&gt;**&lt;/td&gt;&lt;td&gt;**&lt;/td&gt;&lt;td&gt;**&lt;/td&gt;&lt;td&gt;**&lt;/td&gt;&lt;td&gt;**&lt;/td&gt;&lt;td&gt;0.30&lt;/td&gt;&lt;/tr&gt;&lt;/tbody&gt;&lt;/table&gt;</v>
          </cell>
          <cell r="G178" t="str">
            <v>H-134-A</v>
          </cell>
          <cell r="H178" t="str">
            <v>H-134-A | Suffix A | Haydon Corporation</v>
          </cell>
          <cell r="K178" t="str">
            <v>Published</v>
          </cell>
          <cell r="L178" t="str">
            <v>2025-05-19 20:58:22.206818</v>
          </cell>
          <cell r="M178" t="str">
            <v>https://haydoncorp.com/media/products/images/H134A-No-Dim-1741x2000-064a3d6.png</v>
          </cell>
          <cell r="N178" t="str">
            <v>https://haydoncorp.com/media/products/images/H-134-a-1408x2000-064a3d6.png</v>
          </cell>
          <cell r="O178" t="str">
            <v>https://cdn.bfldr.com/DY97FLGN/at/rxmf8tf6pcx8kngm5gcmv6t/H-134-A_Haydon_Submittal_Sheet_HC020252.pdf</v>
          </cell>
        </row>
        <row r="179">
          <cell r="A179">
            <v>177</v>
          </cell>
          <cell r="B179" t="str">
            <v>H-134-OS</v>
          </cell>
          <cell r="C179" t="str">
            <v>14-Gauge Channel</v>
          </cell>
          <cell r="D179" t="str">
            <v>&lt;p&gt;H-134-OS 9" strut channels are manufactured by a series of forming dies, or rolls, which progressively cold work the strip steel into the desired channel configuration. This method produces a cross-section of uniform dimensions within a tolerance of ±0.015" on outside dimensions.&lt;/p&gt; &lt;ul&gt; &lt;li&gt;14 Gauge Channel&lt;/li&gt; &lt;li&gt;1-5/8" X 1-5/8"&lt;/li&gt; &lt;li&gt;Weight/100 ft. - 140 lbs.&lt;/li&gt; &lt;li&gt;H-STRUT® channels are available in pre-galvanized, plain, powder-coated, zinc trivalent, aluminum, stainless steel 304, and 316L.&lt;/li&gt; &lt;li&gt;Standard lengths are 10' and 20'. Other materials, finishes, and lengths are available upon request.&lt;/li&gt; &lt;/ul&gt;</v>
          </cell>
          <cell r="E179"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the center of span, multiply load from the table by 0.5 and deflection by 0.8.&lt;/li&gt;&lt;li&gt;When calculating beam and column loads for aluminum, multiply by 33%.&lt;/li&gt;&lt;/ul&gt;
                        &lt;/div&gt;
                    &lt;/div&gt;
&lt;/div&gt;
</v>
          </cell>
          <cell r="F179" t="str">
            <v>H-134-OS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2,790&lt;/td&gt;&lt;td&gt;0.01&lt;/td&gt;&lt;td&gt;2,790&lt;/td&gt;&lt;td&gt;2,790&lt;/td&gt;&lt;td&gt;2,790&lt;/td&gt;&lt;td&gt;1.5&lt;/td&gt;&lt;td&gt;3,050&lt;/td&gt;&lt;td&gt;9,230&lt;/td&gt;&lt;td&gt;9,000&lt;/td&gt;&lt;td&gt;8,640&lt;/td&gt;&lt;td&gt;8,230&lt;/td&gt;&lt;/tr&gt;&lt;tr&gt;&lt;td&gt;18&lt;/td&gt;&lt;td&gt;1,860&lt;/td&gt;&lt;td&gt;0.03&lt;/td&gt;&lt;td&gt;1,860&lt;/td&gt;&lt;td&gt;1,860&lt;/td&gt;&lt;td&gt;1,860&lt;/td&gt;&lt;td&gt;2.2&lt;/td&gt;&lt;td&gt;2,930&lt;/td&gt;&lt;td&gt;8,690&lt;/td&gt;&lt;td&gt;8,230&lt;/td&gt;&lt;td&gt;7,550&lt;/td&gt;&lt;td&gt;6,830&lt;/td&gt;&lt;/tr&gt;&lt;tr&gt;&lt;td&gt;24&lt;/td&gt;&lt;td&gt;1,400&lt;/td&gt;&lt;td&gt;0.06&lt;/td&gt;&lt;td&gt;1,400&lt;/td&gt;&lt;td&gt;1,400&lt;/td&gt;&lt;td&gt;1,400&lt;/td&gt;&lt;td&gt;2.9&lt;/td&gt;&lt;td&gt;2,770&lt;/td&gt;&lt;td&gt;8,010&lt;/td&gt;&lt;td&gt;7,310&lt;/td&gt;&lt;td&gt;6,350&lt;/td&gt;&lt;td&gt;5,420&lt;/td&gt;&lt;/tr&gt;&lt;tr&gt;&lt;td&gt;30&lt;/td&gt;&lt;td&gt;1,120&lt;/td&gt;&lt;td&gt;0.09&lt;/td&gt;&lt;td&gt;1,120&lt;/td&gt;&lt;td&gt;1,120&lt;/td&gt;&lt;td&gt;1,040&lt;/td&gt;&lt;td&gt;3.6&lt;/td&gt;&lt;td&gt;2,590&lt;/td&gt;&lt;td&gt;7,250&lt;/td&gt;&lt;td&gt;6,350&lt;/td&gt;&lt;td&gt;5,200&lt;/td&gt;&lt;td&gt;4,190&lt;/td&gt;&lt;/tr&gt;&lt;tr&gt;&lt;td&gt;36&lt;/td&gt;&lt;td&gt;930&lt;/td&gt;&lt;td&gt;0.13&lt;/td&gt;&lt;td&gt;930&lt;/td&gt;&lt;td&gt;930&lt;/td&gt;&lt;td&gt;720&lt;/td&gt;&lt;td&gt;4.4&lt;/td&gt;&lt;td&gt;2,390&lt;/td&gt;&lt;td&gt;6,470&lt;/td&gt;&lt;td&gt;5,420&lt;/td&gt;&lt;td&gt;4,190&lt;/td&gt;&lt;td&gt;3,210&lt;/td&gt;&lt;/tr&gt;&lt;tr&gt;&lt;td&gt;42&lt;/td&gt;&lt;td&gt;800&lt;/td&gt;&lt;td&gt;0.18&lt;/td&gt;&lt;td&gt;800&lt;/td&gt;&lt;td&gt;800&lt;/td&gt;&lt;td&gt;530&lt;/td&gt;&lt;td&gt;5.1&lt;/td&gt;&lt;td&gt;2,180&lt;/td&gt;&lt;td&gt;5,700&lt;/td&gt;&lt;td&gt;4,570&lt;/td&gt;&lt;td&gt;3,350&lt;/td&gt;&lt;td&gt;2,580&lt;/td&gt;&lt;/tr&gt;&lt;tr&gt;&lt;td&gt;48&lt;/td&gt;&lt;td&gt;700&lt;/td&gt;&lt;td&gt;0.23&lt;/td&gt;&lt;td&gt;700&lt;/td&gt;&lt;td&gt;610&lt;/td&gt;&lt;td&gt;410&lt;/td&gt;&lt;td&gt;5.8&lt;/td&gt;&lt;td&gt;1,980&lt;/td&gt;&lt;td&gt;4,990&lt;/td&gt;&lt;td&gt;3,830&lt;/td&gt;&lt;td&gt;2,760&lt;/td&gt;&lt;td&gt;2,160&lt;/td&gt;&lt;/tr&gt;&lt;tr&gt;&lt;td&gt;60&lt;/td&gt;&lt;td&gt;560&lt;/td&gt;&lt;td&gt;0.36&lt;/td&gt;&lt;td&gt;520&lt;/td&gt;&lt;td&gt;390&lt;/td&gt;&lt;td&gt;260&lt;/td&gt;&lt;td&gt;7.3&lt;/td&gt;&lt;td&gt;1,620&lt;/td&gt;&lt;td&gt;3,740&lt;/td&gt;&lt;td&gt;2,760&lt;/td&gt;&lt;td&gt;2,050&lt;/td&gt;&lt;td&gt;1,640&lt;/td&gt;&lt;/tr&gt;&lt;tr&gt;&lt;td&gt;72&lt;/td&gt;&lt;td&gt;470&lt;/td&gt;&lt;td&gt;0.51&lt;/td&gt;&lt;td&gt;360&lt;/td&gt;&lt;td&gt;270&lt;/td&gt;&lt;td&gt;180&lt;/td&gt;&lt;td&gt;8.7&lt;/td&gt;&lt;td&gt;1,370&lt;/td&gt;&lt;td&gt;2,860&lt;/td&gt;&lt;td&gt;2,160&lt;/td&gt;&lt;td&gt;1,640&lt;/td&gt;&lt;td&gt;1,330&lt;/td&gt;&lt;/tr&gt;&lt;tr&gt;&lt;td&gt;84&lt;/td&gt;&lt;td&gt;400&lt;/td&gt;&lt;td&gt;0.7&lt;/td&gt;&lt;td&gt;270&lt;/td&gt;&lt;td&gt;200&lt;/td&gt;&lt;td&gt;130&lt;/td&gt;&lt;td&gt;10.2&lt;/td&gt;&lt;td&gt;1,190&lt;/td&gt;&lt;td&gt;2,320&lt;/td&gt;&lt;td&gt;1,780&lt;/td&gt;&lt;td&gt;1,370&lt;/td&gt;&lt;td&gt;1,120&lt;/td&gt;&lt;/tr&gt;&lt;tr&gt;&lt;td&gt;96&lt;/td&gt;&lt;td&gt;350&lt;/td&gt;&lt;td&gt;0.91&lt;/td&gt;&lt;td&gt;200&lt;/td&gt;&lt;td&gt;150&lt;/td&gt;&lt;td&gt;100&lt;/td&gt;&lt;td&gt;11.6&lt;/td&gt;&lt;td&gt;1,050&lt;/td&gt;&lt;td&gt;1,950&lt;/td&gt;&lt;td&gt;1,520&lt;/td&gt;&lt;td&gt;1,180&lt;/td&gt;&lt;td&gt;960&lt;/td&gt;&lt;/tr&gt;&lt;tr&gt;&lt;td&gt;108&lt;/td&gt;&lt;td&gt;310&lt;/td&gt;&lt;td&gt;1.16&lt;/td&gt;&lt;td&gt;160&lt;/td&gt;&lt;td&gt;120&lt;/td&gt;&lt;td&gt;80&lt;/td&gt;&lt;td&gt;13.1&lt;/td&gt;&lt;td&gt;940&lt;/td&gt;&lt;td&gt;1,690&lt;/td&gt;&lt;td&gt;1,330&lt;/td&gt;&lt;td&gt;1,030&lt;/td&gt;&lt;td&gt;None&lt;/td&gt;&lt;/tr&gt;&lt;tr&gt;&lt;td&gt;120&lt;/td&gt;&lt;td&gt;280&lt;/td&gt;&lt;td&gt;1.43&lt;/td&gt;&lt;td&gt;130&lt;/td&gt;&lt;td&gt;100&lt;/td&gt;&lt;td&gt;70&lt;/td&gt;&lt;td&gt;14.5&lt;/td&gt;&lt;td&gt;850&lt;/td&gt;&lt;td&gt;1,500&lt;/td&gt;&lt;td&gt;1,180&lt;/td&gt;&lt;td&gt;None&lt;/td&gt;&lt;td&gt;None&lt;/td&gt;&lt;/tr&gt;&lt;tr&gt;&lt;td&gt;144&lt;/td&gt;&lt;td&gt;230&lt;/td&gt;&lt;td&gt;2.06&lt;/td&gt;&lt;td&gt;90&lt;/td&gt;&lt;td&gt;70&lt;/td&gt;&lt;td&gt;50&lt;/td&gt;&lt;td&gt;17.4&lt;/td&gt;&lt;td&gt;710&lt;/td&gt;&lt;td&gt;1,220&lt;/td&gt;&lt;td&gt;960&lt;/td&gt;&lt;td&gt;None&lt;/td&gt;&lt;td&gt;None&lt;/td&gt;&lt;/tr&gt;&lt;tr&gt;&lt;td&gt;168&lt;/td&gt;&lt;td&gt;200&lt;/td&gt;&lt;td&gt;2.8&lt;/td&gt;&lt;td&gt;70&lt;/td&gt;&lt;td&gt;50&lt;/td&gt;&lt;td&gt;30&lt;/td&gt;&lt;td&gt;20.3&lt;/td&gt;&lt;td&gt;None&lt;/td&gt;&lt;td&gt;1,020&lt;/td&gt;&lt;td&gt;None&lt;/td&gt;&lt;td&gt;None&lt;/td&gt;&lt;td&gt;None&lt;/td&gt;&lt;/tr&gt;&lt;tr&gt;&lt;td&gt;180&lt;/td&gt;&lt;td&gt;190&lt;/td&gt;&lt;td&gt;3.21&lt;/td&gt;&lt;td&gt;60&lt;/td&gt;&lt;td&gt;40&lt;/td&gt;&lt;td&gt;30&lt;/td&gt;&lt;td&gt;21.8&lt;/td&gt;&lt;td&gt;None&lt;/td&gt;&lt;td&gt;940&lt;/td&gt;&lt;td&gt;None&lt;/td&gt;&lt;td&gt;None&lt;/td&gt;&lt;td&gt;None&lt;/td&gt;&lt;/tr&gt;&lt;tr&gt;&lt;td&gt;192&lt;/td&gt;&lt;td&gt;170&lt;/td&gt;&lt;td&gt;3.66&lt;/td&gt;&lt;td&gt;50&lt;/td&gt;&lt;td&gt;40&lt;/td&gt;&lt;td&gt;30&lt;/td&gt;&lt;td&gt;23.2&lt;/td&gt;&lt;td&gt;None&lt;/td&gt;&lt;td&gt;None&lt;/td&gt;&lt;td&gt;None&lt;/td&gt;&lt;td&gt;None&lt;/td&gt;&lt;td&gt;None&lt;/td&gt;&lt;/tr&gt;&lt;tr&gt;&lt;td&gt;216&lt;/td&gt;&lt;td&gt;160&lt;/td&gt;&lt;td&gt;4.63&lt;/td&gt;&lt;td&gt;40&lt;/td&gt;&lt;td&gt;30&lt;/td&gt;&lt;td&gt;NR&lt;/td&gt;&lt;td&gt;26.1&lt;/td&gt;&lt;td&gt;None&lt;/td&gt;&lt;td&gt;None&lt;/td&gt;&lt;td&gt;None&lt;/td&gt;&lt;td&gt;None&lt;/td&gt;&lt;td&gt;None&lt;/td&gt;&lt;/tr&gt;&lt;tr&gt;&lt;td&gt;240&lt;/td&gt;&lt;td&gt;140&lt;/td&gt;&lt;td&gt;5.72&lt;/td&gt;&lt;td&gt;30&lt;/td&gt;&lt;td&gt;NR&lt;/td&gt;&lt;td&gt;NR&lt;/td&gt;&lt;td&gt;29&lt;/td&gt;&lt;td&gt;None&lt;/td&gt;&lt;td&gt;None&lt;/td&gt;&lt;td&gt;None&lt;/td&gt;&lt;td&gt;None&lt;/td&gt;&lt;td&gt;None&lt;/td&gt;&lt;/tr&gt;&lt;/tbody&gt;&lt;/table&gt;</v>
          </cell>
          <cell r="G179" t="str">
            <v>H-134-OS</v>
          </cell>
          <cell r="H179" t="str">
            <v>H-134-OS Strut Channel - 14 Gauge - Haydon Corporation</v>
          </cell>
          <cell r="I179" t="str">
            <v>The H-134-OS strut channel is made from 14-gauge steel with 9/16" slots on 2" centers, providing strong support. Measures 1-5/8" x 1-5/8" and weighs 140 lbs/100 ft.</v>
          </cell>
          <cell r="J179" t="str">
            <v>H-134-OS Strut Channel, 14 Gauge, strut channel</v>
          </cell>
          <cell r="K179" t="str">
            <v>Published</v>
          </cell>
          <cell r="L179" t="str">
            <v>2024-10-07 15:01:57.747443</v>
          </cell>
          <cell r="M179" t="str">
            <v>https://haydoncorp.com/media/products/images/H134-OS-No-Dim-3286x2000-064a3d6.png</v>
          </cell>
          <cell r="N179" t="str">
            <v>https://haydoncorp.com/media/products/images/H134-OS-3304x2000-064a3d6.png</v>
          </cell>
          <cell r="O179" t="str">
            <v>https://cdn.bfldr.com/DY97FLGN/at/smtp79mwnps9jzphngh77pg/H-134-OS_Haydon_Submittal_Sheet_HC020249_v4.pdf</v>
          </cell>
        </row>
        <row r="180">
          <cell r="A180">
            <v>178</v>
          </cell>
          <cell r="B180" t="str">
            <v>H-134-OS3</v>
          </cell>
          <cell r="C180" t="str">
            <v>14-Gauge Channel</v>
          </cell>
          <cell r="D180" t="str">
            <v>&lt;p&gt;H-134-OS3 strut channels are manufactured by a series of forming dies, or rolls, which progressively cold work the strip steel into the desired channel configuration. This method produces a cross-section of uniform dimensions within a tolerance of ±0.015" on outside dimensions.&lt;/p&gt;&lt;ul&gt;&lt;li&gt;14 Gauge Channel&lt;/li&gt;&lt;li&gt;1-5/8" X 1-5/8"&lt;/li&gt;&lt;li&gt;Weight/100 ft. - 130 lbs.&lt;/li&gt;&lt;li&gt;H-134 is a medium-duty channel with a good strength-to-weight ratio. This product is commonly used for supporting electrical and light-duty mechanical systems.&lt;/li&gt;&lt;li&gt;As a 14 gauge alternative to the H-132 profile, it is available "slotted" or with several other prepunched hole and weld configurations.&lt;/li&gt;&lt;/ul&gt;</v>
          </cell>
          <cell r="E180"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80" t="str">
            <v>H-134-OS3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1,350&lt;/td&gt;&lt;td&gt;0.06&lt;/td&gt;&lt;td&gt;1,350&lt;/td&gt;&lt;td&gt;1,350&lt;/td&gt;&lt;td&gt;1,350&lt;/td&gt;&lt;td&gt;2.9&lt;/td&gt;&lt;td&gt;2,790&lt;/td&gt;&lt;td&gt;7,930&lt;/td&gt;&lt;td&gt;7,260&lt;/td&gt;&lt;td&gt;6,320&lt;/td&gt;&lt;td&gt;5,410&lt;/td&gt;&lt;/tr&gt;&lt;tr&gt;&lt;td&gt;36&lt;/td&gt;&lt;td&gt;900&lt;/td&gt;&lt;td&gt;0.13&lt;/td&gt;&lt;td&gt;900&lt;/td&gt;&lt;td&gt;900&lt;/td&gt;&lt;td&gt;690&lt;/td&gt;&lt;td&gt;4.4&lt;/td&gt;&lt;td&gt;2,460&lt;/td&gt;&lt;td&gt;6,440&lt;/td&gt;&lt;td&gt;5,410&lt;/td&gt;&lt;td&gt;4,180&lt;/td&gt;&lt;td&gt;3,190&lt;/td&gt;&lt;/tr&gt;&lt;tr&gt;&lt;td&gt;48&lt;/td&gt;&lt;td&gt;670&lt;/td&gt;&lt;td&gt;0.23&lt;/td&gt;&lt;td&gt;670&lt;/td&gt;&lt;td&gt;580&lt;/td&gt;&lt;td&gt;390&lt;/td&gt;&lt;td&gt;5.8&lt;/td&gt;&lt;td&gt;1,990&lt;/td&gt;&lt;td&gt;4,970&lt;/td&gt;&lt;td&gt;3,820&lt;/td&gt;&lt;td&gt;2,730&lt;/td&gt;&lt;td&gt;2,120&lt;/td&gt;&lt;/tr&gt;&lt;tr&gt;&lt;td&gt;60&lt;/td&gt;&lt;td&gt;540&lt;/td&gt;&lt;td&gt;0.35&lt;/td&gt;&lt;td&gt;500&lt;/td&gt;&lt;td&gt;370&lt;/td&gt;&lt;td&gt;250&lt;/td&gt;&lt;td&gt;7.3&lt;/td&gt;&lt;td&gt;1,620&lt;/td&gt;&lt;td&gt;3,730&lt;/td&gt;&lt;td&gt;2,730&lt;/td&gt;&lt;td&gt;2,010&lt;/td&gt;&lt;td&gt;1,600&lt;/td&gt;&lt;/tr&gt;&lt;tr&gt;&lt;td&gt;72&lt;/td&gt;&lt;td&gt;450&lt;/td&gt;&lt;td&gt;0.51&lt;/td&gt;&lt;td&gt;350&lt;/td&gt;&lt;td&gt;260&lt;/td&gt;&lt;td&gt;170&lt;/td&gt;&lt;td&gt;8.7&lt;/td&gt;&lt;td&gt;1,350&lt;/td&gt;&lt;td&gt;2,830&lt;/td&gt;&lt;td&gt;2,120&lt;/td&gt;&lt;td&gt;1,600&lt;/td&gt;&lt;td&gt;1,290&lt;/td&gt;&lt;/tr&gt;&lt;tr&gt;&lt;td&gt;84&lt;/td&gt;&lt;td&gt;380&lt;/td&gt;&lt;td&gt;0.68&lt;/td&gt;&lt;td&gt;250&lt;/td&gt;&lt;td&gt;190&lt;/td&gt;&lt;td&gt;130&lt;/td&gt;&lt;td&gt;10.2&lt;/td&gt;&lt;td&gt;1,160&lt;/td&gt;&lt;td&gt;2,280&lt;/td&gt;&lt;td&gt;1,740&lt;/td&gt;&lt;td&gt;1,330&lt;/td&gt;&lt;td&gt;1,080&lt;/td&gt;&lt;/tr&gt;&lt;tr&gt;&lt;td&gt;96&lt;/td&gt;&lt;td&gt;330&lt;/td&gt;&lt;td&gt;0.89&lt;/td&gt;&lt;td&gt;190&lt;/td&gt;&lt;td&gt;150&lt;/td&gt;&lt;td&gt;100&lt;/td&gt;&lt;td&gt;11.6&lt;/td&gt;&lt;td&gt;1,020&lt;/td&gt;&lt;td&gt;1,910&lt;/td&gt;&lt;td&gt;1,480&lt;/td&gt;&lt;td&gt;1,140&lt;/td&gt;&lt;td&gt;920&lt;/td&gt;&lt;/tr&gt;&lt;tr&gt;&lt;td&gt;108&lt;/td&gt;&lt;td&gt;300&lt;/td&gt;&lt;td&gt;1.15&lt;/td&gt;&lt;td&gt;150&lt;/td&gt;&lt;td&gt;120&lt;/td&gt;&lt;td&gt;80&lt;/td&gt;&lt;td&gt;13.1&lt;/td&gt;&lt;td&gt;920&lt;/td&gt;&lt;td&gt;1,650&lt;/td&gt;&lt;td&gt;1,290&lt;/td&gt;&lt;td&gt;1,000&lt;/td&gt;&lt;td&gt;**&lt;/td&gt;&lt;/tr&gt;&lt;tr&gt;&lt;td&gt;120&lt;/td&gt;&lt;td&gt;270&lt;/td&gt;&lt;td&gt;1.42&lt;/td&gt;&lt;td&gt;120&lt;/td&gt;&lt;td&gt;90&lt;/td&gt;&lt;td&gt;60&lt;/td&gt;&lt;td&gt;14.5&lt;/td&gt;&lt;td&gt;830&lt;/td&gt;&lt;td&gt;1,450&lt;/td&gt;&lt;td&gt;1,140&lt;/td&gt;&lt;td&gt;**&lt;/td&gt;&lt;td&gt;**&lt;/td&gt;&lt;/tr&gt;&lt;tr&gt;&lt;td&gt;144&lt;/td&gt;&lt;td&gt;220&lt;/td&gt;&lt;td&gt;2.00&lt;/td&gt;&lt;td&gt;90&lt;/td&gt;&lt;td&gt;60&lt;/td&gt;&lt;td&gt;40&lt;/td&gt;&lt;td&gt;17.4&lt;/td&gt;&lt;td&gt;690&lt;/td&gt;&lt;td&gt;1,170&lt;/td&gt;&lt;td&gt;920&lt;/td&gt;&lt;td&gt;**&lt;/td&gt;&lt;td&gt;**&lt;/td&gt;&lt;/tr&gt;&lt;tr&gt;&lt;td&gt;168&lt;/td&gt;&lt;td&gt;190&lt;/td&gt;&lt;td&gt;2.74&lt;/td&gt;&lt;td&gt;60&lt;/td&gt;&lt;td&gt;50&lt;/td&gt;&lt;td&gt;30&lt;/td&gt;&lt;td&gt;20.3&lt;/td&gt;&lt;td&gt;**&lt;/td&gt;&lt;td&gt;980&lt;/td&gt;&lt;td&gt;**&lt;/td&gt;&lt;td&gt;**&lt;/td&gt;&lt;td&gt;**&lt;/td&gt;&lt;/tr&gt;&lt;tr&gt;&lt;td&gt;192&lt;/td&gt;&lt;td&gt;160&lt;/td&gt;&lt;td&gt;3.44&lt;/td&gt;&lt;td&gt;50&lt;/td&gt;&lt;td&gt;40&lt;/td&gt;&lt;td&gt;NR&lt;/td&gt;&lt;td&gt;23.2&lt;/td&gt;&lt;td&gt;**&lt;/td&gt;&lt;td&gt;**&lt;/td&gt;&lt;td&gt;**&lt;/td&gt;&lt;td&gt;**&lt;/td&gt;&lt;td&gt;**&lt;/td&gt;&lt;/tr&gt;&lt;tr&gt;&lt;td&gt;216&lt;/td&gt;&lt;td&gt;150&lt;/td&gt;&lt;td&gt;4.60&lt;/td&gt;&lt;td&gt;40&lt;/td&gt;&lt;td&gt;30&lt;/td&gt;&lt;td&gt;NR&lt;/td&gt;&lt;td&gt;26.1&lt;/td&gt;&lt;td&gt;**&lt;/td&gt;&lt;td&gt;**&lt;/td&gt;&lt;td&gt;**&lt;/td&gt;&lt;td&gt;**&lt;/td&gt;&lt;td&gt;**&lt;/td&gt;&lt;/tr&gt;&lt;tr&gt;&lt;td&gt;240&lt;/td&gt;&lt;td&gt;130&lt;/td&gt;&lt;td&gt;5.46&lt;/td&gt;&lt;td&gt;30&lt;/td&gt;&lt;td&gt;NR&lt;/td&gt;&lt;td&gt;NR&lt;/td&gt;&lt;td&gt;29.0&lt;/td&gt;&lt;td&gt;**&lt;/td&gt;&lt;td&gt;**&lt;/td&gt;&lt;td&gt;**&lt;/td&gt;&lt;td&gt;**&lt;/td&gt;&lt;td&gt;**&lt;/td&gt;&lt;/tr&gt;&lt;/tbody&gt;&lt;/table&gt;</v>
          </cell>
          <cell r="G180" t="str">
            <v>H-134-OS3</v>
          </cell>
          <cell r="H180" t="str">
            <v>H-134-OS3 Strut Channel - 14 Gauge - Haydon Corporation</v>
          </cell>
          <cell r="I180" t="str">
            <v>The H-134-OS3 strut channel by Haydon Corporation features 14-gauge steel with 13/32" x 3" long slots on 4" centers. Measures 1-5/8" x 1-5/8", weighs 130 lbs/100 ft, and ensures strong support.</v>
          </cell>
          <cell r="J180" t="str">
            <v>H-134-OS3 strut channel, 14-gauge slotted steel, Haydon Corporation, structural support, long slots channel</v>
          </cell>
          <cell r="K180" t="str">
            <v>Published</v>
          </cell>
          <cell r="L180" t="str">
            <v>2024-10-07 15:07:09.833208</v>
          </cell>
          <cell r="M180" t="str">
            <v>https://haydoncorp.com/media/products/images/H134-OS3-No-Dim-3286x2000-064a3d6.png</v>
          </cell>
          <cell r="N180" t="str">
            <v>https://haydoncorp.com/media/products/images/H134-OS3-3304x2000-064a3d6.png</v>
          </cell>
          <cell r="O180" t="str">
            <v>https://cdn.bfldr.com/DY97FLGN/at/k9nqchwbpvhrxph737x8rsvc/H-134-OS3_Haydon_Submittal_Sheet_HC020250.pdf</v>
          </cell>
        </row>
        <row r="181">
          <cell r="A181">
            <v>179</v>
          </cell>
          <cell r="B181" t="str">
            <v>H-134-OSA</v>
          </cell>
          <cell r="C181" t="str">
            <v>Suffix A Oval Slot</v>
          </cell>
          <cell r="D181" t="str">
            <v>&lt;p&gt;H-134-OSA 3 ¹/₄" X 1⁵/₈" 14 Gauge Back-to-Back Weight/100 ft. - 280 lbs. H-134-A is a medium-duty welded channel with a good strength-to-weight ratio. This product is commonly used for supporting electrical and light-duty mechanical systems. As a 14 gauge alternative to the H-132 profile, it is available "slotted" or with several other pre-punched hole and weld configurations.&lt;/p&gt;&lt;ul&gt;&lt;li&gt;14 Gauge Back-to-Back Welded Channel&lt;/li&gt;&lt;li&gt;Weight/100 ft. - 280 lbs.&lt;/li&gt;&lt;li&gt;H-134-A is a medium-duty welded channel with a good strength-to-weight ratio&lt;/li&gt;&lt;li&gt;Used for supporting electrical and light-duty mechanical systems&lt;/li&gt;&lt;li&gt;Available "slotted" or with several pre-punched hole and weld configurations&lt;/li&gt;&lt;/ul&gt;</v>
          </cell>
          <cell r="E18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81" t="str">
            <v>H-134-OSA strut channels are produced in standard 10' and 20' lengths with a tolerance of ±¹⁄₈".
&lt;table&gt;&lt;thead&gt;&lt;tr&gt;&lt;th colspan='1' rowspan='0'&gt;Span or Unbraced Height (In)&lt;/th&gt;&lt;th colspan='1' rowspan='0'&gt;Static Beam Loading (X-X Axis)&lt;/th&gt;&lt;th colspan='1' rowspan='0'&gt;Weight of Channel&lt;/th&gt;&lt;th colspan='1' rowspan='0'&gt;Column Loading Data&lt;/th&gt;&lt;th colspan='1' rowspan='0'&gt;Max Allowed Uniform Load (lbs)&lt;/th&gt;&lt;th colspan='1' rowspan='0'&gt;Deflection at Uniform Load (in)&lt;/th&gt;&lt;th colspan='1' rowspan='0'&gt;Uniform Load at Deflection&lt;/th&gt;&lt;th colspan='1' rowspan='0'&gt;Max Allowed Load at Slot Face&lt;/th&gt;&lt;th colspan='1' rowspan='0'&gt;Max Column Load Applied at C.G.&lt;/th&gt;&lt;/tr&gt;&lt;/thead&gt;&lt;tbody&gt;&lt;tr&gt;&lt;td&gt;24&lt;/td&gt;&lt;td&gt;1,350&lt;/td&gt;&lt;td&gt;0.06&lt;/td&gt;&lt;td&gt;1,350&lt;/td&gt;&lt;td&gt;1,350&lt;/td&gt;&lt;td&gt;1,350&lt;/td&gt;&lt;td&gt;2.9&lt;/td&gt;&lt;td&gt;2,790&lt;/td&gt;&lt;td&gt;7,930&lt;/td&gt;&lt;/tr&gt;&lt;tr&gt;&lt;td&gt;36&lt;/td&gt;&lt;td&gt;900&lt;/td&gt;&lt;td&gt;0.13&lt;/td&gt;&lt;td&gt;900&lt;/td&gt;&lt;td&gt;900&lt;/td&gt;&lt;td&gt;690&lt;/td&gt;&lt;td&gt;4.4&lt;/td&gt;&lt;td&gt;2,460&lt;/td&gt;&lt;td&gt;6,440&lt;/td&gt;&lt;/tr&gt;&lt;tr&gt;&lt;td&gt;48&lt;/td&gt;&lt;td&gt;670&lt;/td&gt;&lt;td&gt;0.23&lt;/td&gt;&lt;td&gt;670&lt;/td&gt;&lt;td&gt;580&lt;/td&gt;&lt;td&gt;390&lt;/td&gt;&lt;td&gt;5.8&lt;/td&gt;&lt;td&gt;1,990&lt;/td&gt;&lt;td&gt;4,970&lt;/td&gt;&lt;/tr&gt;&lt;tr&gt;&lt;td&gt;60&lt;/td&gt;&lt;td&gt;540&lt;/td&gt;&lt;td&gt;0.35&lt;/td&gt;&lt;td&gt;500&lt;/td&gt;&lt;td&gt;370&lt;/td&gt;&lt;td&gt;250&lt;/td&gt;&lt;td&gt;7.3&lt;/td&gt;&lt;td&gt;1,620&lt;/td&gt;&lt;td&gt;3,730&lt;/td&gt;&lt;/tr&gt;&lt;tr&gt;&lt;td&gt;72&lt;/td&gt;&lt;td&gt;450&lt;/td&gt;&lt;td&gt;0.51&lt;/td&gt;&lt;td&gt;350&lt;/td&gt;&lt;td&gt;260&lt;/td&gt;&lt;td&gt;170&lt;/td&gt;&lt;td&gt;8.7&lt;/td&gt;&lt;td&gt;1,350&lt;/td&gt;&lt;td&gt;2,830&lt;/td&gt;&lt;/tr&gt;&lt;tr&gt;&lt;td&gt;84&lt;/td&gt;&lt;td&gt;380&lt;/td&gt;&lt;td&gt;0.68&lt;/td&gt;&lt;td&gt;250&lt;/td&gt;&lt;td&gt;190&lt;/td&gt;&lt;td&gt;130&lt;/td&gt;&lt;td&gt;10.2&lt;/td&gt;&lt;td&gt;1,160&lt;/td&gt;&lt;td&gt;2,280&lt;/td&gt;&lt;/tr&gt;&lt;tr&gt;&lt;td&gt;96&lt;/td&gt;&lt;td&gt;330&lt;/td&gt;&lt;td&gt;0.89&lt;/td&gt;&lt;td&gt;190&lt;/td&gt;&lt;td&gt;150&lt;/td&gt;&lt;td&gt;100&lt;/td&gt;&lt;td&gt;11.6&lt;/td&gt;&lt;td&gt;1,020&lt;/td&gt;&lt;td&gt;1,910&lt;/td&gt;&lt;/tr&gt;&lt;tr&gt;&lt;td&gt;108&lt;/td&gt;&lt;td&gt;300&lt;/td&gt;&lt;td&gt;1.15&lt;/td&gt;&lt;td&gt;150&lt;/td&gt;&lt;td&gt;120&lt;/td&gt;&lt;td&gt;80&lt;/td&gt;&lt;td&gt;13.1&lt;/td&gt;&lt;td&gt;920&lt;/td&gt;&lt;td&gt;1,650&lt;/td&gt;&lt;/tr&gt;&lt;tr&gt;&lt;td&gt;120&lt;/td&gt;&lt;td&gt;270&lt;/td&gt;&lt;td&gt;1.42&lt;/td&gt;&lt;td&gt;120&lt;/td&gt;&lt;td&gt;90&lt;/td&gt;&lt;td&gt;60&lt;/td&gt;&lt;td&gt;14.5&lt;/td&gt;&lt;td&gt;830&lt;/td&gt;&lt;td&gt;1,450&lt;/td&gt;&lt;/tr&gt;&lt;tr&gt;&lt;td&gt;144&lt;/td&gt;&lt;td&gt;220&lt;/td&gt;&lt;td&gt;2.00&lt;/td&gt;&lt;td&gt;90&lt;/td&gt;&lt;td&gt;60&lt;/td&gt;&lt;td&gt;40&lt;/td&gt;&lt;td&gt;17.4&lt;/td&gt;&lt;td&gt;690&lt;/td&gt;&lt;td&gt;1,170&lt;/td&gt;&lt;/tr&gt;&lt;tr&gt;&lt;td&gt;168&lt;/td&gt;&lt;td&gt;190&lt;/td&gt;&lt;td&gt;2.74&lt;/td&gt;&lt;td&gt;60&lt;/td&gt;&lt;td&gt;50&lt;/td&gt;&lt;td&gt;30&lt;/td&gt;&lt;td&gt;20.3&lt;/td&gt;&lt;td&gt;---&lt;/td&gt;&lt;td&gt;980&lt;/td&gt;&lt;/tr&gt;&lt;tr&gt;&lt;td&gt;192&lt;/td&gt;&lt;td&gt;160&lt;/td&gt;&lt;td&gt;3.44&lt;/td&gt;&lt;td&gt;50&lt;/td&gt;&lt;td&gt;40&lt;/td&gt;&lt;td&gt;NR&lt;/td&gt;&lt;td&gt;23.2&lt;/td&gt;&lt;td&gt;---&lt;/td&gt;&lt;td&gt;---&lt;/td&gt;&lt;/tr&gt;&lt;tr&gt;&lt;td&gt;216&lt;/td&gt;&lt;td&gt;150&lt;/td&gt;&lt;td&gt;4.60&lt;/td&gt;&lt;td&gt;40&lt;/td&gt;&lt;td&gt;30&lt;/td&gt;&lt;td&gt;NR&lt;/td&gt;&lt;td&gt;26.1&lt;/td&gt;&lt;td&gt;---&lt;/td&gt;&lt;td&gt;---&lt;/td&gt;&lt;/tr&gt;&lt;tr&gt;&lt;td&gt;240&lt;/td&gt;&lt;td&gt;130&lt;/td&gt;&lt;td&gt;5.46&lt;/td&gt;&lt;td&gt;30&lt;/td&gt;&lt;td&gt;NR&lt;/td&gt;&lt;td&gt;NR&lt;/td&gt;&lt;td&gt;29.0&lt;/td&gt;&lt;td&gt;---&lt;/td&gt;&lt;td&gt;---&lt;/td&gt;&lt;/tr&gt;&lt;/tbody&gt;&lt;/table&gt;</v>
          </cell>
          <cell r="G181" t="str">
            <v>H-134-OSA</v>
          </cell>
          <cell r="H181" t="str">
            <v>H-134-OSA 14 Gauge Welded Channel with Slots</v>
          </cell>
          <cell r="I181" t="str">
            <v>H-134-OSA 14 gauge back-to-back welded channel with slots, available in various finishes.</v>
          </cell>
          <cell r="J181" t="str">
            <v>H-134-OSA, welded channel, 14 gauge, back-to-back, slots, galvanized, powder-coated, structural steel, aluminum, H-Strut</v>
          </cell>
          <cell r="K181" t="str">
            <v>Published</v>
          </cell>
          <cell r="L181" t="str">
            <v>2025-05-19 21:04:38.926225</v>
          </cell>
          <cell r="M181" t="str">
            <v>https://haydoncorp.com/media/products/images/old/81/h134osa-2.jpg</v>
          </cell>
          <cell r="N181" t="str">
            <v>https://haydoncorp.com/media/products/Products-New/H-134-OSA.png</v>
          </cell>
          <cell r="O181" t="str">
            <v>https://cdn.bfldr.com/DY97FLGN/at/nt26jxx7zfhx3gms4vxbqrh/H-134-OSA_Haydon_Submittal_Sheet_HC020396.pdf</v>
          </cell>
        </row>
        <row r="182">
          <cell r="A182">
            <v>180</v>
          </cell>
          <cell r="B182" t="str">
            <v>H-142</v>
          </cell>
          <cell r="C182" t="str">
            <v>12-Gauge Channel</v>
          </cell>
          <cell r="D182" t="str">
            <v>&lt;p&gt;H-142 is a medium-duty channel with a good strength-to-weight ratio. This product is commonly used for trapeze to support MEP systems. It is available "slotted" or with several other pre-punched hole and weld configurations.&lt;/p&gt;&lt;ul&gt;&lt;li&gt;12 Gauge Channel&lt;/li&gt;&lt;li&gt;1-3/8" X 1-5/8"&lt;/li&gt;&lt;li&gt;Weight/100 ft. - 176 lbs.&lt;/li&gt;&lt;/ul&gt;</v>
          </cell>
          <cell r="E18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load from the table by 0.5 and deflection by 0.8.&lt;/li&gt;
                &lt;li&gt;When calculating beam and column loads for aluminum, multiply by 33%.&lt;/li&gt;
            &lt;/ul&gt;
        &lt;/div&gt;
    &lt;/div&gt;
&lt;/div&gt;
</v>
          </cell>
          <cell r="F182" t="str">
            <v>H-142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1,340&lt;/td&gt;&lt;td&gt;0.07&lt;/td&gt;&lt;td&gt;1,340&lt;/td&gt;&lt;td&gt;1,340&lt;/td&gt;&lt;td&gt;1,340&lt;/td&gt;&lt;td&gt;3.5&lt;/td&gt;&lt;td&gt;3,310&lt;/td&gt;&lt;td&gt;9,830&lt;/td&gt;&lt;td&gt;9,090&lt;/td&gt;&lt;td&gt;8,130&lt;/td&gt;&lt;td&gt;7,260&lt;/td&gt;&lt;/tr&gt;&lt;tr&gt;&lt;td&gt;36&lt;/td&gt;&lt;td&gt;890&lt;/td&gt;&lt;td&gt;0.15&lt;/td&gt;&lt;td&gt;890&lt;/td&gt;&lt;td&gt;890&lt;/td&gt;&lt;td&gt;590&lt;/td&gt;&lt;td&gt;5.3&lt;/td&gt;&lt;td&gt;3,030&lt;/td&gt;&lt;td&gt;8,250&lt;/td&gt;&lt;td&gt;7,260&lt;/td&gt;&lt;td&gt;6,140&lt;/td&gt;&lt;td&gt;5,220&lt;/td&gt;&lt;/tr&gt;&lt;tr&gt;&lt;td&gt;48&lt;/td&gt;&lt;td&gt;670&lt;/td&gt;&lt;td&gt;0.26&lt;/td&gt;&lt;td&gt;670&lt;/td&gt;&lt;td&gt;500&lt;/td&gt;&lt;td&gt;330&lt;/td&gt;&lt;td&gt;7.0&lt;/td&gt;&lt;td&gt;2,750&lt;/td&gt;&lt;td&gt;6,860&lt;/td&gt;&lt;td&gt;5,820&lt;/td&gt;&lt;td&gt;4,700&lt;/td&gt;&lt;td&gt;3,830&lt;/td&gt;&lt;/tr&gt;&lt;tr&gt;&lt;td&gt;60&lt;/td&gt;&lt;td&gt;530&lt;/td&gt;&lt;td&gt;0.41&lt;/td&gt;&lt;td&gt;430&lt;/td&gt;&lt;td&gt;320&lt;/td&gt;&lt;td&gt;210&lt;/td&gt;&lt;td&gt;8.8&lt;/td&gt;&lt;td&gt;2,450&lt;/td&gt;&lt;td&gt;5,740&lt;/td&gt;&lt;td&gt;4,700&lt;/td&gt;&lt;td&gt;3,660&lt;/td&gt;&lt;td&gt;2,970&lt;/td&gt;&lt;/tr&gt;&lt;tr&gt;&lt;td&gt;72&lt;/td&gt;&lt;td&gt;440&lt;/td&gt;&lt;td&gt;0.58&lt;/td&gt;&lt;td&gt;300&lt;/td&gt;&lt;td&gt;220&lt;/td&gt;&lt;td&gt;150&lt;/td&gt;&lt;td&gt;10.6&lt;/td&gt;&lt;td&gt;2,160&lt;/td&gt;&lt;td&gt;4,830&lt;/td&gt;&lt;td&gt;3,830&lt;/td&gt;&lt;td&gt;2,970&lt;/td&gt;&lt;td&gt;2,380&lt;/td&gt;&lt;/tr&gt;&lt;tr&gt;&lt;td&gt;84&lt;/td&gt;&lt;td&gt;380&lt;/td&gt;&lt;td&gt;0.80&lt;/td&gt;&lt;td&gt;220&lt;/td&gt;&lt;td&gt;160&lt;/td&gt;&lt;td&gt;110&lt;/td&gt;&lt;td&gt;12.3&lt;/td&gt;&lt;td&gt;1,940&lt;/td&gt;&lt;td&gt;4,070&lt;/td&gt;&lt;td&gt;3,220&lt;/td&gt;&lt;td&gt;2,470&lt;/td&gt;&lt;td&gt;**&lt;/td&gt;&lt;/tr&gt;&lt;tr&gt;&lt;td&gt;96&lt;/td&gt;&lt;td&gt;330&lt;/td&gt;&lt;td&gt;1.04&lt;/td&gt;&lt;td&gt;170&lt;/td&gt;&lt;td&gt;130&lt;/td&gt;&lt;td&gt;80&lt;/td&gt;&lt;td&gt;14.1&lt;/td&gt;&lt;td&gt;1,750&lt;/td&gt;&lt;td&gt;3,500&lt;/td&gt;&lt;td&gt;2,750&lt;/td&gt;&lt;td&gt;2,080&lt;/td&gt;&lt;td&gt;**&lt;/td&gt;&lt;/tr&gt;&lt;tr&gt;&lt;td&gt;108&lt;/td&gt;&lt;td&gt;290&lt;/td&gt;&lt;td&gt;1.30&lt;/td&gt;&lt;td&gt;130&lt;/td&gt;&lt;td&gt;100&lt;/td&gt;&lt;td&gt;70&lt;/td&gt;&lt;td&gt;15.8&lt;/td&gt;&lt;td&gt;1,580&lt;/td&gt;&lt;td&gt;3,060&lt;/td&gt;&lt;td&gt;2,380&lt;/td&gt;&lt;td&gt;**&lt;/td&gt;&lt;td&gt;**&lt;/td&gt;&lt;/tr&gt;&lt;tr&gt;&lt;td&gt;120&lt;/td&gt;&lt;td&gt;260&lt;/td&gt;&lt;td&gt;1.59&lt;/td&gt;&lt;td&gt;110&lt;/td&gt;&lt;td&gt;80&lt;/td&gt;&lt;td&gt;50&lt;/td&gt;&lt;td&gt;17.6&lt;/td&gt;&lt;td&gt;1,440&lt;/td&gt;&lt;td&gt;2,700&lt;/td&gt;&lt;td&gt;2,080&lt;/td&gt;&lt;td&gt;**&lt;/td&gt;&lt;td&gt;**&lt;/td&gt;&lt;/tr&gt;&lt;tr&gt;&lt;td&gt;144&lt;/td&gt;&lt;td&gt;220&lt;/td&gt;&lt;td&gt;2.33&lt;/td&gt;&lt;td&gt;70&lt;/td&gt;&lt;td&gt;60&lt;/td&gt;&lt;td&gt;40&lt;/td&gt;&lt;td&gt;21.1&lt;/td&gt;&lt;td&gt;**&lt;/td&gt;&lt;td&gt;2,150&lt;/td&gt;&lt;td&gt;**&lt;/td&gt;&lt;td&gt;**&lt;/td&gt;&lt;td&gt;**&lt;/td&gt;&lt;/tr&gt;&lt;tr&gt;&lt;td&gt;168&lt;/td&gt;&lt;td&gt;190&lt;/td&gt;&lt;td&gt;3.19&lt;/td&gt;&lt;td&gt;50&lt;/td&gt;&lt;td&gt;40&lt;/td&gt;&lt;td&gt;30&lt;/td&gt;&lt;td&gt;24.6&lt;/td&gt;&lt;td&gt;**&lt;/td&gt;&lt;td&gt;**&lt;/td&gt;&lt;td&gt;**&lt;/td&gt;&lt;td&gt;**&lt;/td&gt;&lt;td&gt;**&lt;/td&gt;&lt;/tr&gt;&lt;tr&gt;&lt;td&gt;192&lt;/td&gt;&lt;td&gt;160&lt;/td&gt;&lt;td&gt;4.01&lt;/td&gt;&lt;td&gt;40&lt;/td&gt;&lt;td&gt;30&lt;/td&gt;&lt;td&gt;NR&lt;/td&gt;&lt;td&gt;28.2&lt;/td&gt;&lt;td&gt;**&lt;/td&gt;&lt;td&gt;**&lt;/td&gt;&lt;td&gt;**&lt;/td&gt;&lt;td&gt;**&lt;/td&gt;&lt;td&gt;**&lt;/td&gt;&lt;/tr&gt;&lt;tr&gt;&lt;td&gt;216&lt;/td&gt;&lt;td&gt;140&lt;/td&gt;&lt;td&gt;5.00&lt;/td&gt;&lt;td&gt;NR&lt;/td&gt;&lt;td&gt;NR&lt;/td&gt;&lt;td&gt;NR&lt;/td&gt;&lt;td&gt;31.7&lt;/td&gt;&lt;td&gt;**&lt;/td&gt;&lt;td&gt;**&lt;/td&gt;&lt;td&gt;**&lt;/td&gt;&lt;td&gt;**&lt;/td&gt;&lt;td&gt;**&lt;/td&gt;&lt;/tr&gt;&lt;tr&gt;&lt;td&gt;240&lt;/td&gt;&lt;td&gt;130&lt;/td&gt;&lt;td&gt;6.37&lt;/td&gt;&lt;td&gt;NR&lt;/td&gt;&lt;td&gt;NR&lt;/td&gt;&lt;td&gt;NR&lt;/td&gt;&lt;td&gt;35.2&lt;/td&gt;&lt;td&gt;**&lt;/td&gt;&lt;td&gt;**&lt;/td&gt;&lt;td&gt;**&lt;/td&gt;&lt;td&gt;**&lt;/td&gt;&lt;td&gt;**&lt;/td&gt;&lt;/tr&gt;&lt;/tbody&gt;&lt;/table&gt;</v>
          </cell>
          <cell r="G182" t="str">
            <v>H-142</v>
          </cell>
          <cell r="H182" t="str">
            <v>H-142 Strut Channel - 12 Gauge - Haydon Corporation</v>
          </cell>
          <cell r="I182" t="str">
            <v>The H-142 strut channel is constructed from 12-gauge steel with precise dimensions, offering reliable structural support. Weighs 176 lbs/100 ft.</v>
          </cell>
          <cell r="J182" t="str">
            <v>H-142 strut, 12 Gauge</v>
          </cell>
          <cell r="K182" t="str">
            <v>Published</v>
          </cell>
          <cell r="L182" t="str">
            <v>2024-10-02 14:22:43.600019</v>
          </cell>
          <cell r="M182" t="str">
            <v>https://haydoncorp.com/media/products/images/H142-No-Dim-3587x2000-064a3d6.png</v>
          </cell>
          <cell r="N182" t="str">
            <v>https://haydoncorp.com/media/products/images/H142-3584x2000-064a3d6.png
https://haydoncorp.com/media/products/images/H-142-2538x2000-064a3d6.png</v>
          </cell>
          <cell r="O182" t="str">
            <v>https://cdn.bfldr.com/DY97FLGN/at/rw52n3zc6fh3tttm6pzkf/H-142_Haydon_Submittal_Sheet_HC020255.pdf</v>
          </cell>
        </row>
        <row r="183">
          <cell r="A183">
            <v>181</v>
          </cell>
          <cell r="B183" t="str">
            <v>H-142-IN</v>
          </cell>
          <cell r="C183" t="str">
            <v>Concrete Inserts</v>
          </cell>
          <cell r="D183" t="str">
            <v>&lt;p&gt;1 3/8" x 1 5/8" x 12 gauge Concrete Insert&lt;/p&gt;&lt;p&gt;H-STRUT® Concrete Inserts are available with a pre-galvanized finish. Other materials and finishes may be available upon request. The standard length is 20' and this product can be field cut to shorter lengths. Load capacities for shorter lengths are provided in the table below.&lt;/p&gt;</v>
          </cell>
          <cell r="E18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concrete inserts and accessories are produced from prime structural metals covered by the following specifications. (See the technical section for additional information.)&lt;/p&gt;
            &lt;ul&gt;
                &lt;li&gt;Pre-Galvanized Steel – ASTM A653 SS Grade 33, G90&lt;/li&gt;
                &lt;li&gt;Steel (Standard) – ASTM A1011 SS Grade 33&lt;/li&gt;
                &lt;li&gt;Stainless Steel (Type 304 &amp; 316/316L) – ASTM A240&lt;/li&gt;
                &lt;li&gt;Hot Rolled Carbon Steel – ASTM A1011-SS33&lt;/li&gt;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&lt;p&gt;Other finishes for H-Strut concrete inserts are available upon request.&lt;/p&gt;
            &lt;ul&gt;
                &lt;li&gt;Electrogalvanized – ASTM B633&lt;/li&gt;
                &lt;li&gt;Hot-Dip Galvanized – ASTM A123&lt;/li&gt;
            &lt;/ul&gt;
        &lt;/div&gt;
    &lt;/div&gt;
&lt;/div&gt;
</v>
          </cell>
          <cell r="F183" t="str">
            <v>H-142-IN inserts are supplied with either the 1000 or 1001 series end cap and either a foam filler or plastic strip (C-900P) installed in the insert channel to prevent any concrete seepage. Inserts should be secured to forms at 16" intervals.
&lt;table&gt;&lt;thead&gt;&lt;tr&gt;&lt;th colspan='1' rowspan='1'&gt;Length(in)&lt;/th&gt;&lt;th colspan='1' rowspan='1'&gt;Weight/100 pcs.&lt;/th&gt;&lt;th colspan='1' rowspan='1'&gt;Max. Allowable Lbs. Load Per 12” Section&lt;/th&gt;&lt;/tr&gt;&lt;/thead&gt;&lt;tbody&gt;&lt;tr&gt;&lt;td&gt;3&lt;/td&gt;&lt;td&gt;87&lt;/td&gt;&lt;td&gt;500&lt;/td&gt;&lt;/tr&gt;&lt;tr&gt;&lt;td&gt;4&lt;/td&gt;&lt;td&gt;103&lt;/td&gt;&lt;td&gt;800&lt;/td&gt;&lt;/tr&gt;&lt;tr&gt;&lt;td&gt;6&lt;/td&gt;&lt;td&gt;134&lt;/td&gt;&lt;td&gt;1,000&lt;/td&gt;&lt;/tr&gt;&lt;tr&gt;&lt;td&gt;8&lt;/td&gt;&lt;td&gt;206&lt;/td&gt;&lt;td&gt;1,200&lt;/td&gt;&lt;/tr&gt;&lt;tr&gt;&lt;td&gt;12&lt;/td&gt;&lt;td&gt;188&lt;/td&gt;&lt;td&gt;No more than 1,800 per 12" section&lt;/td&gt;&lt;/tr&gt;&lt;tr&gt;&lt;td&gt;18&lt;/td&gt;&lt;td&gt;282&lt;/td&gt;&lt;td&gt;No more than 1,800 per 12" section&lt;/td&gt;&lt;/tr&gt;&lt;tr&gt;&lt;td&gt;24&lt;/td&gt;&lt;td&gt;376&lt;/td&gt;&lt;td&gt;No more than 1,800 per 12" section&lt;/td&gt;&lt;/tr&gt;&lt;tr&gt;&lt;td&gt;30&lt;/td&gt;&lt;td&gt;470&lt;/td&gt;&lt;td&gt;No more than 1,800 per 12" section&lt;/td&gt;&lt;/tr&gt;&lt;tr&gt;&lt;td&gt;36&lt;/td&gt;&lt;td&gt;564&lt;/td&gt;&lt;td&gt;No more than 1,800 per 12" section&lt;/td&gt;&lt;/tr&gt;&lt;tr&gt;&lt;td&gt;48&lt;/td&gt;&lt;td&gt;752&lt;/td&gt;&lt;td&gt;No more than 1,800 per 12" section&lt;/td&gt;&lt;/tr&gt;&lt;tr&gt;&lt;td&gt;60&lt;/td&gt;&lt;td&gt;940&lt;/td&gt;&lt;td&gt;No more than 1,800 per 12" section&lt;/td&gt;&lt;/tr&gt;&lt;tr&gt;&lt;td&gt;72&lt;/td&gt;&lt;td&gt;1,128&lt;/td&gt;&lt;td&gt;No more than 1,800 per 12" section&lt;/td&gt;&lt;/tr&gt;&lt;tr&gt;&lt;td&gt;84&lt;/td&gt;&lt;td&gt;1,316&lt;/td&gt;&lt;td&gt;No more than 1,800 per 12" section&lt;/td&gt;&lt;/tr&gt;&lt;tr&gt;&lt;td&gt;96&lt;/td&gt;&lt;td&gt;1,504&lt;/td&gt;&lt;td&gt;No more than 1,800 per 12" section&lt;/td&gt;&lt;/tr&gt;&lt;tr&gt;&lt;td&gt;108&lt;/td&gt;&lt;td&gt;1,692&lt;/td&gt;&lt;td&gt;No more than 1,800 per 12" section&lt;/td&gt;&lt;/tr&gt;&lt;tr&gt;&lt;td&gt;120&lt;/td&gt;&lt;td&gt;1,880&lt;/td&gt;&lt;td&gt;No more than 1,800 per 12" section&lt;/td&gt;&lt;/tr&gt;&lt;tr&gt;&lt;td&gt;240&lt;/td&gt;&lt;td&gt;3,760&lt;/td&gt;&lt;td&gt;No more than 1,800 per 12" section&lt;/td&gt;&lt;/tr&gt;&lt;/tbody&gt;&lt;/table&gt;</v>
          </cell>
          <cell r="G183" t="str">
            <v>H-142-IN</v>
          </cell>
          <cell r="H183" t="str">
            <v>H-142-IN 12 Gauge Concrete Insert</v>
          </cell>
          <cell r="I183" t="str">
            <v>H-142-IN 12 gauge concrete insert, available in various materials and finishes.</v>
          </cell>
          <cell r="J183" t="str">
            <v>H-142-IN, concrete insert, 12 gauge, galvanized, powder-coated, H-Strut, structural steel, stainless steel, construction, inserts</v>
          </cell>
          <cell r="K183" t="str">
            <v>Published</v>
          </cell>
          <cell r="L183" t="str">
            <v>2025-08-19 15:49:23.687662</v>
          </cell>
          <cell r="M183" t="str">
            <v>https://haydoncorp.com/media/products/images/old/260/h142in-2.jpg</v>
          </cell>
          <cell r="N183" t="str">
            <v>https://cdn.bfldr.com/DY97FLGN/at/bmmsfm5tg8gkcth7qk9rqk/H-142-IN.png?auto=webp&amp;format=png</v>
          </cell>
          <cell r="O183" t="str">
            <v>https://cdn.bfldr.com/DY97FLGN/at/8p68wkrcpg6c3stbxqcqcx6/H-142-IN_Haydon_Submittal_Sheet_HC020253.pdf</v>
          </cell>
        </row>
        <row r="184">
          <cell r="A184">
            <v>182</v>
          </cell>
          <cell r="B184" t="str">
            <v>H-142-OS</v>
          </cell>
          <cell r="C184" t="str">
            <v>12-Gauge Channel</v>
          </cell>
          <cell r="D184" t="str">
            <v>&lt;p&gt;H-142-OS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Channel with Slots 9/16" X 1-1/8" on 2" Centers&lt;/li&gt;&lt;li&gt;1-3/8" X 1-5/8"&lt;/li&gt;&lt;li&gt;Weight/100 ft. - 171 lbs.&lt;/li&gt;&lt;li&gt;H-142 is a medium-duty channel with a good strength-to-weight ratio. Commonly used for trapeze to support MEP systems. Available "slotted" or with several other pre-punched hole and weld configurations.&lt;/li&gt;&lt;/ul&gt;</v>
          </cell>
          <cell r="E18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&lt;/div&gt;
</v>
          </cell>
          <cell r="F184" t="str">
            <v>H-142-OS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1,340&lt;/td&gt;&lt;td&gt;0.07&lt;/td&gt;&lt;td&gt;1,340&lt;/td&gt;&lt;td&gt;1,340&lt;/td&gt;&lt;td&gt;1,340&lt;/td&gt;&lt;td&gt;3.5&lt;/td&gt;&lt;td&gt;3,310&lt;/td&gt;&lt;td&gt;9,830&lt;/td&gt;&lt;td&gt;9,090&lt;/td&gt;&lt;td&gt;8,130&lt;/td&gt;&lt;td&gt;7,260&lt;/td&gt;&lt;/tr&gt;&lt;tr&gt;&lt;td&gt;36&lt;/td&gt;&lt;td&gt;890&lt;/td&gt;&lt;td&gt;0.15&lt;/td&gt;&lt;td&gt;890&lt;/td&gt;&lt;td&gt;890&lt;/td&gt;&lt;td&gt;590&lt;/td&gt;&lt;td&gt;5.3&lt;/td&gt;&lt;td&gt;3,030&lt;/td&gt;&lt;td&gt;8,250&lt;/td&gt;&lt;td&gt;7,260&lt;/td&gt;&lt;td&gt;6,140&lt;/td&gt;&lt;td&gt;5,220&lt;/td&gt;&lt;/tr&gt;&lt;tr&gt;&lt;td&gt;48&lt;/td&gt;&lt;td&gt;670&lt;/td&gt;&lt;td&gt;0.26&lt;/td&gt;&lt;td&gt;670&lt;/td&gt;&lt;td&gt;500&lt;/td&gt;&lt;td&gt;330&lt;/td&gt;&lt;td&gt;7.0&lt;/td&gt;&lt;td&gt;2,750&lt;/td&gt;&lt;td&gt;6,860&lt;/td&gt;&lt;td&gt;5,820&lt;/td&gt;&lt;td&gt;4,700&lt;/td&gt;&lt;td&gt;3,830&lt;/td&gt;&lt;/tr&gt;&lt;tr&gt;&lt;td&gt;60&lt;/td&gt;&lt;td&gt;530&lt;/td&gt;&lt;td&gt;0.41&lt;/td&gt;&lt;td&gt;430&lt;/td&gt;&lt;td&gt;320&lt;/td&gt;&lt;td&gt;210&lt;/td&gt;&lt;td&gt;8.8&lt;/td&gt;&lt;td&gt;2,450&lt;/td&gt;&lt;td&gt;5,740&lt;/td&gt;&lt;td&gt;4,700&lt;/td&gt;&lt;td&gt;3,660&lt;/td&gt;&lt;td&gt;2,970&lt;/td&gt;&lt;/tr&gt;&lt;tr&gt;&lt;td&gt;72&lt;/td&gt;&lt;td&gt;440&lt;/td&gt;&lt;td&gt;0.58&lt;/td&gt;&lt;td&gt;300&lt;/td&gt;&lt;td&gt;220&lt;/td&gt;&lt;td&gt;150&lt;/td&gt;&lt;td&gt;10.6&lt;/td&gt;&lt;td&gt;2,160&lt;/td&gt;&lt;td&gt;4,830&lt;/td&gt;&lt;td&gt;3,830&lt;/td&gt;&lt;td&gt;2,970&lt;/td&gt;&lt;td&gt;2,380&lt;/td&gt;&lt;/tr&gt;&lt;tr&gt;&lt;td&gt;84&lt;/td&gt;&lt;td&gt;380&lt;/td&gt;&lt;td&gt;0.80&lt;/td&gt;&lt;td&gt;220&lt;/td&gt;&lt;td&gt;160&lt;/td&gt;&lt;td&gt;110&lt;/td&gt;&lt;td&gt;12.3&lt;/td&gt;&lt;td&gt;1,940&lt;/td&gt;&lt;td&gt;4,070&lt;/td&gt;&lt;td&gt;3,220&lt;/td&gt;&lt;td&gt;2,470&lt;/td&gt;&lt;td&gt;**&lt;/td&gt;&lt;/tr&gt;&lt;tr&gt;&lt;td&gt;96&lt;/td&gt;&lt;td&gt;330&lt;/td&gt;&lt;td&gt;1.04&lt;/td&gt;&lt;td&gt;170&lt;/td&gt;&lt;td&gt;130&lt;/td&gt;&lt;td&gt;80&lt;/td&gt;&lt;td&gt;14.1&lt;/td&gt;&lt;td&gt;1,750&lt;/td&gt;&lt;td&gt;3,500&lt;/td&gt;&lt;td&gt;2,750&lt;/td&gt;&lt;td&gt;2,080&lt;/td&gt;&lt;td&gt;**&lt;/td&gt;&lt;/tr&gt;&lt;tr&gt;&lt;td&gt;108&lt;/td&gt;&lt;td&gt;290&lt;/td&gt;&lt;td&gt;1.30&lt;/td&gt;&lt;td&gt;130&lt;/td&gt;&lt;td&gt;100&lt;/td&gt;&lt;td&gt;70&lt;/td&gt;&lt;td&gt;15.8&lt;/td&gt;&lt;td&gt;1,580&lt;/td&gt;&lt;td&gt;3,060&lt;/td&gt;&lt;td&gt;2,380&lt;/td&gt;&lt;td&gt;**&lt;/td&gt;&lt;td&gt;**&lt;/td&gt;&lt;/tr&gt;&lt;tr&gt;&lt;td&gt;120&lt;/td&gt;&lt;td&gt;260&lt;/td&gt;&lt;td&gt;1.59&lt;/td&gt;&lt;td&gt;110&lt;/td&gt;&lt;td&gt;80&lt;/td&gt;&lt;td&gt;50&lt;/td&gt;&lt;td&gt;17.6&lt;/td&gt;&lt;td&gt;1,440&lt;/td&gt;&lt;td&gt;2,700&lt;/td&gt;&lt;td&gt;2,080&lt;/td&gt;&lt;td&gt;**&lt;/td&gt;&lt;td&gt;**&lt;/td&gt;&lt;/tr&gt;&lt;tr&gt;&lt;td&gt;144&lt;/td&gt;&lt;td&gt;220&lt;/td&gt;&lt;td&gt;2.33&lt;/td&gt;&lt;td&gt;70&lt;/td&gt;&lt;td&gt;60&lt;/td&gt;&lt;td&gt;40&lt;/td&gt;&lt;td&gt;21.1&lt;/td&gt;&lt;td&gt;**&lt;/td&gt;&lt;td&gt;2,150&lt;/td&gt;&lt;td&gt;**&lt;/td&gt;&lt;td&gt;**&lt;/td&gt;&lt;td&gt;**&lt;/td&gt;&lt;/tr&gt;&lt;tr&gt;&lt;td&gt;168&lt;/td&gt;&lt;td&gt;190&lt;/td&gt;&lt;td&gt;3.19&lt;/td&gt;&lt;td&gt;50&lt;/td&gt;&lt;td&gt;40&lt;/td&gt;&lt;td&gt;30&lt;/td&gt;&lt;td&gt;24.6&lt;/td&gt;&lt;td&gt;**&lt;/td&gt;&lt;td&gt;**&lt;/td&gt;&lt;td&gt;**&lt;/td&gt;&lt;td&gt;**&lt;/td&gt;&lt;td&gt;**&lt;/td&gt;&lt;/tr&gt;&lt;tr&gt;&lt;td&gt;192&lt;/td&gt;&lt;td&gt;160&lt;/td&gt;&lt;td&gt;4.01&lt;/td&gt;&lt;td&gt;40&lt;/td&gt;&lt;td&gt;30&lt;/td&gt;&lt;td&gt;NR&lt;/td&gt;&lt;td&gt;28.2&lt;/td&gt;&lt;td&gt;**&lt;/td&gt;&lt;td&gt;**&lt;/td&gt;&lt;td&gt;**&lt;/td&gt;&lt;td&gt;**&lt;/td&gt;&lt;td&gt;**&lt;/td&gt;&lt;/tr&gt;&lt;tr&gt;&lt;td&gt;216&lt;/td&gt;&lt;td&gt;140&lt;/td&gt;&lt;td&gt;5.00&lt;/td&gt;&lt;td&gt;NR&lt;/td&gt;&lt;td&gt;NR&lt;/td&gt;&lt;td&gt;NR&lt;/td&gt;&lt;td&gt;31.7&lt;/td&gt;&lt;td&gt;**&lt;/td&gt;&lt;td&gt;**&lt;/td&gt;&lt;td&gt;**&lt;/td&gt;&lt;td&gt;**&lt;/td&gt;&lt;td&gt;**&lt;/td&gt;&lt;/tr&gt;&lt;tr&gt;&lt;td&gt;240&lt;/td&gt;&lt;td&gt;130&lt;/td&gt;&lt;td&gt;6.37&lt;/td&gt;&lt;td&gt;NR&lt;/td&gt;&lt;td&gt;NR&lt;/td&gt;&lt;td&gt;NR&lt;/td&gt;&lt;td&gt;35.2&lt;/td&gt;&lt;td&gt;**&lt;/td&gt;&lt;td&gt;**&lt;/td&gt;&lt;td&gt;**&lt;/td&gt;&lt;td&gt;**&lt;/td&gt;&lt;td&gt;**&lt;/td&gt;&lt;/tr&gt;&lt;/tbody&gt;&lt;/table&gt;</v>
          </cell>
          <cell r="G184" t="str">
            <v>H-142-OS</v>
          </cell>
          <cell r="H184" t="str">
            <v>H-142-OS Strut Channel - 12 Gauge, Slotted Steel, Haydon Corp</v>
          </cell>
          <cell r="I184" t="str">
            <v>The H-142-OS strut channel by Haydon Corporation is made from 12-gauge steel with 9/16" x 1-1/8" slots on 2" centers. Measures 1-3/8" x 1-5/8", weighs 171 lbs/100 ft, ideal for support.</v>
          </cell>
          <cell r="J184" t="str">
            <v>H-142-OS strut channel, 12-gauge slotted steel, Haydon Corporation, structural support, durable steel channel</v>
          </cell>
          <cell r="K184" t="str">
            <v>Published</v>
          </cell>
          <cell r="L184" t="str">
            <v>2024-10-10 17:52:52.196583</v>
          </cell>
          <cell r="M184" t="str">
            <v>https://haydoncorp.com/media/products/images/H142-OS-No-Dim-3334x2000-064a3d6.png</v>
          </cell>
          <cell r="N184" t="str">
            <v>https://haydoncorp.com/media/products/images/H142-OS-3262x2000-064a3d6.png</v>
          </cell>
          <cell r="O184" t="str">
            <v>https://cdn.bfldr.com/DY97FLGN/at/hr84jq8v6bsbfsfg6fbt9fb/H-142-OS_Haydon_Submittal_Sheet_HC020254.pdf</v>
          </cell>
        </row>
        <row r="185">
          <cell r="A185">
            <v>183</v>
          </cell>
          <cell r="B185" t="str">
            <v>H-152</v>
          </cell>
          <cell r="C185" t="str">
            <v>12-Gauge Channel</v>
          </cell>
          <cell r="D185" t="str">
            <v>&lt;p&gt;H-152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dimensions.&lt;/p&gt;&lt;ul&gt;&lt;li&gt;12-Gauge Channel&lt;/li&gt;&lt;li&gt;1" X 1-5/8"&lt;/li&gt;&lt;li&gt;Weight/100 ft. - 149 lbs.&lt;/li&gt;&lt;/ul&gt;</v>
          </cell>
          <cell r="E18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the center of the span, multiply load from the table by 0.5 and deflection by 0.8.&lt;/li&gt;&lt;li&gt;When calculating beam and column loads for aluminum, multiply by 33%.&lt;/li&gt;&lt;/ul&gt;
                        &lt;/div&gt;
                    &lt;/div&gt;
&lt;/div&gt;
</v>
          </cell>
          <cell r="F185" t="str">
            <v>H-152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1,600&lt;/td&gt;&lt;td&gt;0.02&lt;/td&gt;&lt;td&gt;1,600&lt;/td&gt;&lt;td&gt;1,600&lt;/td&gt;&lt;td&gt;1,600&lt;/td&gt;&lt;td&gt;1.5&lt;/td&gt;&lt;td&gt;2,790&lt;/td&gt;&lt;td&gt;9,290&lt;/td&gt;&lt;td&gt;9,050&lt;/td&gt;&lt;td&gt;8,700&lt;/td&gt;&lt;td&gt;8,350&lt;/td&gt;&lt;/tr&gt;&lt;tr&gt;&lt;td&gt;18&lt;/td&gt;&lt;td&gt;1,070&lt;/td&gt;&lt;td&gt;0.05&lt;/td&gt;&lt;td&gt;1,070&lt;/td&gt;&lt;td&gt;1,070&lt;/td&gt;&lt;td&gt;1,070&lt;/td&gt;&lt;td&gt;2.2&lt;/td&gt;&lt;td&gt;2,660&lt;/td&gt;&lt;td&gt;8,740&lt;/td&gt;&lt;td&gt;8,350&lt;/td&gt;&lt;td&gt;7,860&lt;/td&gt;&lt;td&gt;7,430&lt;/td&gt;&lt;/tr&gt;&lt;tr&gt;&lt;td&gt;24&lt;/td&gt;&lt;td&gt;800&lt;/td&gt;&lt;td&gt;0.09&lt;/td&gt;&lt;td&gt;800&lt;/td&gt;&lt;td&gt;800&lt;/td&gt;&lt;td&gt;600&lt;/td&gt;&lt;td&gt;3&lt;/td&gt;&lt;td&gt;2,500&lt;/td&gt;&lt;td&gt;8,180&lt;/td&gt;&lt;td&gt;7,710&lt;/td&gt;&lt;td&gt;7,190&lt;/td&gt;&lt;td&gt;6,710&lt;/td&gt;&lt;/tr&gt;&lt;tr&gt;&lt;td&gt;30&lt;/td&gt;&lt;td&gt;640&lt;/td&gt;&lt;td&gt;0.14&lt;/td&gt;&lt;td&gt;640&lt;/td&gt;&lt;td&gt;580&lt;/td&gt;&lt;td&gt;380&lt;/td&gt;&lt;td&gt;3.7&lt;/td&gt;&lt;td&gt;2,350&lt;/td&gt;&lt;td&gt;7,670&lt;/td&gt;&lt;td&gt;7,190&lt;/td&gt;&lt;td&gt;6,500&lt;/td&gt;&lt;td&gt;5,410&lt;/td&gt;&lt;/tr&gt;&lt;tr&gt;&lt;td&gt;36&lt;/td&gt;&lt;td&gt;530&lt;/td&gt;&lt;td&gt;0.2&lt;/td&gt;&lt;td&gt;530&lt;/td&gt;&lt;td&gt;400&lt;/td&gt;&lt;td&gt;270&lt;/td&gt;&lt;td&gt;4.5&lt;/td&gt;&lt;td&gt;2,190&lt;/td&gt;&lt;td&gt;7,240&lt;/td&gt;&lt;td&gt;6,710&lt;/td&gt;&lt;td&gt;7,640&lt;/td&gt;&lt;td&gt;4,150&lt;/td&gt;&lt;/tr&gt;&lt;tr&gt;&lt;td&gt;42&lt;/td&gt;&lt;td&gt;460&lt;/td&gt;&lt;td&gt;0.27&lt;/td&gt;&lt;td&gt;390&lt;/td&gt;&lt;td&gt;290&lt;/td&gt;&lt;td&gt;200&lt;/td&gt;&lt;td&gt;5.2&lt;/td&gt;&lt;td&gt;2,000&lt;/td&gt;&lt;td&gt;6,900&lt;/td&gt;&lt;td&gt;5,840&lt;/td&gt;&lt;td&gt;5,410&lt;/td&gt;&lt;td&gt;3,070&lt;/td&gt;&lt;/tr&gt;&lt;tr&gt;&lt;td&gt;48&lt;/td&gt;&lt;td&gt;400&lt;/td&gt;&lt;td&gt;0.36&lt;/td&gt;&lt;td&gt;300&lt;/td&gt;&lt;td&gt;230&lt;/td&gt;&lt;td&gt;150&lt;/td&gt;&lt;td&gt;6&lt;/td&gt;&lt;td&gt;1,810&lt;/td&gt;&lt;td&gt;6,280&lt;/td&gt;&lt;td&gt;4,980&lt;/td&gt;&lt;td&gt;4,350&lt;/td&gt;&lt;td&gt;2,350&lt;/td&gt;&lt;/tr&gt;&lt;tr&gt;&lt;td&gt;60&lt;/td&gt;&lt;td&gt;320&lt;/td&gt;&lt;td&gt;0.56&lt;/td&gt;&lt;td&gt;190&lt;/td&gt;&lt;td&gt;140&lt;/td&gt;&lt;td&gt;100&lt;/td&gt;&lt;td&gt;7.5&lt;/td&gt;&lt;td&gt;1,440&lt;/td&gt;&lt;td&gt;4,870&lt;/td&gt;&lt;td&gt;3,390&lt;/td&gt;&lt;td&gt;3,390&lt;/td&gt;&lt;td&gt;1,510&lt;/td&gt;&lt;/tr&gt;&lt;tr&gt;&lt;td&gt;72&lt;/td&gt;&lt;td&gt;270&lt;/td&gt;&lt;td&gt;0.8&lt;/td&gt;&lt;td&gt;130&lt;/td&gt;&lt;td&gt;100&lt;/td&gt;&lt;td&gt;70&lt;/td&gt;&lt;td&gt;8.9&lt;/td&gt;&lt;td&gt;1,150&lt;/td&gt;&lt;td&gt;3,560&lt;/td&gt;&lt;td&gt;2,350&lt;/td&gt;&lt;td&gt;2,170&lt;/td&gt;&lt;td&gt;None&lt;/td&gt;&lt;/tr&gt;&lt;tr&gt;&lt;td&gt;84&lt;/td&gt;&lt;td&gt;230&lt;/td&gt;&lt;td&gt;1.09&lt;/td&gt;&lt;td&gt;100&lt;/td&gt;&lt;td&gt;70&lt;/td&gt;&lt;td&gt;50&lt;/td&gt;&lt;td&gt;10.4&lt;/td&gt;&lt;td&gt;940&lt;/td&gt;&lt;td&gt;2,620&lt;/td&gt;&lt;td&gt;1,730&lt;/td&gt;&lt;td&gt;1,510&lt;/td&gt;&lt;td&gt;None&lt;/td&gt;&lt;/tr&gt;&lt;tr&gt;&lt;td&gt;96&lt;/td&gt;&lt;td&gt;200&lt;/td&gt;&lt;td&gt;1.42&lt;/td&gt;&lt;td&gt;80&lt;/td&gt;&lt;td&gt;60&lt;/td&gt;&lt;td&gt;40&lt;/td&gt;&lt;td&gt;11.9&lt;/td&gt;&lt;td&gt;None&lt;/td&gt;&lt;td&gt;2,000&lt;/td&gt;&lt;td&gt;None&lt;/td&gt;&lt;td&gt;None&lt;/td&gt;&lt;td&gt;None&lt;/td&gt;&lt;/tr&gt;&lt;tr&gt;&lt;td&gt;108&lt;/td&gt;&lt;td&gt;180&lt;/td&gt;&lt;td&gt;1.8&lt;/td&gt;&lt;td&gt;60&lt;/td&gt;&lt;td&gt;40&lt;/td&gt;&lt;td&gt;30&lt;/td&gt;&lt;td&gt;13.4&lt;/td&gt;&lt;td&gt;None&lt;/td&gt;&lt;td&gt;1,580&lt;/td&gt;&lt;td&gt;None&lt;/td&gt;&lt;td&gt;None&lt;/td&gt;&lt;td&gt;None&lt;/td&gt;&lt;/tr&gt;&lt;tr&gt;&lt;td&gt;120&lt;/td&gt;&lt;td&gt;160&lt;/td&gt;&lt;td&gt;2.22&lt;/td&gt;&lt;td&gt;50&lt;/td&gt;&lt;td&gt;40&lt;/td&gt;&lt;td&gt;20&lt;/td&gt;&lt;td&gt;14.9&lt;/td&gt;&lt;td&gt;None&lt;/td&gt;&lt;td&gt;None&lt;/td&gt;&lt;td&gt;None&lt;/td&gt;&lt;td&gt;None&lt;/td&gt;&lt;td&gt;None&lt;/td&gt;&lt;/tr&gt;&lt;tr&gt;&lt;td&gt;144&lt;/td&gt;&lt;td&gt;130&lt;/td&gt;&lt;td&gt;3.2&lt;/td&gt;&lt;td&gt;30&lt;/td&gt;&lt;td&gt;30&lt;/td&gt;&lt;td&gt;20&lt;/td&gt;&lt;td&gt;17.9&lt;/td&gt;&lt;td&gt;None&lt;/td&gt;&lt;td&gt;None&lt;/td&gt;&lt;td&gt;None&lt;/td&gt;&lt;td&gt;None&lt;/td&gt;&lt;td&gt;None&lt;/td&gt;&lt;/tr&gt;&lt;tr&gt;&lt;td&gt;168&lt;/td&gt;&lt;td&gt;110&lt;/td&gt;&lt;td&gt;4.35&lt;/td&gt;&lt;td&gt;NR&lt;/td&gt;&lt;td&gt;NR&lt;/td&gt;&lt;td&gt;NR&lt;/td&gt;&lt;td&gt;20.9&lt;/td&gt;&lt;td&gt;None&lt;/td&gt;&lt;td&gt;None&lt;/td&gt;&lt;td&gt;None&lt;/td&gt;&lt;td&gt;None&lt;/td&gt;&lt;td&gt;None&lt;/td&gt;&lt;/tr&gt;&lt;tr&gt;&lt;td&gt;180&lt;/td&gt;&lt;td&gt;110&lt;/td&gt;&lt;td&gt;5&lt;/td&gt;&lt;td&gt;NR&lt;/td&gt;&lt;td&gt;NR&lt;/td&gt;&lt;td&gt;NR&lt;/td&gt;&lt;td&gt;22.4&lt;/td&gt;&lt;td&gt;None&lt;/td&gt;&lt;td&gt;None&lt;/td&gt;&lt;td&gt;None&lt;/td&gt;&lt;td&gt;None&lt;/td&gt;&lt;td&gt;None&lt;/td&gt;&lt;/tr&gt;&lt;tr&gt;&lt;td&gt;192&lt;/td&gt;&lt;td&gt;100&lt;/td&gt;&lt;td&gt;5.68&lt;/td&gt;&lt;td&gt;NR&lt;/td&gt;&lt;td&gt;NR&lt;/td&gt;&lt;td&gt;NR&lt;/td&gt;&lt;td&gt;23.8&lt;/td&gt;&lt;td&gt;None&lt;/td&gt;&lt;td&gt;None&lt;/td&gt;&lt;td&gt;None&lt;/td&gt;&lt;td&gt;None&lt;/td&gt;&lt;td&gt;None&lt;/td&gt;&lt;/tr&gt;&lt;tr&gt;&lt;td&gt;216&lt;/td&gt;&lt;td&gt;90&lt;/td&gt;&lt;td&gt;7.19&lt;/td&gt;&lt;td&gt;NR&lt;/td&gt;&lt;td&gt;NR&lt;/td&gt;&lt;td&gt;NR&lt;/td&gt;&lt;td&gt;26.8&lt;/td&gt;&lt;td&gt;None&lt;/td&gt;&lt;td&gt;None&lt;/td&gt;&lt;td&gt;None&lt;/td&gt;&lt;td&gt;None&lt;/td&gt;&lt;td&gt;None&lt;/td&gt;&lt;/tr&gt;&lt;tr&gt;&lt;td&gt;240&lt;/td&gt;&lt;td&gt;80&lt;/td&gt;&lt;td&gt;8.88&lt;/td&gt;&lt;td&gt;NR&lt;/td&gt;&lt;td&gt;NR&lt;/td&gt;&lt;td&gt;NR&lt;/td&gt;&lt;td&gt;29.8&lt;/td&gt;&lt;td&gt;None&lt;/td&gt;&lt;td&gt;None&lt;/td&gt;&lt;td&gt;None&lt;/td&gt;&lt;td&gt;None&lt;/td&gt;&lt;td&gt;None&lt;/td&gt;&lt;/tr&gt;&lt;/tbody&gt;&lt;/table&gt;</v>
          </cell>
          <cell r="G185" t="str">
            <v>H-152</v>
          </cell>
          <cell r="H185" t="str">
            <v>H-152 Strut Channel - 12 Gauge - Haydon Corporation</v>
          </cell>
          <cell r="I185" t="str">
            <v>The H-152 strut channel is made from 12-gauge steel, precisely formed for structural support. Dimensions are 1" x 1-5/8", with a weight of 149 lbs/100 ft.</v>
          </cell>
          <cell r="J185" t="str">
            <v>H-152 strut, 12-gauge steel, strut channel</v>
          </cell>
          <cell r="K185" t="str">
            <v>Published</v>
          </cell>
          <cell r="L185" t="str">
            <v>2024-10-02 14:30:07.758226</v>
          </cell>
          <cell r="M185" t="str">
            <v>https://cdn.bfldr.com/DY97FLGN/as/ssbn999nn7zkw6wqcjv4gh8/H-152?auto=webp&amp;format=png</v>
          </cell>
          <cell r="N185" t="str">
            <v>https://cdn.bfldr.com/DY97FLGN/as/ssbn999nn7zkw6wqcjv4gh8/H-152?auto=webp&amp;format=png
https://cdn.bfldr.com/DY97FLGN/as/5xs9mzbvcvqfk8m76fv4vcj9/H-152_END_DIMENSIONS?auto=webp&amp;format=png
https://cdn.bfldr.com/DY97FLGN/as/kpb8w9fsgjx8gvtsqrwbgcb/A_Manufactured_in_the_USA?auto=webp&amp;format=png
https://cdn.bfldr.com/DY97FLGN/as/wv5nm89hgm8xf5n2r4nrmh8/A_Frame_It_Mount_It_Build_It?auto=webp&amp;format=png</v>
          </cell>
          <cell r="O185" t="str">
            <v>https://cdn.brandfolder.io/DY97FLGN/as/6z9r9rcpnk3vfvq6p65rrhqr/H152_Haydon_Submittal_Sheet_HC020257pdf</v>
          </cell>
        </row>
        <row r="186">
          <cell r="A186">
            <v>184</v>
          </cell>
          <cell r="B186" t="str">
            <v>H-152-OS</v>
          </cell>
          <cell r="C186" t="str">
            <v>12-Gauge Channel</v>
          </cell>
          <cell r="D186" t="str">
            <v>&lt;p&gt;H-152-OS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Channel with Slots 9/16" X 1-1/8" on 2" Centers&lt;/li&gt;&lt;li&gt;1" X 1-5/8"&lt;/li&gt;&lt;li&gt;Weight/100 ft. - 144 lbs.&lt;/li&gt;&lt;/ul&gt;</v>
          </cell>
          <cell r="E186"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&lt;p&gt;H-152-OS strut channels are produced from prime structural metals covered by the following specifications:&lt;/p&gt;
                            &lt;ul&gt;&lt;li&gt;Aluminum (Type 6063T6) - ASTM B-221&lt;/li&gt;&lt;li&gt;Plain Steel - ASTM A-1011-SS33&lt;/li&gt;&lt;li&gt;Pre-Galvanized Steel - ASTM A-653-SS33&lt;/li&gt;&lt;li&gt;Stainless Steel (Type 304 &amp; 316L) - ASTM A-240&lt;/li&gt;&lt;li&gt;Other materials and specifications are available upon request.&lt;/li&gt;&lt;/ul&gt;
                        &lt;/div&gt;
                    &lt;/div&gt;
                    &lt;div class="single-specification-wrapper single-specification-1"&gt;
                        &lt;div class="single-specification"&gt;
                            &lt;div class="illustration"&gt;
                                &lt;img src="/media/website/illustrations/finishes.svg" alt="finishes"&gt;
                            &lt;/div&gt;
                            &lt;h4 class="font-light"&gt;Finishes&lt;/h4&gt;
                            &lt;p&gt;H-152-OS strut channels are available in the following finishes:&lt;/p&gt;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the center of span, multiply load from the table by 0.5 and deflection by 0.8.&lt;/li&gt;&lt;li&gt;When calculating beam and column loads for aluminum, multiply by 33%.&lt;/li&gt;&lt;li&gt;See Table 1 for additional technical data.&lt;/li&gt;&lt;/ul&gt;
                        &lt;/div&gt;
                    &lt;/div&gt;
&lt;/div&gt;
</v>
          </cell>
          <cell r="F186" t="str">
            <v>H-152-OS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1,600&lt;/td&gt;&lt;td&gt;0.02&lt;/td&gt;&lt;td&gt;1,600&lt;/td&gt;&lt;td&gt;1,600&lt;/td&gt;&lt;td&gt;1,600&lt;/td&gt;&lt;td&gt;1.5&lt;/td&gt;&lt;td&gt;2,790&lt;/td&gt;&lt;td&gt;9,290&lt;/td&gt;&lt;td&gt;19,060&lt;/td&gt;&lt;td&gt;18,210&lt;/td&gt;&lt;td&gt;17,240&lt;/td&gt;&lt;/tr&gt;&lt;tr&gt;&lt;td&gt;18&lt;/td&gt;&lt;td&gt;1,070&lt;/td&gt;&lt;td&gt;0.05&lt;/td&gt;&lt;td&gt;1,070&lt;/td&gt;&lt;td&gt;1,070&lt;/td&gt;&lt;td&gt;1,070&lt;/td&gt;&lt;td&gt;2.2&lt;/td&gt;&lt;td&gt;2,660&lt;/td&gt;&lt;td&gt;8,740&lt;/td&gt;&lt;td&gt;17,240&lt;/td&gt;&lt;td&gt;15,630&lt;/td&gt;&lt;td&gt;13,920&lt;/td&gt;&lt;/tr&gt;&lt;tr&gt;&lt;td&gt;24&lt;/td&gt;&lt;td&gt;800&lt;/td&gt;&lt;td&gt;0.09&lt;/td&gt;&lt;td&gt;800&lt;/td&gt;&lt;td&gt;800&lt;/td&gt;&lt;td&gt;600&lt;/td&gt;&lt;td&gt;3&lt;/td&gt;&lt;td&gt;2,500&lt;/td&gt;&lt;td&gt;8,180&lt;/td&gt;&lt;td&gt;15,070&lt;/td&gt;&lt;td&gt;12,770&lt;/td&gt;&lt;td&gt;10,560&lt;/td&gt;&lt;/tr&gt;&lt;tr&gt;&lt;td&gt;30&lt;/td&gt;&lt;td&gt;640&lt;/td&gt;&lt;td&gt;0.14&lt;/td&gt;&lt;td&gt;640&lt;/td&gt;&lt;td&gt;580&lt;/td&gt;&lt;td&gt;380&lt;/td&gt;&lt;td&gt;3.7&lt;/td&gt;&lt;td&gt;2,350&lt;/td&gt;&lt;td&gt;7,670&lt;/td&gt;&lt;td&gt;12,770&lt;/td&gt;&lt;td&gt;10,030&lt;/td&gt;&lt;td&gt;7,640&lt;/td&gt;&lt;/tr&gt;&lt;tr&gt;&lt;td&gt;36&lt;/td&gt;&lt;td&gt;530&lt;/td&gt;&lt;td&gt;0.2&lt;/td&gt;&lt;td&gt;530&lt;/td&gt;&lt;td&gt;400&lt;/td&gt;&lt;td&gt;270&lt;/td&gt;&lt;td&gt;4.5&lt;/td&gt;&lt;td&gt;2,190&lt;/td&gt;&lt;td&gt;7,240&lt;/td&gt;&lt;td&gt;10,560&lt;/td&gt;&lt;td&gt;7,640&lt;/td&gt;&lt;td&gt;5,650&lt;/td&gt;&lt;/tr&gt;&lt;tr&gt;&lt;td&gt;42&lt;/td&gt;&lt;td&gt;460&lt;/td&gt;&lt;td&gt;0.27&lt;/td&gt;&lt;td&gt;390&lt;/td&gt;&lt;td&gt;290&lt;/td&gt;&lt;td&gt;200&lt;/td&gt;&lt;td&gt;5.2&lt;/td&gt;&lt;td&gt;2,000&lt;/td&gt;&lt;td&gt;6,900&lt;/td&gt;&lt;td&gt;8,560&lt;/td&gt;&lt;td&gt;5,910&lt;/td&gt;&lt;td&gt;4,450&lt;/td&gt;&lt;/tr&gt;&lt;tr&gt;&lt;td&gt;48&lt;/td&gt;&lt;td&gt;400&lt;/td&gt;&lt;td&gt;0.36&lt;/td&gt;&lt;td&gt;300&lt;/td&gt;&lt;td&gt;230&lt;/td&gt;&lt;td&gt;150&lt;/td&gt;&lt;td&gt;6&lt;/td&gt;&lt;td&gt;1,810&lt;/td&gt;&lt;td&gt;6,280&lt;/td&gt;&lt;td&gt;6,850&lt;/td&gt;&lt;td&gt;4,790&lt;/td&gt;&lt;td&gt;3,660&lt;/td&gt;&lt;/tr&gt;&lt;tr&gt;&lt;td&gt;60&lt;/td&gt;&lt;td&gt;320&lt;/td&gt;&lt;td&gt;0.56&lt;/td&gt;&lt;td&gt;190&lt;/td&gt;&lt;td&gt;140&lt;/td&gt;&lt;td&gt;100&lt;/td&gt;&lt;td&gt;7.5&lt;/td&gt;&lt;td&gt;1,440&lt;/td&gt;&lt;td&gt;4,870&lt;/td&gt;&lt;td&gt;4,790&lt;/td&gt;&lt;td&gt;3,450&lt;/td&gt;&lt;td&gt;2,710&lt;/td&gt;&lt;/tr&gt;&lt;tr&gt;&lt;td&gt;72&lt;/td&gt;&lt;td&gt;270&lt;/td&gt;&lt;td&gt;0.8&lt;/td&gt;&lt;td&gt;130&lt;/td&gt;&lt;td&gt;100&lt;/td&gt;&lt;td&gt;70&lt;/td&gt;&lt;td&gt;8.9&lt;/td&gt;&lt;td&gt;1,150&lt;/td&gt;&lt;td&gt;3,560&lt;/td&gt;&lt;td&gt;3,660&lt;/td&gt;&lt;td&gt;2,710&lt;/td&gt;&lt;td&gt;2,170&lt;/td&gt;&lt;/tr&gt;&lt;tr&gt;&lt;td&gt;84&lt;/td&gt;&lt;td&gt;230&lt;/td&gt;&lt;td&gt;1.09&lt;/td&gt;&lt;td&gt;100&lt;/td&gt;&lt;td&gt;70&lt;/td&gt;&lt;td&gt;50&lt;/td&gt;&lt;td&gt;10.4&lt;/td&gt;&lt;td&gt;940&lt;/td&gt;&lt;td&gt;2,620&lt;/td&gt;&lt;td&gt;2,960&lt;/td&gt;&lt;td&gt;2,240&lt;/td&gt;&lt;td&gt;1,820&lt;/td&gt;&lt;/tr&gt;&lt;tr&gt;&lt;td&gt;96&lt;/td&gt;&lt;td&gt;200&lt;/td&gt;&lt;td&gt;1.42&lt;/td&gt;&lt;td&gt;80&lt;/td&gt;&lt;td&gt;60&lt;/td&gt;&lt;td&gt;40&lt;/td&gt;&lt;td&gt;11.9&lt;/td&gt;&lt;td&gt;None&lt;/td&gt;&lt;td&gt;2,000&lt;/td&gt;&lt;td&gt;2,500&lt;/td&gt;&lt;td&gt;1,920&lt;/td&gt;&lt;td&gt;1,580&lt;/td&gt;&lt;/tr&gt;&lt;tr&gt;&lt;td&gt;108&lt;/td&gt;&lt;td&gt;180&lt;/td&gt;&lt;td&gt;1.8&lt;/td&gt;&lt;td&gt;60&lt;/td&gt;&lt;td&gt;40&lt;/td&gt;&lt;td&gt;30&lt;/td&gt;&lt;td&gt;13.4&lt;/td&gt;&lt;td&gt;None&lt;/td&gt;&lt;td&gt;1,580&lt;/td&gt;&lt;td&gt;2,170&lt;/td&gt;&lt;td&gt;1,690&lt;/td&gt;&lt;td&gt;1,390&lt;/td&gt;&lt;/tr&gt;&lt;tr&gt;&lt;td&gt;120&lt;/td&gt;&lt;td&gt;160&lt;/td&gt;&lt;td&gt;2.22&lt;/td&gt;&lt;td&gt;50&lt;/td&gt;&lt;td&gt;40&lt;/td&gt;&lt;td&gt;20&lt;/td&gt;&lt;td&gt;14.9&lt;/td&gt;&lt;td&gt;None&lt;/td&gt;&lt;td&gt;None&lt;/td&gt;&lt;td&gt;1,920&lt;/td&gt;&lt;td&gt;1,510&lt;/td&gt;&lt;td&gt;None&lt;/td&gt;&lt;/tr&gt;&lt;tr&gt;&lt;td&gt;144&lt;/td&gt;&lt;td&gt;130&lt;/td&gt;&lt;td&gt;3.2&lt;/td&gt;&lt;td&gt;30&lt;/td&gt;&lt;td&gt;30&lt;/td&gt;&lt;td&gt;20&lt;/td&gt;&lt;td&gt;17.9&lt;/td&gt;&lt;td&gt;None&lt;/td&gt;&lt;td&gt;None&lt;/td&gt;&lt;td&gt;1,580&lt;/td&gt;&lt;td&gt;None&lt;/td&gt;&lt;td&gt;None&lt;/td&gt;&lt;/tr&gt;&lt;tr&gt;&lt;td&gt;168&lt;/td&gt;&lt;td&gt;110&lt;/td&gt;&lt;td&gt;4.35&lt;/td&gt;&lt;td&gt;NR&lt;/td&gt;&lt;td&gt;NR&lt;/td&gt;&lt;td&gt;NR&lt;/td&gt;&lt;td&gt;20.9&lt;/td&gt;&lt;td&gt;None&lt;/td&gt;&lt;td&gt;None&lt;/td&gt;&lt;td&gt;1,340&lt;/td&gt;&lt;td&gt;None&lt;/td&gt;&lt;td&gt;None&lt;/td&gt;&lt;/tr&gt;&lt;tr&gt;&lt;td&gt;180&lt;/td&gt;&lt;td&gt;110&lt;/td&gt;&lt;td&gt;5&lt;/td&gt;&lt;td&gt;NR&lt;/td&gt;&lt;td&gt;NR&lt;/td&gt;&lt;td&gt;NR&lt;/td&gt;&lt;td&gt;22.4&lt;/td&gt;&lt;td&gt;None&lt;/td&gt;&lt;td&gt;None&lt;/td&gt;&lt;td&gt;None&lt;/td&gt;&lt;td&gt;None&lt;/td&gt;&lt;td&gt;None&lt;/td&gt;&lt;/tr&gt;&lt;tr&gt;&lt;td&gt;192&lt;/td&gt;&lt;td&gt;100&lt;/td&gt;&lt;td&gt;5.68&lt;/td&gt;&lt;td&gt;NR&lt;/td&gt;&lt;td&gt;NR&lt;/td&gt;&lt;td&gt;NR&lt;/td&gt;&lt;td&gt;23.8&lt;/td&gt;&lt;td&gt;None&lt;/td&gt;&lt;td&gt;None&lt;/td&gt;&lt;td&gt;None&lt;/td&gt;&lt;td&gt;None&lt;/td&gt;&lt;td&gt;None&lt;/td&gt;&lt;/tr&gt;&lt;tr&gt;&lt;td&gt;216&lt;/td&gt;&lt;td&gt;90&lt;/td&gt;&lt;td&gt;7.19&lt;/td&gt;&lt;td&gt;NR&lt;/td&gt;&lt;td&gt;NR&lt;/td&gt;&lt;td&gt;NR&lt;/td&gt;&lt;td&gt;26.8&lt;/td&gt;&lt;td&gt;None&lt;/td&gt;&lt;td&gt;None&lt;/td&gt;&lt;td&gt;None&lt;/td&gt;&lt;td&gt;None&lt;/td&gt;&lt;td&gt;None&lt;/td&gt;&lt;/tr&gt;&lt;tr&gt;&lt;td&gt;240&lt;/td&gt;&lt;td&gt;80&lt;/td&gt;&lt;td&gt;8.88&lt;/td&gt;&lt;td&gt;NR&lt;/td&gt;&lt;td&gt;NR&lt;/td&gt;&lt;td&gt;NR&lt;/td&gt;&lt;td&gt;29.8&lt;/td&gt;&lt;td&gt;None&lt;/td&gt;&lt;td&gt;None&lt;/td&gt;&lt;td&gt;None&lt;/td&gt;&lt;td&gt;None&lt;/td&gt;&lt;td&gt;None&lt;/td&gt;&lt;/tr&gt;&lt;/tbody&gt;&lt;/table&gt;</v>
          </cell>
          <cell r="G186" t="str">
            <v>H-152-OS</v>
          </cell>
          <cell r="H186" t="str">
            <v>H-152-OS Strut Channel - 12 Gauge, Slotted Steel, Durable</v>
          </cell>
          <cell r="I186" t="str">
            <v>The H-152-OS strut channel features 12-gauge steel with precise slots, offering durable support with uniform dimensions. Weighs 144 lbs/100 ft, sized 1" x 1-5/8".</v>
          </cell>
          <cell r="J186" t="str">
            <v>H-152-OS, strut channel, 12-gauge steel</v>
          </cell>
          <cell r="K186" t="str">
            <v>Published</v>
          </cell>
          <cell r="L186" t="str">
            <v>2024-10-02 14:32:39.425702</v>
          </cell>
          <cell r="M186" t="str">
            <v>https://cdn.bfldr.com/DY97FLGN/as/gfsznmfgpnbc2w4qpvsvfrw8/H-152-OS?auto=webp&amp;format=png</v>
          </cell>
          <cell r="N186" t="str">
            <v>https://cdn.bfldr.com/DY97FLGN/as/gfsznmfgpnbc2w4qpvsvfrw8/H-152-OS?auto=webp&amp;format=png
https://cdn.bfldr.com/DY97FLGN/as/5xs9mzbvcvqfk8m76fv4vcj9/H-152_END_DIMENSIONS?auto=webp&amp;format=png	
https://cdn.bfldr.com/DY97FLGN/as/9v2hmj85xh48ncb7439pgg/H-152-OS_SCHEMATIC?auto=webp&amp;format=png
https://cdn.bfldr.com/DY97FLGN/as/kpb8w9fsgjx8gvtsqrwbgcb/A_Manufactured_in_the_USA?auto=webp&amp;format=png
https://cdn.bfldr.com/DY97FLGN/as/wv5nm89hgm8xf5n2r4nrmh8/A_Frame_It_Mount_It_Build_It?auto=webp&amp;format=png</v>
          </cell>
          <cell r="O186" t="str">
            <v>https://cdn.brandfolder.io/DY97FLGN/as/hxh8242pkvqctncmb788tgs9/H152OS_Haydon_Submittal_Sheet_HC020256pdf</v>
          </cell>
        </row>
        <row r="187">
          <cell r="A187">
            <v>185</v>
          </cell>
          <cell r="B187" t="str">
            <v>H-162</v>
          </cell>
          <cell r="C187" t="str">
            <v>12-Gauge Channel</v>
          </cell>
          <cell r="D187" t="str">
            <v>&lt;p&gt;H-162 strut channels are manufactured by a series of forming dies, or rolls, which progressively cold work the strip steel into the desired channel configuration. This method produces a cross section of uniform dimensions within a tolerance of plus or minus 0.015", on outside dimensions.&lt;/p&gt;&lt;ul&gt;&lt;li&gt;H-162&lt;/li&gt;&lt;li&gt;13/16" X 1-5/8"&lt;/li&gt;&lt;li&gt;12 Gauge Channel&lt;/li&gt;&lt;li&gt;Weight/100 ft. - 135 lbs.&lt;/li&gt;&lt;li&gt;H-162 is a light-duty channel well suited for many applications. This product is commonly used for trapeze to support MEP systems. It is available "slotted" or with several other pre-punched hole and weld configurations.&lt;/li&gt;&lt;/ul&gt;</v>
          </cell>
          <cell r="E18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87" t="str">
            <v>H-162 strut channels are produced in standard 10' and 20' lengths with a tolerance of ±¹⁄₈".
&lt;table&gt;&lt;thead&gt;&lt;tr&gt;&lt;th colspan='1' rowspan='1'&gt;&lt;/th&gt;&lt;th colspan='7' rowspan='1'&gt;Static Beam Load (X-X Axis)&lt;/th&gt;&lt;th colspan='4' rowspan='1'&gt;Column Loading DataMax. Column Load Applied at C.G.&lt;/th&gt;&lt;/tr&gt;&lt;tr&gt;&lt;th colspan='1' rowspan='2'&gt;Span or Unbraced Height(in)&lt;/th&gt;&lt;th colspan='1' rowspan='2'&gt;Max Allowable Uniform Load(lbs)&lt;/th&gt;&lt;th colspan='1' rowspan='2'&gt;Deflection at Uniform Load(in)&lt;/th&gt;&lt;th colspan='3' rowspan='1'&gt;Uniform Load at Deflection&lt;/th&gt;&lt;th colspan='1' rowspan='2'&gt;Weight of Channel(lbs)&lt;/th&gt;&lt;th colspan='1' rowspan='2'&gt;Max Allowable Load at Slot Face(lbs)&lt;/th&gt;&lt;th colspan='1' rowspan='2'&gt;k=.65(lbs)&lt;/th&gt;&lt;th colspan='1' rowspan='2'&gt;k=.80(lbs)&lt;/th&gt;&lt;th colspan='1' rowspan='2'&gt;k=1.0(lbs)&lt;/th&gt;&lt;th colspan='1' rowspan='2'&gt;k=1.2(lbs)&lt;/th&gt;&lt;/tr&gt;&lt;tr&gt;&lt;th colspan='1' rowspan='1'&gt;Span/180 Deflection(lbs)&lt;/th&gt;&lt;th colspan='1' rowspan='1'&gt;Span/240 Deflection(lbs)&lt;/th&gt;&lt;th colspan='1' rowspan='1'&gt;Span/360 Deflection(lbs)&lt;/th&gt;&lt;/tr&gt;&lt;/thead&gt;&lt;tbody&gt;&lt;tr&gt;&lt;td&gt;24&lt;/td&gt;&lt;td&gt;560&lt;/td&gt;&lt;td&gt;0.11&lt;/td&gt;&lt;td&gt;560&lt;/td&gt;&lt;td&gt;520&lt;/td&gt;&lt;td&gt;340&lt;/td&gt;&lt;td&gt;2.7&lt;/td&gt;&lt;td&gt;2370&lt;/td&gt;&lt;td&gt;7580&lt;/td&gt;&lt;td&gt;7170&lt;/td&gt;&lt;td&gt;6680&lt;/td&gt;&lt;td&gt;6250&lt;/td&gt;&lt;/tr&gt;&lt;tr&gt;&lt;td&gt;36&lt;/td&gt;&lt;td&gt;370&lt;/td&gt;&lt;td&gt;0.24&lt;/td&gt;&lt;td&gt;310&lt;/td&gt;&lt;td&gt;230&lt;/td&gt;&lt;td&gt;150&lt;/td&gt;&lt;td&gt;4.1&lt;/td&gt;&lt;td&gt;2250&lt;/td&gt;&lt;td&gt;6740&lt;/td&gt;&lt;td&gt;6250&lt;/td&gt;&lt;td&gt;5670&lt;/td&gt;&lt;td&gt;5110&lt;/td&gt;&lt;/tr&gt;&lt;tr&gt;&lt;td&gt;48&lt;/td&gt;&lt;td&gt;280&lt;/td&gt;&lt;td&gt;0.43&lt;/td&gt;&lt;td&gt;170&lt;/td&gt;&lt;td&gt;130&lt;/td&gt;&lt;td&gt;90&lt;/td&gt;&lt;td&gt;5.5&lt;/td&gt;&lt;td&gt;2150&lt;/td&gt;&lt;td&gt;6050&lt;/td&gt;&lt;td&gt;5480&lt;/td&gt;&lt;td&gt;4740&lt;/td&gt;&lt;td&gt;4010&lt;/td&gt;&lt;/tr&gt;&lt;tr&gt;&lt;td&gt;60&lt;/td&gt;&lt;td&gt;220&lt;/td&gt;&lt;td&gt;0.65&lt;/td&gt;&lt;td&gt;110&lt;/td&gt;&lt;td&gt;80&lt;/td&gt;&lt;td&gt;60&lt;/td&gt;&lt;td&gt;6.9&lt;/td&gt;&lt;td&gt;2000&lt;/td&gt;&lt;td&gt;5430&lt;/td&gt;&lt;td&gt;4740&lt;/td&gt;&lt;td&gt;**&lt;/td&gt;&lt;td&gt;**&lt;/td&gt;&lt;/tr&gt;&lt;tr&gt;&lt;td&gt;72&lt;/td&gt;&lt;td&gt;180&lt;/td&gt;&lt;td&gt;0.92&lt;/td&gt;&lt;td&gt;80&lt;/td&gt;&lt;td&gt;60&lt;/td&gt;&lt;td&gt;40&lt;/td&gt;&lt;td&gt;8.2&lt;/td&gt;&lt;td&gt;1840&lt;/td&gt;&lt;td&gt;4830&lt;/td&gt;&lt;td&gt;4010&lt;/td&gt;&lt;td&gt;**&lt;/td&gt;&lt;td&gt;**&lt;/td&gt;&lt;/tr&gt;&lt;tr&gt;&lt;td&gt;84&lt;/td&gt;&lt;td&gt;160&lt;/td&gt;&lt;td&gt;1.30&lt;/td&gt;&lt;td&gt;60&lt;/td&gt;&lt;td&gt;40&lt;/td&gt;&lt;td&gt;30&lt;/td&gt;&lt;td&gt;9.6&lt;/td&gt;&lt;td&gt;**&lt;/td&gt;&lt;td&gt;4230&lt;/td&gt;&lt;td&gt;**&lt;/td&gt;&lt;td&gt;**&lt;/td&gt;&lt;td&gt;**&lt;/td&gt;&lt;/tr&gt;&lt;tr&gt;&lt;td&gt;96&lt;/td&gt;&lt;td&gt;140&lt;/td&gt;&lt;td&gt;1.70&lt;/td&gt;&lt;td&gt;40&lt;/td&gt;&lt;td&gt;30&lt;/td&gt;&lt;td&gt;20&lt;/td&gt;&lt;td&gt;11.0&lt;/td&gt;&lt;td&gt;**&lt;/td&gt;&lt;td&gt;**&lt;/td&gt;&lt;td&gt;**&lt;/td&gt;&lt;td&gt;**&lt;/td&gt;&lt;td&gt;**&lt;/td&gt;&lt;/tr&gt;&lt;tr&gt;&lt;td&gt;108&lt;/td&gt;&lt;td&gt;120&lt;/td&gt;&lt;td&gt;2.08&lt;/td&gt;&lt;td&gt;30&lt;/td&gt;&lt;td&gt;30&lt;/td&gt;&lt;td&gt;20&lt;/td&gt;&lt;td&gt;12.4&lt;/td&gt;&lt;td&gt;**&lt;/td&gt;&lt;td&gt;**&lt;/td&gt;&lt;td&gt;**&lt;/td&gt;&lt;td&gt;**&lt;/td&gt;&lt;td&gt;**&lt;/td&gt;&lt;/tr&gt;&lt;tr&gt;&lt;td&gt;120&lt;/td&gt;&lt;td&gt;110&lt;/td&gt;&lt;td&gt;2.61&lt;/td&gt;&lt;td&gt;30&lt;/td&gt;&lt;td&gt;20&lt;/td&gt;&lt;td&gt;NR&lt;/td&gt;&lt;td&gt;13.7&lt;/td&gt;&lt;td&gt;**&lt;/td&gt;&lt;td&gt;**&lt;/td&gt;&lt;td&gt;**&lt;/td&gt;&lt;td&gt;**&lt;/td&gt;&lt;td&gt;**&lt;/td&gt;&lt;/tr&gt;&lt;tr&gt;&lt;td&gt;144&lt;/td&gt;&lt;td&gt;90&lt;/td&gt;&lt;td&gt;3.70&lt;/td&gt;&lt;td&gt;20&lt;/td&gt;&lt;td&gt;NR&lt;/td&gt;&lt;td&gt;NR&lt;/td&gt;&lt;td&gt;16.5&lt;/td&gt;&lt;td&gt;**&lt;/td&gt;&lt;td&gt;**&lt;/td&gt;&lt;td&gt;**&lt;/td&gt;&lt;td&gt;**&lt;/td&gt;&lt;td&gt;**&lt;/td&gt;&lt;/tr&gt;&lt;tr&gt;&lt;td&gt;168&lt;/td&gt;&lt;td&gt;80&lt;/td&gt;&lt;td&gt;5.22&lt;/td&gt;&lt;td&gt;NR&lt;/td&gt;&lt;td&gt;NR&lt;/td&gt;&lt;td&gt;NR&lt;/td&gt;&lt;td&gt;19.2&lt;/td&gt;&lt;td&gt;**&lt;/td&gt;&lt;td&gt;**&lt;/td&gt;&lt;td&gt;**&lt;/td&gt;&lt;td&gt;**&lt;/td&gt;&lt;td&gt;**&lt;/td&gt;&lt;/tr&gt;&lt;tr&gt;&lt;td&gt;192&lt;/td&gt;&lt;td&gt;70&lt;/td&gt;&lt;td&gt;6.81&lt;/td&gt;&lt;td&gt;NR&lt;/td&gt;&lt;td&gt;NR&lt;/td&gt;&lt;td&gt;NR&lt;/td&gt;&lt;td&gt;22.0&lt;/td&gt;&lt;td&gt;**&lt;/td&gt;&lt;td&gt;**&lt;/td&gt;&lt;td&gt;**&lt;/td&gt;&lt;td&gt;**&lt;/td&gt;&lt;td&gt;**&lt;/td&gt;&lt;/tr&gt;&lt;tr&gt;&lt;td&gt;216&lt;/td&gt;&lt;td&gt;60&lt;/td&gt;&lt;td&gt;8.32&lt;/td&gt;&lt;td&gt;NR&lt;/td&gt;&lt;td&gt;NR&lt;/td&gt;&lt;td&gt;NR&lt;/td&gt;&lt;td&gt;24.7&lt;/td&gt;&lt;td&gt;**&lt;/td&gt;&lt;td&gt;**&lt;/td&gt;&lt;td&gt;**&lt;/td&gt;&lt;td&gt;**&lt;/td&gt;&lt;td&gt;**&lt;/td&gt;&lt;/tr&gt;&lt;tr&gt;&lt;td&gt;240&lt;/td&gt;&lt;td&gt;50&lt;/td&gt;&lt;td&gt;9.51&lt;/td&gt;&lt;td&gt;NR&lt;/td&gt;&lt;td&gt;NR&lt;/td&gt;&lt;td&gt;NR&lt;/td&gt;&lt;td&gt;27.5&lt;/td&gt;&lt;td&gt;**&lt;/td&gt;&lt;td&gt;**&lt;/td&gt;&lt;td&gt;**&lt;/td&gt;&lt;td&gt;**&lt;/td&gt;&lt;td&gt;**&lt;/td&gt;&lt;/tr&gt;&lt;/tbody&gt;&lt;/table&gt;</v>
          </cell>
          <cell r="G187" t="str">
            <v>H-162</v>
          </cell>
          <cell r="H187" t="str">
            <v>H-162 Strut Channel - 12 Gauge - Haydon Corporation</v>
          </cell>
          <cell r="I187" t="str">
            <v>The H-162 strut channel is made from 12-gauge steel with precise dimensions for structural support. Measuring 13/16" x 1-5/8", it weighs 135 lbs/100 ft.</v>
          </cell>
          <cell r="J187" t="str">
            <v>H-162, H-162 Strut Channel, 12 Gauge</v>
          </cell>
          <cell r="K187" t="str">
            <v>Published</v>
          </cell>
          <cell r="L187" t="str">
            <v>2025-05-12 18:39:56.555393</v>
          </cell>
          <cell r="M187" t="str">
            <v>https://haydoncorp.com/media/products/images/H162-No-Dim-3500x2000-064a3d6.png</v>
          </cell>
          <cell r="N187" t="str">
            <v>https://haydoncorp.com/media/products/images/H162-3544x2000-064a3d6.png
https://haydoncorp.com/media/products/images/H-162-2362x2000-064a3d6.png</v>
          </cell>
          <cell r="O187" t="str">
            <v>https://cdn.bfldr.com/DY97FLGN/at/pthssqws2j28s9bzcrkgt5/H-162_Haydon_Submittal_Sheet_HC020259.pdf</v>
          </cell>
        </row>
        <row r="188">
          <cell r="A188">
            <v>186</v>
          </cell>
          <cell r="B188" t="str">
            <v>H-162-A</v>
          </cell>
          <cell r="C188" t="str">
            <v>Suffix A</v>
          </cell>
          <cell r="D188" t="str">
            <v>&lt;p&gt;H-162-A strut channels are manufactured by a series of forming dies, or rolls, which progressively cold work the strip steel into the desired channel configuration. This method produces a cross-section of uniform dimensions within a tolerance of ±0.015" on outside dimensions.&lt;/p&gt;&lt;ul&gt;&lt;li&gt;H-162-A&lt;/li&gt;&lt;li&gt;1-5/8" X 1-5/8"&lt;/li&gt;&lt;li&gt;12 Gauge Back-to-Back&lt;/li&gt;&lt;li&gt;Weight/100 ft - 270 lbs&lt;/li&gt;&lt;li&gt;H-162 is a light-duty welded channel capable of top and bottom attachment in a 1 5/8" tall product. This product is commonly used for trapeze to support MEP systems.&lt;/li&gt;&lt;/ul&gt;</v>
          </cell>
          <cell r="E188" t="str">
            <v xml:space="preserve">&lt;div class="specifications-wrapper d-flex"&gt;
    &lt;div class="single-specification-wrapper single-specification-0"&gt;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single-specification-1"&gt;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 class="single-specification-wrapper single-specification-1"&gt;
        &lt;div class="single-specification"&gt;
            &lt;div class="illustration"&gt;
                &lt;img src="/media/website/illustrations/finishes.svg" alt="loading data"&gt;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&lt;/ul&gt;
        &lt;/div&gt;
    &lt;/div&gt;
&lt;/div&gt;
</v>
          </cell>
          <cell r="F188" t="str">
            <v>H-162-A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1,340&lt;/td&gt;&lt;td&gt;0.07&lt;/td&gt;&lt;td&gt;1,340&lt;/td&gt;&lt;td&gt;1,340&lt;/td&gt;&lt;td&gt;1,340&lt;/td&gt;&lt;td&gt;3.5&lt;/td&gt;&lt;td&gt;3,310&lt;/td&gt;&lt;td&gt;9,830&lt;/td&gt;&lt;td&gt;9,090&lt;/td&gt;&lt;td&gt;8,130&lt;/td&gt;&lt;td&gt;7,260&lt;/td&gt;&lt;/tr&gt;&lt;tr&gt;&lt;td&gt;36&lt;/td&gt;&lt;td&gt;890&lt;/td&gt;&lt;td&gt;0.15&lt;/td&gt;&lt;td&gt;890&lt;/td&gt;&lt;td&gt;890&lt;/td&gt;&lt;td&gt;590&lt;/td&gt;&lt;td&gt;5.3&lt;/td&gt;&lt;td&gt;3,030&lt;/td&gt;&lt;td&gt;8,250&lt;/td&gt;&lt;td&gt;7,260&lt;/td&gt;&lt;td&gt;6,140&lt;/td&gt;&lt;td&gt;5,220&lt;/td&gt;&lt;/tr&gt;&lt;tr&gt;&lt;td&gt;48&lt;/td&gt;&lt;td&gt;670&lt;/td&gt;&lt;td&gt;0.26&lt;/td&gt;&lt;td&gt;670&lt;/td&gt;&lt;td&gt;500&lt;/td&gt;&lt;td&gt;330&lt;/td&gt;&lt;td&gt;7.0&lt;/td&gt;&lt;td&gt;2,750&lt;/td&gt;&lt;td&gt;6,860&lt;/td&gt;&lt;td&gt;5,820&lt;/td&gt;&lt;td&gt;4,700&lt;/td&gt;&lt;td&gt;3,830&lt;/td&gt;&lt;/tr&gt;&lt;tr&gt;&lt;td&gt;60&lt;/td&gt;&lt;td&gt;530&lt;/td&gt;&lt;td&gt;0.41&lt;/td&gt;&lt;td&gt;430&lt;/td&gt;&lt;td&gt;320&lt;/td&gt;&lt;td&gt;210&lt;/td&gt;&lt;td&gt;8.8&lt;/td&gt;&lt;td&gt;2,450&lt;/td&gt;&lt;td&gt;5,740&lt;/td&gt;&lt;td&gt;4,700&lt;/td&gt;&lt;td&gt;3,660&lt;/td&gt;&lt;td&gt;2,970&lt;/td&gt;&lt;/tr&gt;&lt;tr&gt;&lt;td&gt;72&lt;/td&gt;&lt;td&gt;440&lt;/td&gt;&lt;td&gt;0.58&lt;/td&gt;&lt;td&gt;300&lt;/td&gt;&lt;td&gt;220&lt;/td&gt;&lt;td&gt;150&lt;/td&gt;&lt;td&gt;10.6&lt;/td&gt;&lt;td&gt;2,160&lt;/td&gt;&lt;td&gt;4,830&lt;/td&gt;&lt;td&gt;3,830&lt;/td&gt;&lt;td&gt;2,970&lt;/td&gt;&lt;td&gt;2,380&lt;/td&gt;&lt;/tr&gt;&lt;tr&gt;&lt;td&gt;84&lt;/td&gt;&lt;td&gt;380&lt;/td&gt;&lt;td&gt;0.80&lt;/td&gt;&lt;td&gt;220&lt;/td&gt;&lt;td&gt;160&lt;/td&gt;&lt;td&gt;110&lt;/td&gt;&lt;td&gt;12.3&lt;/td&gt;&lt;td&gt;1,940&lt;/td&gt;&lt;td&gt;4,070&lt;/td&gt;&lt;td&gt;3,220&lt;/td&gt;&lt;td&gt;2,470&lt;/td&gt;&lt;td&gt;**&lt;/td&gt;&lt;/tr&gt;&lt;tr&gt;&lt;td&gt;96&lt;/td&gt;&lt;td&gt;330&lt;/td&gt;&lt;td&gt;1.04&lt;/td&gt;&lt;td&gt;170&lt;/td&gt;&lt;td&gt;130&lt;/td&gt;&lt;td&gt;80&lt;/td&gt;&lt;td&gt;14.1&lt;/td&gt;&lt;td&gt;1,750&lt;/td&gt;&lt;td&gt;3,500&lt;/td&gt;&lt;td&gt;2,750&lt;/td&gt;&lt;td&gt;2,080&lt;/td&gt;&lt;td&gt;**&lt;/td&gt;&lt;/tr&gt;&lt;tr&gt;&lt;td&gt;108&lt;/td&gt;&lt;td&gt;290&lt;/td&gt;&lt;td&gt;1.30&lt;/td&gt;&lt;td&gt;130&lt;/td&gt;&lt;td&gt;100&lt;/td&gt;&lt;td&gt;70&lt;/td&gt;&lt;td&gt;15.8&lt;/td&gt;&lt;td&gt;1,580&lt;/td&gt;&lt;td&gt;3,060&lt;/td&gt;&lt;td&gt;2,380&lt;/td&gt;&lt;td&gt;**&lt;/td&gt;&lt;td&gt;**&lt;/td&gt;&lt;/tr&gt;&lt;tr&gt;&lt;td&gt;120&lt;/td&gt;&lt;td&gt;260&lt;/td&gt;&lt;td&gt;1.59&lt;/td&gt;&lt;td&gt;110&lt;/td&gt;&lt;td&gt;80&lt;/td&gt;&lt;td&gt;50&lt;/td&gt;&lt;td&gt;17.6&lt;/td&gt;&lt;td&gt;1,440&lt;/td&gt;&lt;td&gt;2,700&lt;/td&gt;&lt;td&gt;2,080&lt;/td&gt;&lt;td&gt;**&lt;/td&gt;&lt;td&gt;**&lt;/td&gt;&lt;/tr&gt;&lt;tr&gt;&lt;td&gt;144&lt;/td&gt;&lt;td&gt;220&lt;/td&gt;&lt;td&gt;2.33&lt;/td&gt;&lt;td&gt;70&lt;/td&gt;&lt;td&gt;60&lt;/td&gt;&lt;td&gt;40&lt;/td&gt;&lt;td&gt;21.1&lt;/td&gt;&lt;td&gt;**&lt;/td&gt;&lt;td&gt;2,150&lt;/td&gt;&lt;td&gt;**&lt;/td&gt;&lt;td&gt;**&lt;/td&gt;&lt;td&gt;**&lt;/td&gt;&lt;/tr&gt;&lt;tr&gt;&lt;td&gt;168&lt;/td&gt;&lt;td&gt;190&lt;/td&gt;&lt;td&gt;3.19&lt;/td&gt;&lt;td&gt;50&lt;/td&gt;&lt;td&gt;40&lt;/td&gt;&lt;td&gt;30&lt;/td&gt;&lt;td&gt;24.6&lt;/td&gt;&lt;td&gt;**&lt;/td&gt;&lt;td&gt;**&lt;/td&gt;&lt;td&gt;**&lt;/td&gt;&lt;td&gt;**&lt;/td&gt;&lt;td&gt;**&lt;/td&gt;&lt;/tr&gt;&lt;tr&gt;&lt;td&gt;192&lt;/td&gt;&lt;td&gt;160&lt;/td&gt;&lt;td&gt;4.01&lt;/td&gt;&lt;td&gt;40&lt;/td&gt;&lt;td&gt;30&lt;/td&gt;&lt;td&gt;NR&lt;/td&gt;&lt;td&gt;28.2&lt;/td&gt;&lt;td&gt;**&lt;/td&gt;&lt;td&gt;**&lt;/td&gt;&lt;td&gt;**&lt;/td&gt;&lt;td&gt;**&lt;/td&gt;&lt;td&gt;**&lt;/td&gt;&lt;/tr&gt;&lt;tr&gt;&lt;td&gt;216&lt;/td&gt;&lt;td&gt;140&lt;/td&gt;&lt;td&gt;5.00&lt;/td&gt;&lt;td&gt;NR&lt;/td&gt;&lt;td&gt;NR&lt;/td&gt;&lt;td&gt;NR&lt;/td&gt;&lt;td&gt;31.7&lt;/td&gt;&lt;td&gt;**&lt;/td&gt;&lt;td&gt;**&lt;/td&gt;&lt;td&gt;**&lt;/td&gt;&lt;td&gt;**&lt;/td&gt;&lt;td&gt;**&lt;/td&gt;&lt;/tr&gt;&lt;tr&gt;&lt;td&gt;240&lt;/td&gt;&lt;td&gt;130&lt;/td&gt;&lt;td&gt;6.37&lt;/td&gt;&lt;td&gt;NR&lt;/td&gt;&lt;td&gt;NR&lt;/td&gt;&lt;td&gt;NR&lt;/td&gt;&lt;td&gt;35.2&lt;/td&gt;&lt;td&gt;**&lt;/td&gt;&lt;td&gt;**&lt;/td&gt;&lt;td&gt;**&lt;/td&gt;&lt;td&gt;**&lt;/td&gt;&lt;td&gt;**&lt;/td&gt;&lt;/tr&gt;&lt;/tbody&gt;&lt;/table&gt;</v>
          </cell>
          <cell r="G188" t="str">
            <v>H-162-A</v>
          </cell>
          <cell r="H188" t="str">
            <v>H-162-A 12 Gauge Back to Back Welded Channel</v>
          </cell>
          <cell r="I188" t="str">
            <v>H-162-A 12 gauge welded channel, available in various finishes including galvanized and powder-coated.</v>
          </cell>
          <cell r="J188" t="str">
            <v>H-162-A, back to back welded channel, 12 gauge, galvanized, powder-coated, H-Strut, structural channel, construction materials, zinc trivalent, PVC coating</v>
          </cell>
          <cell r="K188" t="str">
            <v>Published</v>
          </cell>
          <cell r="L188" t="str">
            <v>2025-05-12 18:40:21.423868</v>
          </cell>
          <cell r="M188" t="str">
            <v>https://haydoncorp.com/media/products/images/H162A-No-Dim-2563x2000-064a3d6.png</v>
          </cell>
          <cell r="N188" t="str">
            <v>https://haydoncorp.com/media/products/images/H-162-a-1915x2000-064a3d6.png
https://haydoncorp.com/media/products/images/H162A-2561x2000-064a3d6.png</v>
          </cell>
          <cell r="O188" t="str">
            <v>https://cdn.bfldr.com/DY97FLGN/at/kx7w7xch7pjnccng7858p/H-162-A_Haydon_Submittal_Sheet_HC020260.pdf</v>
          </cell>
        </row>
        <row r="189">
          <cell r="A189">
            <v>187</v>
          </cell>
          <cell r="B189" t="str">
            <v>H-162-OS</v>
          </cell>
          <cell r="C189" t="str">
            <v>12-Gauge Channel</v>
          </cell>
          <cell r="D189" t="str">
            <v>&lt;p&gt;H-162-OS strut channels are manufactured by a series of forming dies, or rolls, which progressively cold work the strip steel into the desired channel configuration. This method produces a cross-section of uniform dimensions within a tolerance of ±0.015" on outside dimensions.&lt;/p&gt;&lt;ul&gt;&lt;li&gt;H-162-OS&lt;/li&gt;&lt;li&gt;13/16" X 1-5/8"&lt;/li&gt;&lt;li&gt;12 Gauge Channel&lt;/li&gt;&lt;li&gt;Weight/100 ft. - 130 lbs.&lt;/li&gt;&lt;li&gt;H-162 is a light-duty channel well suited for many applications. This product is commonly used for trapeze to support MEP systems. It is available "slotted" or with several other pre-punched hole and weld configurations.&lt;/li&gt;&lt;/ul&gt;</v>
          </cell>
          <cell r="E18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&lt;li&gt;Powder-Coated&lt;/li&gt;
                &lt;li&gt;Zinc Trivalent Chromium (ZTC) – ASTM B633&lt;/li&gt;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of 1.68 for beam loads and 1.80 for column loads (based on yield strength).&lt;/li&gt;
                &lt;li&gt;When calculating load at the center of span, multiply load from the table by 0.5 and deflection by 0.8.&lt;/li&gt;
                &lt;li&gt;When calculating beam and column loads for aluminum, multiply by 33%.&lt;/li&gt;
            &lt;/ul&gt;
        &lt;/div&gt;
    &lt;/div&gt;
&lt;/div&gt;
</v>
          </cell>
          <cell r="F189" t="str">
            <v>H-162-OS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560&lt;/td&gt;&lt;td&gt;0.11&lt;/td&gt;&lt;td&gt;560&lt;/td&gt;&lt;td&gt;520&lt;/td&gt;&lt;td&gt;340&lt;/td&gt;&lt;td&gt;2.7&lt;/td&gt;&lt;td&gt;2,370&lt;/td&gt;&lt;td&gt;7,580&lt;/td&gt;&lt;td&gt;7,170&lt;/td&gt;&lt;td&gt;6,680&lt;/td&gt;&lt;td&gt;6,250&lt;/td&gt;&lt;/tr&gt;&lt;tr&gt;&lt;td&gt;36&lt;/td&gt;&lt;td&gt;370&lt;/td&gt;&lt;td&gt;0.24&lt;/td&gt;&lt;td&gt;310&lt;/td&gt;&lt;td&gt;230&lt;/td&gt;&lt;td&gt;150&lt;/td&gt;&lt;td&gt;4.1&lt;/td&gt;&lt;td&gt;2,250&lt;/td&gt;&lt;td&gt;6,740&lt;/td&gt;&lt;td&gt;6,250&lt;/td&gt;&lt;td&gt;5,670&lt;/td&gt;&lt;td&gt;5,110&lt;/td&gt;&lt;/tr&gt;&lt;tr&gt;&lt;td&gt;48&lt;/td&gt;&lt;td&gt;280&lt;/td&gt;&lt;td&gt;0.43&lt;/td&gt;&lt;td&gt;170&lt;/td&gt;&lt;td&gt;130&lt;/td&gt;&lt;td&gt;90&lt;/td&gt;&lt;td&gt;5.5&lt;/td&gt;&lt;td&gt;2,150&lt;/td&gt;&lt;td&gt;6,050&lt;/td&gt;&lt;td&gt;5,480&lt;/td&gt;&lt;td&gt;4,740&lt;/td&gt;&lt;td&gt;4,010&lt;/td&gt;&lt;/tr&gt;&lt;tr&gt;&lt;td&gt;60&lt;/td&gt;&lt;td&gt;220&lt;/td&gt;&lt;td&gt;0.65&lt;/td&gt;&lt;td&gt;110&lt;/td&gt;&lt;td&gt;80&lt;/td&gt;&lt;td&gt;60&lt;/td&gt;&lt;td&gt;6.9&lt;/td&gt;&lt;td&gt;2,000&lt;/td&gt;&lt;td&gt;5,430&lt;/td&gt;&lt;td&gt;4,740&lt;/td&gt;&lt;td&gt;**&lt;/td&gt;&lt;td&gt;**&lt;/td&gt;&lt;/tr&gt;&lt;tr&gt;&lt;td&gt;72&lt;/td&gt;&lt;td&gt;180&lt;/td&gt;&lt;td&gt;0.92&lt;/td&gt;&lt;td&gt;80&lt;/td&gt;&lt;td&gt;60&lt;/td&gt;&lt;td&gt;40&lt;/td&gt;&lt;td&gt;8.2&lt;/td&gt;&lt;td&gt;1,840&lt;/td&gt;&lt;td&gt;4,830&lt;/td&gt;&lt;td&gt;4,010&lt;/td&gt;&lt;td&gt;**&lt;/td&gt;&lt;td&gt;**&lt;/td&gt;&lt;/tr&gt;&lt;tr&gt;&lt;td&gt;84&lt;/td&gt;&lt;td&gt;160&lt;/td&gt;&lt;td&gt;1.30&lt;/td&gt;&lt;td&gt;60&lt;/td&gt;&lt;td&gt;40&lt;/td&gt;&lt;td&gt;30&lt;/td&gt;&lt;td&gt;9.6&lt;/td&gt;&lt;td&gt;**&lt;/td&gt;&lt;td&gt;4,230&lt;/td&gt;&lt;td&gt;**&lt;/td&gt;&lt;td&gt;**&lt;/td&gt;&lt;td&gt;**&lt;/td&gt;&lt;/tr&gt;&lt;tr&gt;&lt;td&gt;96&lt;/td&gt;&lt;td&gt;140&lt;/td&gt;&lt;td&gt;1.70&lt;/td&gt;&lt;td&gt;40&lt;/td&gt;&lt;td&gt;30&lt;/td&gt;&lt;td&gt;20&lt;/td&gt;&lt;td&gt;11.0&lt;/td&gt;&lt;td&gt;**&lt;/td&gt;&lt;td&gt;**&lt;/td&gt;&lt;td&gt;**&lt;/td&gt;&lt;td&gt;**&lt;/td&gt;&lt;td&gt;**&lt;/td&gt;&lt;/tr&gt;&lt;tr&gt;&lt;td&gt;108&lt;/td&gt;&lt;td&gt;120&lt;/td&gt;&lt;td&gt;2.08&lt;/td&gt;&lt;td&gt;30&lt;/td&gt;&lt;td&gt;30&lt;/td&gt;&lt;td&gt;20&lt;/td&gt;&lt;td&gt;12.4&lt;/td&gt;&lt;td&gt;**&lt;/td&gt;&lt;td&gt;**&lt;/td&gt;&lt;td&gt;**&lt;/td&gt;&lt;td&gt;**&lt;/td&gt;&lt;td&gt;**&lt;/td&gt;&lt;/tr&gt;&lt;tr&gt;&lt;td&gt;120&lt;/td&gt;&lt;td&gt;110&lt;/td&gt;&lt;td&gt;2.61&lt;/td&gt;&lt;td&gt;30&lt;/td&gt;&lt;td&gt;20&lt;/td&gt;&lt;td&gt;NR&lt;/td&gt;&lt;td&gt;13.7&lt;/td&gt;&lt;td&gt;**&lt;/td&gt;&lt;td&gt;**&lt;/td&gt;&lt;td&gt;**&lt;/td&gt;&lt;td&gt;**&lt;/td&gt;&lt;td&gt;**&lt;/td&gt;&lt;/tr&gt;&lt;tr&gt;&lt;td&gt;144&lt;/td&gt;&lt;td&gt;90&lt;/td&gt;&lt;td&gt;3.70&lt;/td&gt;&lt;td&gt;20&lt;/td&gt;&lt;td&gt;NR&lt;/td&gt;&lt;td&gt;NR&lt;/td&gt;&lt;td&gt;16.5&lt;/td&gt;&lt;td&gt;**&lt;/td&gt;&lt;td&gt;**&lt;/td&gt;&lt;td&gt;**&lt;/td&gt;&lt;td&gt;**&lt;/td&gt;&lt;td&gt;**&lt;/td&gt;&lt;/tr&gt;&lt;tr&gt;&lt;td&gt;168&lt;/td&gt;&lt;td&gt;80&lt;/td&gt;&lt;td&gt;5.22&lt;/td&gt;&lt;td&gt;NR&lt;/td&gt;&lt;td&gt;NR&lt;/td&gt;&lt;td&gt;NR&lt;/td&gt;&lt;td&gt;19.2&lt;/td&gt;&lt;td&gt;**&lt;/td&gt;&lt;td&gt;**&lt;/td&gt;&lt;td&gt;**&lt;/td&gt;&lt;td&gt;**&lt;/td&gt;&lt;td&gt;**&lt;/td&gt;&lt;/tr&gt;&lt;tr&gt;&lt;td&gt;192&lt;/td&gt;&lt;td&gt;70&lt;/td&gt;&lt;td&gt;6.81&lt;/td&gt;&lt;td&gt;NR&lt;/td&gt;&lt;td&gt;NR&lt;/td&gt;&lt;td&gt;NR&lt;/td&gt;&lt;td&gt;22.0&lt;/td&gt;&lt;td&gt;**&lt;/td&gt;&lt;td&gt;**&lt;/td&gt;&lt;td&gt;**&lt;/td&gt;&lt;td&gt;**&lt;/td&gt;&lt;td&gt;**&lt;/td&gt;&lt;/tr&gt;&lt;tr&gt;&lt;td&gt;216&lt;/td&gt;&lt;td&gt;60&lt;/td&gt;&lt;td&gt;8.32&lt;/td&gt;&lt;td&gt;NR&lt;/td&gt;&lt;td&gt;NR&lt;/td&gt;&lt;td&gt;NR&lt;/td&gt;&lt;td&gt;24.7&lt;/td&gt;&lt;td&gt;**&lt;/td&gt;&lt;td&gt;**&lt;/td&gt;&lt;td&gt;**&lt;/td&gt;&lt;td&gt;**&lt;/td&gt;&lt;td&gt;**&lt;/td&gt;&lt;/tr&gt;&lt;tr&gt;&lt;td&gt;240&lt;/td&gt;&lt;td&gt;50&lt;/td&gt;&lt;td&gt;9.51&lt;/td&gt;&lt;td&gt;NR&lt;/td&gt;&lt;td&gt;NR&lt;/td&gt;&lt;td&gt;NR&lt;/td&gt;&lt;td&gt;27.5&lt;/td&gt;&lt;td&gt;**&lt;/td&gt;&lt;td&gt;**&lt;/td&gt;&lt;td&gt;**&lt;/td&gt;&lt;td&gt;**&lt;/td&gt;&lt;td&gt;**&lt;/td&gt;&lt;/tr&gt;&lt;/tbody&gt;&lt;/table&gt;</v>
          </cell>
          <cell r="G189" t="str">
            <v>H-162-OS</v>
          </cell>
          <cell r="H189" t="str">
            <v>H-162-OS Strut Channel - 12 Gauge, Slotted - Haydon Corporation</v>
          </cell>
          <cell r="I189" t="str">
            <v>The H-162-OS strut channel, made of 12-gauge steel with precise slots, provides strong, uniform support for structural applications, featuring a weight of 130 lbs/100 ft.</v>
          </cell>
          <cell r="J189" t="str">
            <v>H-162-OS, strut channel, 12-gauge</v>
          </cell>
          <cell r="K189" t="str">
            <v>Published</v>
          </cell>
          <cell r="L189" t="str">
            <v>2025-05-12 18:40:44.827978</v>
          </cell>
          <cell r="M189" t="str">
            <v>https://haydoncorp.com/media/products/images/H162-OS-No-Dim-3154x2000-064a3d6.png</v>
          </cell>
          <cell r="N189" t="str">
            <v>https://haydoncorp.com/media/products/images/H162-OS-3162x2000-064a3d6.png</v>
          </cell>
          <cell r="O189" t="str">
            <v>https://cdn.bfldr.com/DY97FLGN/at/3pbpxv82kkbsgswsjn4txrt/H-162-OS_Haydon_Submittal_Sheet_HC020258.pdf</v>
          </cell>
        </row>
        <row r="190">
          <cell r="A190">
            <v>188</v>
          </cell>
          <cell r="B190" t="str">
            <v>H-162-OSA</v>
          </cell>
          <cell r="C190" t="str">
            <v>Suffix A Oval Slot</v>
          </cell>
          <cell r="D190" t="str">
            <v>&lt;p&gt;H-162-OSA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Back-to-Back Welded Channel&lt;/li&gt;&lt;li&gt;1⁵/₈" X 1⁵/₈"&lt;/li&gt;&lt;li&gt;Weight/100 ft. - 260 lbs.&lt;/li&gt;&lt;li&gt;H-162 is a light-duty welded channel capable of top and bottom attachment in a 1⁵/₈" tall product.&lt;/li&gt;&lt;li&gt;This product is commonly used for trapeze to support MEP systems.&lt;/li&gt;&lt;/ul&gt;</v>
          </cell>
          <cell r="E19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high quality, domestically sourced structural steel and roll formed into shape. These products comply with MFMA-4 standards.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90" t="str">
            <v>H-162-OSA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560&lt;/td&gt;&lt;td&gt;0.11&lt;/td&gt;&lt;td&gt;560&lt;/td&gt;&lt;td&gt;520&lt;/td&gt;&lt;td&gt;340&lt;/td&gt;&lt;td&gt;2.7&lt;/td&gt;&lt;td&gt;2,370&lt;/td&gt;&lt;td&gt;7,580&lt;/td&gt;&lt;td&gt;7,170&lt;/td&gt;&lt;td&gt;6,680&lt;/td&gt;&lt;td&gt;6,250&lt;/td&gt;&lt;/tr&gt;&lt;tr&gt;&lt;td&gt;36&lt;/td&gt;&lt;td&gt;370&lt;/td&gt;&lt;td&gt;0.24&lt;/td&gt;&lt;td&gt;310&lt;/td&gt;&lt;td&gt;230&lt;/td&gt;&lt;td&gt;150&lt;/td&gt;&lt;td&gt;4.1&lt;/td&gt;&lt;td&gt;2,250&lt;/td&gt;&lt;td&gt;6,740&lt;/td&gt;&lt;td&gt;6,250&lt;/td&gt;&lt;td&gt;5,670&lt;/td&gt;&lt;td&gt;5,110&lt;/td&gt;&lt;/tr&gt;&lt;tr&gt;&lt;td&gt;48&lt;/td&gt;&lt;td&gt;280&lt;/td&gt;&lt;td&gt;0.43&lt;/td&gt;&lt;td&gt;170&lt;/td&gt;&lt;td&gt;130&lt;/td&gt;&lt;td&gt;90&lt;/td&gt;&lt;td&gt;5.5&lt;/td&gt;&lt;td&gt;2,150&lt;/td&gt;&lt;td&gt;6,050&lt;/td&gt;&lt;td&gt;5,480&lt;/td&gt;&lt;td&gt;4,740&lt;/td&gt;&lt;td&gt;4,010&lt;/td&gt;&lt;/tr&gt;&lt;tr&gt;&lt;td&gt;60&lt;/td&gt;&lt;td&gt;220&lt;/td&gt;&lt;td&gt;0.65&lt;/td&gt;&lt;td&gt;110&lt;/td&gt;&lt;td&gt;80&lt;/td&gt;&lt;td&gt;60&lt;/td&gt;&lt;td&gt;6.9&lt;/td&gt;&lt;td&gt;2,000&lt;/td&gt;&lt;td&gt;5,430&lt;/td&gt;&lt;td&gt;4,740&lt;/td&gt;&lt;td&gt;**&lt;/td&gt;&lt;td&gt;**&lt;/td&gt;&lt;/tr&gt;&lt;tr&gt;&lt;td&gt;72&lt;/td&gt;&lt;td&gt;180&lt;/td&gt;&lt;td&gt;0.92&lt;/td&gt;&lt;td&gt;80&lt;/td&gt;&lt;td&gt;60&lt;/td&gt;&lt;td&gt;40&lt;/td&gt;&lt;td&gt;8.2&lt;/td&gt;&lt;td&gt;1,840&lt;/td&gt;&lt;td&gt;4,830&lt;/td&gt;&lt;td&gt;4,010&lt;/td&gt;&lt;td&gt;**&lt;/td&gt;&lt;td&gt;**&lt;/td&gt;&lt;/tr&gt;&lt;tr&gt;&lt;td&gt;84&lt;/td&gt;&lt;td&gt;160&lt;/td&gt;&lt;td&gt;1.30&lt;/td&gt;&lt;td&gt;60&lt;/td&gt;&lt;td&gt;40&lt;/td&gt;&lt;td&gt;30&lt;/td&gt;&lt;td&gt;9.6&lt;/td&gt;&lt;td&gt;**&lt;/td&gt;&lt;td&gt;4,230&lt;/td&gt;&lt;td&gt;**&lt;/td&gt;&lt;td&gt;**&lt;/td&gt;&lt;td&gt;**&lt;/td&gt;&lt;/tr&gt;&lt;tr&gt;&lt;td&gt;96&lt;/td&gt;&lt;td&gt;140&lt;/td&gt;&lt;td&gt;1.70&lt;/td&gt;&lt;td&gt;40&lt;/td&gt;&lt;td&gt;30&lt;/td&gt;&lt;td&gt;20&lt;/td&gt;&lt;td&gt;11.0&lt;/td&gt;&lt;td&gt;**&lt;/td&gt;&lt;td&gt;**&lt;/td&gt;&lt;td&gt;**&lt;/td&gt;&lt;td&gt;**&lt;/td&gt;&lt;td&gt;**&lt;/td&gt;&lt;/tr&gt;&lt;tr&gt;&lt;td&gt;108&lt;/td&gt;&lt;td&gt;120&lt;/td&gt;&lt;td&gt;2.08&lt;/td&gt;&lt;td&gt;30&lt;/td&gt;&lt;td&gt;30&lt;/td&gt;&lt;td&gt;20&lt;/td&gt;&lt;td&gt;12.4&lt;/td&gt;&lt;td&gt;**&lt;/td&gt;&lt;td&gt;**&lt;/td&gt;&lt;td&gt;**&lt;/td&gt;&lt;td&gt;**&lt;/td&gt;&lt;td&gt;**&lt;/td&gt;&lt;/tr&gt;&lt;tr&gt;&lt;td&gt;120&lt;/td&gt;&lt;td&gt;110&lt;/td&gt;&lt;td&gt;2.61&lt;/td&gt;&lt;td&gt;30&lt;/td&gt;&lt;td&gt;20&lt;/td&gt;&lt;td&gt;NR&lt;/td&gt;&lt;td&gt;13.7&lt;/td&gt;&lt;td&gt;**&lt;/td&gt;&lt;td&gt;**&lt;/td&gt;&lt;td&gt;**&lt;/td&gt;&lt;td&gt;**&lt;/td&gt;&lt;td&gt;**&lt;/td&gt;&lt;/tr&gt;&lt;tr&gt;&lt;td&gt;144&lt;/td&gt;&lt;td&gt;90&lt;/td&gt;&lt;td&gt;3.70&lt;/td&gt;&lt;td&gt;20&lt;/td&gt;&lt;td&gt;NR&lt;/td&gt;&lt;td&gt;NR&lt;/td&gt;&lt;td&gt;16.5&lt;/td&gt;&lt;td&gt;**&lt;/td&gt;&lt;td&gt;**&lt;/td&gt;&lt;td&gt;**&lt;/td&gt;&lt;td&gt;**&lt;/td&gt;&lt;td&gt;**&lt;/td&gt;&lt;/tr&gt;&lt;tr&gt;&lt;td&gt;168&lt;/td&gt;&lt;td&gt;80&lt;/td&gt;&lt;td&gt;5.22&lt;/td&gt;&lt;td&gt;NR&lt;/td&gt;&lt;td&gt;NR&lt;/td&gt;&lt;td&gt;NR&lt;/td&gt;&lt;td&gt;19.2&lt;/td&gt;&lt;td&gt;**&lt;/td&gt;&lt;td&gt;**&lt;/td&gt;&lt;td&gt;**&lt;/td&gt;&lt;td&gt;**&lt;/td&gt;&lt;td&gt;**&lt;/td&gt;&lt;/tr&gt;&lt;tr&gt;&lt;td&gt;192&lt;/td&gt;&lt;td&gt;70&lt;/td&gt;&lt;td&gt;6.81&lt;/td&gt;&lt;td&gt;NR&lt;/td&gt;&lt;td&gt;NR&lt;/td&gt;&lt;td&gt;NR&lt;/td&gt;&lt;td&gt;22.0&lt;/td&gt;&lt;td&gt;**&lt;/td&gt;&lt;td&gt;**&lt;/td&gt;&lt;td&gt;**&lt;/td&gt;&lt;td&gt;**&lt;/td&gt;&lt;td&gt;**&lt;/td&gt;&lt;/tr&gt;&lt;tr&gt;&lt;td&gt;216&lt;/td&gt;&lt;td&gt;60&lt;/td&gt;&lt;td&gt;8.32&lt;/td&gt;&lt;td&gt;NR&lt;/td&gt;&lt;td&gt;NR&lt;/td&gt;&lt;td&gt;NR&lt;/td&gt;&lt;td&gt;24.7&lt;/td&gt;&lt;td&gt;**&lt;/td&gt;&lt;td&gt;**&lt;/td&gt;&lt;td&gt;**&lt;/td&gt;&lt;td&gt;**&lt;/td&gt;&lt;td&gt;**&lt;/td&gt;&lt;/tr&gt;&lt;tr&gt;&lt;td&gt;240&lt;/td&gt;&lt;td&gt;50&lt;/td&gt;&lt;td&gt;9.51&lt;/td&gt;&lt;td&gt;NR&lt;/td&gt;&lt;td&gt;NR&lt;/td&gt;&lt;td&gt;NR&lt;/td&gt;&lt;td&gt;27.5&lt;/td&gt;&lt;td&gt;**&lt;/td&gt;&lt;td&gt;**&lt;/td&gt;&lt;td&gt;**&lt;/td&gt;&lt;td&gt;**&lt;/td&gt;&lt;td&gt;**&lt;/td&gt;&lt;/tr&gt;&lt;/tbody&gt;&lt;/table&gt;</v>
          </cell>
          <cell r="G190" t="str">
            <v>H-162-OSA</v>
          </cell>
          <cell r="H190" t="str">
            <v>H-162-OSA 12 Gauge Welded Channel with Slots</v>
          </cell>
          <cell r="I190" t="str">
            <v>H-162-OSA back to back welded channel with slots, available in various materials and finishes.</v>
          </cell>
          <cell r="J190" t="str">
            <v>H-162-OSA, welded channel with slots, 12 gauge, galvanized, powder-coated, H-Strut, structural channel, aluminum, zinc trivalent, stainless steel</v>
          </cell>
          <cell r="K190" t="str">
            <v>Published</v>
          </cell>
          <cell r="L190" t="str">
            <v>2025-05-12 18:41:05.502835</v>
          </cell>
          <cell r="M190" t="str">
            <v>https://haydoncorp.com/media/products/images/old/80/h162osa-1.jpg</v>
          </cell>
          <cell r="N190" t="str">
            <v>https://haydoncorp.com/media/products/Products-New/H-162-OSA.png</v>
          </cell>
          <cell r="O190" t="str">
            <v>https://cdn.bfldr.com/DY97FLGN/at/q42vnb69t32zqt2vcshkc3rk/H-162-OSA_Haydon_Submittal_Sheet_HC020261.pdf</v>
          </cell>
        </row>
        <row r="191">
          <cell r="A191">
            <v>189</v>
          </cell>
          <cell r="B191" t="str">
            <v>H-164</v>
          </cell>
          <cell r="C191" t="str">
            <v>14-Gauge Channel</v>
          </cell>
          <cell r="D191" t="str">
            <v>&lt;p&gt;H-164 strut channels are manufactured by a series of forming dies, or rolls, which progressively cold work the strip steel into the desired channel configuration. This method produces a cross-section of uniform dimensions within a tolerance of ±0.015" on outside dimensions.&lt;/p&gt;&lt;ul&gt;&lt;li&gt;14-Gauge Channel&lt;/li&gt;&lt;li&gt;13/16" X 1-5/8"&lt;/li&gt;&lt;li&gt;Weight/100 ft. - 103 lbs.&lt;/li&gt;&lt;/ul&gt;&lt;p&gt;H-164 13/16" X 1-5/8" 14 Gauge Channel Weight/100 ft. - 103 lbs.&lt;/p&gt;&lt;p&gt;H-164 is the most common channel used for supporting conduit and other electrical systems. Sometimes known as "shallow" strut, it is available "slotted" or with several other pre-punched hole and weld configurations.&lt;/p&gt;</v>
          </cell>
          <cell r="E191"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 Dipped Galvanized - ASTM A-123&lt;/li&gt;
                &lt;li&gt;Powder-Coated - ASTM B-117&lt;/li&gt;
                &lt;li&gt;Zinc Trivalent Chromium (ZTC) - ASTM B-633-85&lt;/li&gt;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&lt;/div&gt;
</v>
          </cell>
          <cell r="F191" t="str">
            <v>H-164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450&lt;/td&gt;&lt;td&gt;0.11&lt;/td&gt;&lt;td&gt;450&lt;/td&gt;&lt;td&gt;410&lt;/td&gt;&lt;td&gt;280&lt;/td&gt;&lt;td&gt;2.1&lt;/td&gt;&lt;td&gt;1,830&lt;/td&gt;&lt;td&gt;5,520&lt;/td&gt;&lt;td&gt;5,110&lt;/td&gt;&lt;td&gt;4,590&lt;/td&gt;&lt;td&gt;4,120&lt;/td&gt;&lt;/tr&gt;&lt;tr&gt;&lt;td&gt;36&lt;/td&gt;&lt;td&gt;300&lt;/td&gt;&lt;td&gt;0.24&lt;/td&gt;&lt;td&gt;250&lt;/td&gt;&lt;td&gt;180&lt;/td&gt;&lt;td&gt;120&lt;/td&gt;&lt;td&gt;3.1&lt;/td&gt;&lt;td&gt;1,690&lt;/td&gt;&lt;td&gt;4,650&lt;/td&gt;&lt;td&gt;4,120&lt;/td&gt;&lt;td&gt;3,530&lt;/td&gt;&lt;td&gt;3,050&lt;/td&gt;&lt;/tr&gt;&lt;tr&gt;&lt;td&gt;48&lt;/td&gt;&lt;td&gt;220&lt;/td&gt;&lt;td&gt;0.42&lt;/td&gt;&lt;td&gt;140&lt;/td&gt;&lt;td&gt;100&lt;/td&gt;&lt;td&gt;70&lt;/td&gt;&lt;td&gt;4.1&lt;/td&gt;&lt;td&gt;1,530&lt;/td&gt;&lt;td&gt;3,910&lt;/td&gt;&lt;td&gt;3,360&lt;/td&gt;&lt;td&gt;2,770&lt;/td&gt;&lt;td&gt;2,270&lt;/td&gt;&lt;/tr&gt;&lt;tr&gt;&lt;td&gt;60&lt;/td&gt;&lt;td&gt;180&lt;/td&gt;&lt;td&gt;0.67&lt;/td&gt;&lt;td&gt;90&lt;/td&gt;&lt;td&gt;70&lt;/td&gt;&lt;td&gt;40&lt;/td&gt;&lt;td&gt;5.2&lt;/td&gt;&lt;td&gt;1,410&lt;/td&gt;&lt;td&gt;3,320&lt;/td&gt;&lt;td&gt;2,770&lt;/td&gt;&lt;td&gt;**&lt;/td&gt;&lt;td&gt;**&lt;/td&gt;&lt;/tr&gt;&lt;tr&gt;&lt;td&gt;72&lt;/td&gt;&lt;td&gt;150&lt;/td&gt;&lt;td&gt;0.96&lt;/td&gt;&lt;td&gt;60&lt;/td&gt;&lt;td&gt;50&lt;/td&gt;&lt;td&gt;30&lt;/td&gt;&lt;td&gt;6.2&lt;/td&gt;&lt;td&gt;1,206&lt;/td&gt;&lt;td&gt;2,830&lt;/td&gt;&lt;td&gt;2,270&lt;/td&gt;&lt;td&gt;**&lt;/td&gt;&lt;td&gt;**&lt;/td&gt;&lt;/tr&gt;&lt;tr&gt;&lt;td&gt;84&lt;/td&gt;&lt;td&gt;120&lt;/td&gt;&lt;td&gt;1.22&lt;/td&gt;&lt;td&gt;50&lt;/td&gt;&lt;td&gt;30&lt;/td&gt;&lt;td&gt;20&lt;/td&gt;&lt;td&gt;7.2&lt;/td&gt;&lt;td&gt;**&lt;/td&gt;&lt;td&gt;2,410&lt;/td&gt;&lt;td&gt;**&lt;/td&gt;&lt;td&gt;**&lt;/td&gt;&lt;td&gt;**&lt;/td&gt;&lt;/tr&gt;&lt;tr&gt;&lt;td&gt;96&lt;/td&gt;&lt;td&gt;110&lt;/td&gt;&lt;td&gt;1.67&lt;/td&gt;&lt;td&gt;30&lt;/td&gt;&lt;td&gt;30&lt;/td&gt;&lt;td&gt;20&lt;/td&gt;&lt;td&gt;8.2&lt;/td&gt;&lt;td&gt;**&lt;/td&gt;&lt;td&gt;**&lt;/td&gt;&lt;td&gt;**&lt;/td&gt;&lt;td&gt;**&lt;/td&gt;&lt;td&gt;**&lt;/td&gt;&lt;/tr&gt;&lt;tr&gt;&lt;td&gt;108&lt;/td&gt;&lt;td&gt;100&lt;/td&gt;&lt;td&gt;2.16&lt;/td&gt;&lt;td&gt;30&lt;/td&gt;&lt;td&gt;20&lt;/td&gt;&lt;td&gt;10&lt;/td&gt;&lt;td&gt;9.3&lt;/td&gt;&lt;td&gt;**&lt;/td&gt;&lt;td&gt;**&lt;/td&gt;&lt;td&gt;**&lt;/td&gt;&lt;td&gt;**&lt;/td&gt;&lt;td&gt;**&lt;/td&gt;&lt;/tr&gt;&lt;tr&gt;&lt;td&gt;120&lt;/td&gt;&lt;td&gt;90&lt;/td&gt;&lt;td&gt;2.67&lt;/td&gt;&lt;td&gt;20&lt;/td&gt;&lt;td&gt;20&lt;/td&gt;&lt;td&gt;NR&lt;/td&gt;&lt;td&gt;10.3&lt;/td&gt;&lt;td&gt;**&lt;/td&gt;&lt;td&gt;**&lt;/td&gt;&lt;td&gt;**&lt;/td&gt;&lt;td&gt;**&lt;/td&gt;&lt;td&gt;**&lt;/td&gt;&lt;/tr&gt;&lt;tr&gt;&lt;td&gt;144&lt;/td&gt;&lt;td&gt;70&lt;/td&gt;&lt;td&gt;3.59&lt;/td&gt;&lt;td&gt;20&lt;/td&gt;&lt;td&gt;NR&lt;/td&gt;&lt;td&gt;NR&lt;/td&gt;&lt;td&gt;12.4&lt;/td&gt;&lt;td&gt;**&lt;/td&gt;&lt;td&gt;**&lt;/td&gt;&lt;td&gt;**&lt;/td&gt;&lt;td&gt;**&lt;/td&gt;&lt;td&gt;**&lt;/td&gt;&lt;/tr&gt;&lt;tr&gt;&lt;td&gt;168&lt;/td&gt;&lt;td&gt;60&lt;/td&gt;&lt;td&gt;4.88&lt;/td&gt;&lt;td&gt;NR&lt;/td&gt;&lt;td&gt;NR&lt;/td&gt;&lt;td&gt;NR&lt;/td&gt;&lt;td&gt;14.4&lt;/td&gt;&lt;td&gt;**&lt;/td&gt;&lt;td&gt;**&lt;/td&gt;&lt;td&gt;**&lt;/td&gt;&lt;td&gt;**&lt;/td&gt;&lt;td&gt;**&lt;/td&gt;&lt;/tr&gt;&lt;tr&gt;&lt;td&gt;192&lt;/td&gt;&lt;td&gt;50&lt;/td&gt;&lt;td&gt;6.08&lt;/td&gt;&lt;td&gt;NR&lt;/td&gt;&lt;td&gt;NR&lt;/td&gt;&lt;td&gt;NR&lt;/td&gt;&lt;td&gt;16.5&lt;/td&gt;&lt;td&gt;**&lt;/td&gt;&lt;td&gt;**&lt;/td&gt;&lt;td&gt;**&lt;/td&gt;&lt;td&gt;**&lt;/td&gt;&lt;td&gt;**&lt;/td&gt;&lt;/tr&gt;&lt;tr&gt;&lt;td&gt;216&lt;/td&gt;&lt;td&gt;50&lt;/td&gt;&lt;td&gt;8.65&lt;/td&gt;&lt;td&gt;NR&lt;/td&gt;&lt;td&gt;NR&lt;/td&gt;&lt;td&gt;NR&lt;/td&gt;&lt;td&gt;18.5&lt;/td&gt;&lt;td&gt;**&lt;/td&gt;&lt;td&gt;**&lt;/td&gt;&lt;td&gt;**&lt;/td&gt;&lt;td&gt;**&lt;/td&gt;&lt;td&gt;**&lt;/td&gt;&lt;/tr&gt;&lt;tr&gt;&lt;td&gt;240&lt;/td&gt;&lt;td&gt;40&lt;/td&gt;&lt;td&gt;9.49&lt;/td&gt;&lt;td&gt;NR&lt;/td&gt;&lt;td&gt;NR&lt;/td&gt;&lt;td&gt;NR&lt;/td&gt;&lt;td&gt;20.6&lt;/td&gt;&lt;td&gt;**&lt;/td&gt;&lt;td&gt;**&lt;/td&gt;&lt;td&gt;**&lt;/td&gt;&lt;td&gt;**&lt;/td&gt;&lt;td&gt;**&lt;/td&gt;&lt;/tr&gt;&lt;/tbody&gt;&lt;/table&gt;</v>
          </cell>
          <cell r="G191" t="str">
            <v>H-164</v>
          </cell>
          <cell r="H191" t="str">
            <v>H-164 Strut Channel - 14 Gauge - Haydon Corporation</v>
          </cell>
          <cell r="I191" t="str">
            <v>The H-164 strut channel by Haydon Corporation is made from 14-gauge steel with precise dimensions. Measures 13/16" x 1-5/8" and weighs 103 lbs/100 ft, ideal for structural support.</v>
          </cell>
          <cell r="J191" t="str">
            <v>H-164 strut channel, 14-gauge steel, Haydon Corporation, structural support, durable steel channel</v>
          </cell>
          <cell r="K191" t="str">
            <v>Published</v>
          </cell>
          <cell r="L191" t="str">
            <v>2024-10-07 15:05:46.384414</v>
          </cell>
          <cell r="M191" t="str">
            <v>https://haydoncorp.com/media/products/images/H164-No-Dim-3500x2000-064a3d6.png</v>
          </cell>
          <cell r="N191" t="str">
            <v>https://haydoncorp.com/media/products/images/H164-3522x2000-064a3d6.png
https://haydoncorp.com/media/products/images/H-164-2566x2000-064a3d6.png</v>
          </cell>
          <cell r="O191" t="str">
            <v>https://cdn.bfldr.com/DY97FLGN/at/635jp3hqt7n7t5mbjp533g48/H-164_Product_71387_Haydon_Submittal_Sheet_HC020301.pdf</v>
          </cell>
        </row>
        <row r="192">
          <cell r="A192">
            <v>190</v>
          </cell>
          <cell r="B192" t="str">
            <v>H-164-IN</v>
          </cell>
          <cell r="C192" t="str">
            <v>Concrete Inserts</v>
          </cell>
          <cell r="D192" t="str">
            <v>&lt;p&gt;H-164-IN&lt;/p&gt;&lt;p&gt;Concrete Insert&lt;/p&gt;&lt;p&gt;¹³/₁₆" X 1⁵/₈" X 14 Gauge&lt;/p&gt;&lt;p&gt;H-STRUT® Concrete Inserts are available with a pregalvanized finish. Other materials and finishes may be available upon request. The standard length is 20' and this product can be field cut to shorter lengths. Load capacities for shorter lengths are provided in the table below.&lt;/p&gt;</v>
          </cell>
          <cell r="E192" t="str">
            <v xml:space="preserve">&lt;div class="specifications-wrapper d-flex"&gt;
    &lt;div class="single-specification-wrapper single-specification-0"&gt;
        &lt;div class="single-specification"&gt;
            &lt;div class="illustration"&gt;
                &lt;img src="/media/website/illustrations/finishes.svg" alt="materials"&gt;
            &lt;/div&gt;
             &lt;h4&gt;Material&lt;/h4&gt;
 &lt;p&gt;H-Strut concrete inserts and accessories are produced from prime structural metals covered by the following specifications.&lt;/p&gt;
 &lt;p&gt;(See the technical section for additional information.)&lt;/p&gt;
 &lt;ul&gt;
 &lt;li&gt;Pre-Galvanized Steel – ASTM A653 SS Grade 33, G90&lt;/li&gt;
 &lt;li&gt;Steel (Standard) – ASTM A1011 SS Grade 33&lt;/li&gt;
 &lt;li&gt;Stainless Steel (Type 304 &amp; 316/316L) – ASTM A240&lt;/li&gt;
 &lt;li&gt;Hot Rolled Carbon Steel – ASTM A1011-SS33&lt;/li&gt;
 &lt;/ul&gt;
 &lt;p&gt;Other materials and specifications are available upon request.&lt;/p&gt;
        &lt;/div&gt;
    &lt;/div&gt;
    &lt;div class="single-specification-wrapper single-specification-1"&gt;
        &lt;div class="single-specification"&gt;
            &lt;div class="illustration"&gt;
                &lt;img src="/media/website/illustrations/finishes.svg" alt="finishes"&gt;
            &lt;/div&gt;
 &lt;h4&gt;Finishes&lt;/h4&gt;
 &lt;p&gt;Other finishes for H-Strut concrete inserts are available upon request.&lt;/p&gt;
 &lt;ul&gt;
 &lt;li&gt;Electrogalvanized – ASTM B633&lt;/li&gt;
 &lt;li&gt;Hot Dip Galvanized – ASTM A123&lt;/li&gt;
 &lt;/ul&gt;
        &lt;/div&gt;
    &lt;/div&gt;
&lt;/div&gt;
</v>
          </cell>
          <cell r="F192" t="str">
            <v>H-164-IN concrete inserts are available in pregalvanized and plain steel. Standard lengths are 10' and 20'.&lt;/li&gt;     &lt;li&gt;Inserts should be secured to forms at 16" intervals.
&lt;table&gt;&lt;thead&gt;&lt;tr&gt;&lt;th colspan='1' rowspan='1'&gt;Length(in)&lt;/th&gt;&lt;th colspan='1' rowspan='1'&gt;Weight/100 pcs.&lt;/th&gt;&lt;th colspan='1' rowspan='1'&gt;Max. Allowable Lbs. Load Per 12” Section&lt;/th&gt;&lt;/tr&gt;&lt;/thead&gt;&lt;tbody&gt;&lt;tr&gt;&lt;td&gt;3&lt;/td&gt;&lt;td&gt;30&lt;/td&gt;&lt;td&gt;450&lt;/td&gt;&lt;/tr&gt;&lt;tr&gt;&lt;td&gt;4&lt;/td&gt;&lt;td&gt;40&lt;/td&gt;&lt;td&gt;600&lt;/td&gt;&lt;/tr&gt;&lt;tr&gt;&lt;td&gt;6&lt;/td&gt;&lt;td&gt;60&lt;/td&gt;&lt;td&gt;850&lt;/td&gt;&lt;/tr&gt;&lt;tr&gt;&lt;td&gt;8&lt;/td&gt;&lt;td&gt;80&lt;/td&gt;&lt;td&gt;1,100&lt;/td&gt;&lt;/tr&gt;&lt;tr&gt;&lt;td&gt;12&lt;/td&gt;&lt;td&gt;121&lt;/td&gt;&lt;td&gt;No more than 1,700 per 12" section&lt;/td&gt;&lt;/tr&gt;&lt;tr&gt;&lt;td&gt;18&lt;/td&gt;&lt;td&gt;181&lt;/td&gt;&lt;td&gt;No more than 1,700 per 12" section&lt;/td&gt;&lt;/tr&gt;&lt;tr&gt;&lt;td&gt;24&lt;/td&gt;&lt;td&gt;242&lt;/td&gt;&lt;td&gt;No more than 1,700 per 12" section&lt;/td&gt;&lt;/tr&gt;&lt;tr&gt;&lt;td&gt;30&lt;/td&gt;&lt;td&gt;302&lt;/td&gt;&lt;td&gt;No more than 1,700 per 12" section&lt;/td&gt;&lt;/tr&gt;&lt;tr&gt;&lt;td&gt;36&lt;/td&gt;&lt;td&gt;363&lt;/td&gt;&lt;td&gt;No more than 1,700 per 12" section&lt;/td&gt;&lt;/tr&gt;&lt;tr&gt;&lt;td&gt;48&lt;/td&gt;&lt;td&gt;484&lt;/td&gt;&lt;td&gt;No more than 1,700 per 12" section&lt;/td&gt;&lt;/tr&gt;&lt;tr&gt;&lt;td&gt;60&lt;/td&gt;&lt;td&gt;605&lt;/td&gt;&lt;td&gt;No more than 1,700 per 12" section&lt;/td&gt;&lt;/tr&gt;&lt;tr&gt;&lt;td&gt;72&lt;/td&gt;&lt;td&gt;726&lt;/td&gt;&lt;td&gt;No more than 1,700 per 12" section&lt;/td&gt;&lt;/tr&gt;&lt;tr&gt;&lt;td&gt;84&lt;/td&gt;&lt;td&gt;847&lt;/td&gt;&lt;td&gt;No more than 1,700 per 12" section&lt;/td&gt;&lt;/tr&gt;&lt;tr&gt;&lt;td&gt;96&lt;/td&gt;&lt;td&gt;968&lt;/td&gt;&lt;td&gt;No more than 1,700 per 12" section&lt;/td&gt;&lt;/tr&gt;&lt;tr&gt;&lt;td&gt;108&lt;/td&gt;&lt;td&gt;1,089&lt;/td&gt;&lt;td&gt;No more than 1,700 per 12" section&lt;/td&gt;&lt;/tr&gt;&lt;tr&gt;&lt;td&gt;120&lt;/td&gt;&lt;td&gt;1,210&lt;/td&gt;&lt;td&gt;No more than 1,700 per 12" section&lt;/td&gt;&lt;/tr&gt;&lt;tr&gt;&lt;td&gt;240&lt;/td&gt;&lt;td&gt;2,420&lt;/td&gt;&lt;td&gt;No more than 1,700 per 12" section&lt;/td&gt;&lt;/tr&gt;&lt;/tbody&gt;&lt;/table&gt;</v>
          </cell>
          <cell r="G192" t="str">
            <v>H-164-IN</v>
          </cell>
          <cell r="H192" t="str">
            <v>H-164-IN 14 Gauge Concrete Insert for Strut Systems</v>
          </cell>
          <cell r="I192" t="str">
            <v>H-164-IN concrete insert, 14 gauge, with multiple finish options including galvanized and powder-coated.</v>
          </cell>
          <cell r="J192" t="str">
            <v>H-164-IN, concrete insert, 14 gauge, H-Strut, galvanized, powder-coated, stainless steel, structural insert, pre-galvanized, zinc trivalent</v>
          </cell>
          <cell r="K192" t="str">
            <v>Published</v>
          </cell>
          <cell r="L192" t="str">
            <v>2025-08-19 15:52:19.263907</v>
          </cell>
          <cell r="M192" t="str">
            <v>https://haydoncorp.com/media/products/images/old/262/h164in.jpg</v>
          </cell>
          <cell r="N192" t="str">
            <v>https://cdn.bfldr.com/DY97FLGN/at/6kkmx5ptqn96cmhpr3k2n34/H-164-IN.png?auto=webp&amp;format=png</v>
          </cell>
          <cell r="O192" t="str">
            <v>https://cdn.bfldr.com/DY97FLGN/at/wjq4pjsfkr53fzkv9w9j5x6b/H-164-IN_Haydon_Submittal_Sheet_HC020262.pdf</v>
          </cell>
        </row>
        <row r="193">
          <cell r="A193">
            <v>191</v>
          </cell>
          <cell r="B193" t="str">
            <v>H-164-OS</v>
          </cell>
          <cell r="C193" t="str">
            <v>14-Gauge Channel</v>
          </cell>
          <cell r="D193" t="str">
            <v>&lt;p&gt;H-164-OS strut channels are manufactured by a series of forming dies, or rolls, which progressively cold work the strip steel into the desired channel configuration. This method produces a cross-section of uniform dimensions within a tolerance of ±0.015" on outside dimensions.&lt;/p&gt;&lt;ul&gt;&lt;li&gt;14 Gauge Channel with Slots 9/16" X 1-1/8" on 2" Centers&lt;/li&gt;&lt;li&gt;13/16" X 1-5/8"&lt;/li&gt;&lt;li&gt;Weight/100 ft. - 98 lbs.&lt;/li&gt;&lt;/ul&gt;</v>
          </cell>
          <cell r="E193" t="str">
            <v xml:space="preserve">&lt;div class="specifications-wrapper d-flex"&gt;
    &lt;div class="single-specification-wrapper single-specification-0"&gt;
        &lt;div class="single-specification"&gt;
            &lt;div class="illustration"&gt;
                &lt;img src="/media/website/illustrations/finishes.svg" alt="materials"&gt;
            &lt;/div&gt;
  &lt;h4&gt;Material&lt;/h4&gt;
 &lt;p&gt;H-Strut channels are produced from prime structural metals covered by the following specifications.&lt;/p&gt;
 &lt;p&gt;(See the technical section for additional information.)&lt;/p&gt;
 &lt;ul&gt;
 &lt;li&gt;Aluminum (Type 6063-T6) - ASTM B221&lt;/li&gt;
 &lt;li&gt;Plain Steel - ASTM A1011 SS Grade 33&lt;/li&gt;
 &lt;li&gt;Pre-Galvanized Steel - ASTM A653 SS Grade 33, G90&lt;/li&gt;
 &lt;li&gt;Stainless Steel (Type 304 &amp; 316L) - ASTM A240&lt;/li&gt;
 &lt;/ul&gt;
        &lt;/div&gt;
    &lt;/div&gt;
    &lt;div class="single-specification-wrapper single-specification-1"&gt;
        &lt;div class="single-specification"&gt;
            &lt;div class="illustration"&gt;
                &lt;img src="/media/website/illustrations/finishes.svg" alt="finishes"&gt;
            &lt;/div&gt;
 &lt;h4&gt;Finishes&lt;/h4&gt;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single-specification-1"&gt;
        &lt;div class="single-specification"&gt;
            &lt;div class="illustration"&gt;
                &lt;img src="/media/website/illustrations/finishes.svg" alt="finishes"&gt;
            &lt;/div&gt;
 &lt;h4&gt;Loading Data&lt;/h4&gt;
 &lt;ul&gt;
 &lt;li&gt;Load capacities include a safety factor of 1.68 for beam loads and 1.80 for column loads.&lt;/li&gt;
 &lt;li&gt;When calculating load at the center of the span, multiply the load from the table by 0.5 and the deflection by 0.8.&lt;/li&gt;
 &lt;li&gt;When calculating beam and column loads for aluminum, multiply by 33%.&lt;/li&gt;
 &lt;/ul&gt;
        &lt;/div&gt;
    &lt;/div&gt;
&lt;/div&gt;
</v>
          </cell>
          <cell r="F193" t="str">
            <v>H-164-OS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450&lt;/td&gt;&lt;td&gt;0.11&lt;/td&gt;&lt;td&gt;450&lt;/td&gt;&lt;td&gt;410&lt;/td&gt;&lt;td&gt;280&lt;/td&gt;&lt;td&gt;2.1&lt;/td&gt;&lt;td&gt;1,830&lt;/td&gt;&lt;td&gt;5,520&lt;/td&gt;&lt;td&gt;5,110&lt;/td&gt;&lt;td&gt;4,590&lt;/td&gt;&lt;td&gt;4,120&lt;/td&gt;&lt;/tr&gt;&lt;tr&gt;&lt;td&gt;36&lt;/td&gt;&lt;td&gt;300&lt;/td&gt;&lt;td&gt;0.24&lt;/td&gt;&lt;td&gt;250&lt;/td&gt;&lt;td&gt;180&lt;/td&gt;&lt;td&gt;120&lt;/td&gt;&lt;td&gt;3.1&lt;/td&gt;&lt;td&gt;1,690&lt;/td&gt;&lt;td&gt;4,650&lt;/td&gt;&lt;td&gt;4,120&lt;/td&gt;&lt;td&gt;3,530&lt;/td&gt;&lt;td&gt;3,050&lt;/td&gt;&lt;/tr&gt;&lt;tr&gt;&lt;td&gt;48&lt;/td&gt;&lt;td&gt;220&lt;/td&gt;&lt;td&gt;0.42&lt;/td&gt;&lt;td&gt;140&lt;/td&gt;&lt;td&gt;100&lt;/td&gt;&lt;td&gt;70&lt;/td&gt;&lt;td&gt;4.1&lt;/td&gt;&lt;td&gt;1,530&lt;/td&gt;&lt;td&gt;3,910&lt;/td&gt;&lt;td&gt;3,360&lt;/td&gt;&lt;td&gt;2,770&lt;/td&gt;&lt;td&gt;2,270&lt;/td&gt;&lt;/tr&gt;&lt;tr&gt;&lt;td&gt;60&lt;/td&gt;&lt;td&gt;180&lt;/td&gt;&lt;td&gt;0.67&lt;/td&gt;&lt;td&gt;90&lt;/td&gt;&lt;td&gt;70&lt;/td&gt;&lt;td&gt;40&lt;/td&gt;&lt;td&gt;5.2&lt;/td&gt;&lt;td&gt;1,410&lt;/td&gt;&lt;td&gt;3,320&lt;/td&gt;&lt;td&gt;2,770&lt;/td&gt;&lt;td&gt;**&lt;/td&gt;&lt;td&gt;**&lt;/td&gt;&lt;/tr&gt;&lt;tr&gt;&lt;td&gt;72&lt;/td&gt;&lt;td&gt;150&lt;/td&gt;&lt;td&gt;0.96&lt;/td&gt;&lt;td&gt;60&lt;/td&gt;&lt;td&gt;50&lt;/td&gt;&lt;td&gt;30&lt;/td&gt;&lt;td&gt;6.2&lt;/td&gt;&lt;td&gt;1,260&lt;/td&gt;&lt;td&gt;2,830&lt;/td&gt;&lt;td&gt;2,270&lt;/td&gt;&lt;td&gt;**&lt;/td&gt;&lt;td&gt;**&lt;/td&gt;&lt;/tr&gt;&lt;tr&gt;&lt;td&gt;84&lt;/td&gt;&lt;td&gt;120&lt;/td&gt;&lt;td&gt;1.22&lt;/td&gt;&lt;td&gt;50&lt;/td&gt;&lt;td&gt;30&lt;/td&gt;&lt;td&gt;20&lt;/td&gt;&lt;td&gt;7.2&lt;/td&gt;&lt;td&gt;**&lt;/td&gt;&lt;td&gt;2,410&lt;/td&gt;&lt;td&gt;**&lt;/td&gt;&lt;td&gt;**&lt;/td&gt;&lt;td&gt;**&lt;/td&gt;&lt;/tr&gt;&lt;tr&gt;&lt;td&gt;96&lt;/td&gt;&lt;td&gt;110&lt;/td&gt;&lt;td&gt;1.67&lt;/td&gt;&lt;td&gt;30&lt;/td&gt;&lt;td&gt;30&lt;/td&gt;&lt;td&gt;20&lt;/td&gt;&lt;td&gt;8.2&lt;/td&gt;&lt;td&gt;**&lt;/td&gt;&lt;td&gt;**&lt;/td&gt;&lt;td&gt;**&lt;/td&gt;&lt;td&gt;**&lt;/td&gt;&lt;td&gt;**&lt;/td&gt;&lt;/tr&gt;&lt;tr&gt;&lt;td&gt;108&lt;/td&gt;&lt;td&gt;100&lt;/td&gt;&lt;td&gt;2.16&lt;/td&gt;&lt;td&gt;30&lt;/td&gt;&lt;td&gt;20&lt;/td&gt;&lt;td&gt;10&lt;/td&gt;&lt;td&gt;9.3&lt;/td&gt;&lt;td&gt;**&lt;/td&gt;&lt;td&gt;**&lt;/td&gt;&lt;td&gt;**&lt;/td&gt;&lt;td&gt;**&lt;/td&gt;&lt;td&gt;**&lt;/td&gt;&lt;/tr&gt;&lt;tr&gt;&lt;td&gt;120&lt;/td&gt;&lt;td&gt;90&lt;/td&gt;&lt;td&gt;2.67&lt;/td&gt;&lt;td&gt;20&lt;/td&gt;&lt;td&gt;20&lt;/td&gt;&lt;td&gt;NR&lt;/td&gt;&lt;td&gt;10.3&lt;/td&gt;&lt;td&gt;**&lt;/td&gt;&lt;td&gt;**&lt;/td&gt;&lt;td&gt;**&lt;/td&gt;&lt;td&gt;**&lt;/td&gt;&lt;td&gt;**&lt;/td&gt;&lt;/tr&gt;&lt;tr&gt;&lt;td&gt;144&lt;/td&gt;&lt;td&gt;70&lt;/td&gt;&lt;td&gt;3.59&lt;/td&gt;&lt;td&gt;20&lt;/td&gt;&lt;td&gt;NR&lt;/td&gt;&lt;td&gt;NR&lt;/td&gt;&lt;td&gt;12.4&lt;/td&gt;&lt;td&gt;**&lt;/td&gt;&lt;td&gt;**&lt;/td&gt;&lt;td&gt;**&lt;/td&gt;&lt;td&gt;**&lt;/td&gt;&lt;td&gt;**&lt;/td&gt;&lt;/tr&gt;&lt;tr&gt;&lt;td&gt;168&lt;/td&gt;&lt;td&gt;60&lt;/td&gt;&lt;td&gt;4.88&lt;/td&gt;&lt;td&gt;NR&lt;/td&gt;&lt;td&gt;NR&lt;/td&gt;&lt;td&gt;NR&lt;/td&gt;&lt;td&gt;14.4&lt;/td&gt;&lt;td&gt;**&lt;/td&gt;&lt;td&gt;**&lt;/td&gt;&lt;td&gt;**&lt;/td&gt;&lt;td&gt;**&lt;/td&gt;&lt;td&gt;**&lt;/td&gt;&lt;/tr&gt;&lt;tr&gt;&lt;td&gt;192&lt;/td&gt;&lt;td&gt;50&lt;/td&gt;&lt;td&gt;6.08&lt;/td&gt;&lt;td&gt;NR&lt;/td&gt;&lt;td&gt;NR&lt;/td&gt;&lt;td&gt;NR&lt;/td&gt;&lt;td&gt;16.5&lt;/td&gt;&lt;td&gt;**&lt;/td&gt;&lt;td&gt;**&lt;/td&gt;&lt;td&gt;**&lt;/td&gt;&lt;td&gt;**&lt;/td&gt;&lt;td&gt;**&lt;/td&gt;&lt;/tr&gt;&lt;tr&gt;&lt;td&gt;216&lt;/td&gt;&lt;td&gt;50&lt;/td&gt;&lt;td&gt;8.65&lt;/td&gt;&lt;td&gt;NR&lt;/td&gt;&lt;td&gt;NR&lt;/td&gt;&lt;td&gt;NR&lt;/td&gt;&lt;td&gt;18.5&lt;/td&gt;&lt;td&gt;**&lt;/td&gt;&lt;td&gt;**&lt;/td&gt;&lt;td&gt;**&lt;/td&gt;&lt;td&gt;**&lt;/td&gt;&lt;td&gt;**&lt;/td&gt;&lt;/tr&gt;&lt;tr&gt;&lt;td&gt;240&lt;/td&gt;&lt;td&gt;40&lt;/td&gt;&lt;td&gt;9.49&lt;/td&gt;&lt;td&gt;NR&lt;/td&gt;&lt;td&gt;NR&lt;/td&gt;&lt;td&gt;NR&lt;/td&gt;&lt;td&gt;20.6&lt;/td&gt;&lt;td&gt;**&lt;/td&gt;&lt;td&gt;**&lt;/td&gt;&lt;td&gt;**&lt;/td&gt;&lt;td&gt;**&lt;/td&gt;&lt;td&gt;**&lt;/td&gt;&lt;/tr&gt;&lt;/tbody&gt;&lt;/table&gt;</v>
          </cell>
          <cell r="G193" t="str">
            <v>H-164-OS</v>
          </cell>
          <cell r="H193" t="str">
            <v>H-164-OS Strut Channel - 14 Gauge - Haydon Corporation</v>
          </cell>
          <cell r="I193" t="str">
            <v>The H-164-OS strut channel by Haydon Corporation is made from 14-gauge steel with 9/16" slots on 2" centers. Measures 13/16" x 1-5/8", weighs 98 lbs/100 ft, and ensures durable support.</v>
          </cell>
          <cell r="J193" t="str">
            <v>H-164-OS strut channel, 14-gauge steel, slotted strut channel, Haydon Corporation, structural support</v>
          </cell>
          <cell r="K193" t="str">
            <v>Published</v>
          </cell>
          <cell r="L193" t="str">
            <v>2025-09-12 14:47:15.476841</v>
          </cell>
          <cell r="M193" t="str">
            <v>https://haydoncorp.com/media/products/images/H164-OS-No-Dim-3154x2000-064a3d6.png</v>
          </cell>
          <cell r="N193" t="str">
            <v>https://haydoncorp.com/media/products/images/H164-OS-3162x2000-064a3d6.png</v>
          </cell>
          <cell r="O193" t="str">
            <v>https://cdn.bfldr.com/DY97FLGN/at/4st4vpc84twwvntgcgzrs3c/H-164-OS_Haydon_Submittal_Sheet_HC020263.pdf</v>
          </cell>
        </row>
        <row r="194">
          <cell r="A194">
            <v>192</v>
          </cell>
          <cell r="B194" t="str">
            <v>H-164-OS3</v>
          </cell>
          <cell r="C194" t="str">
            <v>14-Gauge Channel</v>
          </cell>
          <cell r="D194" t="str">
            <v>&lt;p&gt;H-164-OS3 strut channels are manufactured by a series of forming dies, or rolls, which progressively cold work the strip steel into the desired channel configuration. This method produces a cross-section of uniform dimensions within a tolerance of ±0.015" on outside dimensions.&lt;/p&gt;&lt;ul&gt;&lt;li&gt;H-164-OS3&lt;/li&gt;&lt;li&gt;13/16" X 1-5/8"&lt;/li&gt;&lt;li&gt;14 Gauge Channel&lt;/li&gt;&lt;li&gt;Weight/100 ft. - 94 lbs.&lt;/li&gt;&lt;li&gt;H-164 is the most common channel used for supporting conduit and other electrical systems. Sometimes known as "shallow" strut, it is available "slotted" or with several other pre-punched hole and weld configurations.&lt;/li&gt;&lt;/ul&gt;</v>
          </cell>
          <cell r="E19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&lt;p&gt;(See the technical section for additional information.)&lt;/p&gt;
            &lt;ul&gt;
                &lt;li&gt;Aluminum (Type 6063-T6) - ASTM B221&lt;/li&gt;
                &lt;li&gt;Plain Steel - ASTM A1011 SS Grade 33&lt;/li&gt;
                &lt;li&gt;Pre-Galvanized Steel - ASTM A653 SS Grade 33, G90&lt;/li&gt;
                &lt;li&gt;Stainless Steel (Type 304 &amp; 316L) - ASTM A240&lt;/li&gt;
            &lt;/ul&gt;
            &lt;p&gt;Other materials and specifications are available upon request.&lt;/p&gt;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(to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 class="single-specification-wrapper single-specification-3"&gt;
        &lt;div class="single-specification"&gt;
            &lt;div class="illustration"&gt;
                &lt;img src="/media/website/illustrations/finishes.svg" alt="length information"&gt;
            &lt;/div&gt;
            &lt;h4 class="font-light"&gt;Length Information&lt;/h4&gt;
            &lt;p&gt;H-Strut channels are produced in standard 10' and 20' lengths with a tolerance of ±¹⁄₈". Other lengths are available upon request.&lt;/p&gt;
        &lt;/div&gt;
    &lt;/div&gt;
&lt;/div&gt;
</v>
          </cell>
          <cell r="F194" t="str">
            <v>H-164-OS3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450&lt;/td&gt;&lt;td&gt;0.11&lt;/td&gt;&lt;td&gt;450&lt;/td&gt;&lt;td&gt;410&lt;/td&gt;&lt;td&gt;280&lt;/td&gt;&lt;td&gt;2.1&lt;/td&gt;&lt;td&gt;1,830&lt;/td&gt;&lt;td&gt;5,520&lt;/td&gt;&lt;td&gt;5,110&lt;/td&gt;&lt;td&gt;4,590&lt;/td&gt;&lt;td&gt;4,120&lt;/td&gt;&lt;/tr&gt;&lt;tr&gt;&lt;td&gt;36&lt;/td&gt;&lt;td&gt;300&lt;/td&gt;&lt;td&gt;0.24&lt;/td&gt;&lt;td&gt;250&lt;/td&gt;&lt;td&gt;180&lt;/td&gt;&lt;td&gt;120&lt;/td&gt;&lt;td&gt;3.1&lt;/td&gt;&lt;td&gt;1,690&lt;/td&gt;&lt;td&gt;4,650&lt;/td&gt;&lt;td&gt;4,120&lt;/td&gt;&lt;td&gt;3,530&lt;/td&gt;&lt;td&gt;3,050&lt;/td&gt;&lt;/tr&gt;&lt;tr&gt;&lt;td&gt;48&lt;/td&gt;&lt;td&gt;220&lt;/td&gt;&lt;td&gt;0.42&lt;/td&gt;&lt;td&gt;140&lt;/td&gt;&lt;td&gt;100&lt;/td&gt;&lt;td&gt;70&lt;/td&gt;&lt;td&gt;4.1&lt;/td&gt;&lt;td&gt;1,530&lt;/td&gt;&lt;td&gt;3,910&lt;/td&gt;&lt;td&gt;3,360&lt;/td&gt;&lt;td&gt;2,770&lt;/td&gt;&lt;td&gt;2,270&lt;/td&gt;&lt;/tr&gt;&lt;tr&gt;&lt;td&gt;60&lt;/td&gt;&lt;td&gt;180&lt;/td&gt;&lt;td&gt;0.67&lt;/td&gt;&lt;td&gt;90&lt;/td&gt;&lt;td&gt;70&lt;/td&gt;&lt;td&gt;40&lt;/td&gt;&lt;td&gt;5.2&lt;/td&gt;&lt;td&gt;1,410&lt;/td&gt;&lt;td&gt;3,320&lt;/td&gt;&lt;td&gt;2,770&lt;/td&gt;&lt;td&gt;**&lt;/td&gt;&lt;td&gt;**&lt;/td&gt;&lt;/tr&gt;&lt;tr&gt;&lt;td&gt;72&lt;/td&gt;&lt;td&gt;150&lt;/td&gt;&lt;td&gt;0.96&lt;/td&gt;&lt;td&gt;60&lt;/td&gt;&lt;td&gt;50&lt;/td&gt;&lt;td&gt;30&lt;/td&gt;&lt;td&gt;6.2&lt;/td&gt;&lt;td&gt;1,260&lt;/td&gt;&lt;td&gt;2,830&lt;/td&gt;&lt;td&gt;2,270&lt;/td&gt;&lt;td&gt;**&lt;/td&gt;&lt;td&gt;**&lt;/td&gt;&lt;/tr&gt;&lt;tr&gt;&lt;td&gt;84&lt;/td&gt;&lt;td&gt;120&lt;/td&gt;&lt;td&gt;1.22&lt;/td&gt;&lt;td&gt;50&lt;/td&gt;&lt;td&gt;30&lt;/td&gt;&lt;td&gt;20&lt;/td&gt;&lt;td&gt;7.2&lt;/td&gt;&lt;td&gt;**&lt;/td&gt;&lt;td&gt;2,410&lt;/td&gt;&lt;td&gt;**&lt;/td&gt;&lt;td&gt;**&lt;/td&gt;&lt;td&gt;**&lt;/td&gt;&lt;/tr&gt;&lt;tr&gt;&lt;td&gt;96&lt;/td&gt;&lt;td&gt;110&lt;/td&gt;&lt;td&gt;1.67&lt;/td&gt;&lt;td&gt;30&lt;/td&gt;&lt;td&gt;30&lt;/td&gt;&lt;td&gt;20&lt;/td&gt;&lt;td&gt;8.2&lt;/td&gt;&lt;td&gt;**&lt;/td&gt;&lt;td&gt;**&lt;/td&gt;&lt;td&gt;**&lt;/td&gt;&lt;td&gt;**&lt;/td&gt;&lt;td&gt;**&lt;/td&gt;&lt;/tr&gt;&lt;tr&gt;&lt;td&gt;108&lt;/td&gt;&lt;td&gt;100&lt;/td&gt;&lt;td&gt;2.16&lt;/td&gt;&lt;td&gt;30&lt;/td&gt;&lt;td&gt;20&lt;/td&gt;&lt;td&gt;10&lt;/td&gt;&lt;td&gt;9.3&lt;/td&gt;&lt;td&gt;**&lt;/td&gt;&lt;td&gt;**&lt;/td&gt;&lt;td&gt;**&lt;/td&gt;&lt;td&gt;**&lt;/td&gt;&lt;td&gt;**&lt;/td&gt;&lt;/tr&gt;&lt;tr&gt;&lt;td&gt;120&lt;/td&gt;&lt;td&gt;90&lt;/td&gt;&lt;td&gt;2.67&lt;/td&gt;&lt;td&gt;20&lt;/td&gt;&lt;td&gt;20&lt;/td&gt;&lt;td&gt;NR&lt;/td&gt;&lt;td&gt;10.3&lt;/td&gt;&lt;td&gt;**&lt;/td&gt;&lt;td&gt;**&lt;/td&gt;&lt;td&gt;**&lt;/td&gt;&lt;td&gt;**&lt;/td&gt;&lt;td&gt;**&lt;/td&gt;&lt;/tr&gt;&lt;tr&gt;&lt;td&gt;144&lt;/td&gt;&lt;td&gt;70&lt;/td&gt;&lt;td&gt;3.59&lt;/td&gt;&lt;td&gt;20&lt;/td&gt;&lt;td&gt;NR&lt;/td&gt;&lt;td&gt;NR&lt;/td&gt;&lt;td&gt;12.4&lt;/td&gt;&lt;td&gt;**&lt;/td&gt;&lt;td&gt;**&lt;/td&gt;&lt;td&gt;**&lt;/td&gt;&lt;td&gt;**&lt;/td&gt;&lt;td&gt;**&lt;/td&gt;&lt;/tr&gt;&lt;tr&gt;&lt;td&gt;168&lt;/td&gt;&lt;td&gt;60&lt;/td&gt;&lt;td&gt;4.88&lt;/td&gt;&lt;td&gt;NR&lt;/td&gt;&lt;td&gt;NR&lt;/td&gt;&lt;td&gt;NR&lt;/td&gt;&lt;td&gt;14.4&lt;/td&gt;&lt;td&gt;**&lt;/td&gt;&lt;td&gt;**&lt;/td&gt;&lt;td&gt;**&lt;/td&gt;&lt;td&gt;**&lt;/td&gt;&lt;td&gt;**&lt;/td&gt;&lt;/tr&gt;&lt;tr&gt;&lt;td&gt;192&lt;/td&gt;&lt;td&gt;50&lt;/td&gt;&lt;td&gt;6.08&lt;/td&gt;&lt;td&gt;NR&lt;/td&gt;&lt;td&gt;NR&lt;/td&gt;&lt;td&gt;NR&lt;/td&gt;&lt;td&gt;16.5&lt;/td&gt;&lt;td&gt;**&lt;/td&gt;&lt;td&gt;**&lt;/td&gt;&lt;td&gt;**&lt;/td&gt;&lt;td&gt;**&lt;/td&gt;&lt;td&gt;**&lt;/td&gt;&lt;/tr&gt;&lt;tr&gt;&lt;td&gt;216&lt;/td&gt;&lt;td&gt;50&lt;/td&gt;&lt;td&gt;8.65&lt;/td&gt;&lt;td&gt;NR&lt;/td&gt;&lt;td&gt;NR&lt;/td&gt;&lt;td&gt;NR&lt;/td&gt;&lt;td&gt;18.5&lt;/td&gt;&lt;td&gt;**&lt;/td&gt;&lt;td&gt;**&lt;/td&gt;&lt;td&gt;**&lt;/td&gt;&lt;td&gt;**&lt;/td&gt;&lt;td&gt;**&lt;/td&gt;&lt;/tr&gt;&lt;tr&gt;&lt;td&gt;240&lt;/td&gt;&lt;td&gt;40&lt;/td&gt;&lt;td&gt;9.49&lt;/td&gt;&lt;td&gt;NR&lt;/td&gt;&lt;td&gt;NR&lt;/td&gt;&lt;td&gt;NR&lt;/td&gt;&lt;td&gt;20.6&lt;/td&gt;&lt;td&gt;**&lt;/td&gt;&lt;td&gt;**&lt;/td&gt;&lt;td&gt;**&lt;/td&gt;&lt;td&gt;**&lt;/td&gt;&lt;td&gt;**&lt;/td&gt;&lt;/tr&gt;&lt;/tbody&gt;&lt;/table&gt;</v>
          </cell>
          <cell r="G194" t="str">
            <v>H-164-OS3</v>
          </cell>
          <cell r="H194" t="str">
            <v>H-164-OS3 Strut Channel - 14 Gauge - Haydon Corporation</v>
          </cell>
          <cell r="I194" t="str">
            <v>The H-164-OS3 strut channel by Haydon Corporation is made from 14-gauge steel with 13/32" long slots on 4" centers. Measures 13/16" x 1-5/8", weighs 94 lbs/100 ft, and offers durable support.</v>
          </cell>
          <cell r="J194" t="str">
            <v>H-164-OS3 Strut Channel, H-164-OS3, strut channel</v>
          </cell>
          <cell r="K194" t="str">
            <v>Published</v>
          </cell>
          <cell r="L194" t="str">
            <v>2024-10-07 15:03:25.680922</v>
          </cell>
          <cell r="M194" t="str">
            <v>https://haydoncorp.com/media/products/images/H164-OS3-No-Dim-3154x2000-064a3d6.png</v>
          </cell>
          <cell r="N194" t="str">
            <v>https://haydoncorp.com/media/products/images/H164-OS3-3162x2000-064a3d6.png</v>
          </cell>
          <cell r="O194" t="str">
            <v>https://cdn.bfldr.com/DY97FLGN/at/8wtwgpnhtjb5n9hs3gxwx8wc/H-164-OS3_Haydon_Submittal_Sheet_HC020302.pdf</v>
          </cell>
        </row>
        <row r="195">
          <cell r="A195">
            <v>193</v>
          </cell>
          <cell r="B195" t="str">
            <v>H-164-OSA</v>
          </cell>
          <cell r="C195" t="str">
            <v>Suffix A Oval Slot</v>
          </cell>
          <cell r="D195" t="str">
            <v>&lt;p&gt;H-164-OSA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dimensions.&lt;/p&gt;&lt;ul&gt;&lt;li&gt;14 Gauge Back-to-Back Welded Channel&lt;/li&gt;&lt;li&gt;1⁵/₈" X 1⁵/₈"&lt;/li&gt;&lt;li&gt;Weight/100 ft. - 196 lbs.&lt;/li&gt;&lt;li&gt;H-164 is the most common channel used for supporting conduit and other electrical systems. Sometimes known as "shallow" strut, it is available "slotted" or with several other pre-punched hole and weld configurations.&lt;/li&gt;&lt;li&gt;H-164-A is the most common welded back-to-back channel used for electrical supports and other light-duty applications. This product allows for attachment to both the top and bottom of the strut.&lt;/li&gt;&lt;/ul&gt;</v>
          </cell>
          <cell r="E19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specifications.&lt;/p&gt;
            &lt;p&gt;(See the technical section for additional information.)&lt;/p&gt;
            &lt;ul&gt;
                &lt;li&gt;Aluminum (Type 6063-T6) - ASTM B221&lt;/li&gt;
                &lt;li&gt;Plain Steel - ASTM A1011 SS Grade 33&lt;/li&gt;
                &lt;li&gt;Pre-Galvanized Steel - ASTM A653 SS Grade 33, G90&lt;/li&gt;
                &lt;li&gt;Stainless Steel (Type 304 &amp; 316L) - ASTM A240&lt;/li&gt;
            &lt;/ul&gt;
            &lt;p&gt;Other materials and specifications are available upon request.&lt;/p&gt;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finishes.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load from table by 0.5 and deflection by 0.8.&lt;/li&gt;
                &lt;li&gt;When calculating beam and column loads for aluminum, multiply by 33%.&lt;/li&gt;
            &lt;/ul&gt;
        &lt;/div&gt;
    &lt;/div&gt;
&lt;/div&gt;
</v>
          </cell>
          <cell r="F195" t="str">
            <v xml:space="preserve">H-164-OSA strut channels are produced in standard 10' and 20' lengths with a tolerance of ±¹⁄₈".
&lt;table&gt;&lt;thead&gt;&lt;tr&gt;&lt;th colspan='1' rowspan='3'&gt;Span or Unbraced Height (In)&lt;/th&gt;&lt;th colspan='6' rowspan='1'&gt;Static Beam Load (X-X Axis)&lt;/th&gt;&lt;th colspan='1' rowspan='3'&gt;Max. Allowable Load at Slot Face (lbs)&lt;/th&gt;&lt;th colspan='4' rowspan='1'&gt;Column Loading Data&lt;/th&gt;&lt;/tr&gt;&lt;tr&gt;&lt;th colspan='1' rowspan='2'&gt;Max Allowable Uniform Load (lbs)&lt;/th&gt;&lt;th colspan='1' rowspan='2'&gt;Deflection at Uniform Load (In)&lt;/th&gt;&lt;th colspan='3' rowspan='1'&gt;Uniform Load at Deflection&lt;/th&gt;&lt;th colspan='4' rowspan='1'&gt;Max. Column Load Applied at C.G.&lt;/th&gt;&lt;/tr&gt;&lt;tr&gt;&lt;th colspan='1' rowspan='1'&gt;Span/180 Deflection (lbs)&lt;/th&gt;&lt;th colspan='1' rowspan='1'&gt;Span/240 Deflection (lbs)&lt;/th&gt;&lt;th colspan='1' rowspan='1'&gt;Span/360 Deflection (lbs)&lt;/th&gt;&lt;th colspan='1' rowspan='1'&gt;Weight of Channel (lbs)&lt;/th&gt;&lt;th colspan='1' rowspan='1'&gt;k=0.65 (lbs)&lt;/th&gt;&lt;th colspan='1' rowspan='1'&gt;k=0.80 (lbs)&lt;/th&gt;&lt;th colspan='1' rowspan='1'&gt;k=1.0 (lbs)&lt;/th&gt;&lt;th colspan='1' rowspan='1'&gt;k=1.2 (lbs)&lt;/th&gt;&lt;/tr&gt;&lt;/thead&gt;&lt;tbody&gt;&lt;tr&gt;&lt;td&gt;24&lt;/td&gt;&lt;td&gt;450&lt;/td&gt;&lt;td&gt;0.11&lt;/td&gt;&lt;td&gt;450&lt;/td&gt;&lt;td&gt;410&lt;/td&gt;&lt;td&gt;280&lt;/td&gt;&lt;td&gt;2.1&lt;/td&gt;&lt;td&gt;1,830&lt;/td&gt;&lt;td&gt;5,520&lt;/td&gt;&lt;td&gt;5,110&lt;/td&gt;&lt;td&gt;4,590&lt;/td&gt;&lt;td&gt;4,120&lt;/td&gt;&lt;/tr&gt;&lt;tr&gt;&lt;td&gt;36&lt;/td&gt;&lt;td&gt;300&lt;/td&gt;&lt;td&gt;0.24&lt;/td&gt;&lt;td&gt;250&lt;/td&gt;&lt;td&gt;180&lt;/td&gt;&lt;td&gt;120&lt;/td&gt;&lt;td&gt;3.1&lt;/td&gt;&lt;td&gt;1,690&lt;/td&gt;&lt;td&gt;4,650&lt;/td&gt;&lt;td&gt;4,120&lt;/td&gt;&lt;td&gt;3,530&lt;/td&gt;&lt;td&gt;3,050&lt;/td&gt;&lt;/tr&gt;&lt;tr&gt;&lt;td&gt;48&lt;/td&gt;&lt;td&gt;220&lt;/td&gt;&lt;td&gt;0.42&lt;/td&gt;&lt;td&gt;140&lt;/td&gt;&lt;td&gt;100&lt;/td&gt;&lt;td&gt;70&lt;/td&gt;&lt;td&gt;4.1&lt;/td&gt;&lt;td&gt;1,530&lt;/td&gt;&lt;td&gt;3,910&lt;/td&gt;&lt;td&gt;3,360&lt;/td&gt;&lt;td&gt;2,770&lt;/td&gt;&lt;td&gt;2,270&lt;/td&gt;&lt;/tr&gt;&lt;tr&gt;&lt;td&gt;60&lt;/td&gt;&lt;td&gt;180&lt;/td&gt;&lt;td&gt;0.67&lt;/td&gt;&lt;td&gt;90&lt;/td&gt;&lt;td&gt;70&lt;/td&gt;&lt;td&gt;40&lt;/td&gt;&lt;td&gt;5.2&lt;/td&gt;&lt;td&gt;1,410&lt;/td&gt;&lt;td&gt;3,320&lt;/td&gt;&lt;td&gt;2,770&lt;/td&gt;&lt;td&gt;**&lt;/td&gt;&lt;td&gt;**&lt;/td&gt;&lt;/tr&gt;&lt;tr&gt;&lt;td&gt;72&lt;/td&gt;&lt;td&gt;150&lt;/td&gt;&lt;td&gt;0.96&lt;/td&gt;&lt;td&gt;60&lt;/td&gt;&lt;td&gt;50&lt;/td&gt;&lt;td&gt;30&lt;/td&gt;&lt;td&gt;6.2&lt;/td&gt;&lt;td&gt;1,260&lt;/td&gt;&lt;td&gt;2,830&lt;/td&gt;&lt;td&gt;2,270&lt;/td&gt;&lt;td&gt;**&lt;/td&gt;&lt;td&gt;**&lt;/td&gt;&lt;/tr&gt;&lt;tr&gt;&lt;td&gt;84&lt;/td&gt;&lt;td&gt;120&lt;/td&gt;&lt;td&gt;1.22&lt;/td&gt;&lt;td&gt;50&lt;/td&gt;&lt;td&gt;30&lt;/td&gt;&lt;td&gt;20&lt;/td&gt;&lt;td&gt;7.2&lt;/td&gt;&lt;td&gt;**&lt;/td&gt;&lt;td&gt;2,410&lt;/td&gt;&lt;td&gt;**&lt;/td&gt;&lt;td&gt;**&lt;/td&gt;&lt;td&gt;**&lt;/td&gt;&lt;/tr&gt;&lt;tr&gt;&lt;td&gt;96&lt;/td&gt;&lt;td&gt;110&lt;/td&gt;&lt;td&gt;1.67&lt;/td&gt;&lt;td&gt;30&lt;/td&gt;&lt;td&gt;30&lt;/td&gt;&lt;td&gt;20&lt;/td&gt;&lt;td&gt;8.2&lt;/td&gt;&lt;td&gt;**&lt;/td&gt;&lt;td&gt;**&lt;/td&gt;&lt;td&gt;**&lt;/td&gt;&lt;td&gt;**&lt;/td&gt;&lt;td&gt;**&lt;/td&gt;&lt;/tr&gt;&lt;tr&gt;&lt;td&gt;108&lt;/td&gt;&lt;td&gt;100&lt;/td&gt;&lt;td&gt;2.16&lt;/td&gt;&lt;td&gt;30&lt;/td&gt;&lt;td&gt;20&lt;/td&gt;&lt;td&gt;10&lt;/td&gt;&lt;td&gt;9.3&lt;/td&gt;&lt;td&gt;**&lt;/td&gt;&lt;td&gt;**&lt;/td&gt;&lt;td&gt;**&lt;/td&gt;&lt;td&gt;**&lt;/td&gt;&lt;td&gt;**&lt;/td&gt;&lt;/tr&gt;&lt;tr&gt;&lt;td&gt;120&lt;/td&gt;&lt;td&gt;90&lt;/td&gt;&lt;td&gt;2.67&lt;/td&gt;&lt;td&gt;20&lt;/td&gt;&lt;td&gt;20&lt;/td&gt;&lt;td&gt;NR&lt;/td&gt;&lt;td&gt;10.3&lt;/td&gt;&lt;td&gt;**&lt;/td&gt;&lt;td&gt;**&lt;/td&gt;&lt;td&gt;**&lt;/td&gt;&lt;td&gt;**&lt;/td&gt;&lt;td&gt;**&lt;/td&gt;&lt;/tr&gt;&lt;tr&gt;&lt;td&gt;144&lt;/td&gt;&lt;td&gt;70&lt;/td&gt;&lt;td&gt;3.59&lt;/td&gt;&lt;td&gt;20&lt;/td&gt;&lt;td&gt;NR&lt;/td&gt;&lt;td&gt;NR&lt;/td&gt;&lt;td&gt;12.4&lt;/td&gt;&lt;td&gt;**&lt;/td&gt;&lt;td&gt;**&lt;/td&gt;&lt;td&gt;**&lt;/td&gt;&lt;td&gt;**&lt;/td&gt;&lt;td&gt;**&lt;/td&gt;&lt;/tr&gt;&lt;tr&gt;&lt;td&gt;168&lt;/td&gt;&lt;td&gt;60&lt;/td&gt;&lt;td&gt;4.88&lt;/td&gt;&lt;td&gt;NR&lt;/td&gt;&lt;td&gt;NR&lt;/td&gt;&lt;td&gt;NR&lt;/td&gt;&lt;td&gt;14.4&lt;/td&gt;&lt;td&gt;**&lt;/td&gt;&lt;td&gt;**&lt;/td&gt;&lt;td&gt;**&lt;/td&gt;&lt;td&gt;**&lt;/td&gt;&lt;td&gt;**&lt;/td&gt;&lt;/tr&gt;&lt;tr&gt;&lt;td&gt;192&lt;/td&gt;&lt;td&gt;50&lt;/td&gt;&lt;td&gt;6.08&lt;/td&gt;&lt;td&gt;NR&lt;/td&gt;&lt;td&gt;NR&lt;/td&gt;&lt;td&gt;NR&lt;/td&gt;&lt;td&gt;16.5&lt;/td&gt;&lt;td&gt;**&lt;/td&gt;&lt;td&gt;**&lt;/td&gt;&lt;td&gt;**&lt;/td&gt;&lt;td&gt;**&lt;/td&gt;&lt;td&gt;**&lt;/td&gt;&lt;/tr&gt;&lt;tr&gt;&lt;td&gt;216&lt;/td&gt;&lt;td&gt;50&lt;/td&gt;&lt;td&gt;8.65&lt;/td&gt;&lt;td&gt;NR&lt;/td&gt;&lt;td&gt;NR&lt;/td&gt;&lt;td&gt;NR&lt;/td&gt;&lt;td&gt;18.5&lt;/td&gt;&lt;td&gt;**&lt;/td&gt;&lt;td&gt;**&lt;/td&gt;&lt;td&gt;**&lt;/td&gt;&lt;td&gt;**&lt;/td&gt;&lt;td&gt;**&lt;/td&gt;&lt;/tr&gt;&lt;tr&gt;&lt;td&gt;240&lt;/td&gt;&lt;td&gt;40&lt;/td&gt;&lt;td&gt;9.49&lt;/td&gt;&lt;td&gt;NR&lt;/td&gt;&lt;td&gt;NR&lt;/td&gt;&lt;td&gt;NR&lt;/td&gt;&lt;td&gt;20.6&lt;/td&gt;&lt;td&gt;**&lt;/td&gt;&lt;td&gt;**&lt;/td&gt;&lt;td&gt;**&lt;/td&gt;&lt;td&gt;**&lt;/td&gt;&lt;td&gt;**&lt;/td&gt;&lt;/tr&gt;&lt;/tbody&gt;&lt;/table&gt; &lt;p&gt;# Bearing Load may limit load | NR = Not Recommended | * Load limited by spot weld shear | ** Not recommended - KL/r exceeds 200&lt;/p&gt;  &lt;ul&gt; &lt;li&gt;The beam capacities shown above include the weight of the strut beam. The beam weight must be subtracted from these capacities to arrive at the net beam capacity.&lt;/li&gt; &lt;li&gt;Allowable beam loads are based on a uniformly loaded, simply supported beam. For capacities of a beam loaded at midspan at a single point, multiply the beam capacity by 50% and deflection by 80%.&lt;/li&gt; &lt;li&gt;The above chart shows beam capacities for strut without holes. For strut with holes, multiply by the following: &lt;ul&gt; &lt;li&gt;OS by 88%&lt;/li&gt; &lt;/ul&gt; &lt;/li&gt; &lt;li&gt;Refer to the latest Haydon Engineering Catalog in our Literature Section for reduction factors for unbraced lengths or call us 1-800-242-9366.&lt;/li&gt; &lt;/ul&gt;
</v>
          </cell>
          <cell r="G195" t="str">
            <v>H-164-OSA</v>
          </cell>
          <cell r="H195" t="str">
            <v>H-164-OSA 14 Gauge Channel with Slots for Strut Systems</v>
          </cell>
          <cell r="I195" t="str">
            <v>H-164-OSA 14 gauge back-to-back welded channel with slots, available in various finishes like galvanized.</v>
          </cell>
          <cell r="J195" t="str">
            <v>H-164-OSA, 14 gauge channel, strut system, welded channel, galvanized, powder-coated, structural steel, zinc trivalent, back-to-back channel, H-Strut</v>
          </cell>
          <cell r="K195" t="str">
            <v>Published</v>
          </cell>
          <cell r="L195" t="str">
            <v>2024-03-22 20:57:58</v>
          </cell>
          <cell r="M195" t="str">
            <v>https://haydoncorp.com/media/products/images/old/82/h164osa-1.jpg</v>
          </cell>
          <cell r="N195" t="str">
            <v>https://haydoncorp.com/media/products/Products-New/H-164-OSA.png</v>
          </cell>
          <cell r="O195" t="str">
            <v>https://cdn.bfldr.com/DY97FLGN/at/43fvqjhjpmsvkrx9nqncn/H-164-OSA_Haydon_Submittal_Sheet_HC020394.pdf</v>
          </cell>
        </row>
        <row r="196">
          <cell r="A196">
            <v>194</v>
          </cell>
          <cell r="B196" t="str">
            <v>H-164-RS</v>
          </cell>
          <cell r="C196" t="str">
            <v>14-Gauge Channel</v>
          </cell>
          <cell r="D196" t="str">
            <v>&lt;p&gt;&lt;strong&gt;H-164 strut channels&lt;/strong&gt; are manufactured by a series of forming dies, or rolls, which progressively cold work the strip steel into the desired channel configuration. This method produces a cross-section of uniform dimensions within a tolerance of ±0.015" on outside dimensions.&lt;/p&gt;&lt;p&gt;&lt;br&gt;&lt;/p&gt;&lt;p&gt;&lt;strong&gt;H-164&lt;/strong&gt;&lt;/p&gt;&lt;p&gt; ¹³/₁₆" X 1⁵/₈"&lt;/p&gt;&lt;p&gt; 14 Gauge Channel&lt;/p&gt;&lt;p&gt; Weight/100 ft. – 98 lbs.&lt;/p&gt;&lt;ul&gt;&lt;li&gt;H-164 is the most common channel used for supporting conduit and other electrical systems. Sometimes known as “shallow” strut, it is available “slotted” or with several other pre-punched hole and weld configurations.&lt;/li&gt;&lt;/ul&gt;</v>
          </cell>
          <cell r="E196" t="str">
            <v xml:space="preserve">&lt;div class="specifications-wrapper d-flex"&gt;
    &lt;div class="single-specification-wrapper single-specification-0"&gt;
        &lt;div class="single-specification"&gt;
            &lt;div class="illustration"&gt;
                &lt;img src="/media/website/illustrations/finishes.svg" alt="length"&gt;
            &lt;/div&gt;
            &lt;h4 class="font-light"&gt;Length Information&lt;/h4&gt;
            &lt;p&gt;H-Strut channels are produced in standard 10' and 20' lengths with a tolerance of ±¹⁄₈". Other lengths are available upon request.&lt;/p&gt;
        &lt;/div&gt;
    &lt;/div&gt;
    &lt;div class="single-specification-wrapper single-specification-1"&gt;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center of span, multiply load from table by 0.5 and deflection by 0.8.&lt;/li&gt;
                &lt;li&gt;When calculating beam and column loads for aluminum, multiply by 33%.&lt;/li&gt;
            &lt;/ul&gt;
        &lt;/div&gt;
    &lt;/div&gt;
    &lt;div class="single-specification-wrapper single-specification-2"&gt;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&amp;amp; 316L) — ASTM A240&lt;/li&gt;
                &lt;li&gt;Other materials and specifications are available upon request.&lt;/li&gt;
            &lt;/ul&gt;
        &lt;/div&gt;
    &lt;/div&gt;
    &lt;div class="single-specification-wrapper single-specification-3"&gt;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&lt;/div&gt;
</v>
          </cell>
          <cell r="F196" t="str">
            <v>H-164-RS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450&lt;/td&gt;&lt;td&gt;0.11&lt;/td&gt;&lt;td&gt;450&lt;/td&gt;&lt;td&gt;410&lt;/td&gt;&lt;td&gt;280&lt;/td&gt;&lt;td&gt;2.1&lt;/td&gt;&lt;td&gt;1830&lt;/td&gt;&lt;td&gt;5,520&lt;/td&gt;&lt;td&gt;5,110&lt;/td&gt;&lt;td&gt;4,590&lt;/td&gt;&lt;td&gt;4,120&lt;/td&gt;&lt;/tr&gt;&lt;tr&gt;&lt;td&gt;36&lt;/td&gt;&lt;td&gt;300&lt;/td&gt;&lt;td&gt;0.24&lt;/td&gt;&lt;td&gt;250&lt;/td&gt;&lt;td&gt;190&lt;/td&gt;&lt;td&gt;120&lt;/td&gt;&lt;td&gt;3.1&lt;/td&gt;&lt;td&gt;1,690&lt;/td&gt;&lt;td&gt;4,650&lt;/td&gt;&lt;td&gt;4,120&lt;/td&gt;&lt;td&gt;4,120&lt;/td&gt;&lt;td&gt;3,050&lt;/td&gt;&lt;/tr&gt;&lt;tr&gt;&lt;td&gt;48&lt;/td&gt;&lt;td&gt;220&lt;/td&gt;&lt;td&gt;0.42&lt;/td&gt;&lt;td&gt;140&lt;/td&gt;&lt;td&gt;100&lt;/td&gt;&lt;td&gt;70&lt;/td&gt;&lt;td&gt;4.1&lt;/td&gt;&lt;td&gt;1,530&lt;/td&gt;&lt;td&gt;3,910&lt;/td&gt;&lt;td&gt;3,360&lt;/td&gt;&lt;td&gt;2,770&lt;/td&gt;&lt;td&gt;2,270&lt;/td&gt;&lt;/tr&gt;&lt;tr&gt;&lt;td&gt;60&lt;/td&gt;&lt;td&gt;180&lt;/td&gt;&lt;td&gt;0.67&lt;/td&gt;&lt;td&gt;90&lt;/td&gt;&lt;td&gt;70&lt;/td&gt;&lt;td&gt;40&lt;/td&gt;&lt;td&gt;5.2&lt;/td&gt;&lt;td&gt;1,410&lt;/td&gt;&lt;td&gt;3,320&lt;/td&gt;&lt;td&gt;2,770&lt;/td&gt;&lt;td&gt;**&lt;/td&gt;&lt;td&gt;**&lt;/td&gt;&lt;/tr&gt;&lt;tr&gt;&lt;td&gt;72&lt;/td&gt;&lt;td&gt;150&lt;/td&gt;&lt;td&gt;0.96&lt;/td&gt;&lt;td&gt;60&lt;/td&gt;&lt;td&gt;50&lt;/td&gt;&lt;td&gt;30&lt;/td&gt;&lt;td&gt;6.2&lt;/td&gt;&lt;td&gt;1,260&lt;/td&gt;&lt;td&gt;2,830&lt;/td&gt;&lt;td&gt;2,270&lt;/td&gt;&lt;td&gt;**&lt;/td&gt;&lt;td&gt;**&lt;/td&gt;&lt;/tr&gt;&lt;tr&gt;&lt;td&gt;84&lt;/td&gt;&lt;td&gt;120&lt;/td&gt;&lt;td&gt;1.22&lt;/td&gt;&lt;td&gt;50&lt;/td&gt;&lt;td&gt;30&lt;/td&gt;&lt;td&gt;20&lt;/td&gt;&lt;td&gt;7.2&lt;/td&gt;&lt;td&gt;**&lt;/td&gt;&lt;td&gt;2,410&lt;/td&gt;&lt;td&gt;**&lt;/td&gt;&lt;td&gt;**&lt;/td&gt;&lt;td&gt;**&lt;/td&gt;&lt;/tr&gt;&lt;tr&gt;&lt;td&gt;96&lt;/td&gt;&lt;td&gt;110&lt;/td&gt;&lt;td&gt;1.67&lt;/td&gt;&lt;td&gt;30&lt;/td&gt;&lt;td&gt;30&lt;/td&gt;&lt;td&gt;20&lt;/td&gt;&lt;td&gt;8.2&lt;/td&gt;&lt;td&gt;**&lt;/td&gt;&lt;td&gt;**&lt;/td&gt;&lt;td&gt;**&lt;/td&gt;&lt;td&gt;**&lt;/td&gt;&lt;td&gt;**&lt;/td&gt;&lt;/tr&gt;&lt;tr&gt;&lt;td&gt;108&lt;/td&gt;&lt;td&gt;100&lt;/td&gt;&lt;td&gt;2.16&lt;/td&gt;&lt;td&gt;30&lt;/td&gt;&lt;td&gt;20&lt;/td&gt;&lt;td&gt;10&lt;/td&gt;&lt;td&gt;9.3&lt;/td&gt;&lt;td&gt;**&lt;/td&gt;&lt;td&gt;**&lt;/td&gt;&lt;td&gt;**&lt;/td&gt;&lt;td&gt;**&lt;/td&gt;&lt;td&gt;**&lt;/td&gt;&lt;/tr&gt;&lt;tr&gt;&lt;td&gt;120&lt;/td&gt;&lt;td&gt;90&lt;/td&gt;&lt;td&gt;2.67&lt;/td&gt;&lt;td&gt;20&lt;/td&gt;&lt;td&gt;20&lt;/td&gt;&lt;td&gt;NR&lt;/td&gt;&lt;td&gt;10.3&lt;/td&gt;&lt;td&gt;**&lt;/td&gt;&lt;td&gt;**&lt;/td&gt;&lt;td&gt;**&lt;/td&gt;&lt;td&gt;**&lt;/td&gt;&lt;td&gt;**&lt;/td&gt;&lt;/tr&gt;&lt;tr&gt;&lt;td&gt;144&lt;/td&gt;&lt;td&gt;70&lt;/td&gt;&lt;td&gt;3.59&lt;/td&gt;&lt;td&gt;20&lt;/td&gt;&lt;td&gt;nr&lt;/td&gt;&lt;td&gt;NR&lt;/td&gt;&lt;td&gt;12.4&lt;/td&gt;&lt;td&gt;**&lt;/td&gt;&lt;td&gt;**&lt;/td&gt;&lt;td&gt;**&lt;/td&gt;&lt;td&gt;**&lt;/td&gt;&lt;td&gt;**&lt;/td&gt;&lt;/tr&gt;&lt;tr&gt;&lt;td&gt;168&lt;/td&gt;&lt;td&gt;60&lt;/td&gt;&lt;td&gt;4.88&lt;/td&gt;&lt;td&gt;nr&lt;/td&gt;&lt;td&gt;NR&lt;/td&gt;&lt;td&gt;NR&lt;/td&gt;&lt;td&gt;14.4&lt;/td&gt;&lt;td&gt;**&lt;/td&gt;&lt;td&gt;**&lt;/td&gt;&lt;td&gt;**&lt;/td&gt;&lt;td&gt;**&lt;/td&gt;&lt;td&gt;**&lt;/td&gt;&lt;/tr&gt;&lt;tr&gt;&lt;td&gt;192&lt;/td&gt;&lt;td&gt;50&lt;/td&gt;&lt;td&gt;6.08&lt;/td&gt;&lt;td&gt;NR&lt;/td&gt;&lt;td&gt;NR&lt;/td&gt;&lt;td&gt;NR&lt;/td&gt;&lt;td&gt;16.5&lt;/td&gt;&lt;td&gt;**&lt;/td&gt;&lt;td&gt;**&lt;/td&gt;&lt;td&gt;**&lt;/td&gt;&lt;td&gt;**&lt;/td&gt;&lt;td&gt;**&lt;/td&gt;&lt;/tr&gt;&lt;tr&gt;&lt;td&gt;216&lt;/td&gt;&lt;td&gt;50&lt;/td&gt;&lt;td&gt;8.65&lt;/td&gt;&lt;td&gt;NR&lt;/td&gt;&lt;td&gt;NR&lt;/td&gt;&lt;td&gt;NR&lt;/td&gt;&lt;td&gt;18.5&lt;/td&gt;&lt;td&gt;**&lt;/td&gt;&lt;td&gt;**&lt;/td&gt;&lt;td&gt;**&lt;/td&gt;&lt;td&gt;**&lt;/td&gt;&lt;td&gt;**&lt;/td&gt;&lt;/tr&gt;&lt;tr&gt;&lt;td&gt;240&lt;/td&gt;&lt;td&gt;40&lt;/td&gt;&lt;td&gt;9.49&lt;/td&gt;&lt;td&gt;NR&lt;/td&gt;&lt;td&gt;NR&lt;/td&gt;&lt;td&gt;NR&lt;/td&gt;&lt;td&gt;20.6&lt;/td&gt;&lt;td&gt;**&lt;/td&gt;&lt;td&gt;**&lt;/td&gt;&lt;td&gt;**&lt;/td&gt;&lt;td&gt;**&lt;/td&gt;&lt;td&gt;**&lt;/td&gt;&lt;/tr&gt;&lt;/tbody&gt;&lt;/table&gt;</v>
          </cell>
          <cell r="G196" t="str">
            <v>H-164-RS</v>
          </cell>
          <cell r="H196" t="str">
            <v>H-164-RS Strut Channel - 14 Gauge - Haydon Corporation</v>
          </cell>
          <cell r="I196" t="str">
            <v>The H-164-RS strut channel features 14-gauge steel with 9/16" holes on 1-7/8" centers, offering reliable support. Measures 13/16" x 1-5/8" and weighs 98 lbs/100 ft.</v>
          </cell>
          <cell r="J196" t="str">
            <v>H-164-RS Strut Channel, Strut Channel, 14 Gauge</v>
          </cell>
          <cell r="K196" t="str">
            <v>Published</v>
          </cell>
          <cell r="L196" t="str">
            <v>2025-09-23 18:35:11.702196</v>
          </cell>
          <cell r="M196" t="str">
            <v>https://haydoncorp.com/media/products/images/H164-RS-No-Dim-3154x2000-064a3d6.png</v>
          </cell>
          <cell r="N196" t="str">
            <v>https://haydoncorp.com/media/products/images/H164-RS-3162x2000-064a3d6.png
https://haydoncorp.com/media/products/images/Strut/H164-RS-3162x2000-064a3d6.png</v>
          </cell>
          <cell r="O196" t="str">
            <v>https://cdn.bfldr.com/DY97FLGN/as/97rq5s48rrmn5tfvgk4qgvqv/H-164-RS_Haydon_Submittal_Sheet_HC020303_v3</v>
          </cell>
        </row>
        <row r="197">
          <cell r="A197">
            <v>195</v>
          </cell>
          <cell r="B197" t="str">
            <v>H-172</v>
          </cell>
          <cell r="C197" t="str">
            <v>12-Gauge Channel</v>
          </cell>
          <cell r="D197" t="str">
            <v>&lt;p&gt;&lt;br&gt;&lt;/p&gt;&lt;p&gt;H-172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dimensions.&lt;/p&gt;&lt;ul&gt;&lt;li&gt;12-Gauge Channel&lt;/li&gt;&lt;li&gt;7/8" X 1-5/8"&lt;/li&gt;&lt;li&gt;Weight/100 ft. - 139 lbs.&lt;/li&gt;&lt;/ul&gt;</v>
          </cell>
          <cell r="E19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&lt;p&gt;H-172 strut channels are produced from prime structural metals covered by the following specifications. (See the technical section for additional information.)&lt;/p&gt;
                            &lt;ul&gt;&lt;li&gt;Aluminum (Type 6063T6) - ASTM B-221&lt;/li&gt;&lt;li&gt;Plain Steel - ASTM A-1011-SS33&lt;/li&gt;&lt;li&gt;Pre-Galvanized Steel - ASTM A-653-SS33&lt;/li&gt;&lt;li&gt;Stainless Steel (Type 304 &amp; 316L) - ASTM A-240&lt;/li&gt;&lt;/ul&gt;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&lt;ul&gt;&lt;li&gt;Hot Dipped Galvanized - ASTM A-123&lt;/li&gt;&lt;li&gt;Powder-Coated - ASTM B-117&lt;/li&gt;&lt;li&gt;Zinc Trivalent Chromium (ZTC) - ASTM B-633-85&lt;/li&gt;&lt;/ul&gt;
                        &lt;/div&gt;
                    &lt;/div&gt;
                    &lt;div class="single-specification-wrapper single-specification-2"&gt;
                        &lt;div class="single-specification"&gt;
                            &lt;div class="illustration"&gt;
                                &lt;img src="/media/website/illustrations/finishes.svg" alt="loading data"&gt;
                            &lt;/div&gt;
                            &lt;h4 class="font-light"&gt;Loading Data&lt;/h4&gt;
                            &lt;ul&gt;&lt;li&gt;When calculating load at center of span, multiply load from table by 0.5 and deflection by 0.8.&lt;/li&gt;&lt;li&gt;When calculating beam and column loads for aluminum, multiply by 33%.&lt;/li&gt;&lt;/ul&gt;
                        &lt;/div&gt;
                    &lt;/div&gt;
&lt;/div&gt;
</v>
          </cell>
          <cell r="F197" t="str">
            <v>H-172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12&lt;/td&gt;&lt;td&gt;1,280&lt;/td&gt;&lt;td&gt;0.03&lt;/td&gt;&lt;td&gt;1,280&lt;/td&gt;&lt;td&gt;1,280&lt;/td&gt;&lt;td&gt;1,280&lt;/td&gt;&lt;td&gt;1.4&lt;/td&gt;&lt;td&gt;2,550&lt;/td&gt;&lt;td&gt;8,760&lt;/td&gt;&lt;td&gt;8,550&lt;/td&gt;&lt;td&gt;8,250&lt;/td&gt;&lt;td&gt;7,940&lt;/td&gt;&lt;/tr&gt;&lt;tr&gt;&lt;td&gt;18&lt;/td&gt;&lt;td&gt;860&lt;/td&gt;&lt;td&gt;0.06&lt;/td&gt;&lt;td&gt;860&lt;/td&gt;&lt;td&gt;860&lt;/td&gt;&lt;td&gt;760&lt;/td&gt;&lt;td&gt;2.1&lt;/td&gt;&lt;td&gt;2,410&lt;/td&gt;&lt;td&gt;8,280&lt;/td&gt;&lt;td&gt;7,940&lt;/td&gt;&lt;td&gt;7,490&lt;/td&gt;&lt;td&gt;6,950&lt;/td&gt;&lt;/tr&gt;&lt;tr&gt;&lt;td&gt;24&lt;/td&gt;&lt;td&gt;640&lt;/td&gt;&lt;td&gt;0.1&lt;/td&gt;&lt;td&gt;640&lt;/td&gt;&lt;td&gt;640&lt;/td&gt;&lt;td&gt;430&lt;/td&gt;&lt;td&gt;2.8&lt;/td&gt;&lt;td&gt;2,260&lt;/td&gt;&lt;td&gt;7,780&lt;/td&gt;&lt;td&gt;7,350&lt;/td&gt;&lt;td&gt;6,500&lt;/td&gt;&lt;td&gt;5,560&lt;/td&gt;&lt;/tr&gt;&lt;tr&gt;&lt;td&gt;30&lt;/td&gt;&lt;td&gt;510&lt;/td&gt;&lt;td&gt;0.16&lt;/td&gt;&lt;td&gt;510&lt;/td&gt;&lt;td&gt;410&lt;/td&gt;&lt;td&gt;270&lt;/td&gt;&lt;td&gt;3.5&lt;/td&gt;&lt;td&gt;2,060&lt;/td&gt;&lt;td&gt;7,320&lt;/td&gt;&lt;td&gt;6,500&lt;/td&gt;&lt;td&gt;5,330&lt;/td&gt;&lt;td&gt;4,180&lt;/td&gt;&lt;/tr&gt;&lt;tr&gt;&lt;td&gt;36&lt;/td&gt;&lt;td&gt;430&lt;/td&gt;&lt;td&gt;0.23&lt;/td&gt;&lt;td&gt;380&lt;/td&gt;&lt;td&gt;280&lt;/td&gt;&lt;td&gt;190&lt;/td&gt;&lt;td&gt;4.2&lt;/td&gt;&lt;td&gt;1,860&lt;/td&gt;&lt;td&gt;6,620&lt;/td&gt;&lt;td&gt;5,560&lt;/td&gt;&lt;td&gt;4,180&lt;/td&gt;&lt;td&gt;2,960&lt;/td&gt;&lt;/tr&gt;&lt;tr&gt;&lt;td&gt;42&lt;/td&gt;&lt;td&gt;370&lt;/td&gt;&lt;td&gt;0.31&lt;/td&gt;&lt;td&gt;280&lt;/td&gt;&lt;td&gt;210&lt;/td&gt;&lt;td&gt;140&lt;/td&gt;&lt;td&gt;4.9&lt;/td&gt;&lt;td&gt;1,660&lt;/td&gt;&lt;td&gt;5,860&lt;/td&gt;&lt;td&gt;4,630&lt;/td&gt;&lt;td&gt;3,140&lt;/td&gt;&lt;td&gt;2,180&lt;/td&gt;&lt;/tr&gt;&lt;tr&gt;&lt;td&gt;48&lt;/td&gt;&lt;td&gt;320&lt;/td&gt;&lt;td&gt;0.4&lt;/td&gt;&lt;td&gt;210&lt;/td&gt;&lt;td&gt;160&lt;/td&gt;&lt;td&gt;110&lt;/td&gt;&lt;td&gt;5.6&lt;/td&gt;&lt;td&gt;1,460&lt;/td&gt;&lt;td&gt;5,090&lt;/td&gt;&lt;td&gt;3,740&lt;/td&gt;&lt;td&gt;2,400&lt;/td&gt;&lt;td&gt;1,670&lt;/td&gt;&lt;/tr&gt;&lt;tr&gt;&lt;td&gt;60&lt;/td&gt;&lt;td&gt;260&lt;/td&gt;&lt;td&gt;0.63&lt;/td&gt;&lt;td&gt;140&lt;/td&gt;&lt;td&gt;100&lt;/td&gt;&lt;td&gt;70&lt;/td&gt;&lt;td&gt;7&lt;/td&gt;&lt;td&gt;1,130&lt;/td&gt;&lt;td&gt;3,640&lt;/td&gt;&lt;td&gt;2,400&lt;/td&gt;&lt;td&gt;1,540&lt;/td&gt;&lt;td&gt;None&lt;/td&gt;&lt;/tr&gt;&lt;tr&gt;&lt;td&gt;72&lt;/td&gt;&lt;td&gt;210&lt;/td&gt;&lt;td&gt;0.9&lt;/td&gt;&lt;td&gt;90&lt;/td&gt;&lt;td&gt;70&lt;/td&gt;&lt;td&gt;50&lt;/td&gt;&lt;td&gt;8.3&lt;/td&gt;&lt;td&gt;890&lt;/td&gt;&lt;td&gt;2,530&lt;/td&gt;&lt;td&gt;1,670&lt;/td&gt;&lt;td&gt;None&lt;/td&gt;&lt;td&gt;None&lt;/td&gt;&lt;/tr&gt;&lt;tr&gt;&lt;td&gt;84&lt;/td&gt;&lt;td&gt;180&lt;/td&gt;&lt;td&gt;1.23&lt;/td&gt;&lt;td&gt;70&lt;/td&gt;&lt;td&gt;50&lt;/td&gt;&lt;td&gt;30&lt;/td&gt;&lt;td&gt;9.7&lt;/td&gt;&lt;td&gt;None&lt;/td&gt;&lt;td&gt;1,860&lt;/td&gt;&lt;td&gt;None&lt;/td&gt;&lt;td&gt;None&lt;/td&gt;&lt;td&gt;None&lt;/td&gt;&lt;/tr&gt;&lt;tr&gt;&lt;td&gt;96&lt;/td&gt;&lt;td&gt;160&lt;/td&gt;&lt;td&gt;1.61&lt;/td&gt;&lt;td&gt;50&lt;/td&gt;&lt;td&gt;40&lt;/td&gt;&lt;td&gt;30&lt;/td&gt;&lt;td&gt;11.1&lt;/td&gt;&lt;td&gt;None&lt;/td&gt;&lt;td&gt;1,420&lt;/td&gt;&lt;td&gt;None&lt;/td&gt;&lt;td&gt;None&lt;/td&gt;&lt;td&gt;None&lt;/td&gt;&lt;/tr&gt;&lt;tr&gt;&lt;td&gt;108&lt;/td&gt;&lt;td&gt;140&lt;/td&gt;&lt;td&gt;2.04&lt;/td&gt;&lt;td&gt;40&lt;/td&gt;&lt;td&gt;30&lt;/td&gt;&lt;td&gt;20&lt;/td&gt;&lt;td&gt;12.5&lt;/td&gt;&lt;td&gt;None&lt;/td&gt;&lt;td&gt;None&lt;/td&gt;&lt;td&gt;None&lt;/td&gt;&lt;td&gt;None&lt;/td&gt;&lt;td&gt;None&lt;/td&gt;&lt;/tr&gt;&lt;tr&gt;&lt;td&gt;120&lt;/td&gt;&lt;td&gt;130&lt;/td&gt;&lt;td&gt;2.51&lt;/td&gt;&lt;td&gt;30&lt;/td&gt;&lt;td&gt;30&lt;/td&gt;&lt;td&gt;20&lt;/td&gt;&lt;td&gt;13.9&lt;/td&gt;&lt;td&gt;None&lt;/td&gt;&lt;td&gt;None&lt;/td&gt;&lt;td&gt;None&lt;/td&gt;&lt;td&gt;None&lt;/td&gt;&lt;td&gt;None&lt;/td&gt;&lt;/tr&gt;&lt;tr&gt;&lt;td&gt;144&lt;/td&gt;&lt;td&gt;110&lt;/td&gt;&lt;td&gt;3.62&lt;/td&gt;&lt;td&gt;20&lt;/td&gt;&lt;td&gt;20&lt;/td&gt;&lt;td&gt;NR&lt;/td&gt;&lt;td&gt;16.7&lt;/td&gt;&lt;td&gt;None&lt;/td&gt;&lt;td&gt;None&lt;/td&gt;&lt;td&gt;None&lt;/td&gt;&lt;td&gt;None&lt;/td&gt;&lt;td&gt;None&lt;/td&gt;&lt;/tr&gt;&lt;tr&gt;&lt;td&gt;168&lt;/td&gt;&lt;td&gt;90&lt;/td&gt;&lt;td&gt;4.92&lt;/td&gt;&lt;td&gt;20&lt;/td&gt;&lt;td&gt;NR&lt;/td&gt;&lt;td&gt;NR&lt;/td&gt;&lt;td&gt;19.5&lt;/td&gt;&lt;td&gt;None&lt;/td&gt;&lt;td&gt;None&lt;/td&gt;&lt;td&gt;None&lt;/td&gt;&lt;td&gt;None&lt;/td&gt;&lt;td&gt;None&lt;/td&gt;&lt;/tr&gt;&lt;tr&gt;&lt;td&gt;180&lt;/td&gt;&lt;td&gt;90&lt;/td&gt;&lt;td&gt;5.65&lt;/td&gt;&lt;td&gt;NR&lt;/td&gt;&lt;td&gt;NR&lt;/td&gt;&lt;td&gt;NR&lt;/td&gt;&lt;td&gt;20.9&lt;/td&gt;&lt;td&gt;None&lt;/td&gt;&lt;td&gt;None&lt;/td&gt;&lt;td&gt;None&lt;/td&gt;&lt;td&gt;None&lt;/td&gt;&lt;td&gt;None&lt;/td&gt;&lt;/tr&gt;&lt;tr&gt;&lt;td&gt;192&lt;/td&gt;&lt;td&gt;80&lt;/td&gt;&lt;td&gt;6.43&lt;/td&gt;&lt;td&gt;NR&lt;/td&gt;&lt;td&gt;NR&lt;/td&gt;&lt;td&gt;NR&lt;/td&gt;&lt;td&gt;22.2&lt;/td&gt;&lt;td&gt;None&lt;/td&gt;&lt;td&gt;None&lt;/td&gt;&lt;td&gt;None&lt;/td&gt;&lt;td&gt;None&lt;/td&gt;&lt;td&gt;None&lt;/td&gt;&lt;/tr&gt;&lt;tr&gt;&lt;td&gt;216&lt;/td&gt;&lt;td&gt;70&lt;/td&gt;&lt;td&gt;8.14&lt;/td&gt;&lt;td&gt;NR&lt;/td&gt;&lt;td&gt;NR&lt;/td&gt;&lt;td&gt;NR&lt;/td&gt;&lt;td&gt;25&lt;/td&gt;&lt;td&gt;None&lt;/td&gt;&lt;td&gt;None&lt;/td&gt;&lt;td&gt;None&lt;/td&gt;&lt;td&gt;None&lt;/td&gt;&lt;td&gt;None&lt;/td&gt;&lt;/tr&gt;&lt;tr&gt;&lt;td&gt;240&lt;/td&gt;&lt;td&gt;60&lt;/td&gt;&lt;td&gt;10.05&lt;/td&gt;&lt;td&gt;NR&lt;/td&gt;&lt;td&gt;NR&lt;/td&gt;&lt;td&gt;NR&lt;/td&gt;&lt;td&gt;27.8&lt;/td&gt;&lt;td&gt;None&lt;/td&gt;&lt;td&gt;None&lt;/td&gt;&lt;td&gt;None&lt;/td&gt;&lt;td&gt;None&lt;/td&gt;&lt;td&gt;None&lt;/td&gt;&lt;/tr&gt;&lt;/tbody&gt;&lt;/table&gt;</v>
          </cell>
          <cell r="G197" t="str">
            <v>H-172</v>
          </cell>
          <cell r="H197" t="str">
            <v>H-172 Strut Channel - 12 Gauge - Haydon Corporation</v>
          </cell>
          <cell r="I197" t="str">
            <v>The H-172 strut channel is made of 12-gauge steel with precise cold-formed dimensions, ideal for structural applications requiring strength and uniformity.</v>
          </cell>
          <cell r="K197" t="str">
            <v>Published</v>
          </cell>
          <cell r="L197" t="str">
            <v>2025-07-29 20:02:40.324918</v>
          </cell>
          <cell r="M197" t="str">
            <v>https://haydoncorp.com/media/products/images/H172-No-Dim-3500x2000-064a3d6.png</v>
          </cell>
          <cell r="N197" t="str">
            <v>https://haydoncorp.com/media/products/images/H172-3544x2000-064a3d6.png
https://haydoncorp.com/media/products/images/H-172-2447x2000-064a3d6.png</v>
          </cell>
          <cell r="O197" t="str">
            <v>https://cdn.brandfolder.io/DY97FLGN/as/8kcn43654f6whgwmv752rmv/H172_Product_71740_Haydon_Submittal_Sheet_HC020304_v3pdf</v>
          </cell>
        </row>
        <row r="198">
          <cell r="A198">
            <v>196</v>
          </cell>
          <cell r="B198" t="str">
            <v>H-172-A</v>
          </cell>
          <cell r="C198" t="str">
            <v>Suffix A</v>
          </cell>
          <cell r="D198" t="str">
            <v>&lt;p&gt;H-172-A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Back-to-Back&lt;/li&gt;&lt;li&gt;1³/₄" X 1⁵/₈"&lt;/li&gt;&lt;li&gt;Weight/100 ft. - 278 lbs.&lt;/li&gt;&lt;/ul&gt;&lt;p&gt;H-172-A is a light-duty welded channel capable of top and bottom attachment. This product is commonly used for trapeze to support MEP systems.&lt;/p&gt;</v>
          </cell>
          <cell r="E198" t="str">
            <v xml:space="preserve">&lt;div class="specifications-wrapper d-flex"&gt;
    &lt;div class="single-specification-wrapper single-specification-0"&gt;
        &lt;div class="single-specification"&gt;
            &lt;div class="illustration"&gt;
                &lt;img src="/media/website/illustrations/finishes.svg" alt="materials"&gt;
            &lt;/div&gt;
            &lt;h4 class="font-light"&gt;Materials&lt;/h4&gt;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alt="welding"&gt;
            &lt;/div&gt;
            &lt;h4 class="font-light"&gt;Welding&lt;/h4&gt;
            &lt;p&gt;Channel combinations of two or more elements are spot welded together to form various multiple combinations. The spot welds are placed two inches on center throughout the length of the multiple channel sections.&lt;/p&gt;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 this section include a safety factor (to the yield strength) of 1.68 for beam loads and 1.80 for column loads.&lt;/li&gt;
                &lt;li&gt;When calculating load at the center of the span, multiply the load from the table by 0.5 and deflection by 0.8.&lt;/li&gt;
                &lt;li&gt;When calculating beam and column loads for aluminum, multiply by 33%.&lt;/li&gt;
            &lt;/ul&gt;
        &lt;/div&gt;
    &lt;/div&gt;
&lt;/div&gt;
</v>
          </cell>
          <cell r="F198" t="str">
            <v xml:space="preserve">H-172-A strut channels are produced in standard 10' and 20' lengths with a tolerance of ±¹⁄₈".
&lt;table&gt;&lt;thead&gt;&lt;tr&gt;&lt;th colspan='1' rowspan='3'&gt;Span or Unbraced Height(in)&lt;/th&gt;&lt;th colspan='6' rowspan='1'&gt;Static Beam Load (X-X Axis)&lt;/th&gt;&lt;th colspan='1' rowspan='3'&gt;Max. Allowable Load at Slot Face(lbs)&lt;/th&gt;&lt;th colspan='4' rowspan='1'&gt;Column Loading Data&lt;/th&gt;&lt;/tr&gt;&lt;tr&gt;&lt;th colspan='1' rowspan='2'&gt;Max Allowable Uniform Load(lbs)&lt;/th&gt;&lt;th colspan='1' rowspan='2'&gt;Deflection at Uniform Load(in)&lt;/th&gt;&lt;th colspan='4' rowspan='1'&gt;Uniform Load at Deflection&lt;/th&gt;&lt;th colspan='4' rowspan='1'&gt;Max. Column Load Applied at C.G.&lt;/th&gt;&lt;/tr&gt;&lt;tr&gt;&lt;th colspan='1' rowspan='1'&gt;Span/180 Deflection(lbs)&lt;/th&gt;&lt;th colspan='1' rowspan='1'&gt;Span/240 Deflection(lbs)&lt;/th&gt;&lt;th colspan='1' rowspan='1'&gt;Span/360 Deflection(lbs)&lt;/th&gt;&lt;th colspan='1' rowspan='1'&gt;Weight of Channel(lbs)&lt;/th&gt;&lt;th colspan='1' rowspan='1'&gt;k=.65(lbs)&lt;/th&gt;&lt;th colspan='1' rowspan='1'&gt;k=.80(lbs)&lt;/th&gt;&lt;th colspan='1' rowspan='1'&gt;k=1.0(lbs)&lt;/th&gt;&lt;th colspan='1' rowspan='1'&gt;k=1.2(lbs)&lt;/th&gt;&lt;/tr&gt;&lt;/thead&gt;&lt;tbody&gt;&lt;tr&gt;&lt;td&gt;24&lt;/td&gt;&lt;td&gt;1,760&lt;/td&gt;&lt;td&gt;0.06&lt;/td&gt;&lt;td&gt;1,760&lt;/td&gt;&lt;td&gt;1,760&lt;/td&gt;&lt;td&gt;1,760&lt;/td&gt;&lt;td&gt;5.6&lt;/td&gt;&lt;td&gt;4,440&lt;/td&gt;&lt;td&gt;17,180&lt;/td&gt;&lt;td&gt;16,750&lt;/td&gt;&lt;td&gt;16,050&lt;/td&gt;&lt;td&gt;15,020&lt;/td&gt;&lt;/tr&gt;&lt;tr&gt;&lt;td&gt;36&lt;/td&gt;&lt;td&gt;1,170&lt;/td&gt;&lt;td&gt;0.13&lt;/td&gt;&lt;td&gt;1,170&lt;/td&gt;&lt;td&gt;1,170&lt;/td&gt;&lt;td&gt;880&lt;/td&gt;&lt;td&gt;8.3&lt;/td&gt;&lt;td&gt;4,300&lt;/td&gt;&lt;td&gt;16,170&lt;/td&gt;&lt;td&gt;15,020&lt;/td&gt;&lt;td&gt;13,300&lt;/td&gt;&lt;td&gt;11,460&lt;/td&gt;&lt;/tr&gt;&lt;tr&gt;&lt;td&gt;48&lt;/td&gt;&lt;td&gt;880&lt;/td&gt;&lt;td&gt;0.23&lt;/td&gt;&lt;td&gt;880&lt;/td&gt;&lt;td&gt;740&lt;/td&gt;&lt;td&gt;500&lt;/td&gt;&lt;td&gt;11.1&lt;/td&gt;&lt;td&gt;4,090&lt;/td&gt;&lt;td&gt;14,470&lt;/td&gt;&lt;td&gt;12,690&lt;/td&gt;&lt;td&gt;10,220&lt;/td&gt;&lt;td&gt;7,850&lt;/td&gt;&lt;/tr&gt;&lt;tr&gt;&lt;td&gt;60&lt;/td&gt;&lt;td&gt;700&lt;/td&gt;&lt;td&gt;0.36&lt;/td&gt;&lt;td&gt;640&lt;/td&gt;&lt;td&gt;480&lt;/td&gt;&lt;td&gt;320&lt;/td&gt;&lt;td&gt;13.9&lt;/td&gt;&lt;td&gt;3,780&lt;/td&gt;&lt;td&gt;12,540&lt;/td&gt;&lt;td&gt;10,220&lt;/td&gt;&lt;td&gt;7,290&lt;/td&gt;&lt;td&gt;5,060&lt;/td&gt;&lt;/tr&gt;&lt;tr&gt;&lt;td&gt;72&lt;/td&gt;&lt;td&gt;580&lt;/td&gt;&lt;td&gt;0.52&lt;/td&gt;&lt;td&gt;440&lt;/td&gt;&lt;td&gt;330&lt;/td&gt;&lt;td&gt;220&lt;/td&gt;&lt;td&gt;16.7&lt;/td&gt;&lt;td&gt;3,390&lt;/td&gt;&lt;td&gt;10,530&lt;/td&gt;&lt;td&gt;7,850&lt;/td&gt;&lt;td&gt;5,060&lt;/td&gt;&lt;td&gt;3,510&lt;/td&gt;&lt;/tr&gt;&lt;tr&gt;&lt;td&gt;84&lt;/td&gt;&lt;td&gt;500&lt;/td&gt;&lt;td&gt;0.71&lt;/td&gt;&lt;td&gt;320&lt;/td&gt;&lt;td&gt;240&lt;/td&gt;&lt;td&gt;160&lt;/td&gt;&lt;td&gt;19.5&lt;/td&gt;&lt;td&gt;2,920&lt;/td&gt;&lt;td&gt;8,570&lt;/td&gt;&lt;td&gt;5,810&lt;/td&gt;&lt;td&gt;3,720&lt;/td&gt;&lt;td&gt;**&lt;/td&gt;&lt;/tr&gt;&lt;tr&gt;&lt;td&gt;96&lt;/td&gt;&lt;td&gt;440&lt;/td&gt;&lt;td&gt;0.93&lt;/td&gt;&lt;td&gt;250&lt;/td&gt;&lt;td&gt;190&lt;/td&gt;&lt;td&gt;120&lt;/td&gt;&lt;td&gt;22.2&lt;/td&gt;&lt;td&gt;2,520&lt;/td&gt;&lt;td&gt;6,740&lt;/td&gt;&lt;td&gt;4,450&lt;/td&gt;&lt;td&gt;2,850&lt;/td&gt;&lt;td&gt;**&lt;/td&gt;&lt;/tr&gt;&lt;tr&gt;&lt;td&gt;108&lt;/td&gt;&lt;td&gt;390&lt;/td&gt;&lt;td&gt;1.17&lt;/td&gt;&lt;td&gt;200&lt;/td&gt;&lt;td&gt;150&lt;/td&gt;&lt;td&gt;100&lt;/td&gt;&lt;td&gt;25.0&lt;/td&gt;&lt;td&gt;2,170&lt;/td&gt;&lt;td&gt;5,320&lt;/td&gt;&lt;td&gt;3,510&lt;/td&gt;&lt;td&gt;**&lt;/td&gt;&lt;td&gt;**&lt;/td&gt;&lt;/tr&gt;&lt;tr&gt;&lt;td&gt;120&lt;/td&gt;&lt;td&gt;350&lt;/td&gt;&lt;td&gt;1.44&lt;/td&gt;&lt;td&gt;160&lt;/td&gt;&lt;td&gt;120&lt;/td&gt;&lt;td&gt;80&lt;/td&gt;&lt;td&gt;27.8&lt;/td&gt;&lt;td&gt;1,880&lt;/td&gt;&lt;td&gt;4,310&lt;/td&gt;&lt;td&gt;2,850&lt;/td&gt;&lt;td&gt;**&lt;/td&gt;&lt;td&gt;**&lt;/td&gt;&lt;/tr&gt;&lt;tr&gt;&lt;td&gt;144&lt;/td&gt;&lt;td&gt;290&lt;/td&gt;&lt;td&gt;2.07&lt;/td&gt;&lt;td&gt;110&lt;/td&gt;&lt;td&gt;80&lt;/td&gt;&lt;td&gt;60&lt;/td&gt;&lt;td&gt;33.4&lt;/td&gt;&lt;td&gt;**&lt;/td&gt;&lt;td&gt;2,990&lt;/td&gt;&lt;td&gt;**&lt;/td&gt;&lt;td&gt;**&lt;/td&gt;&lt;td&gt;**&lt;/td&gt;&lt;/tr&gt;&lt;tr&gt;&lt;td&gt;168&lt;/td&gt;&lt;td&gt;250&lt;/td&gt;&lt;td&gt;2.83&lt;/td&gt;&lt;td&gt;80&lt;/td&gt;&lt;td&gt;60&lt;/td&gt;&lt;td&gt;40&lt;/td&gt;&lt;td&gt;38.9&lt;/td&gt;&lt;td&gt;**&lt;/td&gt;&lt;td&gt;**&lt;/td&gt;&lt;td&gt;**&lt;/td&gt;&lt;td&gt;**&lt;/td&gt;&lt;td&gt;**&lt;/td&gt;&lt;/tr&gt;&lt;tr&gt;&lt;td&gt;192&lt;/td&gt;&lt;td&gt;220&lt;/td&gt;&lt;td&gt;3.72&lt;/td&gt;&lt;td&gt;60&lt;/td&gt;&lt;td&gt;50&lt;/td&gt;&lt;td&gt;NR&lt;/td&gt;&lt;td&gt;44.5&lt;/td&gt;&lt;td&gt;**&lt;/td&gt;&lt;td&gt;**&lt;/td&gt;&lt;td&gt;**&lt;/td&gt;&lt;td&gt;**&lt;/td&gt;&lt;td&gt;**&lt;/td&gt;&lt;/tr&gt;&lt;tr&gt;&lt;td&gt;216&lt;/td&gt;&lt;td&gt;190&lt;/td&gt;&lt;td&gt;4.57&lt;/td&gt;&lt;td&gt;NR&lt;/td&gt;&lt;td&gt;NR&lt;/td&gt;&lt;td&gt;NR&lt;/td&gt;&lt;td&gt;50.0&lt;/td&gt;&lt;td&gt;**&lt;/td&gt;&lt;td&gt;**&lt;/td&gt;&lt;td&gt;**&lt;/td&gt;&lt;td&gt;**&lt;/td&gt;&lt;td&gt;**&lt;/td&gt;&lt;/tr&gt;&lt;tr&gt;&lt;td&gt;240&lt;/td&gt;&lt;td&gt;170&lt;/td&gt;&lt;td&gt;5.61&lt;/td&gt;&lt;td&gt;NR&lt;/td&gt;&lt;td&gt;NR&lt;/td&gt;&lt;td&gt;NR&lt;/td&gt;&lt;td&gt;55.6&lt;/td&gt;&lt;td&gt;**&lt;/td&gt;&lt;td&gt;**&lt;/td&gt;&lt;td&gt;**&lt;/td&gt;&lt;td&gt;**&lt;/td&gt;&lt;td&gt;**&lt;/td&gt;&lt;/tr&gt;&lt;/tbody&gt;&lt;/table&gt; &lt;p&gt;# Bearing Load may limit load | NR = Not Recommended | * Load limited by spot weld shear | **&lt;/p&gt;  &lt;ol&gt; &lt;li&gt;The beam capacities shown above include the weight of the strut beam. The beam weight must be subtracted from these capacities to arrive at the net beam capacity.&lt;/li&gt; &lt;li&gt;Allowable beam loads are based on a uniformly loaded, simply supported beam. For capacities of a beam loaded at midspan at a single point, multiply the beam capacity by 50% and deflection by 80%.&lt;/li&gt; &lt;li&gt;The above chart shows beam capacities for strut without holes. For strut with holes, multiply by the following: &lt;ul&gt; &lt;li&gt;OS by 88%&lt;/li&gt; &lt;li&gt;RS (⁹/₁₆ holes) by 88%&lt;/li&gt; &lt;li&gt;KO by 82%&lt;/li&gt; &lt;li&gt;OS3 by 90%&lt;/li&gt; &lt;li&gt;RS-3/4-MOD (³/₄ holes) by 85%&lt;/li&gt; &lt;/ul&gt; &lt;/li&gt; &lt;li&gt;Refer to the latest Haydon Engineering Catalog in our Literature Section for reduction factors for unbraced lengths or call us 1-800-242-9366.&lt;/li&gt; &lt;/ol&gt;
</v>
          </cell>
          <cell r="G198" t="str">
            <v>H-172-A</v>
          </cell>
          <cell r="H198" t="str">
            <v>H-172-A 12 Gauge Back to Back Welded Channel for Strut Systems</v>
          </cell>
          <cell r="I198" t="str">
            <v>H-172-A 12 gauge back-to-back welded channel, available in steel, aluminum, and stainless steel finishes.</v>
          </cell>
          <cell r="J198" t="str">
            <v>H-172-A, 12 gauge channel, strut system, welded channel, back-to-back, galvanized, powder-coated, structural steel, H-Strut, aluminum channel</v>
          </cell>
          <cell r="K198" t="str">
            <v>Published</v>
          </cell>
          <cell r="L198" t="str">
            <v>2024-03-22 20:57:58</v>
          </cell>
          <cell r="M198" t="str">
            <v>https://haydoncorp.com/media/products/images/H172A-No-Dim-2563x2000-064a3d6.png</v>
          </cell>
          <cell r="N198" t="str">
            <v>https://haydoncorp.com/media/products/images/H172A-2514x2000-064a3d6.png
https://haydoncorp.com/media/products/images/H-172-a-1917x2000-064a3d6.png</v>
          </cell>
          <cell r="O198" t="str">
            <v>https://cdn.bfldr.com/DY97FLGN/at/6b899sjm3rrkwrhc3wt2j/H-172-A_Haydon_Submittal_Sheet_HC020223.pdf</v>
          </cell>
        </row>
        <row r="199">
          <cell r="A199">
            <v>197</v>
          </cell>
          <cell r="B199" t="str">
            <v>H-172-IN</v>
          </cell>
          <cell r="C199" t="str">
            <v>Concrete Inserts</v>
          </cell>
          <cell r="D199" t="str">
            <v>&lt;p&gt;H-172-IN&lt;/p&gt;&lt;p&gt;Concrete Insert&lt;/p&gt;&lt;p&gt;⁷/₈" x 1⁵/₈"&lt;/p&gt;&lt;p&gt;12 Gauge&lt;/p&gt;&lt;p&gt;H-STRUT® Concrete Inserts are available with a pregalvanized finish. Other materials and finishes may be available upon request. The standard length is 20' and this product can be field cut to shorter lengths. Load capacities for shorter lengths are provided in the table below. Any cut length that is not divisible by 8" is only provided as a point of reference for loads.&lt;/p&gt;</v>
          </cell>
          <cell r="E19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concrete inserts and accessories are produced from prime structural metals covered by the following specifications. (See the technical section for additional information.)&lt;/p&gt;
            &lt;ul&gt;
                &lt;li&gt;Pre-Galvanized Steel – ASTM A653 SS Grade 33, G90&lt;/li&gt;
                &lt;li&gt;Steel (Standard) – ASTM A1011 SS Grade 33&lt;/li&gt;
                &lt;li&gt;Stainless Steel (Type 304 &amp; 316/316L) – ASTM A240&lt;/li&gt;
                &lt;li&gt;Hot Rolled Carbon Steel – ASTM A1011-SS33&lt;/li&gt;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&lt;p&gt;Other finishes for H-Strut concrete inserts are available upon request.&lt;/p&gt;
            &lt;ul&gt;
                &lt;li&gt;Electrogalvanized – ASTM B633&lt;/li&gt;
                &lt;li&gt;Hot-Dip Galvanized – ASTM A123&lt;/li&gt;
            &lt;/ul&gt;
        &lt;/div&gt;
    &lt;/div&gt;
&lt;/div&gt;
</v>
          </cell>
          <cell r="F199" t="str">
            <v>H-172-IN concrete inserts are available in pregalvanized and plain steel. Standard lengths are 10' and 20'.&lt;/li&gt;     &lt;li&gt;Inserts should be secured to forms at 16" intervals.
&lt;table&gt;&lt;thead&gt;&lt;tr&gt;&lt;th colspan='1' rowspan='1'&gt;Length(in)&lt;/th&gt;&lt;th colspan='1' rowspan='1'&gt;Weight/100 pcs.&lt;/th&gt;&lt;th colspan='1' rowspan='1'&gt;Max. Allowable Lbs. Load Per 12” Section&lt;/th&gt;&lt;/tr&gt;&lt;/thead&gt;&lt;tbody&gt;&lt;tr&gt;&lt;td&gt;3&lt;/td&gt;&lt;td&gt;87&lt;/td&gt;&lt;td&gt;500&lt;/td&gt;&lt;/tr&gt;&lt;tr&gt;&lt;td&gt;4&lt;/td&gt;&lt;td&gt;103&lt;/td&gt;&lt;td&gt;800&lt;/td&gt;&lt;/tr&gt;&lt;tr&gt;&lt;td&gt;6&lt;/td&gt;&lt;td&gt;134&lt;/td&gt;&lt;td&gt;1,000&lt;/td&gt;&lt;/tr&gt;&lt;tr&gt;&lt;td&gt;8&lt;/td&gt;&lt;td&gt;206&lt;/td&gt;&lt;td&gt;1,200&lt;/td&gt;&lt;/tr&gt;&lt;tr&gt;&lt;td&gt;12&lt;/td&gt;&lt;td&gt;188&lt;/td&gt;&lt;td&gt;No more than 1,800 per 12" section&lt;/td&gt;&lt;/tr&gt;&lt;tr&gt;&lt;td&gt;18&lt;/td&gt;&lt;td&gt;282&lt;/td&gt;&lt;td&gt;No more than 1,800 per 12" section&lt;/td&gt;&lt;/tr&gt;&lt;tr&gt;&lt;td&gt;24&lt;/td&gt;&lt;td&gt;376&lt;/td&gt;&lt;td&gt;No more than 1,800 per 12" section&lt;/td&gt;&lt;/tr&gt;&lt;tr&gt;&lt;td&gt;30&lt;/td&gt;&lt;td&gt;470&lt;/td&gt;&lt;td&gt;No more than 1,800 per 12" section&lt;/td&gt;&lt;/tr&gt;&lt;tr&gt;&lt;td&gt;36&lt;/td&gt;&lt;td&gt;564&lt;/td&gt;&lt;td&gt;No more than 1,800 per 12" section&lt;/td&gt;&lt;/tr&gt;&lt;tr&gt;&lt;td&gt;48&lt;/td&gt;&lt;td&gt;752&lt;/td&gt;&lt;td&gt;No more than 1,800 per 12" section&lt;/td&gt;&lt;/tr&gt;&lt;tr&gt;&lt;td&gt;60&lt;/td&gt;&lt;td&gt;940&lt;/td&gt;&lt;td&gt;No more than 1,800 per 12" section&lt;/td&gt;&lt;/tr&gt;&lt;tr&gt;&lt;td&gt;72&lt;/td&gt;&lt;td&gt;1,128&lt;/td&gt;&lt;td&gt;No more than 1,800 per 12" section&lt;/td&gt;&lt;/tr&gt;&lt;tr&gt;&lt;td&gt;84&lt;/td&gt;&lt;td&gt;1,316&lt;/td&gt;&lt;td&gt;No more than 1,800 per 12" section&lt;/td&gt;&lt;/tr&gt;&lt;tr&gt;&lt;td&gt;96&lt;/td&gt;&lt;td&gt;1,504&lt;/td&gt;&lt;td&gt;No more than 1,800 per 12" section&lt;/td&gt;&lt;/tr&gt;&lt;tr&gt;&lt;td&gt;108&lt;/td&gt;&lt;td&gt;1,692&lt;/td&gt;&lt;td&gt;No more than 1,800 per 12" section&lt;/td&gt;&lt;/tr&gt;&lt;tr&gt;&lt;td&gt;120&lt;/td&gt;&lt;td&gt;1,880&lt;/td&gt;&lt;td&gt;No more than 1,800 per 12" section&lt;/td&gt;&lt;/tr&gt;&lt;/tbody&gt;&lt;/table&gt;</v>
          </cell>
          <cell r="G199" t="str">
            <v>H-172-IN</v>
          </cell>
          <cell r="H199" t="str">
            <v>H-172-IN 13/16" x 1 5/8" x 12 Gauge Concrete Insert</v>
          </cell>
          <cell r="I199" t="str">
            <v>H-172-IN concrete insert, 12 gauge, with electro-galvanized, hot-dipped, or powder-coated finishes.</v>
          </cell>
          <cell r="J199" t="str">
            <v>H-172-IN, concrete insert, 12 gauge, structural insert, galvanized, powder-coated, concrete accessory, H-Strut, cold-rolled steel, hot-dipped galvanized</v>
          </cell>
          <cell r="K199" t="str">
            <v>Published</v>
          </cell>
          <cell r="L199" t="str">
            <v>2025-08-19 17:39:08.125187</v>
          </cell>
          <cell r="M199" t="str">
            <v>https://haydoncorp.com/media/products/images/old/263/h172in-3.jpg</v>
          </cell>
          <cell r="N199" t="str">
            <v>https://cdn.bfldr.com/DY97FLGN/at/3tb46h9hvcpmtqwjzhxqrqj/H-172-IN.jpg?auto=webp&amp;format=png</v>
          </cell>
          <cell r="O199" t="str">
            <v>https://cdn.bfldr.com/DY97FLGN/at/3wqmz964mbcn4v62zvnbs64/H-172-IN_X_20-_PRE_GALV_PEC_Haydon_Submittal_Sheet_HC020305.pdf</v>
          </cell>
        </row>
        <row r="200">
          <cell r="A200">
            <v>198</v>
          </cell>
          <cell r="B200" t="str">
            <v>H-172-OS</v>
          </cell>
          <cell r="C200" t="str">
            <v>12-Gauge Channel</v>
          </cell>
          <cell r="D200" t="str">
            <v>&lt;p&gt;H-172-OS strut channels are manufactured by a series of forming dies, or rolls, which progressively cold work the strip steel into the desired channel configuration. This method produces a cross-section of uniform dimensions within a tolerance of ±0.015" on outside dimensions. H-172 is a light-duty channel well suited for many applications. This product is commonly used for trapeze to support MEP systems. It is available "slotted" or with several other pre-punched hole and weld configurations.&lt;/p&gt;&lt;ul&gt;&lt;li&gt;14 Gauge Channel&lt;/li&gt;&lt;li&gt;7/8" X 1-5/8"&lt;/li&gt;&lt;li&gt;Weight/100 ft. - 134 lbs.&lt;/li&gt;&lt;/ul&gt;</v>
          </cell>
          <cell r="E20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load from the table by 0.5 and deflection by 0.8.&lt;/li&gt;
                &lt;li&gt;When calculating beam and column loads for aluminum, multiply by 33%.&lt;/li&gt;
            &lt;/ul&gt;
        &lt;/div&gt;
    &lt;/div&gt;
&lt;/div&gt;
</v>
          </cell>
          <cell r="F200" t="str">
            <v>H-172-OS strut channels are produced in standard 10' and 20' lengths with a tolerance of ±¹⁄₈".
&lt;table&gt;&lt;thead&gt;&lt;tr&gt;&lt;th colspan='1' rowspan='3'&gt;Unbraced Height (In)&lt;/th&gt;&lt;th colspan='6' rowspan='1'&gt;Static Beam Load (X-X Axis)&lt;/th&gt;&lt;th colspan='1' rowspan='3'&gt;Max. Allowable Load at Slot Face (Lbs)&lt;/th&gt;&lt;th colspan='4' rowspan='1'&gt;Column Loading Data&lt;/th&gt;&lt;/tr&gt;&lt;tr&gt;&lt;th colspan='1' rowspan='2'&gt;Max Allowable Uniform Load (Lbs)&lt;/th&gt;&lt;th colspan='1' rowspan='2'&gt;Deflection at Uniform Load (In)&lt;/th&gt;&lt;th colspan='4' rowspan='1'&gt;Uniform Load at Deflection (Lbs)&lt;/th&gt;&lt;th colspan='4' rowspan='1'&gt;Max. Column Load Applied at C.G. (Lbs)&lt;/th&gt;&lt;/tr&gt;&lt;tr&gt;&lt;th colspan='1' rowspan='1'&gt;Span/180 Deflection (Lbs)&lt;/th&gt;&lt;th colspan='1' rowspan='1'&gt;Span/240 Deflection (Lbs)&lt;/th&gt;&lt;th colspan='1' rowspan='1'&gt;Span/360 Deflection (Lbs)&lt;/th&gt;&lt;th colspan='1' rowspan='1'&gt;Weight of Channel (Lbs)&lt;/th&gt;&lt;th colspan='1' rowspan='1'&gt;k=.65 (Lbs)&lt;/th&gt;&lt;th colspan='1' rowspan='1'&gt;k=.80 (Lbs)&lt;/th&gt;&lt;th colspan='1' rowspan='1'&gt;k=1.0 (Lbs)&lt;/th&gt;&lt;th colspan='1' rowspan='1'&gt;k=1.2 (Lbs)&lt;/th&gt;&lt;/tr&gt;&lt;/thead&gt;&lt;tbody&gt;&lt;tr&gt;&lt;td&gt;24&lt;/td&gt;&lt;td&gt;630&lt;/td&gt;&lt;td&gt;0.10&lt;/td&gt;&lt;td&gt;630&lt;/td&gt;&lt;td&gt;630&lt;/td&gt;&lt;td&gt;420&lt;/td&gt;&lt;td&gt;2.8&lt;/td&gt;&lt;td&gt;2,470&lt;/td&gt;&lt;td&gt;7,820&lt;/td&gt;&lt;td&gt;7,370&lt;/td&gt;&lt;td&gt;6,830&lt;/td&gt;&lt;td&gt;6,360&lt;/td&gt;&lt;/tr&gt;&lt;tr&gt;&lt;td&gt;36&lt;/td&gt;&lt;td&gt;420&lt;/td&gt;&lt;td&gt;0.22&lt;/td&gt;&lt;td&gt;370&lt;/td&gt;&lt;td&gt;280&lt;/td&gt;&lt;td&gt;190&lt;/td&gt;&lt;td&gt;4.2&lt;/td&gt;&lt;td&gt;2,340&lt;/td&gt;&lt;td&gt;6,900&lt;/td&gt;&lt;td&gt;6,360&lt;/td&gt;&lt;td&gt;5,720&lt;/td&gt;&lt;td&gt;5,140&lt;/td&gt;&lt;/tr&gt;&lt;tr&gt;&lt;td&gt;48&lt;/td&gt;&lt;td&gt;310&lt;/td&gt;&lt;td&gt;0.39&lt;/td&gt;&lt;td&gt;210&lt;/td&gt;&lt;td&gt;160&lt;/td&gt;&lt;td&gt;100&lt;/td&gt;&lt;td&gt;5.6&lt;/td&gt;&lt;td&gt;2,200&lt;/td&gt;&lt;td&gt;6,140&lt;/td&gt;&lt;td&gt;5,530&lt;/td&gt;&lt;td&gt;4,760&lt;/td&gt;&lt;td&gt;4,020&lt;/td&gt;&lt;/tr&gt;&lt;tr&gt;&lt;td&gt;60&lt;/td&gt;&lt;td&gt;250&lt;/td&gt;&lt;td&gt;0.61&lt;/td&gt;&lt;td&gt;130&lt;/td&gt;&lt;td&gt;100&lt;/td&gt;&lt;td&gt;70&lt;/td&gt;&lt;td&gt;7.0&lt;/td&gt;&lt;td&gt;2,080&lt;/td&gt;&lt;td&gt;5,480&lt;/td&gt;&lt;td&gt;4,760&lt;/td&gt;&lt;td&gt;3,840&lt;/td&gt;&lt;td&gt;**&lt;/td&gt;&lt;/tr&gt;&lt;tr&gt;&lt;td&gt;72&lt;/td&gt;&lt;td&gt;210&lt;/td&gt;&lt;td&gt;0.89&lt;/td&gt;&lt;td&gt;90&lt;/td&gt;&lt;td&gt;70&lt;/td&gt;&lt;td&gt;50&lt;/td&gt;&lt;td&gt;8.3&lt;/td&gt;&lt;td&gt;1,930&lt;/td&gt;&lt;td&gt;4,860&lt;/td&gt;&lt;td&gt;4,020&lt;/td&gt;&lt;td&gt;**&lt;/td&gt;&lt;td&gt;**&lt;/td&gt;&lt;/tr&gt;&lt;tr&gt;&lt;td&gt;84&lt;/td&gt;&lt;td&gt;180&lt;/td&gt;&lt;td&gt;1.21&lt;/td&gt;&lt;td&gt;70&lt;/td&gt;&lt;td&gt;50&lt;/td&gt;&lt;td&gt;30&lt;/td&gt;&lt;td&gt;9.7&lt;/td&gt;&lt;td&gt;**&lt;/td&gt;&lt;td&gt;4,250&lt;/td&gt;&lt;td&gt;**&lt;/td&gt;&lt;td&gt;**&lt;/td&gt;&lt;td&gt;**&lt;/td&gt;&lt;/tr&gt;&lt;tr&gt;&lt;td&gt;96&lt;/td&gt;&lt;td&gt;150&lt;/td&gt;&lt;td&gt;1.51&lt;/td&gt;&lt;td&gt;50&lt;/td&gt;&lt;td&gt;40&lt;/td&gt;&lt;td&gt;30&lt;/td&gt;&lt;td&gt;11.1&lt;/td&gt;&lt;td&gt;**&lt;/td&gt;&lt;td&gt;3,660&lt;/td&gt;&lt;td&gt;**&lt;/td&gt;&lt;td&gt;**&lt;/td&gt;&lt;td&gt;**&lt;/td&gt;&lt;/tr&gt;&lt;tr&gt;&lt;td&gt;108&lt;/td&gt;&lt;td&gt;140&lt;/td&gt;&lt;td&gt;2.00&lt;/td&gt;&lt;td&gt;40&lt;/td&gt;&lt;td&gt;30&lt;/td&gt;&lt;td&gt;20&lt;/td&gt;&lt;td&gt;12.5&lt;/td&gt;&lt;td&gt;**&lt;/td&gt;&lt;td&gt;**&lt;/td&gt;&lt;td&gt;**&lt;/td&gt;&lt;td&gt;**&lt;/td&gt;&lt;td&gt;**&lt;/td&gt;&lt;/tr&gt;&lt;tr&gt;&lt;td&gt;120&lt;/td&gt;&lt;td&gt;120&lt;/td&gt;&lt;td&gt;2.35&lt;/td&gt;&lt;td&gt;30&lt;/td&gt;&lt;td&gt;30&lt;/td&gt;&lt;td&gt;20&lt;/td&gt;&lt;td&gt;13.9&lt;/td&gt;&lt;td&gt;**&lt;/td&gt;&lt;td&gt;**&lt;/td&gt;&lt;td&gt;**&lt;/td&gt;&lt;td&gt;**&lt;/td&gt;&lt;td&gt;**&lt;/td&gt;&lt;/tr&gt;&lt;tr&gt;&lt;td&gt;144&lt;/td&gt;&lt;td&gt;100&lt;/td&gt;&lt;td&gt;3.39&lt;/td&gt;&lt;td&gt;20&lt;/td&gt;&lt;td&gt;20&lt;/td&gt;&lt;td&gt;NR&lt;/td&gt;&lt;td&gt;16.7&lt;/td&gt;&lt;td&gt;**&lt;/td&gt;&lt;td&gt;**&lt;/td&gt;&lt;td&gt;**&lt;/td&gt;&lt;td&gt;**&lt;/td&gt;&lt;td&gt;**&lt;/td&gt;&lt;/tr&gt;&lt;tr&gt;&lt;td&gt;168&lt;/td&gt;&lt;td&gt;90&lt;/td&gt;&lt;td&gt;4.84&lt;/td&gt;&lt;td&gt;20&lt;/td&gt;&lt;td&gt;NR&lt;/td&gt;&lt;td&gt;NR&lt;/td&gt;&lt;td&gt;19.5&lt;/td&gt;&lt;td&gt;**&lt;/td&gt;&lt;td&gt;**&lt;/td&gt;&lt;td&gt;**&lt;/td&gt;&lt;td&gt;**&lt;/td&gt;&lt;td&gt;**&lt;/td&gt;&lt;/tr&gt;&lt;tr&gt;&lt;td&gt;192&lt;/td&gt;&lt;td&gt;70&lt;/td&gt;&lt;td&gt;5.62&lt;/td&gt;&lt;td&gt;NR&lt;/td&gt;&lt;td&gt;NR&lt;/td&gt;&lt;td&gt;NR&lt;/td&gt;&lt;td&gt;22.2&lt;/td&gt;&lt;td&gt;**&lt;/td&gt;&lt;td&gt;**&lt;/td&gt;&lt;td&gt;**&lt;/td&gt;&lt;td&gt;**&lt;/td&gt;&lt;td&gt;**&lt;/td&gt;&lt;/tr&gt;&lt;tr&gt;&lt;td&gt;216&lt;/td&gt;&lt;td&gt;70&lt;/td&gt;&lt;td&gt;8.00&lt;/td&gt;&lt;td&gt;NR&lt;/td&gt;&lt;td&gt;NR&lt;/td&gt;&lt;td&gt;NR&lt;/td&gt;&lt;td&gt;25.0&lt;/td&gt;&lt;td&gt;**&lt;/td&gt;&lt;td&gt;**&lt;/td&gt;&lt;td&gt;**&lt;/td&gt;&lt;td&gt;**&lt;/td&gt;&lt;td&gt;**&lt;/td&gt;&lt;/tr&gt;&lt;tr&gt;&lt;td&gt;240&lt;/td&gt;&lt;td&gt;60&lt;/td&gt;&lt;td&gt;9.41&lt;/td&gt;&lt;td&gt;NR&lt;/td&gt;&lt;td&gt;NR&lt;/td&gt;&lt;td&gt;NR&lt;/td&gt;&lt;td&gt;27.8&lt;/td&gt;&lt;td&gt;**&lt;/td&gt;&lt;td&gt;**&lt;/td&gt;&lt;td&gt;**&lt;/td&gt;&lt;td&gt;**&lt;/td&gt;&lt;td&gt;**&lt;/td&gt;&lt;/tr&gt;&lt;/tbody&gt;&lt;/table&gt;</v>
          </cell>
          <cell r="G200" t="str">
            <v>H-172-OS</v>
          </cell>
          <cell r="H200" t="str">
            <v>H-172-OS Strut Channel - 12 Gauge, Slotted - Haydon Corporation</v>
          </cell>
          <cell r="I200" t="str">
            <v>The H-172-OS strut channel features 12-gauge steel, precise slotting, and uniform dimensions, making it ideal for structural support applications.</v>
          </cell>
          <cell r="J200" t="str">
            <v>H-172-OS, strut, 12-gauge steel</v>
          </cell>
          <cell r="K200" t="str">
            <v>Published</v>
          </cell>
          <cell r="L200" t="str">
            <v>2025-07-29 19:59:29.059309</v>
          </cell>
          <cell r="M200" t="str">
            <v>https://haydoncorp.com/media/products/images/H172-OS-No-Dim-3231x2000-064a3d6.png</v>
          </cell>
          <cell r="N200" t="str">
            <v>https://haydoncorp.com/media/products/images/H172-OS-3194x2000-064a3d6.png
https://cdn.bfldr.com/DY97FLGN/at/hr4crmrfsgkk6f8rbh8mtz3k/A__Manufactured_in_the_USA.png?auto=webp&amp;format=png</v>
          </cell>
          <cell r="O200" t="str">
            <v>https://cdn.bfldr.com/DY97FLGN/at/7ctxwfk299q3mhcv4ft3g8/H-172-OS_Haydon_Submittal_Sheet_HC020306.pdf</v>
          </cell>
        </row>
        <row r="201">
          <cell r="A201">
            <v>199</v>
          </cell>
          <cell r="B201" t="str">
            <v>H-172-OSA</v>
          </cell>
          <cell r="C201" t="str">
            <v>Suffix A Oval Slot</v>
          </cell>
          <cell r="D201" t="str">
            <v>&lt;p&gt;H-172-OSA strut channels are manufactured by a series of forming dies, or rolls, which progressively cold work the strip steel into the desired channel configuration. This method produces a cross-section of uniform dimensions within a tolerance of ±0.015" on outside dimensions.&lt;/p&gt;&lt;ul&gt;&lt;li&gt;12 Gauge Back-to-Back Welded Channel&lt;/li&gt;&lt;li&gt;1³/₄" X 1⁵/₈"&lt;/li&gt;&lt;li&gt;Weight/100 ft. - 268 lbs.&lt;/li&gt;&lt;li&gt;H-172-OSA is a light-duty welded channel capable of top and bottom attachment. This product is commonly used for trapeze to support MEP systems.&lt;/li&gt;&lt;/ul&gt;</v>
          </cell>
          <cell r="E20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channels are produced from prime structural metals covered by the following specifications. (See the technical section for additional information.)&lt;/p&gt;
            &lt;ul&gt;
                &lt;li&gt;Aluminum (Type 6063-T6) – ASTM B221&lt;/li&gt;
                &lt;li&gt;Plain Steel – ASTM A1011 SS Grade 33&lt;/li&gt;
                &lt;li&gt;Pre-Galvanized Steel – ASTM A653 SS Grade 33, G90&lt;/li&gt;
                &lt;li&gt;Stainless Steel (Type 304 &amp; 316L) – ASTM A240&lt;/li&gt;
                &lt;li&gt;Other materials and specifications are available upon request.&lt;/li&gt;
            &lt;/ul&gt;
        &lt;/div&gt;
    &lt;/div&gt;
    &lt;div class="single-specification-wrapper single-specification-1"&gt;
        &lt;div class="single-specification"&gt;
            &lt;div class="illustration"&gt;
                &lt;img src="/media/website/illustrations/finishes.svg" alt="finishes"&gt;
            &lt;/div&gt;
            &lt;h4 class="font-light"&gt;Finishes&lt;/h4&gt;
            &lt;p&gt;H-Strut is available in powder-coated and zinc trivalent. Other finishes are available upon request.&lt;/p&gt;
            &lt;ul&gt;
                &lt;li&gt;Hot-Dip Galvanized – ASTM A123&lt;/li&gt;
                &lt;li&gt;Zinc Trivalent Chromium (ZTC) – ASTM B633&lt;/li&gt;
                &lt;li&gt;Powder-Coated&lt;/li&gt;
            &lt;/ul&gt;
        &lt;/div&gt;
    &lt;/div&gt;
    &lt;div class="single-specification-wrapper single-specification-2"&gt;
        &lt;div class="single-specification"&gt;
            &lt;div class="illustration"&gt;
                &lt;img src="/media/website/illustrations/finishes.svg" alt="loading data"&gt;
            &lt;/div&gt;
            &lt;h4 class="font-light"&gt;Loading Data&lt;/h4&gt;
            &lt;ul&gt;
                &lt;li&gt;Load capacities include a safety factor of 1.68 for beam loads and 1.80 for column loads.&lt;/li&gt;
                &lt;li&gt;When calculating load at the center of the span, multiply the load from the table by 0.5 and deflection by 0.8.&lt;/li&gt;
                &lt;li&gt;When calculating beam and column loads for aluminum, multiply by 33%.&lt;/li&gt;
            &lt;/ul&gt;
        &lt;/div&gt;
    &lt;/div&gt;
    &lt;div class="single-specification-wrapper single-specification-3"&gt;
        &lt;div class="single-specification"&gt;
            &lt;div class="illustration"&gt;
                &lt;img src="/media/website/illustrations/finishes.svg" alt="general info"&gt;
            &lt;/div&gt;
            &lt;h4 class="font-light"&gt;General&lt;/h4&gt;
            &lt;p&gt;H-STRUT® channels are manufactured from high quality, domestically sourced structural steel and roll formed into shape. These products comply with MFMA-4 standards, and beam and column load tables are calculated in accordance with the ANSI North American Specification for the Design of Cold-Formed Steel Structural Members, 2016 Edition.&lt;/p&gt;
        &lt;/div&gt;
    &lt;/div&gt;
    &lt;div class="single-specification-wrapper single-specification-4"&gt;
        &lt;div class="single-specification"&gt;
            &lt;div class="illustration"&gt;
                &lt;img src="/media/website/illustrations/finishes.svg" alt="welding"&gt;
            &lt;/div&gt;
            &lt;h4 class="font-light"&gt;Welding&lt;/h4&gt;
            &lt;p&gt;Channel combinations of two or more elements are spot welded together to form various multiple combinations. The spot welds are placed two inches on center throughout the length of the multiple channel sections.&lt;/p&gt;
        &lt;/div&gt;
    &lt;/div&gt;
    &lt;div class="single-specification-wrapper single-specification-5"&gt;
        &lt;div class="single-specification"&gt;
            &lt;div class="illustration"&gt;
                &lt;img src="/media/website/illustrations/finishes.svg" alt="length"&gt;
            &lt;/div&gt;
            &lt;h4 class="font-light"&gt;Length Information&lt;/h4&gt;
            &lt;p&gt;H-Strut channels are produced in standard 10' and 20' lengths with a tolerance of ±¹⁄₈". Other lengths are available upon request.&lt;/p&gt;
        &lt;/div&gt;
    &lt;/div&gt;
&lt;/div&gt;
</v>
          </cell>
          <cell r="F201" t="str">
            <v xml:space="preserve">H-172-OSA strut channels are produced in standard 10' and 20' lengths with a tolerance of ±¹⁄₈".
&lt;table&gt;&lt;thead&gt;&lt;tr&gt;&lt;th colspan='1' rowspan='3'&gt;Span or Unbraced Height (in)&lt;/th&gt;&lt;th colspan='6' rowspan='1'&gt;Static Beam Load (X-X Axis)&lt;/th&gt;&lt;th colspan='1' rowspan='3'&gt;Max. Allowable Load at Slot Face (lbs)&lt;/th&gt;&lt;th colspan='4' rowspan='1'&gt;Column Loading Data&lt;/th&gt;&lt;/tr&gt;&lt;tr&gt;&lt;th colspan='1' rowspan='2'&gt;Max Allowable Uniform Load (lbs)&lt;/th&gt;&lt;th colspan='1' rowspan='2'&gt;Deflection at Uniform Load (in)&lt;/th&gt;&lt;th colspan='4' rowspan='1'&gt;Uniform Load at Deflection&lt;/th&gt;&lt;th colspan='4' rowspan='1'&gt;Max. Column Load Applied at C.G.&lt;/th&gt;&lt;/tr&gt;&lt;tr&gt;&lt;th colspan='1' rowspan='1'&gt;Span/180 Deflection (lbs)&lt;/th&gt;&lt;th colspan='1' rowspan='1'&gt;Span/240 Deflection (lbs)&lt;/th&gt;&lt;th colspan='1' rowspan='1'&gt;Span/360 Deflection (lbs)&lt;/th&gt;&lt;th colspan='1' rowspan='1'&gt;Weight of Channel (lbs)&lt;/th&gt;&lt;th colspan='1' rowspan='1'&gt;k=.65 (lbs)&lt;/th&gt;&lt;th colspan='1' rowspan='1'&gt;k=.80 (lbs)&lt;/th&gt;&lt;th colspan='1' rowspan='1'&gt;k=1.0 (lbs)&lt;/th&gt;&lt;th colspan='1' rowspan='1'&gt;k=1.2 (lbs)&lt;/th&gt;&lt;/tr&gt;&lt;/thead&gt;&lt;tbody&gt;&lt;tr&gt;&lt;td&gt;24&lt;/td&gt;&lt;td&gt;630&lt;/td&gt;&lt;td&gt;0.10&lt;/td&gt;&lt;td&gt;630&lt;/td&gt;&lt;td&gt;630&lt;/td&gt;&lt;td&gt;420&lt;/td&gt;&lt;td&gt;2.8&lt;/td&gt;&lt;td&gt;2,470&lt;/td&gt;&lt;td&gt;7,820&lt;/td&gt;&lt;td&gt;7,370&lt;/td&gt;&lt;td&gt;6,830&lt;/td&gt;&lt;td&gt;6,360&lt;/td&gt;&lt;/tr&gt;&lt;tr&gt;&lt;td&gt;36&lt;/td&gt;&lt;td&gt;420&lt;/td&gt;&lt;td&gt;0.22&lt;/td&gt;&lt;td&gt;370&lt;/td&gt;&lt;td&gt;280&lt;/td&gt;&lt;td&gt;190&lt;/td&gt;&lt;td&gt;4.2&lt;/td&gt;&lt;td&gt;2,340&lt;/td&gt;&lt;td&gt;6,900&lt;/td&gt;&lt;td&gt;6,360&lt;/td&gt;&lt;td&gt;5,720&lt;/td&gt;&lt;td&gt;5,140&lt;/td&gt;&lt;/tr&gt;&lt;tr&gt;&lt;td&gt;48&lt;/td&gt;&lt;td&gt;310&lt;/td&gt;&lt;td&gt;0.39&lt;/td&gt;&lt;td&gt;210&lt;/td&gt;&lt;td&gt;160&lt;/td&gt;&lt;td&gt;100&lt;/td&gt;&lt;td&gt;5.6&lt;/td&gt;&lt;td&gt;2,200&lt;/td&gt;&lt;td&gt;6,140&lt;/td&gt;&lt;td&gt;5,530&lt;/td&gt;&lt;td&gt;4,760&lt;/td&gt;&lt;td&gt;4,020&lt;/td&gt;&lt;/tr&gt;&lt;tr&gt;&lt;td&gt;60&lt;/td&gt;&lt;td&gt;250&lt;/td&gt;&lt;td&gt;0.61&lt;/td&gt;&lt;td&gt;130&lt;/td&gt;&lt;td&gt;100&lt;/td&gt;&lt;td&gt;70&lt;/td&gt;&lt;td&gt;7.0&lt;/td&gt;&lt;td&gt;2,080&lt;/td&gt;&lt;td&gt;5,480&lt;/td&gt;&lt;td&gt;4,760&lt;/td&gt;&lt;td&gt;3,840&lt;/td&gt;&lt;td&gt;**&lt;/td&gt;&lt;/tr&gt;&lt;tr&gt;&lt;td&gt;72&lt;/td&gt;&lt;td&gt;210&lt;/td&gt;&lt;td&gt;0.89&lt;/td&gt;&lt;td&gt;90&lt;/td&gt;&lt;td&gt;70&lt;/td&gt;&lt;td&gt;50&lt;/td&gt;&lt;td&gt;8.3&lt;/td&gt;&lt;td&gt;1,930&lt;/td&gt;&lt;td&gt;4,860&lt;/td&gt;&lt;td&gt;4,020&lt;/td&gt;&lt;td&gt;**&lt;/td&gt;&lt;td&gt;**&lt;/td&gt;&lt;/tr&gt;&lt;tr&gt;&lt;td&gt;84&lt;/td&gt;&lt;td&gt;180&lt;/td&gt;&lt;td&gt;1.21&lt;/td&gt;&lt;td&gt;70&lt;/td&gt;&lt;td&gt;50&lt;/td&gt;&lt;td&gt;30&lt;/td&gt;&lt;td&gt;9.7&lt;/td&gt;&lt;td&gt;**&lt;/td&gt;&lt;td&gt;4,250&lt;/td&gt;&lt;td&gt;**&lt;/td&gt;&lt;td&gt;**&lt;/td&gt;&lt;td&gt;**&lt;/td&gt;&lt;/tr&gt;&lt;tr&gt;&lt;td&gt;96&lt;/td&gt;&lt;td&gt;150&lt;/td&gt;&lt;td&gt;1.51&lt;/td&gt;&lt;td&gt;50&lt;/td&gt;&lt;td&gt;40&lt;/td&gt;&lt;td&gt;30&lt;/td&gt;&lt;td&gt;11.1&lt;/td&gt;&lt;td&gt;**&lt;/td&gt;&lt;td&gt;3,660&lt;/td&gt;&lt;td&gt;**&lt;/td&gt;&lt;td&gt;**&lt;/td&gt;&lt;td&gt;**&lt;/td&gt;&lt;/tr&gt;&lt;tr&gt;&lt;td&gt;108&lt;/td&gt;&lt;td&gt;140&lt;/td&gt;&lt;td&gt;2.00&lt;/td&gt;&lt;td&gt;40&lt;/td&gt;&lt;td&gt;30&lt;/td&gt;&lt;td&gt;20&lt;/td&gt;&lt;td&gt;12.5&lt;/td&gt;&lt;td&gt;**&lt;/td&gt;&lt;td&gt;**&lt;/td&gt;&lt;td&gt;**&lt;/td&gt;&lt;td&gt;**&lt;/td&gt;&lt;td&gt;**&lt;/td&gt;&lt;/tr&gt;&lt;tr&gt;&lt;td&gt;120&lt;/td&gt;&lt;td&gt;120&lt;/td&gt;&lt;td&gt;2.35&lt;/td&gt;&lt;td&gt;30&lt;/td&gt;&lt;td&gt;30&lt;/td&gt;&lt;td&gt;20&lt;/td&gt;&lt;td&gt;13.9&lt;/td&gt;&lt;td&gt;**&lt;/td&gt;&lt;td&gt;**&lt;/td&gt;&lt;td&gt;**&lt;/td&gt;&lt;td&gt;**&lt;/td&gt;&lt;td&gt;**&lt;/td&gt;&lt;/tr&gt;&lt;tr&gt;&lt;td&gt;144&lt;/td&gt;&lt;td&gt;100&lt;/td&gt;&lt;td&gt;3.39&lt;/td&gt;&lt;td&gt;20&lt;/td&gt;&lt;td&gt;20&lt;/td&gt;&lt;td&gt;NR&lt;/td&gt;&lt;td&gt;16.7&lt;/td&gt;&lt;td&gt;**&lt;/td&gt;&lt;td&gt;**&lt;/td&gt;&lt;td&gt;**&lt;/td&gt;&lt;td&gt;**&lt;/td&gt;&lt;td&gt;**&lt;/td&gt;&lt;/tr&gt;&lt;tr&gt;&lt;td&gt;168&lt;/td&gt;&lt;td&gt;90&lt;/td&gt;&lt;td&gt;4.84&lt;/td&gt;&lt;td&gt;20&lt;/td&gt;&lt;td&gt;NR&lt;/td&gt;&lt;td&gt;NR&lt;/td&gt;&lt;td&gt;19.5&lt;/td&gt;&lt;td&gt;**&lt;/td&gt;&lt;td&gt;**&lt;/td&gt;&lt;td&gt;**&lt;/td&gt;&lt;td&gt;**&lt;/td&gt;&lt;td&gt;**&lt;/td&gt;&lt;/tr&gt;&lt;tr&gt;&lt;td&gt;192&lt;/td&gt;&lt;td&gt;70&lt;/td&gt;&lt;td&gt;5.62&lt;/td&gt;&lt;td&gt;NR&lt;/td&gt;&lt;td&gt;NR&lt;/td&gt;&lt;td&gt;NR&lt;/td&gt;&lt;td&gt;22.2&lt;/td&gt;&lt;td&gt;**&lt;/td&gt;&lt;td&gt;**&lt;/td&gt;&lt;td&gt;**&lt;/td&gt;&lt;td&gt;**&lt;/td&gt;&lt;td&gt;**&lt;/td&gt;&lt;/tr&gt;&lt;tr&gt;&lt;td&gt;216&lt;/td&gt;&lt;td&gt;70&lt;/td&gt;&lt;td&gt;8.00&lt;/td&gt;&lt;td&gt;NR&lt;/td&gt;&lt;td&gt;NR&lt;/td&gt;&lt;td&gt;NR&lt;/td&gt;&lt;td&gt;25.0&lt;/td&gt;&lt;td&gt;**&lt;/td&gt;&lt;td&gt;**&lt;/td&gt;&lt;td&gt;**&lt;/td&gt;&lt;td&gt;**&lt;/td&gt;&lt;td&gt;**&lt;/td&gt;&lt;/tr&gt;&lt;tr&gt;&lt;td&gt;240&lt;/td&gt;&lt;td&gt;60&lt;/td&gt;&lt;td&gt;9.41&lt;/td&gt;&lt;td&gt;NR&lt;/td&gt;&lt;td&gt;NR&lt;/td&gt;&lt;td&gt;NR&lt;/td&gt;&lt;td&gt;27.8&lt;/td&gt;&lt;td&gt;**&lt;/td&gt;&lt;td&gt;**&lt;/td&gt;&lt;td&gt;**&lt;/td&gt;&lt;td&gt;**&lt;/td&gt;&lt;td&gt;**&lt;/td&gt;&lt;/tr&gt;&lt;/tbody&gt;&lt;/table&gt; &lt;p&gt;# Bearing Load may limit load | NR = Not Recommended | * Load limited by spot weld shear | ** Not recommended - KL/r exceeds 200&lt;/p&gt;  &lt;ol&gt; &lt;li&gt;The beam capacities shown above include the weight of the strut beam. The beam weight must be subtracted from these capacities to arrive at the net beam capacity.&lt;/li&gt; &lt;li&gt;Allowable beam loads are based on a uniformly loaded, simply supported beam. For capacities of a beam loaded at midspan at a single point, multiply the beam capacity by 50% and deflection by 80%.&lt;/li&gt; &lt;li&gt;The above chart shows beam capacities for strut without holes. For strut with holes, multiply by the following: &lt;br/&gt;&lt;strong&gt;• OS by 88%&lt;/strong&gt; &lt;/li&gt; &lt;li&gt;Refer to the latest Haydon Engineering Catalog in our Literature Section for reduction factors for unbraced lengths or call us 1-800-242-9366.&lt;/li&gt; &lt;/ol&gt;
</v>
          </cell>
          <cell r="G201" t="str">
            <v>H-172-OSA</v>
          </cell>
          <cell r="H201" t="str">
            <v>H-172-OSA Back-to-Back Slotted Channel, 12 Gauge</v>
          </cell>
          <cell r="I201" t="str">
            <v>1-3/8" x 1-5/8" precision slotted channel with durable finishes.</v>
          </cell>
          <cell r="J201" t="str">
            <v>H-172-OSA, slotted channel, 12 gauge, back-to-back, H-Strut, structural channel, galvanized, powder-coated, construction, welded channel</v>
          </cell>
          <cell r="K201" t="str">
            <v>Published</v>
          </cell>
          <cell r="L201" t="str">
            <v>2024-03-22 20:57:58</v>
          </cell>
          <cell r="M201" t="str">
            <v>https://haydoncorp.com/media/products/images/old/333/h172osa-1.jpg</v>
          </cell>
          <cell r="N201" t="str">
            <v>https://haydoncorp.com/media/products/Products-New/H-172-OSA.png</v>
          </cell>
          <cell r="O201" t="str">
            <v>https://cdn.bfldr.com/DY97FLGN/at/jkbqtt3fww4657c8hp6rbnq/H-172-OSA_Haydon_Submittal_Sheet_HC020264.pdf</v>
          </cell>
        </row>
        <row r="202">
          <cell r="A202">
            <v>200</v>
          </cell>
          <cell r="B202" t="str">
            <v>H-BLOCK Mega Base</v>
          </cell>
          <cell r="C202" t="str">
            <v>H-Block Mega</v>
          </cell>
          <cell r="D202" t="str">
            <v>&lt;p&gt;&lt;br&gt;&lt;/p&gt;&lt;p&gt;H-Block Mega Rooftop Support Series are suitable to support natural gas and refrigeration piping systems, light to heavy pipe hanger support systems, adjustable and fixed duct support systems and many other applications. The H-Block Mega Series is UV resistant and manufactured utilizing 100% recycled rubber. It has no roof penetration, is suitable for installation on most types of roofing materials.&lt;/p&gt;&lt;p&gt;&lt;br&gt;&lt;/p&gt;&lt;ul&gt;&lt;li&gt;&lt;strong&gt;Uniform Load Capacity (single mega block):&lt;/strong&gt; 7,500 pounds&lt;/li&gt;&lt;li&gt;&lt;strong&gt;Bases:&lt;/strong&gt; 100% recycled rubber&lt;/li&gt;&lt;li&gt;&lt;strong&gt;Corners:&lt;/strong&gt;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environmental&amp;nbsp;simulation:&lt;/strong&gt; load tested after 3 cycles to -40°C&lt;/li&gt;&lt;/ul&gt;&lt;p&gt;&lt;br&gt;&lt;/p&gt;&lt;p&gt;&lt;a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02" t="str">
            <v xml:space="preserve">&lt;div class="specifications-wrapper d-flex"&gt;
    &lt;div class="single-specification-wrapper single-specification-0"&gt;
        &lt;div class="single-specification"&gt;
            &lt;div class="illustration"&gt;
                &lt;img src="/media/website/illustrations/finishes.svg" alt="material"&gt;
            &lt;/div&gt;
		&lt;h4 class="font-light"&gt;Certifications&lt;/h4&gt;
		&lt;ul&gt;
			&lt;li&gt;Manufactured in the USA using domestically sourced, 100% recycled rubber&lt;/li&gt;
			&lt;li&gt;UV resistant and free of harsh edges – suitable for most roofing materials and flat surfaces&lt;/li&gt;
			&lt;li&gt;Requires H-Pad Slip Sheet for installations on smooth surfaces like tile or steel&lt;/li&gt;
			&lt;li&gt;Tested to meet:
				&lt;ul&gt;
					&lt;li&gt;ASTM D575 Modified – Compression/deflection&lt;/li&gt;
					&lt;li&gt;ASTM D1171 Modified – Ozone resistance&lt;/li&gt;
					&lt;li&gt;Freeze/thaw simulation – Load tested after 3 cycles to -40°C&lt;/li&gt;
				&lt;/ul&gt;
			&lt;/li&gt;
			&lt;li&gt;Safety corners coated with ANSI Z535.1 safety orange&lt;/li&gt;
			&lt;li&gt;Strut Torque Setting: Use Haydon Grip Lock Nuts at 10–12 ft-lbs torque per Haydon Engineering Catalog&lt;/li&gt;
			&lt;li&gt;Referenced loads reflect component capacity only – consult roofing manufacturer or engineer for roof capacity&lt;/li&gt;
		&lt;/ul&gt;
        &lt;/div&gt;
    &lt;/div&gt;
&lt;/div&gt;
</v>
          </cell>
          <cell r="F202" t="str">
            <v>&lt;table&gt;&lt;thead&gt;&lt;tr&gt;&lt;th colspan='1' rowspan='0'&gt;Base Height&lt;/th&gt;&lt;th colspan='1' rowspan='0'&gt;Width&lt;/th&gt;&lt;th colspan='1' rowspan='0'&gt;Base Length&lt;/th&gt;&lt;th colspan='1' rowspan='0'&gt;Weight (lbs)&lt;/th&gt;&lt;th colspan='1' rowspan='0'&gt;Uniform Load Capacity (lbs)*&lt;/th&gt;&lt;th colspan='1' rowspan='0'&gt;Safety Factor&lt;/th&gt;&lt;th colspan='1' rowspan='0'&gt;Square Inches&lt;/th&gt;&lt;/tr&gt;&lt;/thead&gt;&lt;tbody&gt;&lt;tr&gt;&lt;td&gt;4" (101mm)	&lt;/td&gt;&lt;td&gt;12" (305mm)	&lt;/td&gt;&lt;td&gt;12" (305mm)	&lt;/td&gt;&lt;td&gt;14.8	&lt;/td&gt;&lt;td&gt;7,500	&lt;/td&gt;&lt;td&gt;2.0&lt;/td&gt;&lt;td&gt;90&lt;/td&gt;&lt;/tr&gt;&lt;/tbody&gt;&lt;/table&gt;</v>
          </cell>
          <cell r="G202" t="str">
            <v>HB-Mega-Base</v>
          </cell>
          <cell r="H202" t="str">
            <v>HB Mega Base - Durable Rooftop Support Solution</v>
          </cell>
          <cell r="I202" t="str">
            <v>Recycled rubber rooftop base supports pipes, ducts, and more. UV and vibration resistant.</v>
          </cell>
          <cell r="J202" t="str">
            <v>HB Mega Base, rooftop support, recycled rubber, vibration dampening, UV resistant, pipe hanger, duct support, ANSI orange, LEEDS certified, Buy American Act</v>
          </cell>
          <cell r="K202" t="str">
            <v>Published</v>
          </cell>
          <cell r="L202" t="str">
            <v>2025-09-05 16:56:10.724772</v>
          </cell>
          <cell r="M202" t="str">
            <v>https://cdn.bfldr.com/DY97FLGN/at/wgjk7tgw6xvxrvmmwh648v6/82000_-_HB-MEGA_BASE_ONLY.png?auto=webp&amp;format=png</v>
          </cell>
          <cell r="N202" t="str">
            <v>https://cdn.bfldr.com/DY97FLGN/at/ghct47nbbfjf5nwmn9nnr5/H-BLOCK_Mega_with_US_Flag.png?auto=webp&amp;format=png
https://cdn.bfldr.com/DY97FLGN/at/stvwj589h337r9xrf74rbh/H-BLOCK_MEGA_BASE_WITH_DIMENSIONS.png?auto=webp&amp;format=png
https://cdn.bfldr.com/DY97FLGN/at/wbrbrzhwm99cv4fv77gtr7b/H-BLOCK_Mega_Base_Only.png?auto=webp&amp;format=png
https://cdn.bfldr.com/DY97FLGN/at/jcj9fkt48s5vccg9348v/H-BLOCK_Selection_-_Load_Capacity.png?auto=webp&amp;format=png
https://cdn.bfldr.com/DY97FLGN/at/p96qvrgpg427m7h6m9wcxv57/H-BLOCK_Recycled_Rubber___USA.png?auto=webp&amp;format=png</v>
          </cell>
          <cell r="O202" t="str">
            <v>https://cdn.bfldr.com/DY97FLGN/at/55tpbnc3s89qnzprvzcscmbf/H-Block_Mega_Base_ONLY_Haydon_Submittal_Sheet_HC020404.pdf</v>
          </cell>
        </row>
        <row r="203">
          <cell r="A203">
            <v>201</v>
          </cell>
          <cell r="B203" t="str">
            <v>H-Block Mini Base</v>
          </cell>
          <cell r="C203" t="str">
            <v>H-Block Mini</v>
          </cell>
          <cell r="D203" t="str">
            <v>&lt;p&gt;&lt;br&gt;&lt;/p&gt;&lt;p&gt;The H-Block Mini is designed specifically&amp;nbsp;for supporting single piping. Made in the USA, the mini block is UV resistant and manufactured utilizing&amp;nbsp;100% recycled rubber. It has no roof penetration, is suitable&amp;nbsp;for installation on most types of roofing material or other flat&amp;nbsp;surfaces and comes pre-assembled.&lt;/p&gt;&lt;p&gt;&lt;br&gt;&lt;/p&gt;&lt;ul&gt;&lt;li&gt;&lt;strong&gt;Uniform Load Capacity (single standard block):&lt;/strong&gt; 400 pounds&lt;/li&gt;&lt;li&gt;&lt;strong&gt;Bases:&lt;/strong&gt; 100% recycled rubber&lt;/li&gt;&lt;li&gt;&lt;strong&gt;End caps and/or paint:&lt;/strong&gt;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environmental&amp;nbsp;simulation:&lt;/strong&gt; load tested after 3 cycles to -40°C&lt;/li&gt;&lt;/ul&gt;&lt;p&gt;&lt;br&gt;&lt;/p&gt;&lt;p&gt;&lt;a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03" t="str">
            <v xml:space="preserve">&lt;table&gt;&lt;thead&gt;&lt;tr&gt;&lt;th colspan='1' rowspan='1'&gt;Overall Height&lt;/th&gt;&lt;th colspan='1' rowspan='1'&gt;Width&lt;/th&gt;&lt;th colspan='1' rowspan='1'&gt;Base Length&lt;/th&gt;&lt;th colspan='1' rowspan='1'&gt;Weight (lbs)&lt;/th&gt;&lt;th colspan='1' rowspan='1'&gt;Uniform Load Capacity (lbs)*&lt;/th&gt;&lt;th colspan='1' rowspan='1'&gt;Safety Factor&lt;/th&gt;&lt;/tr&gt;&lt;/thead&gt;&lt;tbody&gt;&lt;tr&gt;&lt;td&gt;4" (101 mm)&lt;/td&gt;&lt;td&gt;5" (127 mm)&lt;/td&gt;&lt;td&gt;6-5/8" (168 mm)&lt;/td&gt;&lt;td&gt;2.5&lt;/td&gt;&lt;td&gt;400&lt;/td&gt;&lt;td&gt;2.0&lt;/td&gt;&lt;/tr&gt;&lt;/tbody&gt;&lt;/table&gt;&lt;div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G203" t="str">
            <v>HBM-Standard-Base</v>
          </cell>
          <cell r="H203" t="str">
            <v>HBM Standard Base - Mini Rooftop Pipe Support</v>
          </cell>
          <cell r="I203" t="str">
            <v>Cost-effective recycled rubber base for single pipe support. UV resistant and vibration dampening.</v>
          </cell>
          <cell r="J203" t="str">
            <v>HBM Standard Base, mini rooftop support, single pipe support, recycled rubber, UV resistant, vibration dampening, ANSI orange, LEEDS certified, Buy American Act, rooftop materials</v>
          </cell>
          <cell r="K203" t="str">
            <v>Published</v>
          </cell>
          <cell r="L203" t="str">
            <v>2025-09-05 16:50:28.846758</v>
          </cell>
          <cell r="M203" t="str">
            <v>https://cdn.bfldr.com/DY97FLGN/at/2jc86mq9q4xr6fnffkcm9p4c/HBM-STANDARD_BASE_ASSEMBLY.png?auto=webp&amp;format=png</v>
          </cell>
          <cell r="N203" t="str">
            <v>https://cdn.bfldr.com/DY97FLGN/at/k8vfj5p2mtpc9gr49fwmgx/H-BLOCK_Mini_with_US_Flag.png?auto=webp&amp;format=png
https://cdn.bfldr.com/DY97FLGN/at/b57q4zwgm87skqv75bcpxnjb/H-BLOCK_MINI_BASE_WITH_DIMENSIONS.png?auto=webp&amp;format=png
https://cdn.bfldr.com/DY97FLGN/at/7svbg56bmwmwgbnk7rmbn5wb/H-BLOCK_Mini_Base_Only.png?auto=webp&amp;format=png
https://cdn.bfldr.com/DY97FLGN/at/jcj9fkt48s5vccg9348v/H-BLOCK_Selection_-_Load_Capacity.png
https://cdn.bfldr.com/DY97FLGN/at/p96qvrgpg427m7h6m9wcxv57/H-BLOCK_Recycled_Rubber___USA.png?auto=webp&amp;format=png</v>
          </cell>
          <cell r="O203" t="str">
            <v>https://cdn.bfldr.com/DY97FLGN/at/4cs7q5cpvv39fc5bxzphf4w/HBM-Mini_Base_Only_Haydon_Submittal_Sheet_HC020406.pdf</v>
          </cell>
        </row>
        <row r="204">
          <cell r="A204">
            <v>202</v>
          </cell>
          <cell r="B204" t="str">
            <v>H-BLOCK Mini with H-132 Channel</v>
          </cell>
          <cell r="C204" t="str">
            <v>H-Block Mini</v>
          </cell>
          <cell r="D204" t="str">
            <v>&lt;p&gt;&lt;br&gt;&lt;/p&gt;&lt;p&gt;H-Block Mini Rooftop Support Series is designed specifically for single pipe supporting. The H-Block Mini Series with H-132 has 1⅝" pre-galvanized steel channel and is UV resistant and suitable for installation on most types of roofing material or other flat surfaces.&lt;/p&gt;&lt;p&gt;&lt;br&gt;&lt;/p&gt;&lt;ul&gt;&lt;li&gt;&lt;strong&gt;Uniform Load Capacity (single mini block):&lt;/strong&gt; 400 pounds&lt;/li&gt;&lt;li&gt;&lt;strong&gt;Compatibility: &lt;/strong&gt;Compatible with most rooftop materials or other flat surfaces&lt;/li&gt;&lt;li&gt;&lt;strong&gt;Bases: &lt;/strong&gt;100% recycled rubber&lt;/li&gt;&lt;li&gt;&lt;strong&gt;Strut Channel:&lt;/strong&gt; H-132 1-5/8" W x 1-5/8" T pre-galvanized steel in accordance with&amp;nbsp;ASTM A653 SS Grade 33, G90&lt;/li&gt;&lt;li&gt;&lt;strong&gt;End Caps and/or paint:&lt;/strong&gt;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04" t="str">
            <v xml:space="preserve">&lt;table&gt;&lt;thead&gt;&lt;tr&gt;&lt;th colspan='1' rowspan='1'&gt;Overall Height&lt;/th&gt;&lt;th colspan='1' rowspan='1'&gt;Width&lt;/th&gt;&lt;th colspan='1' rowspan='1'&gt;Base Length&lt;/th&gt;&lt;th colspan='1' rowspan='1'&gt;Weight (lbs)&lt;/th&gt;&lt;th colspan='1' rowspan='1'&gt;Uniform Load Capacity (lbs)*&lt;/th&gt;&lt;th colspan='1' rowspan='1'&gt;Safety Factor&lt;/th&gt;&lt;/tr&gt;&lt;/thead&gt;&lt;tbody&gt;&lt;tr&gt;&lt;td&gt;5-5/8" (122 mm)&lt;/td&gt;&lt;td&gt;5" (127 mm)&lt;/td&gt;&lt;td&gt;6-5/8" (168 mm)&lt;/td&gt;&lt;td&gt;3.4&lt;/td&gt;&lt;td&gt;400&lt;/td&gt;&lt;td&gt;2.0&lt;/td&gt;&lt;/tr&gt;&lt;/tbody&gt;&lt;/table&gt;&lt;div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class="font-light"&gt;Certifications&lt;/h4&gt;
			&lt;ul&gt;
				&lt;li&gt;LEED certifiable&lt;/li&gt;
				&lt;li&gt;Meets the Buy American Act&lt;/li&gt;
				&lt;li&gt;American Reinvestment Recovery Act (A.R.R.A.)&lt;/li&gt;
			&lt;/ul&gt;
		&lt;/div&gt;
	&lt;/div&gt;
&lt;/div&gt;
</v>
          </cell>
          <cell r="G204" t="str">
            <v>HBM-5-H-132</v>
          </cell>
          <cell r="H204" t="str">
            <v>HBM-5-H-132 Rooftop Support with Pre-Galvanized Channel</v>
          </cell>
          <cell r="I204" t="str">
            <v>HBM-5-H-132 rooftop support with 1-5/8" H-132 channel. Durable, UV resistant, and LEEDS certifiable.</v>
          </cell>
          <cell r="J204" t="str">
            <v>HBM-5-H-132, rooftop support, single pipe support, pre-galvanized steel, H-132 channel, recycled rubber, UV resistant, LEEDS certified, ANSI orange, ASTM certified</v>
          </cell>
          <cell r="K204" t="str">
            <v>Published</v>
          </cell>
          <cell r="L204" t="str">
            <v>2025-09-05 16:49:22.476476</v>
          </cell>
          <cell r="M204" t="str">
            <v>https://cdn.bfldr.com/DY97FLGN/at/pk6pxpbkgxhk778tzbxcw/HBM-5-H-132-XX.png?auto=webp&amp;format=png</v>
          </cell>
          <cell r="N204" t="str">
            <v>https://cdn.bfldr.com/DY97FLGN/at/nkxhkb54jgr63tgmfmq6jpmx/H-BLOCK_Mini_H-132_with_US_Flag.png?auto=webp&amp;format=png
https://cdn.bfldr.com/DY97FLGN/at/2hk88vgxsbw9scjff4zn8tg/H-BLOCK_MINI_BASE_H-132_WITH_DIMENSIONS.png?auto=webp&amp;format=png
https://cdn.bfldr.com/DY97FLGN/at/2vq7bpk3z2383w8wf53h7z/H-BLOCK_Mini_with_H-132.png?auto=webp&amp;format=png
https://cdn.bfldr.com/DY97FLGN/at/jcj9fkt48s5vccg9348v/H-BLOCK_Selection_-_Load_Capacity.png
https://cdn.bfldr.com/DY97FLGN/at/p96qvrgpg427m7h6m9wcxv57/H-BLOCK_Recycled_Rubber___USA.png?auto=webp&amp;format=png</v>
          </cell>
          <cell r="O204" t="str">
            <v>https://cdn.bfldr.com/DY97FLGN/at/hccnww27tnr4qr85qkgsnjpp/HBM-5-H-132-PG_Haydon_Submittal_Sheet_HC020271.pdf</v>
          </cell>
        </row>
        <row r="205">
          <cell r="A205">
            <v>203</v>
          </cell>
          <cell r="B205" t="str">
            <v>H-BLOCK Mini with H-164 Channel</v>
          </cell>
          <cell r="C205" t="str">
            <v>H-Block Mini</v>
          </cell>
          <cell r="D205" t="str">
            <v>&lt;p&gt;&lt;br&gt;&lt;/p&gt;&lt;p&gt;H-Block Mini Rooftop Support Series is designed specifically for single pipe supporting. The H-Block Mini Series with H-164 has 13/16" pre-galvanized steel channel and is UV resistant and suitable for installation on most types of roofing material or other flat surfaces.&lt;/p&gt;&lt;p&gt;&lt;br&gt;&lt;/p&gt;&lt;ul&gt;&lt;li&gt;&lt;strong&gt;Uniform Load Capacity (single mini block):&lt;/strong&gt; 400 pounds&lt;/li&gt;&lt;li&gt;&lt;strong&gt;Compatibility: &lt;/strong&gt;Compatible with most rooftop materials or other flat surfaces&lt;/li&gt;&lt;li&gt;&lt;strong&gt;Bases: &lt;/strong&gt;100% recycled rubber&lt;/li&gt;&lt;li&gt;&lt;strong&gt;Strut Channel:&lt;/strong&gt; H-164 1-5/8" W x 13/16" T pre-galvanized steel in accordance with&amp;nbsp;ASTM A653 SS Grade 33, G90&lt;/li&gt;&lt;li&gt;&lt;strong&gt;End Caps and/or paint:&lt;/strong&gt;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05" t="str">
            <v xml:space="preserve">&lt;table&gt;&lt;thead&gt;&lt;tr&gt;&lt;th colspan='1' rowspan='1'&gt;Overall Height&lt;/th&gt;&lt;th colspan='1' rowspan='1'&gt;Width&lt;/th&gt;&lt;th colspan='1' rowspan='1'&gt;Base Length&lt;/th&gt;&lt;th colspan='1' rowspan='1'&gt;Weight (lbs)&lt;/th&gt;&lt;th colspan='1' rowspan='1'&gt;Uniform Load Capacity (lbs)*&lt;/th&gt;&lt;th colspan='1' rowspan='1'&gt;Safety Factor&lt;/th&gt;&lt;/tr&gt;&lt;/thead&gt;&lt;tbody&gt;&lt;tr&gt;&lt;td&gt;4-13/16" (122 mm)&lt;/td&gt;&lt;td&gt;5" (127 mm)&lt;/td&gt;&lt;td&gt;6-5/8" (168 mm)&lt;/td&gt;&lt;td&gt;2.9&lt;/td&gt;&lt;td&gt;400&lt;/td&gt;&lt;td&gt;2.0&lt;/td&gt;&lt;/tr&gt;&lt;/tbody&gt;&lt;/table&gt;&lt;div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class="font-light"&gt;Certifications&lt;/h4&gt;
			&lt;ul&gt;
				&lt;li&gt;LEED certifiable&lt;/li&gt;
				&lt;li&gt;Meets the Buy American Act&lt;/li&gt;
				&lt;li&gt;American Reinvestment Recovery Act (A.R.R.A.)&lt;/li&gt;
			&lt;/ul&gt;
		&lt;/div&gt;
	&lt;/div&gt;
&lt;/div&gt;
</v>
          </cell>
          <cell r="G205" t="str">
            <v>HBM-5-H-164</v>
          </cell>
          <cell r="H205" t="str">
            <v>HBM-5-H-164 Rooftop Support with Pre-Galvanized Channel</v>
          </cell>
          <cell r="I205" t="str">
            <v>HBM-5-H-164 rooftop support with 13/16" H-164 channel. Durable, UV resistant, LEEDS certifiable.</v>
          </cell>
          <cell r="J205" t="str">
            <v>HBM-5-H-164, rooftop support, single pipe support, pre-galvanized steel, H-164 channel, recycled rubber, UV resistant, LEEDS certified, ANSI orange, ASTM certified</v>
          </cell>
          <cell r="K205" t="str">
            <v>Published</v>
          </cell>
          <cell r="L205" t="str">
            <v>2025-09-05 17:30:03.172789</v>
          </cell>
          <cell r="M205" t="str">
            <v>https://cdn.bfldr.com/DY97FLGN/at/wqqt3vjvww4tfntwxp48vk7/HBM-5-H-164-XX.png?auto=webp&amp;format=png</v>
          </cell>
          <cell r="N205" t="str">
            <v>https://cdn.bfldr.com/DY97FLGN/at/qhtmg9rcng3nnjnsph8ghbs/H-BLOCK_Mini_H-164_with_US_Flag.png?auto=webp&amp;format=png
https://cdn.bfldr.com/DY97FLGN/at/wzcftr5v4k3gwvrnn97k9g8n/H-BLOCK_MINI_BASE_H-164_WITH_DIMENSIONS.png?auto=webp&amp;format=png
https://cdn.bfldr.com/DY97FLGN/at/pvg2wscng7nm9392hrxqbx9/H-BLOCK_Mini_with_H-164.png?auto=webp&amp;format=png
https://cdn.bfldr.com/DY97FLGN/at/jcj9fkt48s5vccg9348v/H-BLOCK_Selection_-_Load_Capacity.png
https://cdn.bfldr.com/DY97FLGN/at/p96qvrgpg427m7h6m9wcxv57/H-BLOCK_Recycled_Rubber___USA.png?auto=webp&amp;format=png</v>
          </cell>
          <cell r="O205" t="str">
            <v>https://cdn.bfldr.com/DY97FLGN/at/qmfkv9sm4v8vgxsn4q5n63/HBM-5-H-164-PG_Haydon_Submittal_Sheet_HC020270.pdf</v>
          </cell>
        </row>
        <row r="206">
          <cell r="A206">
            <v>204</v>
          </cell>
          <cell r="B206" t="str">
            <v>H-BLOCK Mini CES Series</v>
          </cell>
          <cell r="C206" t="str">
            <v>H-Block Mini</v>
          </cell>
          <cell r="D206" t="str">
            <v>&lt;p&gt;&lt;br&gt;&lt;/p&gt;&lt;p&gt;The H-Block Mini is designed specifically&amp;nbsp;for supporting single piping. Available with 1-5/8” H-132 pre-galvanized channel and 3/8” threaded rod, the H-Block mini&amp;nbsp;base is USA made, UV resistant and manufactured utilizing&amp;nbsp;100% recycled rubber. It has no roof penetration, is suitable&amp;nbsp;for installation on most types of roofing material or other flat&amp;nbsp;surfaces and comes pre-assembled.&lt;/p&gt;&lt;p&gt;&lt;br&gt;&lt;/p&gt;&lt;ul&gt;&lt;li&gt;&lt;strong&gt;Uniform Load Capacity (single standard block):&lt;/strong&gt; 400 pounds&lt;/li&gt;&lt;li&gt;&lt;strong&gt;Bases:&lt;/strong&gt; 100% recycled rubber&lt;/li&gt;&lt;li&gt;&lt;strong&gt;Strut Channel:&lt;/strong&gt; H-132 1-5/8" W x 1-5/8" T pre-galvanized steel in accordance with&amp;nbsp;ASTM A653 SS Grade 33, G90&lt;/li&gt;&lt;li&gt;&lt;strong&gt;End caps and/or paint:&lt;/strong&gt;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environmental&amp;nbsp;simulation:&lt;/strong&gt; load tested after 3 cycles to -40°C&lt;/li&gt;&lt;/ul&gt;&lt;p&gt;&lt;br&gt;&lt;/p&gt;&lt;p&gt;&lt;a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06" t="str">
            <v xml:space="preserve">&lt;table&gt;&lt;thead&gt;&lt;tr&gt;&lt;th colspan='1' rowspan='1'&gt;Overall Height&lt;/th&gt;&lt;th colspan='1' rowspan='1'&gt;Width&lt;/th&gt;&lt;th colspan='1' rowspan='1'&gt;Base Length&lt;/th&gt;&lt;th colspan='1' rowspan='1'&gt;Weight (lbs)&lt;/th&gt;&lt;th colspan='1' rowspan='1'&gt;Uniform Load Capacity (lbs)*&lt;/th&gt;&lt;th colspan='1' rowspan='1'&gt;Safety Factor&lt;/th&gt;&lt;/tr&gt;&lt;/thead&gt;&lt;tbody&gt;&lt;tr&gt;&lt;td&gt;10"-12" (254mm - 305mm)&lt;/td&gt;&lt;td&gt;5" (127mm)&lt;/td&gt;&lt;td&gt;6-5/8" (168mm)&lt;/td&gt;&lt;td&gt;4.0&lt;/td&gt;&lt;td&gt;175&lt;/td&gt;&lt;td&gt;2.0&lt;/td&gt;&lt;/tr&gt;&lt;/tbody&gt;&lt;/table&gt;&lt;div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class="font-light"&gt;Certifications&lt;/h4&gt;
			&lt;ul&gt;
				&lt;li&gt;LEED certifiable&lt;/li&gt;
				&lt;li&gt;Meets the Buy American Act&lt;/li&gt;
				&lt;li&gt;American Reinvestment Recovery Act (A.R.R.A.)&lt;/li&gt;
			&lt;/ul&gt;
		&lt;/div&gt;
	&lt;/div&gt;
&lt;/div&gt;
</v>
          </cell>
          <cell r="G206" t="str">
            <v>HBM-CE5-10-12-H-132</v>
          </cell>
          <cell r="H206" t="str">
            <v>HBM-CE5-10-12-H-132 Rooftop Support with Threaded Rod</v>
          </cell>
          <cell r="I206" t="str">
            <v>HBM-CE5-10-12-H-132 rooftop support with 12 gauge H-132 channel and threaded rod. Durable and LEEDS certified.</v>
          </cell>
          <cell r="J206" t="str">
            <v>HBM-CE5-10-12-H-132, rooftop support, threaded rod, single pipe support, pre-galvanized steel, H-132 channel, recycled rubber, UV resistant, LEEDS certified, ANSI orange</v>
          </cell>
          <cell r="K206" t="str">
            <v>Published</v>
          </cell>
          <cell r="L206" t="str">
            <v>2025-09-05 16:51:17.631905</v>
          </cell>
          <cell r="M206" t="str">
            <v>https://cdn.bfldr.com/DY97FLGN/at/c6qvjs35p839k4rtwffk8pbz/HBM-CE5-10-12-H-132-XX.png?auto=webp&amp;format=png</v>
          </cell>
          <cell r="N206" t="str">
            <v>https://cdn.bfldr.com/DY97FLGN/at/c6qvjs35p839k4rtwffk8pbz/HBM-CE5-10-12-H-132-XX.png?auto=webp&amp;format=png
https://cdn.bfldr.com/DY97FLGN/at/hw5w6mch48p3424qvkbw44/Extension.png?auto=webp&amp;format=png
https://cdn.bfldr.com/DY97FLGN/at/jcj9fkt48s5vccg9348v/H-BLOCK_Selection_-_Load_Capacity.png
https://cdn.bfldr.com/DY97FLGN/at/p96qvrgpg427m7h6m9wcxv57/H-BLOCK_Recycled_Rubber___USA.png?auto=webp&amp;format=png</v>
          </cell>
          <cell r="O206" t="str">
            <v>https://cdn.bfldr.com/DY97FLGN/at/v84qhngh7tvz4h89xp8xkzw7/HBM_Extension_Series_Haydon_Submittal_Sheet_HC020403.pdf</v>
          </cell>
        </row>
        <row r="207">
          <cell r="A207">
            <v>205</v>
          </cell>
          <cell r="B207" t="str">
            <v>H-Block Mega Double Post Base</v>
          </cell>
          <cell r="C207" t="str">
            <v>H-Block Mega</v>
          </cell>
          <cell r="D207" t="str">
            <v>&lt;ul&gt;&lt;li&gt;The HB-Mega support comes with B-620-A-SQ double post base.&lt;/li&gt;&lt;li&gt;The HB-Mega series is suitable for installations on all types of roofing surfaces and on ground applications and can be used as a curb (sleeper) replacement.&lt;/li&gt;&lt;li&gt;The HB-Mega series can support natural gas, refrigeration, light to heavier pipe hanger support systems, and adjustable and fixed duct support systems.&lt;/li&gt;&lt;li&gt;All rooftop support systems come pre-assembled for easy installation.&lt;/li&gt;&lt;li&gt;Compatible with most rooftop materials or other flat surfaces.&lt;/li&gt;&lt;li&gt;Finish:Electro galvanized steel&lt;/li&gt;&lt;li&gt;Other Finishes Available: Hot dipped galvanized ASTM A-123, Zinc trivalen chromium ASTM B-633-85, Powder coated spr-green ASTM B-117, and PVC coating 40ML thickness (available upon request only).&lt;/li&gt;&lt;li&gt;Material: 100% recycled rubber tires&lt;/li&gt;&lt;li&gt;UV resistant&lt;/li&gt;&lt;li&gt;Dampens vibrations&lt;/li&gt;&lt;li&gt;High visibility safety corners coated with ANSI orange #2535.1-1998&lt;/li&gt;&lt;li&gt;Resistant to freeze and thaw (ASTM D1171 modified)&lt;/li&gt;&lt;li&gt;ASTM D575 medthod B-modified compression/deflection testing&lt;/li&gt;&lt;/ul&gt;</v>
          </cell>
          <cell r="E207" t="str">
            <v xml:space="preserve">&lt;table&gt;&lt;thead&gt;&lt;tr&gt;&lt;th colspan='1' rowspan='1'&gt;Base Height&lt;/th&gt;&lt;th colspan='1' rowspan='1'&gt;Width&lt;/th&gt;&lt;th colspan='1' rowspan='1'&gt;Base Length&lt;/th&gt;&lt;th colspan='1' rowspan='1'&gt;Weight (lbs)&lt;/th&gt;&lt;th colspan='1' rowspan='1'&gt;Uniform Load Capacity (lbs)*&lt;/th&gt;&lt;th colspan='1' rowspan='1'&gt;Safety Factor&lt;/th&gt;&lt;th colspan='1' rowspan='1'&gt;Square Inches&lt;/th&gt;&lt;/tr&gt;&lt;/thead&gt;&lt;tbody&gt;&lt;tr&gt;&lt;td&gt;4" (101mm)&lt;/td&gt;&lt;td&gt;12" (305mm)&lt;/td&gt;&lt;td&gt;12" (305mm)&lt;/td&gt;&lt;td&gt;19.8&lt;/td&gt;&lt;td&gt;7,500&lt;/td&gt;&lt;td&gt;2.0&lt;/td&gt;&lt;td&gt;90&lt;/td&gt;&lt;/tr&gt;&lt;/tbody&gt;&lt;/table&gt;&lt;div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G207" t="str">
            <v>HB-Mega-Double-Post-Base</v>
          </cell>
          <cell r="H207" t="str">
            <v>HB-Mega Double Post Base for Rooftop Support</v>
          </cell>
          <cell r="I207" t="str">
            <v>HB-Mega Double Post Base with B-620-A-SQ. Durable rooftop support, pre-assembled, LEEDS certified.</v>
          </cell>
          <cell r="J207" t="str">
            <v>HB-Mega Double Post Base, rooftop support, B-620-A-SQ, natural gas support, refrigeration support, duct support, recycled rubber, UV resistant, LEEDS certified, ANSI orange</v>
          </cell>
          <cell r="K207" t="str">
            <v>Published</v>
          </cell>
          <cell r="L207" t="str">
            <v>2025-09-05 16:55:27.699721</v>
          </cell>
          <cell r="M207" t="str">
            <v>https://cdn.bfldr.com/DY97FLGN/at/4k45g67726g7hgbw4xk5tzvh/HB-MEGA-PBASQ-XX.png?auto=webp&amp;format=png</v>
          </cell>
          <cell r="N207" t="str">
            <v>https://cdn.bfldr.com/DY97FLGN/at/4k45g67726g7hgbw4xk5tzvh/HB-MEGA-PBASQ-XX.png?auto=webp&amp;format=png</v>
          </cell>
          <cell r="O207" t="str">
            <v>https://cdn.bfldr.com/DY97FLGN/at/vpvwrhmfvrng4qxtx83wjksm/HB-MEGA-PBSQ-EG_Series_Haydon_Submittal_Sheet_HC020410.pdf</v>
          </cell>
        </row>
        <row r="208">
          <cell r="A208">
            <v>206</v>
          </cell>
          <cell r="B208" t="str">
            <v>HB-MEGA Inclined Grid Series</v>
          </cell>
          <cell r="C208" t="str">
            <v>H-Block Mega</v>
          </cell>
          <cell r="D208" t="str">
            <v xml:space="preserve"> &lt;ul&gt; &lt;li&gt;H-Block Mega Inclined Condensing Grid Support Series with 6-1/2" H-112-OSA (9/16" slot) welded main support.&lt;/li&gt; &lt;li&gt;The HB-Mega-ICG Series is designed specifically for supporting heavy duty industrial rooftop inclined grid systems.&lt;/li&gt; &lt;li&gt;Comes withÂ 4 H-Block mega bases.&lt;/li&gt; &lt;li&gt;Suitable for installations of most types of roofing surfaces.&lt;/li&gt; &lt;li&gt;Roof AngleÂ 0-5 Degrees&lt;/li&gt; &lt;li&gt;UV resistant&lt;/li&gt; &lt;li&gt;Dampens vibrations&lt;/li&gt; &lt;li&gt;High visibility safety corners coated with ANSI orange #2535.1-1998&lt;/li&gt; &lt;li&gt;Resistant to freeze and thaw (ASTM D1171 modified)&lt;/li&gt; &lt;li&gt;Modified compression/deflection testing (ASTM D575 method B)&lt;/li&gt; &lt;li&gt;All hardware required for assembly is included.&lt;/li&gt; &lt;li&gt;Rooftop support componentsÂ come pre-assembled.&lt;/li&gt; &lt;li&gt;All rooftop support systems require final assembly before final application installation.&lt;/li&gt; &lt;li&gt;Instruction sheet included for every assembly required.&lt;/li&gt; &lt;/ul&gt;</v>
          </cell>
          <cell r="E20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material is 100% recycled rubber tires&lt;/p&gt;&lt;p&gt;Strut channel material - Pre-galvanized steel ASTM A-653-SS33&lt;/p&gt;&lt;p&gt;Strut fitting material - Hot rolled steel sheet ASTM A-1011&lt;/p&gt;&lt;p&gt;&lt;/p&gt;
                        &lt;/div&gt;
                    &lt;/div&gt;
                    &lt;div class="single-specification-wrapper single-specification-1"&gt;
                        &lt;div class="single-specification"&gt;
                            &lt;div class="illustration"&gt;
                                &lt;img src="/media/website/illustrations/finishes.svg" alt="finish"&gt;
                            &lt;/div&gt;
                            &lt;h4 class="font-light"&gt;Finish&lt;/h4&gt;
                            &lt;p&gt;Strut fitting finish - Electrogalvanized ASTM B-633&lt;/p&gt;&lt;p&gt;Other finishes available upon request.&lt;/p&gt;
                        &lt;/div&gt;
                    &lt;/div&gt;
&lt;/div&gt;
</v>
          </cell>
          <cell r="F208" t="str">
            <v xml:space="preserve">HB-MEGA-ICG-96-72 Inclined Condensing Grid Support Series with H-112-OSA-PG Main Support
&lt;table&gt;&lt;thead&gt;&lt;tr&gt;&lt;th colspan='1' rowspan='1'&gt;Model No.&lt;/th&gt;&lt;th colspan='1' rowspan='1'&gt;Roof Angle Min (Deg)&lt;/th&gt;&lt;th colspan='1' rowspan='1'&gt;Front Height (In)&lt;/th&gt;&lt;th colspan='1' rowspan='1'&gt;Rear Height (In)&lt;/th&gt;&lt;th colspan='1' rowspan='1'&gt;Roof Angle Max (Deg)&lt;/th&gt;&lt;th colspan='1' rowspan='1'&gt;Front Height (In)&lt;/th&gt;&lt;th colspan='1' rowspan='1'&gt;Rear Height (In)&lt;/th&gt;&lt;th colspan='1' rowspan='1'&gt;On Ground Capacity (Lbs) (At 2.0 Safety Factor*)&lt;/th&gt;&lt;th colspan='1' rowspan='1'&gt;Rooftop Penetration Capacity (Lbs) (At 5 Psi*)&lt;/th&gt;&lt;/tr&gt;&lt;/thead&gt;&lt;tbody&gt;&lt;tr&gt;&lt;td&gt;HB-MEGA-ICG-96-72-12-12-H-112-A-PG&lt;/td&gt;&lt;td&gt;0&lt;/td&gt;&lt;td&gt;15-3/4”&lt;/td&gt;&lt;td&gt;15-3/4”&lt;/td&gt;&lt;td&gt;1&lt;/td&gt;&lt;td&gt;15-5/8”&lt;/td&gt;&lt;td&gt;14-3/8"&lt;/td&gt;&lt;td&gt;3,546&lt;/td&gt;&lt;td&gt;1,800&lt;/td&gt;&lt;/tr&gt;&lt;tr&gt;&lt;td&gt;HB-MEGA-ICG-96-72-10-12-H-112-A-PG&lt;/td&gt;&lt;td&gt;2&lt;/td&gt;&lt;td&gt;14-3/4”&lt;/td&gt;&lt;td&gt;12-3/8”&lt;/td&gt;&lt;td&gt;N/A&lt;/td&gt;&lt;td&gt;N/A&lt;/td&gt;&lt;td&gt;N/A&lt;/td&gt;&lt;td&gt;3,546&lt;/td&gt;&lt;td&gt;1,800&lt;/td&gt;&lt;/tr&gt;&lt;tr&gt;&lt;td&gt;HB-MEGA-ICG-96-72-8-12-H-112-A-PG&lt;/td&gt;&lt;td&gt;3&lt;/td&gt;&lt;td&gt;14-3/4”&lt;/td&gt;&lt;td&gt;11-1/8”&lt;/td&gt;&lt;td&gt;4&lt;/td&gt;&lt;td&gt;15-1/4"&lt;/td&gt;&lt;td&gt;10-3/8"&lt;/td&gt;&lt;td&gt;3,546&lt;/td&gt;&lt;td&gt;1,800&lt;/td&gt;&lt;/tr&gt;&lt;tr&gt;&lt;td&gt;HB-MEGA-ICG-96-72-8-14-H-112-A-PG&lt;/td&gt;&lt;td&gt;5&lt;/td&gt;&lt;td&gt;16-15/16”&lt;/td&gt;&lt;td&gt;10-3/4”&lt;/td&gt;&lt;td&gt;N/A&lt;/td&gt;&lt;td&gt;N/A&lt;/td&gt;&lt;td&gt;N/A&lt;/td&gt;&lt;td&gt;3,546&lt;/td&gt;&lt;td&gt;1,800&lt;/td&gt;&lt;/tr&gt;&lt;/tbody&gt;&lt;/table&gt;    &lt;p&gt;Base Width (In) = 82-3/4"&lt;/p&gt;  &lt;p&gt;Base Length (In) = 106-3/8"&lt;/p&gt;  &lt;p&gt;Main Strut Length (In) = 96"&lt;/p&gt;  &lt;p&gt;Support Strut Length (In) = 72"&lt;/p&gt;  &lt;p&gt;&lt;strong&gt;*This load is only for the capacity of the components in this assembly with the support strut located at a distance 1/4 from each end of the main strut channel. For any other loading scenario, please consult the appropriate engineer. Please consult Roofing manufacturer or engineer for roof load capacity.&lt;/strong&gt;&lt;/p&gt;
</v>
          </cell>
          <cell r="G208" t="str">
            <v>HB-MEGA-Inclined-Grid-Series</v>
          </cell>
          <cell r="H208" t="str">
            <v>HB-Mega Inclined Grid Series | Heavy-Duty Rooftop Support</v>
          </cell>
          <cell r="I208" t="str">
            <v>HB-Mega Inclined Grid Series for industrial rooftops, UV resistant, LEEDS certified, vibration-dampening.</v>
          </cell>
          <cell r="J208" t="str">
            <v>HB-Mega Inclined Grid, rooftop support, heavy-duty support, industrial rooftop systems, recycled rubber base, UV resistant, ANSI orange, vibration dampening, LEEDS certified, H-112-OSA</v>
          </cell>
          <cell r="K208" t="str">
            <v>Unpublished</v>
          </cell>
          <cell r="L208" t="str">
            <v>2024-03-22 20:57:58</v>
          </cell>
          <cell r="M208" t="str">
            <v>https://haydoncorp.com/media/products/images/old/415/HB-MEGA-ICG 5 Degree - Finishedweb.png</v>
          </cell>
          <cell r="N208" t="str">
            <v>https://haydoncorp.com/media/products/Products-New/HB-MEGA/2_1.png</v>
          </cell>
          <cell r="O208" t="str">
            <v>https://haydoncorp.com/media/products/pdf/HB-MEGA-ICG-96-72-H-112-OSA-PG - SUBMITTAL SHEET.pdf</v>
          </cell>
        </row>
        <row r="209">
          <cell r="A209">
            <v>207</v>
          </cell>
          <cell r="B209" t="str">
            <v>H-BLOCK Mega Post Base Series</v>
          </cell>
          <cell r="C209" t="str">
            <v>H-Block Mega</v>
          </cell>
          <cell r="D209" t="str">
            <v>&lt;ul&gt;&lt;li&gt;The HB-Mega support comes with B-620-A-SQ post base.&lt;/li&gt;&lt;li&gt;The HB-Mega series is suitable for installations on all types of roofing surfaces and on ground applications and can be used as a curb (sleeper) replacement.&lt;/li&gt;&lt;li&gt;The HB-Mega series can support natural gas, refrigeration, light to heavier pipe hanger support systems, and adjustable and fixed duct support systems.&lt;/li&gt;&lt;li&gt;All rooftop support systems come pre-assembled for easy installation.&lt;/li&gt;&lt;li&gt;Compatible with most rooftop materials or other flat surfaces.&lt;/li&gt;&lt;/ul&gt;</v>
          </cell>
          <cell r="E20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
				&lt;li&gt;Manufactured in the USA from domestically sourced, 100% recycled rubber&lt;/li&gt;
				&lt;li&gt;UV resistant and free of harsh edges&lt;/li&gt;
				&lt;li&gt;Suitable for most roofing materials, membranes, or flat surfaces such as asphalt, rubber, and concrete&lt;/li&gt;
				&lt;li&gt;Requires H-Pad Slip Sheet for installation on smooth surfaces like tile or steel&lt;/li&gt;
				&lt;li&gt;H-BLOCK®-MEGA is made from 100% recycled rubber&lt;/li&gt;
				&lt;li&gt;All four corners coated with ANSI #2535.1-1998 safety orange&lt;/li&gt;
			&lt;/ul&gt;
		&lt;/div&gt;
	&lt;/div&gt;
	&lt;div class="single-specification-wrapper single-specification-1"&gt;
		&lt;div class="single-specification"&gt;
			&lt;div class="illustration"&gt;
				&lt;img src="/media/website/illustrations/finishes.svg" alt="testing"&gt;
			&lt;/div&gt;
			&lt;h4 class="font-light"&gt;Testing&lt;/h4&gt;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only for the capacity of the components in this assembly&lt;/li&gt;
				&lt;li&gt;Please consult the roofing manufacturer or engineer for actual roof load capacity&lt;/li&gt;
			&lt;/ul&gt;
		&lt;/div&gt;
	&lt;/div&gt;
&lt;/div&gt;
</v>
          </cell>
          <cell r="F209" t="str">
            <v>&lt;table&gt;&lt;thead&gt;&lt;tr&gt;&lt;th colspan='1' rowspan='0'&gt;Base Height&lt;/th&gt;&lt;th colspan='1' rowspan='0'&gt;Width&lt;/th&gt;&lt;th colspan='1' rowspan='0'&gt;Base Length&lt;/th&gt;&lt;th colspan='1' rowspan='0'&gt;Weight (lbs)&lt;/th&gt;&lt;th colspan='1' rowspan='0'&gt;Uniform Load Capacity (lbs)*&lt;/th&gt;&lt;th colspan='1' rowspan='0'&gt;Safety Factor&lt;/th&gt;&lt;th colspan='1' rowspan='0'&gt;Square Inches&lt;/th&gt;&lt;/tr&gt;&lt;/thead&gt;&lt;tbody&gt;&lt;tr&gt;&lt;td&gt;4" (101mm)	&lt;/td&gt;&lt;td&gt;12" (305mm)	&lt;/td&gt;&lt;td&gt;12" (305mm)	&lt;/td&gt;&lt;td&gt;19.8	&lt;/td&gt;&lt;td&gt;7,500&lt;/td&gt;&lt;td&gt;2.0&lt;/td&gt;&lt;td&gt;90&lt;/td&gt;&lt;/tr&gt;&lt;/tbody&gt;&lt;/table&gt;</v>
          </cell>
          <cell r="G209" t="str">
            <v>HB-Mega-Post-Base</v>
          </cell>
          <cell r="H209" t="str">
            <v>HB-Mega Post Base Support | Rooftop and Ground Installation</v>
          </cell>
          <cell r="I209" t="str">
            <v>HB-Mega Post Base support for rooftop and ground installations, UV resistant, vibration damping.</v>
          </cell>
          <cell r="J209" t="str">
            <v>HB-Mega Post Base, rooftop support, ground installation, recycled rubber tires, vibration dampening, UV resistant, ANSI orange, galvanized steel, LEEDS certified, heavy load capacity</v>
          </cell>
          <cell r="K209" t="str">
            <v>Published</v>
          </cell>
          <cell r="L209" t="str">
            <v>2025-09-05 16:55:00.104073</v>
          </cell>
          <cell r="M209" t="str">
            <v>https://cdn.bfldr.com/DY97FLGN/at/6354sqfcks7whcksm8v2r/HB-MEGA-PBSQ-XX_01.png?auto=webp&amp;format=png</v>
          </cell>
          <cell r="N209" t="str">
            <v>https://cdn.bfldr.com/DY97FLGN/at/6354sqfcks7whcksm8v2r/HB-MEGA-PBSQ-XX_01.png?auto=webp&amp;format=png</v>
          </cell>
          <cell r="O209" t="str">
            <v>https://cdn.bfldr.com/DY97FLGN/at/5ngkvkpr5pxjwjj33tmxvrtp/HB-MEGA-PBASQ-EG_Series_Haydon_Submittal_Sheet_HC020411.pdf</v>
          </cell>
        </row>
        <row r="210">
          <cell r="A210">
            <v>208</v>
          </cell>
          <cell r="B210" t="str">
            <v>H-BLOCK Mega with H-132 Channel</v>
          </cell>
          <cell r="C210" t="str">
            <v>H-Block Mega</v>
          </cell>
          <cell r="D210" t="str">
            <v>&lt;p&gt;&lt;br&gt;&lt;/p&gt;&lt;p&gt;H-Block Mega Rooftop Support Series are suitable to support natural gas and refrigeration piping systems, light to heavy pipe hanger support systems, adjustable and fixed duct support systems and many other applications. The H-Block Mega Series has 1 5/8” pre-galvanized channel, is UV resistant and manufactured utilizing 100% recycled rubber. It has no roof penetration, is suitable for installation on most types of roofing material or other flat surfaces and comes pre-assembled.&lt;/p&gt;&lt;p&gt;&lt;br&gt;&lt;/p&gt;&lt;ul&gt;&lt;li&gt;&lt;strong&gt;Uniform Load Capacity (single mega block):&lt;/strong&gt; 7,500 pounds&lt;/li&gt;&lt;li&gt;&lt;strong&gt;Bases:&lt;/strong&gt; 100% recycled rubber&lt;/li&gt;&lt;li&gt;&lt;strong&gt;Corners:&lt;/strong&gt;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environmental&amp;nbsp;simulation:&lt;/strong&gt; load tested after 3 cycles to -40°C&lt;/li&gt;&lt;/ul&gt;&lt;p&gt;&lt;br&gt;&lt;/p&gt;&lt;p&gt;&lt;a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10" t="str">
            <v xml:space="preserve">&lt;div class="specifications-wrapper d-flex"&gt;
	&lt;div class="single-specification-wrapper single-specification-0"&gt;
		&lt;div class="single-specification"&gt;
			&lt;div class="illustration"&gt;
				&lt;img src="/media/website/illustrations/finishes.svg" alt="material"&gt;
			&lt;/div&gt;
&lt;h4&gt;Material&lt;/h4&gt;
&lt;ul&gt;
&lt;li&gt;H-Block rubber bases: 100% recycled rubber, UV resistant&lt;/li&gt;
&lt;li&gt;Corners are coated with ANSI Z535.1 orange paint&lt;/li&gt;
&lt;li&gt;Strut channel: Pre-galvanized steel in accordance with ASTM A653 SS Grade 33, G90&lt;/li&gt;
&lt;li&gt;Contact Haydon for other material options&lt;/li&gt;
&lt;/ul&gt;
		&lt;/div&gt;
	&lt;/div&gt;
	&lt;div class="single-specification-wrapper single-specification-1"&gt;
		&lt;div class="single-specification"&gt;
			&lt;div class="illustration"&gt;
				&lt;img src="/media/website/illustrations/finishes.svg" alt="testing"&gt;
			&lt;/div&gt;
&lt;h4&gt;Testing&lt;/h4&gt;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&lt;h4&gt;Usage&lt;/h4&gt;
&lt;ul&gt;
&lt;li&gt;Referenced loads are only for the capacity of the components in this assembly. Please consult the roofing manufacturer or engineer for roof load capacity.&lt;/li&gt;
&lt;li&gt;Strut Torque Setting: all load capacities stated herein are based on the use of Haydon Grip Lock Nuts tightened to the torque values shown in the technical section of the Haydon Engineering Catalog. When attaching H-STRUT® to H-Blocks, the recommended bolt torque settings are 10 to 12 ft-lbs.&lt;/li&gt;
&lt;/ul&gt;
		&lt;/div&gt;
	&lt;/div&gt;
&lt;/div&gt;
</v>
          </cell>
          <cell r="F210" t="str">
            <v>&lt;table&gt;&lt;thead&gt;&lt;tr&gt;&lt;th colspan='1' rowspan='0'&gt;Base Height&lt;/th&gt;&lt;th colspan='1' rowspan='0'&gt;Width&lt;/th&gt;&lt;th colspan='1' rowspan='0'&gt;Base Length&lt;/th&gt;&lt;th colspan='1' rowspan='0'&gt;Weight (lbs)&lt;/th&gt;&lt;th colspan='1' rowspan='0'&gt;Uniform Load Capacity (lbs)*&lt;/th&gt;&lt;th colspan='1' rowspan='0'&gt;Safety Factor&lt;/th&gt;&lt;th colspan='1' rowspan='0'&gt;Square Inches&lt;/th&gt;&lt;/tr&gt;&lt;/thead&gt;&lt;tbody&gt;&lt;tr&gt;&lt;td&gt;5 5/8" (143mm)	&lt;/td&gt;&lt;td&gt;12" (305mm)	&lt;/td&gt;&lt;td&gt;12" (305mm)	&lt;/td&gt;&lt;td&gt;16.7&lt;/td&gt;&lt;td&gt;7,500	&lt;/td&gt;&lt;td&gt;2.0&lt;/td&gt;&lt;td&gt;90&lt;/td&gt;&lt;/tr&gt;&lt;/tbody&gt;&lt;/table&gt;</v>
          </cell>
          <cell r="G210" t="str">
            <v>HB-Mega-with-Channel</v>
          </cell>
          <cell r="H210" t="str">
            <v>HB-Mega Support with Channel | Rooftop &amp; Ground Installation</v>
          </cell>
          <cell r="I210" t="str">
            <v>HB-Mega support with 12-gauge channel for rooftop and ground installations, UV resistant, vibration dampening.</v>
          </cell>
          <cell r="J210" t="str">
            <v>HB-Mega Support, rooftop support, ground installation, recycled rubber tires, vibration dampening, pre-galvanized steel, ANSI orange, heavy load capacity, LEEDS certified, duct support systems</v>
          </cell>
          <cell r="K210" t="str">
            <v>Published</v>
          </cell>
          <cell r="L210" t="str">
            <v>2025-09-05 16:57:35.514185</v>
          </cell>
          <cell r="M210" t="str">
            <v>https://cdn.bfldr.com/DY97FLGN/at/qptnttrhqphn3npmmrn8h5b/HB-MEGA-12-H-132-XX.png?auto=webp&amp;format=png</v>
          </cell>
          <cell r="N210" t="str">
            <v>https://cdn.bfldr.com/DY97FLGN/at/kcsc8m48b8v6kkkb4zbr6m/H-BLOCK_Mega_H-132_with_US_Flag.png?auto=webp&amp;format=png
https://cdn.bfldr.com/DY97FLGN/at/4h6x94j4kxfc64p784948/H-BLOCK_MEGA_BASE_H-132_WITH_DIMENSIONS.png?auto=webp&amp;format=png
https://cdn.bfldr.com/DY97FLGN/at/w8ccqb9w5bvjq6phpwsnxmm3/H-BLOCK_Mega_H-132.png?auto=webp&amp;format=png
https://cdn.bfldr.com/DY97FLGN/at/jcj9fkt48s5vccg9348v/H-BLOCK_Selection_-_Load_Capacity.png?auto=webp&amp;format=png
https://cdn.bfldr.com/DY97FLGN/at/p96qvrgpg427m7h6m9wcxv57/H-BLOCK_Recycled_Rubber___USA.png?auto=webp&amp;format=png</v>
          </cell>
          <cell r="O210" t="str">
            <v>https://cdn.bfldr.com/DY97FLGN/at/xp5xgh28hcfcm98gnzwgkpcr/HB-MEGA-12-H-132-PG_Haydon_Submittal_Sheet_HC020272.pdf</v>
          </cell>
        </row>
        <row r="211">
          <cell r="A211">
            <v>209</v>
          </cell>
          <cell r="B211" t="str">
            <v>HB-MEGA-CES-R Roller Series</v>
          </cell>
          <cell r="C211" t="str">
            <v>H-Block Mega</v>
          </cell>
          <cell r="D211" t="str">
            <v>&lt;ul&gt; &lt;li&gt;H-Block Mega Cross Extension with Roller support comes with 3-1/4" H-112-OS pre-galvanized steel channel with roller and 2 bases.&lt;/li&gt; &lt;li&gt;The HB-Mega-CESR provides robust support for heavy duty support that requires a heavier load bearing including but not limited to water and steam pipes.&lt;/li&gt; &lt;li&gt;Suitable for installations of most types of roofing surfaces and on ground applications.&lt;/li&gt; &lt;li&gt;The roller allows for longitudinal movements of the pipe.&lt;/li&gt; &lt;li&gt;Base material is 100% recycled rubber.&lt;/li&gt; &lt;li&gt;Pipe O.D. 8-5/8" thru 20"&lt;/li&gt; &lt;li&gt;UV resistant&lt;/li&gt; &lt;li&gt;Dampens vibrations&lt;/li&gt; &lt;li&gt;High visibility safety corners coated with ANSI orange #2535.1-1998&lt;/li&gt; &lt;li&gt;Resistant to freeze and thaw (ASTM D1171 modified)&lt;/li&gt; &lt;li&gt;Modified compression/deflection testing (&lt;span style="text-align: left; color: #212529; letter-spacing: normal; background-color: #ffffff;"&gt;ASTM D575 method B)&lt;/span&gt;&lt;/li&gt; &lt;li&gt;All hardware required for assembly is included.&lt;/li&gt; &lt;li&gt;Rooftop supports come pre-assembled.&lt;/li&gt; &lt;li&gt;180 sq. in. of total bearing surface for 2 bases (for use in rooftop PSI calculations).&lt;/li&gt; &lt;li&gt;Always consult roofing manufacturer or engineer for roof loading compatibility.&lt;/li&gt; &lt;li&gt;Note: Maximum unit spacing based on 5 PSI maximum roof load, total weight/Ft. of water filled pipe weight plus unit weight, and 180 sq. in. surface area of 2 HB-Mega blocks.&lt;/li&gt; &lt;/ul&gt;</v>
          </cell>
          <cell r="E21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material is 100% recycled rubber tires&lt;/p&gt;&lt;p&gt;Strut channel material -Pre-galvanized steel ASTM A-653-SS33&lt;/p&gt;&lt;p&gt;Pipe roller material - Malleable iron ASTM A-47&lt;/p&gt;&lt;p&gt;Strut fitting material - Hot rolled steel sheet ASTM A-1011&lt;/p&gt;&lt;p&gt;&lt;/p&gt;
                        &lt;/div&gt;
                    &lt;/div&gt;
                    &lt;div class="single-specification-wrapper single-specification-1"&gt;
                        &lt;div class="single-specification"&gt;
                            &lt;div class="illustration"&gt;
                                &lt;img src="/media/website/illustrations/finishes.svg" alt="finish"&gt;
                            &lt;/div&gt;
                            &lt;h4 class="font-light"&gt;Finish&lt;/h4&gt;
                            &lt;p&gt;Strut fitting finish - Electrogalvanized ASTM B-633&lt;/p&gt;&lt;p&gt;Pipe roller Finish - Hot dipped galvanized ASTM A-123&lt;/p&gt;&lt;p&gt;Other finishes available upon request.&lt;/p&gt;&lt;p&gt;&lt;/p&gt;
                        &lt;/div&gt;
                    &lt;/div&gt;
&lt;/div&gt;
</v>
          </cell>
          <cell r="F211" t="str">
            <v xml:space="preserve">HB-MEGA-CES-R ROLLER SERIES WITH 3-1/4" H-112 PRE-GALVANIZED STEEL CHANNEL WITH ROLLER - GROUND APPLICATIONS
&lt;table&gt;&lt;thead&gt;&lt;tr&gt;&lt;th colspan='1' rowspan='1'&gt;Model No.&lt;/th&gt;&lt;th colspan='1' rowspan='1'&gt;Nominal Pipe Size (In.)&lt;/th&gt;&lt;th colspan='1' rowspan='1'&gt;Pipe O.D. (In)&lt;/th&gt;&lt;th colspan='1' rowspan='1'&gt;Min Dist. Bottom of Base to Center of Pipe (Dimension "A")&lt;/th&gt;&lt;th colspan='1' rowspan='1'&gt;Max Dist. Bottom of Base to Center of Pipe (Dimension "A")&lt;/th&gt;&lt;th colspan='1' rowspan='1'&gt;Unit Weight (Lbs.)&lt;/th&gt;&lt;th colspan='1' rowspan='1'&gt;Max Space Between Supports (Air/Steam) (Ft)&lt;/th&gt;&lt;th colspan='1' rowspan='1'&gt;Max Space Between Supports (Water) (Ft)&lt;/th&gt;&lt;/tr&gt;&lt;/thead&gt;&lt;tbody&gt;&lt;tr&gt;&lt;td&gt;HB-MEGA-CES18-R-8-10-H-112-OS-PG&lt;/td&gt;&lt;td&gt;8"&lt;/td&gt;&lt;td&gt;8-5/8" (219mm)&lt;/td&gt;&lt;td&gt;23-1/8" (587mm)&lt;/td&gt;&lt;td&gt;26-1/8" (663mm)&lt;/td&gt;&lt;td&gt;60&lt;/td&gt;&lt;td&gt;24*&lt;/td&gt;&lt;td&gt;19*&lt;/td&gt;&lt;/tr&gt;&lt;tr&gt;&lt;td&gt;HB-MEGA-CES18-R-8-10-H-112-OS-PG&lt;/td&gt;&lt;td&gt;10"&lt;/td&gt;&lt;td&gt;10-3/4" (273mm)&lt;/td&gt;&lt;td&gt;24-1/8" (613mm)&lt;/td&gt;&lt;td&gt;27-1/8" (689mm)&lt;/td&gt;&lt;td&gt;60&lt;/td&gt;&lt;td&gt;28*&lt;/td&gt;&lt;td&gt;22*&lt;/td&gt;&lt;/tr&gt;&lt;tr&gt;&lt;td&gt;HB-MEGA-CES18-R-12-14-H-112-OS-PG&lt;/td&gt;&lt;td&gt;12"&lt;/td&gt;&lt;td&gt;12-3/4" (324mm)&lt;/td&gt;&lt;td&gt;24-3/8" (619mm)&lt;/td&gt;&lt;td&gt;27-3/8" (695mm)&lt;/td&gt;&lt;td&gt;64&lt;/td&gt;&lt;td&gt;30*&lt;/td&gt;&lt;td&gt;22**&lt;/td&gt;&lt;/tr&gt;&lt;tr&gt;&lt;td&gt;HB-MEGA-CES18-R-12-14-H-112-OS-PG&lt;/td&gt;&lt;td&gt;14"&lt;/td&gt;&lt;td&gt;14" (356mm)&lt;/td&gt;&lt;td&gt;25" (635mm)&lt;/td&gt;&lt;td&gt;28 (711mm)&lt;/td&gt;&lt;td&gt;64&lt;/td&gt;&lt;td&gt;32*&lt;/td&gt;&lt;td&gt;19**&lt;/td&gt;&lt;/tr&gt;&lt;tr&gt;&lt;td&gt;HB-MEGA-CES18-R-16-20-H-112-OS-PG&lt;/td&gt;&lt;td&gt;16"&lt;/td&gt;&lt;td&gt;16" (406mm)&lt;/td&gt;&lt;td&gt;27-5/8" (702mm)&lt;/td&gt;&lt;td&gt;30-5/8" (778mm)&lt;/td&gt;&lt;td&gt;68&lt;/td&gt;&lt;td&gt;35*&lt;/td&gt;&lt;td&gt;15**&lt;/td&gt;&lt;/tr&gt;&lt;tr&gt;&lt;td&gt;HB-MEGA-CES18-R-16-20-H-112-OS-PG&lt;/td&gt;&lt;td&gt;18"&lt;/td&gt;&lt;td&gt;18" (457mm)&lt;/td&gt;&lt;td&gt;28-5/8" (727mm)&lt;/td&gt;&lt;td&gt;31-5/8" (803mm)&lt;/td&gt;&lt;td&gt;68&lt;/td&gt;&lt;td&gt;37*&lt;/td&gt;&lt;td&gt;11**&lt;/td&gt;&lt;/tr&gt;&lt;tr&gt;&lt;td&gt;HB-MEGA-CES18-R-16-20-H-112-OS-PG&lt;/td&gt;&lt;td&gt;20"&lt;/td&gt;&lt;td&gt;20" (508mm)&lt;/td&gt;&lt;td&gt;29-5/8" (752mm)&lt;/td&gt;&lt;td&gt;32-5/8" (829mm)&lt;/td&gt;&lt;td&gt;68&lt;/td&gt;&lt;td&gt;37*&lt;/td&gt;&lt;td&gt;9**&lt;/td&gt;&lt;/tr&gt;&lt;/tbody&gt;&lt;/table&gt;&lt;p&gt;_x000D_
* Schedule 40 Pipe is load limiting factor / **HB-MEGA-CES-R is load limiting factor_x000D_
&lt;/p&gt;_x000D_
HB-MEGA-CES-R ROLLER SERIES WITH 3-1/4" H-112 PRE-GALVANIZED STEEL CHANNEL WITH ROLLER - ROOF APPLICATIONS
&lt;table&gt;&lt;thead&gt;&lt;tr&gt;&lt;th colspan='1' rowspan='1'&gt;Model No.&lt;/th&gt;&lt;th colspan='1' rowspan='1'&gt;Nominal Pipe Size (In)&lt;/th&gt;&lt;th colspan='1' rowspan='1'&gt;Pipe O.D. (In)&lt;/th&gt;&lt;th colspan='1' rowspan='1'&gt;Min Dist. Bottom of Base to Center of Pipe (Dimension "A")&lt;/th&gt;&lt;th colspan='1' rowspan='1'&gt;Max Dist. Bottom of Base to Center of Pipe (Dimension "A")&lt;/th&gt;&lt;th colspan='1' rowspan='1'&gt;Unit Weight (Lbs)&lt;/th&gt;&lt;th colspan='1' rowspan='1'&gt;Max Space Between Supports (Air/Steam) (Ft)&lt;/th&gt;&lt;th colspan='1' rowspan='1'&gt;Resultant Rooftop PSI (Air/Steam)&lt;/th&gt;&lt;th colspan='1' rowspan='1'&gt;Max Space Between Supports (Water) (Ft)&lt;/th&gt;&lt;th colspan='1' rowspan='1'&gt;Resultant Rooftop PSI (Water)&lt;/th&gt;&lt;/tr&gt;&lt;/thead&gt;&lt;tbody&gt;&lt;tr&gt;&lt;td&gt;HB-MEGA-CES18-R-8-10-H-112-OS-PG&lt;/td&gt;&lt;td&gt;8"&lt;/td&gt;&lt;td&gt;8-5/8" (219mm)&lt;/td&gt;&lt;td&gt;23-1/8" (587mm)&lt;/td&gt;&lt;td&gt;26-1/8" (663mm)&lt;/td&gt;&lt;td&gt;60&lt;/td&gt;&lt;td&gt;10&lt;/td&gt;&lt;td&gt;4.92&lt;/td&gt;&lt;td&gt;7.5&lt;/td&gt;&lt;td&gt;4.95&lt;/td&gt;&lt;/tr&gt;&lt;tr&gt;&lt;td&gt;HB-MEGA-CES18-R-8-10-H-112-OS-PG&lt;/td&gt;&lt;td&gt;10"&lt;/td&gt;&lt;td&gt;10-3/4" (273mm)&lt;/td&gt;&lt;td&gt;24-1/8" (613mm)&lt;/td&gt;&lt;td&gt;27-1/8" (689mm)&lt;/td&gt;&lt;td&gt;60&lt;/td&gt;&lt;td&gt;8.5&lt;/td&gt;&lt;td&gt;4.74&lt;/td&gt;&lt;td&gt;6&lt;/td&gt;&lt;td&gt;4.76&lt;/td&gt;&lt;/tr&gt;&lt;tr&gt;&lt;td&gt;HB-MEGA-CES18-R-12-14-H-112-OS-PG&lt;/td&gt;&lt;td&gt;12"&lt;/td&gt;&lt;td&gt;12-3/4" (324mm)&lt;/td&gt;&lt;td&gt;24-3/8" (619mm)&lt;/td&gt;&lt;td&gt;27-3/8" (695mm)&lt;/td&gt;&lt;td&gt;64&lt;/td&gt;&lt;td&gt;7.5&lt;/td&gt;&lt;td&gt;4.90&lt;/td&gt;&lt;td&gt;5&lt;/td&gt;&lt;td&gt;4.61&lt;/td&gt;&lt;/tr&gt;&lt;tr&gt;&lt;td&gt;HB-MEGA-CES18-R-12-14-H-112-OS-PG&lt;/td&gt;&lt;td&gt;14"&lt;/td&gt;&lt;td&gt;14" (356mm)&lt;/td&gt;&lt;td&gt;25" (635mm)&lt;/td&gt;&lt;td&gt;28 (711mm)&lt;/td&gt;&lt;td&gt;64&lt;/td&gt;&lt;td&gt;7&lt;/td&gt;&lt;td&gt;4.94&lt;/td&gt;&lt;td&gt;4.5&lt;/td&gt;&lt;td&gt;4.63&lt;/td&gt;&lt;/tr&gt;&lt;tr&gt;&lt;td&gt;HB-MEGA-CES18-R-16-20-H-112-OS-PG&lt;/td&gt;&lt;td&gt;16"&lt;/td&gt;&lt;td&gt;16" (406mm)&lt;/td&gt;&lt;td&gt;27-5/8" (702mm)&lt;/td&gt;&lt;td&gt;30-5/8" (778mm)&lt;/td&gt;&lt;td&gt;68&lt;/td&gt;&lt;td&gt;6&lt;/td&gt;&lt;td&gt;4.87&lt;/td&gt;&lt;td&gt;4&lt;/td&gt;&lt;td&gt;4.94&lt;/td&gt;&lt;/tr&gt;&lt;tr&gt;&lt;td&gt;HB-MEGA-CES18-R-16-20-H-112-OS-PG&lt;/td&gt;&lt;td&gt;18"&lt;/td&gt;&lt;td&gt;18" (457mm)&lt;/td&gt;&lt;td&gt;28-5/8" (727mm)&lt;/td&gt;&lt;td&gt;31-5/8" (803mm)&lt;/td&gt;&lt;td&gt;68&lt;/td&gt;&lt;td&gt;5&lt;/td&gt;&lt;td&gt;4.81&lt;/td&gt;&lt;td&gt;3&lt;/td&gt;&lt;td&gt;4.50&lt;/td&gt;&lt;/tr&gt;&lt;tr&gt;&lt;td&gt;HB-MEGA-CES18-R-16-20-H-112-OS-PG&lt;/td&gt;&lt;td&gt;20"&lt;/td&gt;&lt;td&gt;20" (508mm)&lt;/td&gt;&lt;td&gt;29-5/8" (752mm)&lt;/td&gt;&lt;td&gt;32-5/8" (829mm)&lt;/td&gt;&lt;td&gt;68&lt;/td&gt;&lt;td&gt;4.5&lt;/td&gt;&lt;td&gt;4.78&lt;/td&gt;&lt;td&gt;2.5&lt;/td&gt;&lt;td&gt;4.32&lt;/td&gt;&lt;/tr&gt;&lt;/tbody&gt;&lt;/table&gt;&lt;p&gt;For all assembly listed above:_x000D_
&lt;ul&gt;_x000D_
  &lt;li&gt;_x000D_
    &lt;strong&gt;_x000D_
      &lt;span style="color: #000000;"&gt;Strut Width 24" (610mm)&lt;/span&gt;_x000D_
    &lt;/strong&gt;_x000D_
  &lt;/li&gt;_x000D_
  &lt;li&gt;_x000D_
    &lt;strong&gt;Base Width 37.625" (956mm)&lt;/strong&gt;_x000D_
  &lt;/li&gt;_x000D_
  &lt;li&gt;_x000D_
    &lt;strong&gt;Base Length 12" (305mm)&lt;/strong&gt;_x000D_
  &lt;/li&gt;_x000D_
  &lt;li&gt;_x000D_
    &lt;strong&gt;Number of bases 2&lt;/strong&gt;_x000D_
  &lt;/li&gt;_x000D_
&lt;/ul&gt;_x000D_
&lt;span style="color: #c00000;"&gt;NOTE: This data is only for the capacity of the components listed in all the above assembly.&amp;nbsp; For any other scenarios, consult the appropriate engineer. Please consult your roofing manufacturer or engineer for roof load capacity.&lt;/span&gt;&lt;/p&gt;
</v>
          </cell>
          <cell r="G211" t="str">
            <v>HB-MEGA-CES-R-Roller-Series</v>
          </cell>
          <cell r="H211" t="str">
            <v>HB-Mega Cross Extension Roller Series | Heavy Duty Pipe Support</v>
          </cell>
          <cell r="I211" t="str">
            <v>HB-Mega Cross Extension Roller Series for heavy-duty pipe support, UV resistant, vibration dampening, and pre-assembled for easy installation.</v>
          </cell>
          <cell r="J211" t="str">
            <v>HB-Mega, Cross Extension Roller, heavy-duty pipe support, recycled rubber, UV resistant, vibration dampening, malleable iron roller, pre-galvanized steel, rooftop support, load-bearing capacity</v>
          </cell>
          <cell r="K211" t="str">
            <v>Unpublished</v>
          </cell>
          <cell r="L211" t="str">
            <v>2024-03-22 20:57:58</v>
          </cell>
          <cell r="M211" t="str">
            <v>https://haydoncorp.com/media/products/images/old/413/hbmegacesr1824r1214h112ospg-3.jpg</v>
          </cell>
          <cell r="N211" t="str">
            <v>https://haydoncorp.com/media/products/Products-New/HB-MEGA/HB-MEGA-CES-18-24-ROLLER%20SERIES%20-%20IMAGE1%20-%20Copy.jpg</v>
          </cell>
          <cell r="O211" t="str">
            <v>https://haydoncorp.com/media/products/pdf/HB-MEGA-CES-R SUBMITTAL SHEET - CORRECTED.pdf</v>
          </cell>
        </row>
        <row r="212">
          <cell r="A212">
            <v>210</v>
          </cell>
          <cell r="B212" t="str">
            <v>HB-MEGA-Pipe Hanger 36"</v>
          </cell>
          <cell r="C212" t="str">
            <v>H-Block Mega</v>
          </cell>
          <cell r="D212" t="str">
            <v>&lt;ul&gt;&lt;li&gt;Item:Â&amp;nbsp;HB-MEGA-PH-36-36-H-122A-PG&lt;/li&gt;&lt;li&gt;H-Block Mega 36" Heavy duty pipe hanger support comes with 6 bases, cross beams and 12 gauge channel 4-7/8" H-122A or 6-1/2" H-112A.&lt;/li&gt;&lt;li&gt;The HB-Mega-PH is specifically designed for supporting piping.&lt;/li&gt;&lt;li&gt;All rooftop support systems come pre-assembled for easy installation.&lt;/li&gt;&lt;li&gt;Compatible with most rooftop materials or other flat surfaces.&lt;/li&gt;&lt;li&gt;UV resistant&lt;/li&gt;&lt;li&gt;Dampens vibrations&lt;/li&gt;&lt;li&gt;High visibility safety corners coated with ANSI orange #2535.1-1998&lt;/li&gt;&lt;li&gt;Resistant to freeze and thaw (ASTM D1171 modified)&lt;/li&gt;&lt;li&gt;ASTM D575 method B-modified compression/deflection testing.&lt;/li&gt;&lt;li&gt;All hardware required for assembly is included&lt;/li&gt;&lt;li&gt;Does not include clevis hangers, only shown for your reference&lt;/li&gt;&lt;li&gt;&lt;br&gt;&lt;/li&gt;&lt;/ul&gt;</v>
          </cell>
          <cell r="E21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is 100% recycled rubber tires&lt;/p&gt;
                        &lt;/div&gt;
                    &lt;/div&gt;
                    &lt;div class="single-specification-wrapper single-specification-1"&gt;
                        &lt;div class="single-specification"&gt;
                            &lt;div class="illustration"&gt;
                                &lt;img src="/media/website/illustrations/finishes.svg" alt="finish"&gt;
                            &lt;/div&gt;
                            &lt;h4 class="font-light"&gt;Finish&lt;/h4&gt;
                            &lt;p&gt;Pre-galvanized ASTM 653 steel&lt;/p&gt;
                        &lt;/div&gt;
                    &lt;/div&gt;
                    &lt;div class="single-specification-wrapper single-specification-2"&gt;
                        &lt;div class="single-specification"&gt;
                            &lt;div class="illustration"&gt;
                                &lt;img src="/media/website/illustrations/finishes.svg" alt="other finishes available"&gt;
                            &lt;/div&gt;
                            &lt;h4 class="font-light"&gt;Other Finishes Available&lt;/h4&gt;
                            &lt;ul&gt;&lt;li&gt;Hot dipped galvanized ASTM A-123&lt;/li&gt;&lt;li&gt;Zinc trivalen chromium ASTM B-633-85&lt;/li&gt;&lt;li&gt;Powder coated spr-green ASTM B-117&lt;/li&gt;&lt;li&gt;PVC coating 40ML thickness (available upon request only).&lt;/li&gt;&lt;/ul&gt;
                        &lt;/div&gt;
                    &lt;/div&gt;
&lt;/div&gt;
</v>
          </cell>
          <cell r="F212" t="str">
            <v>HB-MEGA-PH-36&amp;quot; Heavy Duty Pipe Hanger Support Series with H-122A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Factor&lt;/th&gt;&lt;/tr&gt;&lt;/thead&gt;&lt;tbody&gt;&lt;tr&gt;&lt;td&gt;HB-MEGA-PH-36-36-H-122A-PG&lt;/td&gt;&lt;td&gt;36" (914mm)&lt;/td&gt;&lt;td&gt;36" (914mm)&lt;/td&gt;&lt;td&gt;46 3/8" (1180mm)&lt;/td&gt;&lt;td&gt;36" (914mm)&lt;/td&gt;&lt;td&gt;6&lt;/td&gt;&lt;td&gt;134&lt;/td&gt;&lt;td&gt;4,385&lt;/td&gt;&lt;td&gt;2.0&lt;/td&gt;&lt;/tr&gt;&lt;tr&gt;&lt;td&gt;HB-MEGA-PH-36-48-H-122A-PG&lt;/td&gt;&lt;td&gt;36" (914mm)&lt;/td&gt;&lt;td&gt;48" (1219mm)&lt;/td&gt;&lt;td&gt;58 3/8" (1485mm)&lt;/td&gt;&lt;td&gt;36" (914mm)&lt;/td&gt;&lt;td&gt;6&lt;/td&gt;&lt;td&gt;139&lt;/td&gt;&lt;td&gt;4,091&lt;/td&gt;&lt;td&gt;2.0&lt;/td&gt;&lt;/tr&gt;&lt;tr&gt;&lt;td&gt;HB-MEGA-PH-36-60-H-122A-PG&lt;/td&gt;&lt;td&gt;36" (914mm)&lt;/td&gt;&lt;td&gt;60" (1524mm)&lt;/td&gt;&lt;td&gt;70 3/8" (1790mm)&lt;/td&gt;&lt;td&gt;36" (914mm)&lt;/td&gt;&lt;td&gt;6&lt;/td&gt;&lt;td&gt;144&lt;/td&gt;&lt;td&gt;3,276&lt;/td&gt;&lt;td&gt;2.0&lt;/td&gt;&lt;/tr&gt;&lt;tr&gt;&lt;td&gt;HB-MEGA-PH-36-72-H-122A-PG&lt;/td&gt;&lt;td&gt;36" (914mm)&lt;/td&gt;&lt;td&gt;72" (1829mm)&lt;/td&gt;&lt;td&gt;82 3/8" (2095mm)&lt;/td&gt;&lt;td&gt;36" (914mm)&lt;/td&gt;&lt;td&gt;6&lt;/td&gt;&lt;td&gt;149&lt;/td&gt;&lt;td&gt;2,730&lt;/td&gt;&lt;td&gt;2.0&lt;/td&gt;&lt;/tr&gt;&lt;/tbody&gt;&lt;/table&gt;HB-MEGA-PH-36&amp;quot; Heavy Duty Pipe Hanger Support Series with H-112A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Factor&lt;/th&gt;&lt;/tr&gt;&lt;/thead&gt;&lt;tbody&gt;&lt;tr&gt;&lt;td&gt;HB-MEGA-PH-36-36-H-112A-PG&lt;/td&gt;&lt;td&gt;36" (914mm)&lt;/td&gt;&lt;td&gt;36" (914mm)&lt;/td&gt;&lt;td&gt;46 3/8" (1180mm)&lt;/td&gt;&lt;td&gt;36" (914mm)&lt;/td&gt;&lt;td&gt;6&lt;/td&gt;&lt;td&gt;138&lt;/td&gt;&lt;td&gt;5,788&lt;/td&gt;&lt;td&gt;2.0&lt;/td&gt;&lt;/tr&gt;&lt;tr&gt;&lt;td&gt;HB-MEGA-PH-36-48-H-112A-PG&lt;/td&gt;&lt;td&gt;36" (914mm)&lt;/td&gt;&lt;td&gt;48" (1219mm)&lt;/td&gt;&lt;td&gt;58 3/8" (1485mm)&lt;/td&gt;&lt;td&gt;36" (914mm)&lt;/td&gt;&lt;td&gt;6&lt;/td&gt;&lt;td&gt;144&lt;/td&gt;&lt;td&gt;5,788&lt;/td&gt;&lt;td&gt;2.0&lt;/td&gt;&lt;/tr&gt;&lt;tr&gt;&lt;td&gt;HB-MEGA-PH-36-60-H-112A-PG&lt;/td&gt;&lt;td&gt;36" (914mm)&lt;/td&gt;&lt;td&gt;60" (1524mm)&lt;/td&gt;&lt;td&gt;70 3/8" (1790mm)&lt;/td&gt;&lt;td&gt;36" (914mm)&lt;/td&gt;&lt;td&gt;6&lt;/td&gt;&lt;td&gt;150&lt;/td&gt;&lt;td&gt;5,418&lt;/td&gt;&lt;td&gt;2.0&lt;/td&gt;&lt;/tr&gt;&lt;tr&gt;&lt;td&gt;HB-MEGA-PH-36-72-H-112A-PG&lt;/td&gt;&lt;td&gt;36" (914mm)&lt;/td&gt;&lt;td&gt;72" (1829mm)&lt;/td&gt;&lt;td&gt;82 3/8" (2095mm)&lt;/td&gt;&lt;td&gt;36" (914mm)&lt;/td&gt;&lt;td&gt;6&lt;/td&gt;&lt;td&gt;157&lt;/td&gt;&lt;td&gt;4,510&lt;/td&gt;&lt;td&gt;2.0&lt;/td&gt;&lt;/tr&gt;&lt;/tbody&gt;&lt;/table&gt;</v>
          </cell>
          <cell r="G212" t="str">
            <v>HB-MEGA-Pipe-Hanger-36</v>
          </cell>
          <cell r="H212" t="str">
            <v>HB-Mega Cross Extension Roller Series | Heavy-Duty Pipe Support</v>
          </cell>
          <cell r="I212" t="str">
            <v>HB-Mega Cross Extension Roller Series offers robust pipe support with rollers for longitudinal movement, UV resistant, and vibration dampening.</v>
          </cell>
          <cell r="J212" t="str">
            <v>HB-Mega, Cross Extension Roller, heavy-duty support, recycled rubber base, pipe roller, malleable iron, vibration dampening, UV resistant, pre-galvanized steel, rooftop support</v>
          </cell>
          <cell r="K212" t="str">
            <v>Published</v>
          </cell>
          <cell r="L212" t="str">
            <v>2025-09-05 16:59:45.696469</v>
          </cell>
          <cell r="M212" t="str">
            <v>https://haydoncorp.com/media/products/images/old/402/hbmegaph3636h122apg.jpg</v>
          </cell>
          <cell r="N212" t="str">
            <v>https://haydoncorp.com/media/products/Products-New/HB-MEGA-PH-36-36-H-122A-PG-PDP.png</v>
          </cell>
          <cell r="O212" t="str">
            <v>https://cdn.bfldr.com/DY97FLGN/at/442hghwgfj2fs44b9pqnt38/HB_Mega_Pipe_Hanger_36___48_Haydon_Submittal_Sheet_HC020525.pdf</v>
          </cell>
        </row>
        <row r="213">
          <cell r="A213">
            <v>211</v>
          </cell>
          <cell r="B213" t="str">
            <v>HB-MEGA-Pipe Hanger 48"</v>
          </cell>
          <cell r="C213" t="str">
            <v>H-Block Mega</v>
          </cell>
          <cell r="D213" t="str">
            <v>&lt;ul&gt;&lt;li&gt;Item:Â&amp;nbsp;HB-MEGA-PH-48-36-H-122A-PG&lt;/li&gt;&lt;li&gt;H-Block Mega HB-MEGA-PH 48" Heavy duty pipe hanger support comes with 6 bases, cross beams and 12 gauge channel 4-7/8" H-122A or 6-1/2" H-112A.&lt;/li&gt;&lt;li&gt;The HB-MEGA-PH is specifically designed for supporting piping.&lt;/li&gt;&lt;li&gt;All rooftop support systems come pre-assembled for easy installation.&lt;/li&gt;&lt;li&gt;Compatible with most rooftop materials or other flat surfaces.&lt;/li&gt;&lt;li&gt;UV resistant&lt;/li&gt;&lt;li&gt;Dampens vibrations&lt;/li&gt;&lt;li&gt;High visibility safety corners coated with ANSI orange #2535.1-1998&lt;/li&gt;&lt;li&gt;Resistant to freeze and thaw (ASTM D1171 modified)&lt;/li&gt;&lt;li&gt;ASTM D575 medthod B-modified compression/deflection testing.&lt;/li&gt;&lt;li&gt;All hardware required for assembly is included&lt;/li&gt;&lt;li&gt;Does not include clevis hangers, only shown for your reference&lt;/li&gt;&lt;/ul&gt;</v>
          </cell>
          <cell r="E21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is 100% recycled rubber tires&lt;/p&gt;
                        &lt;/div&gt;
                    &lt;/div&gt;
                    &lt;div class="single-specification-wrapper single-specification-1"&gt;
                        &lt;div class="single-specification"&gt;
                            &lt;div class="illustration"&gt;
                                &lt;img src="/media/website/illustrations/finishes.svg" alt="finish"&gt;
                            &lt;/div&gt;
                            &lt;h4 class="font-light"&gt;Finish&lt;/h4&gt;
                            &lt;p&gt;Pre-galvanized ASTM 653 steel&lt;/p&gt;
                        &lt;/div&gt;
                    &lt;/div&gt;
                    &lt;div class="single-specification-wrapper single-specification-2"&gt;
                        &lt;div class="single-specification"&gt;
                            &lt;div class="illustration"&gt;
                                &lt;img src="/media/website/illustrations/finishes.svg" alt="other finishes available"&gt;
                            &lt;/div&gt;
                            &lt;h4 class="font-light"&gt;Other Finishes Available&lt;/h4&gt;
                            &lt;ul&gt;&lt;li&gt;Hot dipped galvanized ASTM A-123&lt;/li&gt;&lt;li&gt;Zinc trivalen chromium ASTM B-633-85&lt;/li&gt;&lt;li&gt;Powder coated spr-green ASTM B-117&lt;/li&gt;&lt;li&gt;PVC coating 40ML thickness (available upon request only).&lt;/li&gt;&lt;/ul&gt;
                        &lt;/div&gt;
                    &lt;/div&gt;
&lt;/div&gt;
</v>
          </cell>
          <cell r="F213" t="str">
            <v>HB-MEGA-PH-48" Heavy Duty Pipe Hanger Support Series with H-122APG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Factor&lt;/th&gt;&lt;/tr&gt;&lt;/thead&gt;&lt;tbody&gt;&lt;tr&gt;&lt;td&gt;HB-MEGA-PH-48-36-H-122A-PG&lt;/td&gt;&lt;td&gt;48" (1219mm)&lt;/td&gt;&lt;td&gt;36" (914mm)&lt;/td&gt;&lt;td&gt;46 3/8" (1180mm)&lt;/td&gt;&lt;td&gt;36" (914mm)&lt;/td&gt;&lt;td&gt;6&lt;/td&gt;&lt;td&gt;138&lt;/td&gt;&lt;td&gt;4,385&lt;/td&gt;&lt;td&gt;2.0&lt;/td&gt;&lt;/tr&gt;&lt;tr&gt;&lt;td&gt;HB-MEGA-PH-48-48-H-122A-PG&lt;/td&gt;&lt;td&gt;48" (1219mm)&lt;/td&gt;&lt;td&gt;48" (1219mm)&lt;/td&gt;&lt;td&gt;58 3/8" (1485mm)&lt;/td&gt;&lt;td&gt;36" (914mm)&lt;/td&gt;&lt;td&gt;6&lt;/td&gt;&lt;td&gt;143&lt;/td&gt;&lt;td&gt;4,091&lt;/td&gt;&lt;td&gt;2.0&lt;/td&gt;&lt;/tr&gt;&lt;tr&gt;&lt;td&gt;HB-MEGA-PH-48-60-H-122A-PG&lt;/td&gt;&lt;td&gt;48" (1219mm)&lt;/td&gt;&lt;td&gt;60" (1524mm)&lt;/td&gt;&lt;td&gt;70 3/8" (1790mm)&lt;/td&gt;&lt;td&gt;36" (914mm)&lt;/td&gt;&lt;td&gt;6&lt;/td&gt;&lt;td&gt;148&lt;/td&gt;&lt;td&gt;3,276&lt;/td&gt;&lt;td&gt;2.0&lt;/td&gt;&lt;/tr&gt;&lt;tr&gt;&lt;td&gt;HB-MEGA-PH-48-72-H-122A-PG&lt;/td&gt;&lt;td&gt;48" (1219mm)&lt;/td&gt;&lt;td&gt;72" (1829mm)&lt;/td&gt;&lt;td&gt;82 3/8" (2095mm)&lt;/td&gt;&lt;td&gt;36" (914mm)&lt;/td&gt;&lt;td&gt;6&lt;/td&gt;&lt;td&gt;153&lt;/td&gt;&lt;td&gt;2,730&lt;/td&gt;&lt;td&gt;2.0&lt;/td&gt;&lt;/tr&gt;&lt;/tbody&gt;&lt;/table&gt;HB-MEGA-PH-48" Heavy Duty Pipe Hanger Support Series with H-112A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Factor&lt;/th&gt;&lt;/tr&gt;&lt;/thead&gt;&lt;tbody&gt;&lt;tr&gt;&lt;td&gt;HB-MEGA-PH-48-36-H-112A-PG&lt;/td&gt;&lt;td&gt;48" (1219mm)&lt;/td&gt;&lt;td&gt;36" (914mm)&lt;/td&gt;&lt;td&gt;46 3/8" (1180mm)&lt;/td&gt;&lt;td&gt;36" (914mm)&lt;/td&gt;&lt;td&gt;6&lt;/td&gt;&lt;td&gt;142&lt;/td&gt;&lt;td&gt;5,788&lt;/td&gt;&lt;td&gt;2.0&lt;/td&gt;&lt;/tr&gt;&lt;tr&gt;&lt;td&gt;HB-MEGA-PH-48-48-H-112A-PG&lt;/td&gt;&lt;td&gt;48" (1219mm)&lt;/td&gt;&lt;td&gt;48" (1219mm)&lt;/td&gt;&lt;td&gt;58 3/8" (1485mm)&lt;/td&gt;&lt;td&gt;36" (914mm)&lt;/td&gt;&lt;td&gt;6&lt;/td&gt;&lt;td&gt;148&lt;/td&gt;&lt;td&gt;5,788&lt;/td&gt;&lt;td&gt;2.0&lt;/td&gt;&lt;/tr&gt;&lt;tr&gt;&lt;td&gt;HB-MEGA-PH-48-60-H-112A-PG&lt;/td&gt;&lt;td&gt;48" (1219mm)&lt;/td&gt;&lt;td&gt;60" (1524mm)&lt;/td&gt;&lt;td&gt;70 3/8" (1790mm)&lt;/td&gt;&lt;td&gt;36" (914mm)&lt;/td&gt;&lt;td&gt;6&lt;/td&gt;&lt;td&gt;154&lt;/td&gt;&lt;td&gt;5,418&lt;/td&gt;&lt;td&gt;2.0&lt;/td&gt;&lt;/tr&gt;&lt;tr&gt;&lt;td&gt;HB-MEGA-PH-48-72-H-112A-PG&lt;/td&gt;&lt;td&gt;48" (1219mm)&lt;/td&gt;&lt;td&gt;72" (1829mm)&lt;/td&gt;&lt;td&gt;82 3/8" (2095mm)&lt;/td&gt;&lt;td&gt;36" (914mm)&lt;/td&gt;&lt;td&gt;6&lt;/td&gt;&lt;td&gt;161&lt;/td&gt;&lt;td&gt;4,510&lt;/td&gt;&lt;td&gt;2.0&lt;/td&gt;&lt;/tr&gt;&lt;/tbody&gt;&lt;/table&gt;</v>
          </cell>
          <cell r="G213" t="str">
            <v>HB-MEGA-Pipe-Hanger-48</v>
          </cell>
          <cell r="H213" t="str">
            <v>HB-Mega 48" Heavy Duty Pipe Hanger Support | Pre-Galvanized Steel</v>
          </cell>
          <cell r="I213" t="str">
            <v>The HB-Mega 48" Pipe Hanger Support features pre-galvanized steel, UV resistance, and vibration dampening for reliable piping support.</v>
          </cell>
          <cell r="J213" t="str">
            <v>HB-Mega, heavy-duty pipe hanger, rooftop support, recycled rubber base, pre-galvanized steel, UV resistant, vibration dampening, pipe support, cross beams, clevis hangers</v>
          </cell>
          <cell r="K213" t="str">
            <v>Published</v>
          </cell>
          <cell r="L213" t="str">
            <v>2025-09-05 16:59:18.324537</v>
          </cell>
          <cell r="M213" t="str">
            <v>https://haydoncorp.com/media/products/images/old/403/hbmegaph4836h122apg.jpg</v>
          </cell>
          <cell r="N213" t="str">
            <v>https://haydoncorp.com/media/products/Products-New/HB-MEGA-PH-48-36-H-122A-PG-PDP.jpg</v>
          </cell>
          <cell r="O213" t="str">
            <v>https://cdn.bfldr.com/DY97FLGN/at/442hghwgfj2fs44b9pqnt38/HB_Mega_Pipe_Hanger_36___48_Haydon_Submittal_Sheet_HC020525.pdf</v>
          </cell>
        </row>
        <row r="214">
          <cell r="A214">
            <v>212</v>
          </cell>
          <cell r="B214" t="str">
            <v>H-Block Mega Roller Series</v>
          </cell>
          <cell r="C214" t="str">
            <v>H-Block Mega</v>
          </cell>
          <cell r="D214" t="str">
            <v>&lt;ul&gt;&lt;li&gt;The HBS-MEGA-R Series are designed for superior support of natural gas and refrigeration pipes.&lt;/li&gt;&lt;li&gt;The roller allows for longitudinal movements of the pipe.&lt;/li&gt;&lt;li&gt;This support is suitable for most types of roofing material or other flat surfaces.&lt;/li&gt;&lt;li&gt;Rooftop supports come pre-assembled&lt;/li&gt;&lt;li&gt;H-Block Support with 1 5/8" H-132 Channel and Rollers&lt;/li&gt;&lt;li&gt;Base Material - 100% recycled rubber&lt;/li&gt;&lt;li&gt;Pipe O.D. - 12 3/4" thru 20"&lt;/li&gt;&lt;/ul&gt;</v>
          </cell>
          <cell r="E214" t="str">
            <v>&lt;table&gt;&lt;thead&gt;&lt;tr&gt;&lt;th colspan='1' rowspan='1'&gt;Model No.&lt;/th&gt;&lt;th colspan='1' rowspan='1'&gt;Nominal Pipe Size&lt;/th&gt;&lt;th colspan='1' rowspan='1'&gt;Pipe OD&lt;/th&gt;&lt;th colspan='1' rowspan='1'&gt;Dist. Block Base to Pipe Center&lt;/th&gt;&lt;th colspan='1' rowspan='1'&gt;Length of Strut&lt;/th&gt;&lt;th colspan='1' rowspan='1'&gt;Base Width&lt;/th&gt;&lt;th colspan='1' rowspan='1'&gt;Base Length&lt;/th&gt;&lt;th colspan='1' rowspan='1'&gt;Weight (lbs)&lt;/th&gt;&lt;th colspan='1' rowspan='1'&gt;Uniform Load Capacity (lbs)*&lt;/th&gt;&lt;th colspan='1' rowspan='1'&gt;Safety Factor&lt;/th&gt;&lt;/tr&gt;&lt;/thead&gt;&lt;tbody&gt;&lt;tr&gt;&lt;td&gt;HB-MEGA-R12-8-10-H-132-PG&lt;/td&gt;&lt;td&gt;8"&lt;/td&gt;&lt;td&gt;8 5/8" (219mm)&lt;/td&gt;&lt;td&gt;14" (356mm)&lt;/td&gt;&lt;td&gt;12" (305mm)&lt;/td&gt;&lt;td&gt;12" (305mm)&lt;/td&gt;&lt;td&gt;12" (305mm)&lt;/td&gt;&lt;td&gt;22.41&lt;/td&gt;&lt;td&gt;7,500&lt;/td&gt;&lt;td&gt;2.0&lt;/td&gt;&lt;/tr&gt;&lt;tr&gt;&lt;td&gt;HB-MEGA-R12-8-10-H-132-PG&lt;/td&gt;&lt;td&gt;10"&lt;/td&gt;&lt;td&gt;1.660" (42mm)&lt;/td&gt;&lt;td&gt;8 13/16" (224mm)&lt;/td&gt;&lt;td&gt;12" (305mm)&lt;/td&gt;&lt;td&gt;12" (305mm)&lt;/td&gt;&lt;td&gt;12" (305mm)&lt;/td&gt;&lt;td&gt;22.41&lt;/td&gt;&lt;td&gt;7,500&lt;/td&gt;&lt;td&gt;2.0&lt;/td&gt;&lt;/tr&gt;&lt;tr&gt;&lt;td&gt;HB-MEGA-R16-12-14-H-132-PG&lt;/td&gt;&lt;td&gt;12"&lt;/td&gt;&lt;td&gt;1.900" (48mm)&lt;/td&gt;&lt;td&gt;8 15/16" (227mm)&lt;/td&gt;&lt;td&gt;12" (305mm)&lt;/td&gt;&lt;td&gt;12" (305mm)&lt;/td&gt;&lt;td&gt;12" (305mm)&lt;/td&gt;&lt;td&gt;28.33&lt;/td&gt;&lt;td&gt;7,500&lt;/td&gt;&lt;td&gt;2.0&lt;/td&gt;&lt;/tr&gt;&lt;tr&gt;&lt;td&gt;HB-MEGA-R16-12-14-H-132-PG&lt;/td&gt;&lt;td&gt;14"&lt;/td&gt;&lt;td&gt;2.375" (60mm)&lt;/td&gt;&lt;td&gt;9 3/16" (233mm)&lt;/td&gt;&lt;td&gt;12" (305mm)&lt;/td&gt;&lt;td&gt;12" (305mm)&lt;/td&gt;&lt;td&gt;12" (305mm)&lt;/td&gt;&lt;td&gt;28.33&lt;/td&gt;&lt;td&gt;7,500&lt;/td&gt;&lt;td&gt;2.0&lt;/td&gt;&lt;/tr&gt;&lt;tr&gt;&lt;td&gt;HB-MEGA-R16-16-20-H-132-PG&lt;/td&gt;&lt;td&gt;16"&lt;/td&gt;&lt;td&gt;2.375" (60mm)&lt;/td&gt;&lt;td&gt;9 1/16" (233mm)&lt;/td&gt;&lt;td&gt;12" (305mm)&lt;/td&gt;&lt;td&gt;12" (305mm)&lt;/td&gt;&lt;td&gt;12" (305mm)&lt;/td&gt;&lt;td&gt;32.65&lt;/td&gt;&lt;td&gt;7,500&lt;/td&gt;&lt;td&gt;2.0&lt;/td&gt;&lt;/tr&gt;&lt;tr&gt;&lt;td&gt;HB-MEGA-R16-16-20-H-132-PG&lt;/td&gt;&lt;td&gt;18"&lt;/td&gt;&lt;td&gt;2.875" (73mm)&lt;/td&gt;&lt;td&gt;9 5/16" (237mm)&lt;/td&gt;&lt;td&gt;12" (305mm)&lt;/td&gt;&lt;td&gt;12" (305mm)&lt;/td&gt;&lt;td&gt;12" (305mm)&lt;/td&gt;&lt;td&gt;32.65&lt;/td&gt;&lt;td&gt;7,500&lt;/td&gt;&lt;td&gt;2.0&lt;/td&gt;&lt;/tr&gt;&lt;tr&gt;&lt;td&gt;HB-MEGA-R16-16-20-H-132-PG&lt;/td&gt;&lt;td&gt;20"&lt;/td&gt;&lt;td&gt;3.500" (89mm)&lt;/td&gt;&lt;td&gt;9 5/8" (244mm)&lt;/td&gt;&lt;td&gt;12" (305mm)&lt;/td&gt;&lt;td&gt;12" (305mm)&lt;/td&gt;&lt;td&gt;12" (305mm)&lt;/td&gt;&lt;td&gt;32.65&lt;/td&gt;&lt;td&gt;7,500&lt;/td&gt;&lt;td&gt;2.0&lt;/td&gt;&lt;/tr&gt;&lt;/tbody&gt;&lt;/table&gt;</v>
          </cell>
          <cell r="G214" t="str">
            <v>HB-MEGA-R-Roller</v>
          </cell>
          <cell r="H214" t="str">
            <v>HB-Mega Roller Support for Natural Gas &amp; Refrigeration Pipes | Pre-Galvanized Steel</v>
          </cell>
          <cell r="I214" t="str">
            <v>The HB-Mega Roller Support is ideal for natural gas and refrigeration pipes. It features pre-galvanized steel, recycled rubber base, and pipe movement capability.</v>
          </cell>
          <cell r="J214" t="str">
            <v>HB-Mega Roller, natural gas pipes, refrigeration pipe support, rooftop support, recycled rubber base, pre-galvanized steel, pipe O.D. support, longitudinal pipe movement, pipe hanger, industrial support system</v>
          </cell>
          <cell r="K214" t="str">
            <v>Published</v>
          </cell>
          <cell r="L214" t="str">
            <v>2025-07-31 18:37:55.891508</v>
          </cell>
          <cell r="M214" t="str">
            <v>https://cdn.bfldr.com/DY97FLGN/at/4n4nmhb9pc3k3fqpf6xnmk/HB-MEGA-R12-8-10-H-132-XX.png?auto=webp&amp;format=png</v>
          </cell>
          <cell r="N214" t="str">
            <v>https://cdn.bfldr.com/DY97FLGN/at/4n4nmhb9pc3k3fqpf6xnmk/HB-MEGA-R12-8-10-H-132-XX.png?auto=webp&amp;format=png</v>
          </cell>
          <cell r="O214" t="str">
            <v>https://haydoncorp.com/media/products/pdf/HB-MEGA-R12-8-10-H-132-PG SUBMITTAL SHEET.pdf</v>
          </cell>
        </row>
        <row r="215">
          <cell r="A215">
            <v>213</v>
          </cell>
          <cell r="B215" t="str">
            <v>H-BLOCK Mini Hinged Pipe Clamp Series</v>
          </cell>
          <cell r="C215" t="str">
            <v>H-Block Mini</v>
          </cell>
          <cell r="D215" t="str">
            <v>&lt;p&gt;H-Block Mini Pipe Clamp Series is designed specifically for single pipe supporting. This series includes a galvanized pipe clamp and the base is UV resistant and manufactured utilizing 100% recycled rubber. It requires no roof penetration and is suitable for installation on most types of roofing materials or other flat surfaces and comes pre-assembled.&lt;/p&gt;&lt;p&gt;&lt;br&gt;&lt;/p&gt;&lt;ul&gt;&lt;li&gt;&lt;strong&gt;Uniform Load Capacity (single mini block):&lt;/strong&gt; 400 pounds&lt;/li&gt;&lt;li&gt;&lt;strong&gt;Compatibility: &lt;/strong&gt;Compatible with most rooftop materials or other flat surfaces&lt;/li&gt;&lt;li&gt;&lt;strong&gt;Bases: &lt;/strong&gt;100% recycled rubber&lt;/li&gt;&lt;li&gt;&lt;strong&gt;End Caps and/or paint:&lt;/strong&gt;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15" t="str">
            <v xml:space="preserve">&lt;table&gt;&lt;thead&gt;&lt;tr&gt;&lt;th colspan='1' rowspan='1'&gt;Overall Height&lt;/th&gt;&lt;th colspan='1' rowspan='1'&gt;Width&lt;/th&gt;&lt;th colspan='1' rowspan='1'&gt;Base Length&lt;/th&gt;&lt;th colspan='1' rowspan='1'&gt;Weight (lbs)&lt;/th&gt;&lt;th colspan='1' rowspan='1'&gt;Uniform Load Capacity (lbs)*&lt;/th&gt;&lt;th colspan='1' rowspan='1'&gt;Safety Factor&lt;/th&gt;&lt;/tr&gt;&lt;/thead&gt;&lt;tbody&gt;&lt;tr&gt;&lt;td&gt;10"-12" (254mm - 305mm)&lt;/td&gt;&lt;td&gt;5" (127mm)&lt;/td&gt;&lt;td&gt;6-5/8" (168mm)&lt;/td&gt;&lt;td&gt;2.7&lt;/td&gt;&lt;td&gt;125&lt;/td&gt;&lt;td&gt;2.0&lt;/td&gt;&lt;/tr&gt;&lt;/tbody&gt;&lt;/table&gt;&lt;div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class="font-light"&gt;Certifications&lt;/h4&gt;
			&lt;ul&gt;
				&lt;li&gt;LEED certifiable&lt;/li&gt;
				&lt;li&gt;Meets the Buy American Act&lt;/li&gt;
				&lt;li&gt;American Reinvestment Recovery Act (A.R.R.A.)&lt;/li&gt;
			&lt;/ul&gt;
		&lt;/div&gt;
	&lt;/div&gt;
&lt;/div&gt;
</v>
          </cell>
          <cell r="F215" t="str">
            <v>&lt;table&gt;&lt;thead&gt;&lt;tr&gt;&lt;th colspan='1' rowspan='1'&gt;Model #&lt;/th&gt;&lt;th colspan='1' rowspan='1'&gt;Part #&lt;/th&gt;&lt;th colspan='1' rowspan='1'&gt;Weight (lbs)&lt;/th&gt;&lt;th colspan='1' rowspan='1'&gt;Overall             Height&lt;/th&gt;&lt;th colspan='1' rowspan='1'&gt;Width&lt;/th&gt;&lt;th colspan='1' rowspan='1'&gt;Base Length&lt;/th&gt;&lt;th colspan='1' rowspan='1'&gt;Total Load From Pipe (lbs)*&lt;/th&gt;&lt;th colspan='1' rowspan='1'&gt;Safety Factor&lt;/th&gt;&lt;/tr&gt;&lt;/thead&gt;&lt;tbody&gt;&lt;tr&gt;&lt;td&gt;HBM-HPC-½ IN-EG&lt;/td&gt;&lt;td&gt;80804&lt;/td&gt;&lt;td&gt;2.7&lt;/td&gt;&lt;td&gt;10" – 12" (254 - 305 mm)&lt;/td&gt;&lt;td&gt;5" (127 mm)&lt;/td&gt;&lt;td&gt;6-5/8" (168 mm)&lt;/td&gt;&lt;td&gt;250&lt;/td&gt;&lt;td&gt;2&lt;/td&gt;&lt;/tr&gt;&lt;tr&gt;&lt;td&gt;HBM-HPC-¾ IN-EG&lt;/td&gt;&lt;td&gt;80805&lt;/td&gt;&lt;td&gt;2.8&lt;/td&gt;&lt;td&gt;10" – 12" (254 - 305 mm)&lt;/td&gt;&lt;td&gt;5" (127 mm)&lt;/td&gt;&lt;td&gt;6-5/8" (168 mm)&lt;/td&gt;&lt;td&gt;250&lt;/td&gt;&lt;td&gt;2&lt;/td&gt;&lt;/tr&gt;&lt;tr&gt;&lt;td&gt;HBM-HPC-1 IN-EG&lt;/td&gt;&lt;td&gt;80806&lt;/td&gt;&lt;td&gt;2.9&lt;/td&gt;&lt;td&gt;10" – 12" (254 - 305 mm)&lt;/td&gt;&lt;td&gt;5" (127 mm)&lt;/td&gt;&lt;td&gt;6-5/8" (168 mm)&lt;/td&gt;&lt;td&gt;250&lt;/td&gt;&lt;td&gt;2&lt;/td&gt;&lt;/tr&gt;&lt;tr&gt;&lt;td&gt;HBM-HPC-1-¼ IN-EG&lt;/td&gt;&lt;td&gt;80807&lt;/td&gt;&lt;td&gt;3.0&lt;/td&gt;&lt;td&gt;10" – 12" (254 - 305 mm)&lt;/td&gt;&lt;td&gt;5" (127 mm)&lt;/td&gt;&lt;td&gt;6-5/8" (168 mm)&lt;/td&gt;&lt;td&gt;250&lt;/td&gt;&lt;td&gt;2&lt;/td&gt;&lt;/tr&gt;&lt;tr&gt;&lt;td&gt;HBM-HPC-1-½ IN-EG&lt;/td&gt;&lt;td&gt;80808&lt;/td&gt;&lt;td&gt;3.1&lt;/td&gt;&lt;td&gt;10" – 12" (254 - 305 mm)&lt;/td&gt;&lt;td&gt;5" (127 mm)&lt;/td&gt;&lt;td&gt;6-5/8" (168 mm)&lt;/td&gt;&lt;td&gt;250&lt;/td&gt;&lt;td&gt;2&lt;/td&gt;&lt;/tr&gt;&lt;tr&gt;&lt;td&gt;HBM-HPC-2 IN-EG&lt;/td&gt;&lt;td&gt;80809&lt;/td&gt;&lt;td&gt;3.3&lt;/td&gt;&lt;td&gt;10" – 12" (254 - 305 mm)&lt;/td&gt;&lt;td&gt;5" (127 mm)&lt;/td&gt;&lt;td&gt;6-5/8" (168 mm)&lt;/td&gt;&lt;td&gt;250&lt;/td&gt;&lt;td&gt;2&lt;/td&gt;&lt;/tr&gt;&lt;/tbody&gt;&lt;/table&gt;</v>
          </cell>
          <cell r="G215" t="str">
            <v>HBM-HPC-12-EG</v>
          </cell>
          <cell r="H215" t="str">
            <v>HBM-HPC-1/2-EG | H-Block Mini | Haydon Corporation</v>
          </cell>
          <cell r="K215" t="str">
            <v>Published</v>
          </cell>
          <cell r="L215" t="str">
            <v>2025-09-05 16:52:59.938160</v>
          </cell>
          <cell r="M215" t="str">
            <v>https://cdn.bfldr.com/DY97FLGN/at/wjw9bqs6wgv89hh9s6gxqtv/HBM-HPC-1-50-IN-XX_02.png?auto=webp&amp;format=png</v>
          </cell>
          <cell r="N215" t="str">
            <v>https://cdn.bfldr.com/DY97FLGN/at/wjw9bqs6wgv89hh9s6gxqtv/HBM-HPC-1-50-IN-XX_02.png?auto=webp&amp;format=png
https://cdn.bfldr.com/DY97FLGN/at/pr4k9b5qccr7pg852c7hh53/hinged.png?auto=webp&amp;format=png
https://cdn.bfldr.com/DY97FLGN/at/jcj9fkt48s5vccg9348v/H-BLOCK_Selection_-_Load_Capacity.png?auto=webp&amp;format=png
https://cdn.bfldr.com/DY97FLGN/at/p96qvrgpg427m7h6m9wcxv57/H-BLOCK_Recycled_Rubber___USA.png?auto=webp&amp;format=png</v>
          </cell>
          <cell r="O215" t="str">
            <v>https://cdn.bfldr.com/DY97FLGN/at/k95k8b56chhgvnjc8f3mkmf/HBM-Hinged_Pipe_Clamp_Series_Haydon_Submittal_Sheet_HC020401.pdf</v>
          </cell>
        </row>
        <row r="216">
          <cell r="A216">
            <v>214</v>
          </cell>
          <cell r="B216" t="str">
            <v>HB-Mini Inclined Grid Series</v>
          </cell>
          <cell r="C216" t="str">
            <v>H-Block Mini</v>
          </cell>
          <cell r="D216" t="str">
            <v xml:space="preserve"> &lt;ul&gt; &lt;li&gt;H-Block Mini Inclined Condensing Grid Support Series with 1-5/8" H-132-OS-PG Main Support.&lt;/li&gt; &lt;li&gt;The HB-Mini-ICG Series is designed specifically for supporting light duty residential rooftop inclined grid systems.&lt;/li&gt; &lt;li&gt;Comes withÂ 4 H-Block mini bases.&lt;/li&gt; &lt;li&gt;Suitable for installations of most types of roofing surfaces.&lt;/li&gt; &lt;li&gt;Roof Angle 0-4 Degrees&lt;/li&gt; &lt;li&gt;UV resistant&lt;/li&gt; &lt;li&gt;Dampens vibrations&lt;/li&gt; &lt;li&gt;High visibility safety corners coated with ANSI orange #2535.1-1998&lt;/li&gt; &lt;li&gt;Resistant to freeze and thaw (ASTM D1171 modified)&lt;/li&gt; &lt;li&gt;Modified compression/deflection testing (ASTM D575 method B)&lt;/li&gt; &lt;li&gt;All hardware required for assembly is included.&lt;/li&gt; &lt;li&gt;Rooftop support componentsÂ come pre-assembled.&lt;/li&gt; &lt;li&gt;All rooftop support systems require final assembly before final application installation.&lt;/li&gt; &lt;li&gt;Instruction sheet included for every assembly required.&lt;/li&gt; &lt;/ul&gt;</v>
          </cell>
          <cell r="E21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material is 100% recycled rubber tires&lt;/p&gt;&lt;p&gt;Strut channel material - Pre-galvanized steel ASTM A-653-SS33&lt;/p&gt;&lt;p&gt;Strut fitting material - Hot rolled steel sheet ASTM A-1011&lt;/p&gt;&lt;p&gt;&lt;/p&gt;
                        &lt;/div&gt;
                    &lt;/div&gt;
                    &lt;div class="single-specification-wrapper single-specification-1"&gt;
                        &lt;div class="single-specification"&gt;
                            &lt;div class="illustration"&gt;
                                &lt;img src="/media/website/illustrations/finishes.svg" alt="finish"&gt;
                            &lt;/div&gt;
                            &lt;h4 class="font-light"&gt;Finish&lt;/h4&gt;
                            &lt;p&gt;Strut fitting finish - Electrogalvanized ASTM B-633&lt;/p&gt;&lt;p&gt;Other finishes available upon request.&lt;/p&gt;
                        &lt;/div&gt;
                    &lt;/div&gt;
&lt;/div&gt;
</v>
          </cell>
          <cell r="F216" t="str">
            <v xml:space="preserve">HB-MINI-ICG-48-36 Inclined Condensing Grid Support Series with H-132-OS-PG Main Support
&lt;table&gt;&lt;thead&gt;&lt;tr&gt;&lt;th colspan='1' rowspan='1'&gt;Model No.&lt;/th&gt;&lt;th colspan='1' rowspan='1'&gt;Roof Angle Min (Deg)&lt;/th&gt;&lt;th colspan='1' rowspan='1'&gt;Front Height (In)&lt;/th&gt;&lt;th colspan='1' rowspan='1'&gt;Rear Height (In)&lt;/th&gt;&lt;th colspan='1' rowspan='1'&gt;Roof Angle Max (Deg)&lt;/th&gt;&lt;th colspan='1' rowspan='1'&gt;Front Height (In)&lt;/th&gt;&lt;th colspan='1' rowspan='1'&gt;Rear Height (In)&lt;/th&gt;&lt;th colspan='1' rowspan='1'&gt;On Ground Capacity (Lbs) (At 2.0 Safety Factor*)&lt;/th&gt;&lt;th colspan='1' rowspan='1'&gt;Rooftop Penetration Capacity (Lbs) (At 5 Psi*)&lt;/th&gt;&lt;/tr&gt;&lt;/thead&gt;&lt;tbody&gt;&lt;tr&gt;&lt;td&gt;HB-MINI-ICG-48-36-12-12-H-132-PG&lt;/td&gt;&lt;td&gt;0&lt;/td&gt;&lt;td&gt;10-5/16”&lt;/td&gt;&lt;td&gt;10-5/16”&lt;/td&gt;&lt;td&gt;1&lt;/td&gt;&lt;td&gt;10-5-16”&lt;/td&gt;&lt;td&gt;9-1/2"&lt;/td&gt;&lt;td&gt;766&lt;/td&gt;&lt;td&gt;328&lt;/td&gt;&lt;/tr&gt;&lt;tr&gt;&lt;td&gt;HB-MINI-ICG-48-36-10-12-H-132-PG&lt;/td&gt;&lt;td&gt;2&lt;/td&gt;&lt;td&gt;9-15/16”&lt;/td&gt;&lt;td&gt;8-5/16”&lt;/td&gt;&lt;td&gt;3&lt;/td&gt;&lt;td&gt;10-5/16"&lt;/td&gt;&lt;td&gt;7-7/8"&lt;/td&gt;&lt;td&gt;766&lt;/td&gt;&lt;td&gt;328&lt;/td&gt;&lt;/tr&gt;&lt;tr&gt;&lt;td&gt;HB-MINI-ICG-48-36-8-12-H-132-PG&lt;/td&gt;&lt;td&gt;4&lt;/td&gt;&lt;td&gt;9-9/16”&lt;/td&gt;&lt;td&gt;6-3/16”&lt;/td&gt;&lt;td&gt;5&lt;/td&gt;&lt;td&gt;9-5/16"&lt;/td&gt;&lt;td&gt;5-7/8"&lt;/td&gt;&lt;td&gt;766&lt;/td&gt;&lt;td&gt;328&lt;/td&gt;&lt;/tr&gt;&lt;/tbody&gt;&lt;/table&gt;    &lt;p&gt;Base Width (In) = 39-3/8"&lt;/p&gt;  &lt;p&gt;Base Length (In) = 53-1/8"&lt;/p&gt;  &lt;p&gt;Main Strut Length (In) = 48"&lt;/p&gt;  &lt;p&gt;Support Strut Length (In) = 36"&lt;/p&gt;  &lt;p&gt;&lt;strong&gt;*This load is only for the capacity of the components in this assembly with the support strut located at a distance 1/4 from each end of the main strut channel. For any other loading scenario, please consult the appropriate engineer. Please consult Roofing manufacturer or engineer for roof load capacity.&lt;/strong&gt;&lt;/p&gt;
</v>
          </cell>
          <cell r="G216" t="str">
            <v>HB-Mini-Inclined-Grid-Series</v>
          </cell>
          <cell r="H216" t="str">
            <v>HB-Mini Inclined Grid Support for Residential Rooftops</v>
          </cell>
          <cell r="I216" t="str">
            <v>Light-duty support for residential rooftops with pre-galvanized steel and rubber base.</v>
          </cell>
          <cell r="J216" t="str">
            <v>HB-Mini, inclined grid support, residential rooftops, pre-galvanized steel, rubber base, light-duty support, rooftop installation, freeze-resistant, vibration dampening, roofing system</v>
          </cell>
          <cell r="K216" t="str">
            <v>Unpublished</v>
          </cell>
          <cell r="L216" t="str">
            <v>2024-03-22 20:57:58</v>
          </cell>
          <cell r="M216" t="str">
            <v>https://haydoncorp.com/media/products/images/old/416/HB-MINI-ICG 5 Degree - Finished-1.png</v>
          </cell>
          <cell r="N216" t="str">
            <v>https://haydoncorp.com/media/products/Products-New/HB-MEGA/2_1.png</v>
          </cell>
          <cell r="O216" t="str">
            <v>https://haydoncorp.com/media/products/pdf/HB-MINI-ICG-48-36-H-132-PG - SUBMITTAL SHEET.pdf.pdf</v>
          </cell>
        </row>
        <row r="217">
          <cell r="A217">
            <v>215</v>
          </cell>
          <cell r="B217" t="str">
            <v>HBS Inclined Grid Series</v>
          </cell>
          <cell r="C217" t="str">
            <v>H-Block Standard</v>
          </cell>
          <cell r="D217" t="str">
            <v xml:space="preserve"> &lt;ul&gt; &lt;li&gt;HBS Inclined Condensing Grid Support Series with 1-5/8"Â H-132-OS-PG Main Support.&lt;/li&gt; &lt;li&gt;The HBS-ICG Series is designed specifically for supporting medium duty commercial rooftop inclined grid systems.&lt;/li&gt; &lt;li&gt;Comes withÂ 4 H-Block standard bases.&lt;/li&gt; &lt;li&gt;Suitable for installations of most types of roofing surfaces.&lt;/li&gt; &lt;li&gt;Roof AngleÂ 0-5 Degrees&lt;/li&gt; &lt;li&gt;UV resistant&lt;/li&gt; &lt;li&gt;Dampens vibrations&lt;/li&gt; &lt;li&gt;High visibility safety corners coated with ANSI orange #2535.1-1998&lt;/li&gt; &lt;li&gt;Resistant to freeze and thaw (ASTM D1171 modified)&lt;/li&gt; &lt;li&gt;Modified compression/deflection testing (ASTM D575 method B)&lt;/li&gt; &lt;li&gt;All hardware required for assembly is included.&lt;/li&gt; &lt;li&gt;Rooftop support componentsÂ come pre-assembled.&lt;/li&gt; &lt;li&gt;All rooftop support systems require final assembly before final application installation.&lt;/li&gt; &lt;li&gt;Instruction sheet included for every assembly required.&lt;/li&gt; &lt;/ul&gt;</v>
          </cell>
          <cell r="E21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material is 100% recycled rubber tires&lt;/p&gt;&lt;p&gt;Strut channel material - Pre-galvanized steel ASTM A-653-SS33&lt;/p&gt;&lt;p&gt;Strut fitting material - Hot rolled steel sheet ASTM A-1011&lt;/p&gt;&lt;p&gt;&lt;/p&gt;
                        &lt;/div&gt;
                    &lt;/div&gt;
                    &lt;div class="single-specification-wrapper single-specification-1"&gt;
                        &lt;div class="single-specification"&gt;
                            &lt;div class="illustration"&gt;
                                &lt;img src="/media/website/illustrations/finishes.svg" alt="finish"&gt;
                            &lt;/div&gt;
                            &lt;h4 class="font-light"&gt;Finish&lt;/h4&gt;
                            &lt;p&gt;Strut fitting finish - Electrogalvanized ASTM B-633&lt;/p&gt;&lt;p&gt;Other finishes available upon request.&lt;/p&gt;
                        &lt;/div&gt;
                    &lt;/div&gt;
&lt;/div&gt;
</v>
          </cell>
          <cell r="F217" t="str">
            <v xml:space="preserve">HBS-ICG-48-36 Inclined Condensing Grid Support Series with H-132-OS-PG Main Support
&lt;table&gt;&lt;thead&gt;&lt;tr&gt;&lt;th colspan='1' rowspan='1'&gt;Model No.&lt;/th&gt;&lt;th colspan='1' rowspan='1'&gt;Roof Angle Min (Deg)&lt;/th&gt;&lt;th colspan='1' rowspan='1'&gt;Front Height (In)&lt;/th&gt;&lt;th colspan='1' rowspan='1'&gt;Rear Height (In)&lt;/th&gt;&lt;th colspan='1' rowspan='1'&gt;Roof Angle Max (Deg)&lt;/th&gt;&lt;th colspan='1' rowspan='1'&gt;Front Height (In)&lt;/th&gt;&lt;th colspan='1' rowspan='1'&gt;Rear Height (In)&lt;/th&gt;&lt;th colspan='1' rowspan='1'&gt;On Ground Capacity (Lbs) (At 2.0 Safety Factor*)&lt;/th&gt;&lt;th colspan='1' rowspan='1'&gt;Rooftop Penetration Capacity (Lbs) (At 5 Psi*)&lt;/th&gt;&lt;/tr&gt;&lt;/thead&gt;&lt;tbody&gt;&lt;tr&gt;&lt;td&gt;HBS-ICG-48-36-12-12-H-132-PG&lt;/td&gt;&lt;td&gt;0&lt;/td&gt;&lt;td&gt;10-1/2”&lt;/td&gt;&lt;td&gt;10-1/2”&lt;/td&gt;&lt;td&gt;1&lt;/td&gt;&lt;td&gt;10-3/16”&lt;/td&gt;&lt;td&gt;9-1/2”&lt;/td&gt;&lt;td&gt;766&lt;/td&gt;&lt;td&gt;660&lt;/td&gt;&lt;/tr&gt;&lt;tr&gt;&lt;td&gt;HBS-ICG-48-36-10-12-H-132-PG&lt;/td&gt;&lt;td&gt;2&lt;/td&gt;&lt;td&gt;9-15/16”&lt;/td&gt;&lt;td&gt;8-3/16”&lt;/td&gt;&lt;td&gt;3&lt;/td&gt;&lt;td&gt;10-3/16”&lt;/td&gt;&lt;td&gt;7-7/8”&lt;/td&gt;&lt;td&gt;766&lt;/td&gt;&lt;td&gt;660&lt;/td&gt;&lt;/tr&gt;&lt;tr&gt;&lt;td&gt;HBS-ICG-48-36-8-12-H-132-PG&lt;/td&gt;&lt;td&gt;4&lt;/td&gt;&lt;td&gt;9-1/2”&lt;/td&gt;&lt;td&gt;6-3/16”&lt;/td&gt;&lt;td&gt;5&lt;/td&gt;&lt;td&gt;9-15/16”&lt;/td&gt;&lt;td&gt;5-7/8”&lt;/td&gt;&lt;td&gt;766&lt;/td&gt;&lt;td&gt;660&lt;/td&gt;&lt;/tr&gt;&lt;/tbody&gt;&lt;/table&gt;    &lt;p&gt;Base Width (In) = 39-3/8"&lt;/p&gt;  &lt;p&gt;Base Length (In) = 57-1/4"&lt;/p&gt;  &lt;p&gt;Main Strut Length (In) = 48"&lt;/p&gt;  &lt;p&gt;Support Strut Length (In) = 36"&lt;/p&gt;  &lt;p&gt;&lt;strong&gt;*This load is only for the capacity of the components in this assembly with the support strut located at a distance 1/4 from each end of the main strut channel. For any other loading scenario, please consult the appropriate engineer. Please consult Roofing manufacturer or engineer for roof load capacity.&lt;/strong&gt;&lt;/p&gt;
</v>
          </cell>
          <cell r="G217" t="str">
            <v>HBS-Inclined-Grid-Series</v>
          </cell>
          <cell r="H217" t="str">
            <v>HBS Inclined Grid Support for Commercial Rooftops</v>
          </cell>
          <cell r="I217" t="str">
            <v>Medium-duty support for commercial rooftops with pre-galvanized steel and rubber base.</v>
          </cell>
          <cell r="J217" t="str">
            <v>HBS, inclined grid support, commercial rooftops, pre-galvanized steel, rubber base, medium-duty support, rooftop installation, freeze-resistant, vibration dampening, roofing system</v>
          </cell>
          <cell r="K217" t="str">
            <v>Unpublished</v>
          </cell>
          <cell r="L217" t="str">
            <v>2024-03-22 20:57:58</v>
          </cell>
          <cell r="M217" t="str">
            <v>https://haydoncorp.com/media/products/images/old/417/HBS-ICG-5 Degree Photo - Finished.png</v>
          </cell>
          <cell r="N217" t="str">
            <v>https://haydoncorp.com/media/products/Products-New/22_1.png</v>
          </cell>
          <cell r="O217" t="str">
            <v>https://haydoncorp.com/media/products/pdf/HBS-ICG-48-36-H-132-PG - SUBMITTAL SHEET.pdf</v>
          </cell>
        </row>
        <row r="218">
          <cell r="A218">
            <v>216</v>
          </cell>
          <cell r="B218" t="str">
            <v>H-BLOCK Standard Base</v>
          </cell>
          <cell r="C218" t="str">
            <v>H-Block Standard</v>
          </cell>
          <cell r="D218" t="str">
            <v>&lt;p&gt;&lt;br&gt;&lt;/p&gt;&lt;p&gt;H-Block Standard Rooftop Support Bases are suitable for installation on most types of roofing materials or other flat surfaces. The blocks can also be used as a curb (sleeper) replacement to support natural gas and refrigeration piping systems, cable trays, electrical conduit, multiple lines, HVAC equipment, and many other applications.&lt;/p&gt;&lt;p&gt;&lt;br&gt;&lt;/p&gt;&lt;ul&gt;&lt;li&gt;&lt;strong&gt;Uniform Load Capacity (single standard block):&lt;/strong&gt; 2,500 pounds&lt;/li&gt;&lt;li&gt;&lt;strong&gt;Bases:&lt;/strong&gt; 100% recycled rubber&lt;/li&gt;&lt;li&gt;&lt;strong&gt;End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environmental&amp;nbsp;simulation:&lt;/strong&gt; load tested after 3 cycles to -40°C&lt;/li&gt;&lt;/ul&gt;&lt;p&gt;&lt;br&gt;&lt;/p&gt;&lt;p&gt;&lt;a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18" t="str">
            <v xml:space="preserve">&lt;div class="specifications-wrapper d-flex"&gt;
	&lt;div class="single-specification-wrapper single-specification-0"&gt;
		&lt;div class="single-specification"&gt;
			&lt;div class="illustration"&gt;
				&lt;img src="/media/website/illustrations/finishes.svg" alt="material"&gt;
			&lt;/div&gt;
 &lt;h4&gt;Material&lt;/h4&gt;
 &lt;ul&gt;
 &lt;li&gt;Bases: 100% recycled rubber&lt;/li&gt;
 &lt;li&gt;End caps: high visibility ANSI Z535.1 safety orange&lt;/li&gt;
 &lt;/ul&gt;
		&lt;/div&gt;
	&lt;/div&gt;
	&lt;div class="single-specification-wrapper single-specification-1"&gt;
		&lt;div class="single-specification"&gt;
			&lt;div class="illustration"&gt;
				&lt;img src="/media/website/illustrations/finishes.svg" alt="testing"&gt;
			&lt;/div&gt;
 &lt;h4&gt;Testing&lt;/h4&gt;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&lt;h4&gt;Usage&lt;/h4&gt;
 &lt;ul&gt;
 &lt;li&gt;Referenced loads are only for the capacity of the components in this assembly. Please consult the roofing manufacturer or engineer for roof load capacity.&lt;/li&gt;
 &lt;li&gt;Strut Torque Setting: All load capacities stated herein are based on the use of Haydon Grip Lock Nuts tightened to the torque values shown in the technical section of the Haydon Engineering Catalog. When attaching H-STRUT® to H-Blocks, the recommended bolt torque settings are 10 to 12 ft-lbs.&lt;/li&gt;
 &lt;/ul&gt;
		&lt;/div&gt;
	&lt;/div&gt;
&lt;/div&gt;
</v>
          </cell>
          <cell r="F218" t="str">
            <v>&lt;table&gt;&lt;thead&gt;&lt;tr&gt;&lt;th colspan='1' rowspan='0'&gt;Model No.&lt;/th&gt;&lt;th colspan='1' rowspan='0'&gt;Height&lt;/th&gt;&lt;th colspan='1' rowspan='0'&gt;Width&lt;/th&gt;&lt;th colspan='1' rowspan='0'&gt;Base Length&lt;/th&gt;&lt;th colspan='1' rowspan='0'&gt;Weight (Lbs)&lt;/th&gt;&lt;th colspan='1' rowspan='0'&gt;Uniform Load Capacity (Lbs)*&lt;/th&gt;&lt;/tr&gt;&lt;/thead&gt;&lt;tbody&gt;&lt;tr&gt;&lt;td&gt;HBS-Standard-Base Only	&lt;/td&gt;&lt;td&gt;4" (101mm)	&lt;/td&gt;&lt;td&gt;5" (127mm)	&lt;/td&gt;&lt;td&gt;10.875" (276mm)	&lt;/td&gt;&lt;td&gt;4.80 lbs	&lt;/td&gt;&lt;td&gt;2,500*&lt;/td&gt;&lt;/tr&gt;&lt;/tbody&gt;&lt;/table&gt;</v>
          </cell>
          <cell r="G218" t="str">
            <v>HBS-Standard-Base</v>
          </cell>
          <cell r="H218" t="str">
            <v>HBS Standard Base for Rooftop Support Systems</v>
          </cell>
          <cell r="I218" t="str">
            <v>Durable H-Block Standard Base for various roofing surfaces, UV resistant and vibration dampening.</v>
          </cell>
          <cell r="J218" t="str">
            <v>HBS, standard base, rooftop support, recycled rubber, vibration dampening, UV resistant, curb replacement, roofing installation, freeze-resistant, load capacity</v>
          </cell>
          <cell r="K218" t="str">
            <v>Published</v>
          </cell>
          <cell r="L218" t="str">
            <v>2025-09-05 17:10:32.499213</v>
          </cell>
          <cell r="M218" t="str">
            <v>https://cdn.bfldr.com/DY97FLGN/at/qwngqcs66th3zqf7xp3cpx6/HBS-STANDARD_BASE_ASSEMBLY.png?auto=webp&amp;format=png</v>
          </cell>
          <cell r="N218" t="str">
            <v>https://cdn.bfldr.com/DY97FLGN/at/8qxqrsgrp5cgsb88brvjtg/H-BLOCK_Standard_with_US_Flag.png?auto=webp&amp;format=png
https://cdn.bfldr.com/DY97FLGN/at/h4mx6qk9cfvwwbkvpbks29cp/H-BLOCK_STANDARD_BASE_WITH_DIMENSIONAL_NOTES.png
https://cdn.bfldr.com/DY97FLGN/at/t5n3z952krf8thwxhcrr2s/H-BLOCK_Standard_Base_Only.png?auto=webp&amp;format=png
https://cdn.bfldr.com/DY97FLGN/at/jcj9fkt48s5vccg9348v/H-BLOCK_Selection_-_Load_Capacity.png
https://cdn.bfldr.com/DY97FLGN/at/6v7q4ghsqkt9fk5hxb36mg6q/H-BLOCK_Standard_360_with_Logo.gif
https://cdn.bfldr.com/DY97FLGN/at/p96qvrgpg427m7h6m9wcxv57/H-BLOCK_Recycled_Rubber___USA.png?auto=webp&amp;format=png</v>
          </cell>
          <cell r="O218" t="str">
            <v>https://cdn.bfldr.com/DY97FLGN/at/vcccpkm8hp5p5grtsn47msxg/H-Block_Standard_Series_Haydon_Submittal_Sheet_HC020405.pdf</v>
          </cell>
        </row>
        <row r="219">
          <cell r="A219">
            <v>217</v>
          </cell>
          <cell r="B219" t="str">
            <v>H-BLOCK Standard with H-132 Channel</v>
          </cell>
          <cell r="C219" t="str">
            <v>H-Block Standard</v>
          </cell>
          <cell r="D219" t="str">
            <v>&lt;p&gt;H-Block Standard Rooftop Support Series is ideal for supporting natural gas and refrigeration piping systems, cable&amp;nbsp;trays, electrical conduit, multiple lines, HVAC equipment and&amp;nbsp;many other applications. The H-Block Standard Series provides&amp;nbsp;a mounting surface with strut lengths up to 8'. Standard&amp;nbsp;strut mount pipe clamps are used to secure the pipes. The&amp;nbsp;H-Block Standard Rooftop Support Series has 1-5/8" H-132&amp;nbsp;pre-galvanized steel channel and is UV resistant and suitable&amp;nbsp;for installation on most types of roofing material or other flat&amp;nbsp;surfaces.&lt;/p&gt;&lt;p&gt;&lt;br&gt;&lt;/p&gt;&lt;ul&gt;&lt;li&gt;&lt;strong&gt;Uniform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H-132 1-5/8" W x 1-5/8"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19" t="str">
            <v xml:space="preserve">&lt;div class="specifications-wrapper d-flex"&gt;
	&lt;div class="single-specification-wrapper single-specification-0"&gt;
		&lt;div class="single-specification"&gt;
			&lt;div class="illustration"&gt;
				&lt;img src="/media/website/illustrations/finishes.svg" alt="material"&gt;
			&lt;/div&gt;
 &lt;h4&gt;Material&lt;/h4&gt;&lt;ul&gt;&lt;li&gt;H-Block rubber bases: 100% recycled rubber, UV resistant&lt;/li&gt;&lt;li&gt;End caps: high visibility ANSI Z535.1 safety orange&lt;/li&gt;&lt;li&gt;Strut channel: Pre-galvanized steel in accordance with ASTM A653 SS Grade 33, G90&lt;/li&gt;&lt;li&gt;Contact Haydon for other material options&lt;/li&gt;&lt;/ul&gt;
		&lt;/div&gt;
	&lt;/div&gt;
	&lt;div class="single-specification-wrapper single-specification-1"&gt;
		&lt;div class="single-specification"&gt;
			&lt;div class="illustration"&gt;
				&lt;img src="/media/website/illustrations/finishes.svg" alt="testing"&gt;
			&lt;/div&gt;
 &lt;h4&gt;Testing&lt;/h4&gt;&lt;ul&gt;&lt;li&gt;Compression/deflection: ASTM D575 Modified&lt;/li&gt;&lt;li&gt;Ozone resistance: ASTM D1171 Modified&lt;/li&gt;&lt;li&gt;Freeze/thaw environmental simulation: Load tested after 3 cycles to -40°C&lt;/li&gt;&lt;/ul&gt;
		&lt;/div&gt;
	&lt;/div&gt;
	&lt;div class="single-specification-wrapper single-specification-2"&gt;
		&lt;div class="single-specification"&gt;
			&lt;div class="illustration"&gt;
				&lt;img src="/media/website/illustrations/finishes.svg" alt="usage"&gt;
			&lt;/div&gt;
 &lt;h4&gt;Usage&lt;/h4&gt;&lt;ul&gt;&lt;li&gt;Referenced loads are only for the capacity of the components in this assembly. Please consult the roofing manufacturer or engineer for roof load capacity.&lt;/li&gt;&lt;li&gt;Strut Torque Setting: All load capacities are based on the use of Haydon Grip Lock Nuts tightened to the torque values shown in the technical section of the Haydon Engineering Catalog. When attaching H-STRUT® to H-Blocks, the recommended bolt torque settings are 10 to 12 ft-lbs.&lt;/li&gt;&lt;/ul&gt;
		&lt;/div&gt;
	&lt;/div&gt;
&lt;/div&gt;
</v>
          </cell>
          <cell r="F219" t="str">
            <v>&lt;table&gt;&lt;thead&gt;&lt;tr&gt;&lt;th colspan='1' rowspan='0'&gt;Model #&lt;/th&gt;&lt;th colspan='1' rowspan='0'&gt;Height&lt;/th&gt;&lt;th colspan='1' rowspan='0'&gt;Width&lt;/th&gt;&lt;th colspan='1' rowspan='0'&gt;# of Bases&lt;/th&gt;&lt;th colspan='1' rowspan='0'&gt;Strut Length&lt;/th&gt;&lt;th colspan='1' rowspan='0'&gt;Base Length&lt;/th&gt;&lt;th colspan='1' rowspan='0'&gt;Weight (lbs)&lt;/th&gt;&lt;th colspan='1' rowspan='0'&gt;Uniform Load Capacity (lbs)*&lt;/th&gt;&lt;/tr&gt;&lt;/thead&gt;&lt;tbody&gt;&lt;tr&gt;&lt;td&gt;HBS-10-H-132-PG&lt;/td&gt;&lt;td&gt;5⅝" (143mm)&lt;/td&gt;&lt;td&gt;5" (127mm)&lt;/td&gt;&lt;td&gt;1&lt;/td&gt;&lt;td&gt;9.312" (237mm)&lt;/td&gt;&lt;td&gt;10⅞" (276mm)&lt;/td&gt;&lt;td&gt;6.26&lt;/td&gt;&lt;td&gt;2,500*&lt;/td&gt;&lt;/tr&gt;&lt;tr&gt;&lt;td&gt;HBS-24-H-132-PG&lt;/td&gt;&lt;td&gt;5⅝" (143mm)&lt;/td&gt;&lt;td&gt;5" (127mm)&lt;/td&gt;&lt;td&gt;2&lt;/td&gt;&lt;td&gt;22.375" (568mm)&lt;/td&gt;&lt;td&gt;24" (610mm)&lt;/td&gt;&lt;td&gt;13.10&lt;/td&gt;&lt;td&gt;5,000*&lt;/td&gt;&lt;/tr&gt;&lt;tr&gt;&lt;td&gt;HBS-36-H-132-PG&lt;/td&gt;&lt;td&gt;5⅝" (143mm)&lt;/td&gt;&lt;td&gt;5" (127mm)&lt;/td&gt;&lt;td&gt;3&lt;/td&gt;&lt;td&gt;34.375" (873mm)&lt;/td&gt;&lt;td&gt;36" (914mm)&lt;/td&gt;&lt;td&gt;19.77&lt;/td&gt;&lt;td&gt;7,500*&lt;/td&gt;&lt;/tr&gt;&lt;tr&gt;&lt;td&gt;HBS-48-H-132-PG&lt;/td&gt;&lt;td&gt;5⅝" (143mm)&lt;/td&gt;&lt;td&gt;5" (127mm)&lt;/td&gt;&lt;td&gt;4&lt;/td&gt;&lt;td&gt;46.375" (1178mm)&lt;/td&gt;&lt;td&gt;48" (1219mm)&lt;/td&gt;&lt;td&gt;26.44&lt;/td&gt;&lt;td&gt;10,000*&lt;/td&gt;&lt;/tr&gt;&lt;/tbody&gt;&lt;/table&gt;</v>
          </cell>
          <cell r="G219" t="str">
            <v>HBS-10-H-132-PG</v>
          </cell>
          <cell r="H219" t="str">
            <v>HBS-10-H-132-PG Rooftop Support with 1-5/8" Channel</v>
          </cell>
          <cell r="I219" t="str">
            <v>Durable rooftop support for HVAC, piping, and more. Pre-galvanized steel with recycled rubber base.</v>
          </cell>
          <cell r="J219" t="str">
            <v>HBS-10-H-132-PG, rooftop support, HVAC, refrigeration, piping, cable tray, strut channel, recycled rubber, vibration dampening, UV resistant</v>
          </cell>
          <cell r="K219" t="str">
            <v>Published</v>
          </cell>
          <cell r="L219" t="str">
            <v>2025-09-05 17:09:21.041950</v>
          </cell>
          <cell r="M219" t="str">
            <v>https://cdn.bfldr.com/DY97FLGN/at/bn6xvgqph9kwmqwfxpkxm3/HBS-10-H-132-XX.png</v>
          </cell>
          <cell r="N219" t="str">
            <v>https://cdn.bfldr.com/DY97FLGN/at/xnpkw6kkcnjr7whccq8wkxf/H-BLOCK_Standard_H-132_with_US_Flag.png?auto=webp&amp;format=png
https://cdn.bfldr.com/DY97FLGN/at/6k9s2phs3c7rgjvmtwx2stw/H-BLOCK_STANDARD_BASE_H-132_WITH_DIMENSIONS.png
https://cdn.bfldr.com/DY97FLGN/at/ktj9vsnfp8gpxxjs8pgpj4v/H-BLOCK_Standard_with_H-132.png?auto=webp&amp;format=png
https://cdn.bfldr.com/DY97FLGN/at/jcj9fkt48s5vccg9348v/H-BLOCK_Selection_-_Load_Capacity.png
https://cdn.bfldr.com/DY97FLGN/at/kxpnb46bq9rc6jnh36fpt5j/H-BLOCK_Standard_H-132_360_with_Logo.gif
https://cdn.bfldr.com/DY97FLGN/at/p96qvrgpg427m7h6m9wcxv57/H-BLOCK_Recycled_Rubber___USA.png?auto=webp&amp;format=png</v>
          </cell>
          <cell r="O219" t="str">
            <v>https://cdn.bfldr.com/DY97FLGN/at/ph39s6rp762qbtk6jsm44t/HBS-10-H-132PG_Haydon_Submittal_Sheet_HC020268.pdf</v>
          </cell>
        </row>
        <row r="220">
          <cell r="A220">
            <v>218</v>
          </cell>
          <cell r="B220" t="str">
            <v>H-BLOCK Standard with H-164 Channel</v>
          </cell>
          <cell r="C220" t="str">
            <v>H-Block Standard</v>
          </cell>
          <cell r="D220" t="str">
            <v>&lt;p&gt;&lt;br&gt;&lt;/p&gt;&lt;p&gt;H-Block Standard Rooftop Support Series is ideal for supporting natural gas and refrigeration piping systems, cable&amp;nbsp;trays, electrical conduit, multiple lines, HVAC equipment and&amp;nbsp;many other applications. The H-Block Standard Series provides&amp;nbsp;a mounting surface with strut lengths up to 8'. Standard&amp;nbsp;strut mount pipe clamps are used to secure the pipes. The&amp;nbsp;H-Block Standard Rooftop Support Series has 13/16" H-164&amp;nbsp;pre-galvanized steel channel and is UV resistant and suitable&amp;nbsp;for installation on most types of roofing material or other flat&amp;nbsp;surfaces.&lt;/p&gt;&lt;p&gt;&lt;br&gt;&lt;/p&gt;&lt;ul&gt;&lt;li&gt;&lt;strong&gt;Uniform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H-164 1-5/8" W x 13/16"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0" t="str">
            <v xml:space="preserve">&lt;div class="specifications-wrapper d-flex"&gt;
&lt;div class="single-specification-wrapper single-specification-1"&gt;
	&lt;div class="single-specification"&gt;
		&lt;div class="illustration"&gt;
			&lt;img src="/media/website/illustrations/finishes.svg" alt="testing"&gt;
		&lt;/div&gt;
		&lt;h4 class="font-light"&gt;Testing&lt;/h4&gt;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only for the capacity of the components in this assembly. Please consult the roofing manufacturer or engineer for roof load capacity.&lt;/li&gt;
			&lt;li&gt;Strut Torque Setting: All load capacities stated herein are based on the use of Haydon Grip Lock Nuts tightened to the torque values shown in the technical section of the Haydon Engineering Catalog. When attaching H-STRUT® to H-Blocks, the recommended bolt torque settings are 10 to 12 ft-lbs.&lt;/li&gt;
		&lt;/ul&gt;
	&lt;/div&gt;
&lt;/div&gt;
&lt;/div&gt;
</v>
          </cell>
          <cell r="F220" t="str">
            <v>&lt;table&gt;&lt;thead&gt;&lt;tr&gt;&lt;th colspan='1' rowspan='0'&gt;Model No.&lt;/th&gt;&lt;th colspan='1' rowspan='0'&gt;Height&lt;/th&gt;&lt;th colspan='1' rowspan='0'&gt;Width&lt;/th&gt;&lt;th colspan='1' rowspan='0'&gt;No. of Bases Required&lt;/th&gt;&lt;th colspan='1' rowspan='0'&gt;Strut Length&lt;/th&gt;&lt;th colspan='1' rowspan='0'&gt;Base Length&lt;/th&gt;&lt;th colspan='1' rowspan='0'&gt;Weight (lbs)&lt;/th&gt;&lt;th colspan='1' rowspan='0'&gt;Uniform Load Capacity (lbs)*&lt;/th&gt;&lt;/tr&gt;&lt;/thead&gt;&lt;tbody&gt;&lt;tr&gt;&lt;td&gt;HBS-10-H-164-PG&lt;/td&gt;&lt;td&gt;9.312" (237mm)&lt;/td&gt;&lt;td&gt;10⅞" (276mm)&lt;/td&gt;&lt;td&gt;1&lt;/td&gt;&lt;td&gt;5.62&lt;/td&gt;&lt;td&gt;2,500*&lt;/td&gt;&lt;td&gt;None&lt;/td&gt;&lt;td&gt;None&lt;/td&gt;&lt;/tr&gt;&lt;tr&gt;&lt;td&gt;HBS-24-H-164-PG&lt;/td&gt;&lt;td&gt;4⅞" (124mm)&lt;/td&gt;&lt;td&gt;5" (127mm)&lt;/td&gt;&lt;td&gt;2&lt;/td&gt;&lt;td&gt;22.375" (568mm)&lt;/td&gt;&lt;td&gt;24" (610mm)&lt;/td&gt;&lt;td&gt;11.56&lt;/td&gt;&lt;td&gt;5,000*&lt;/td&gt;&lt;/tr&gt;&lt;tr&gt;&lt;td&gt;HBS-36-H-164-PG&lt;/td&gt;&lt;td&gt;4⅞" (124mm)&lt;/td&gt;&lt;td&gt;5" (127mm)&lt;/td&gt;&lt;td&gt;3&lt;/td&gt;&lt;td&gt;34.375" (873mm)&lt;/td&gt;&lt;td&gt;36" (914mm)&lt;/td&gt;&lt;td&gt;17.41&lt;/td&gt;&lt;td&gt;7,500*&lt;/td&gt;&lt;/tr&gt;&lt;tr&gt;&lt;td&gt;HBS-48-H-164-PG&lt;/td&gt;&lt;td&gt;4⅞" (124mm)&lt;/td&gt;&lt;td&gt;5" (127mm)&lt;/td&gt;&lt;td&gt;4&lt;/td&gt;&lt;td&gt;46.375" (1178mm)&lt;/td&gt;&lt;td&gt;48" (1219mm)&lt;/td&gt;&lt;td&gt;23.25&lt;/td&gt;&lt;td&gt;10,000*&lt;/td&gt;&lt;/tr&gt;&lt;/tbody&gt;&lt;/table&gt;</v>
          </cell>
          <cell r="G220" t="str">
            <v>HBS-10-H-164-PG</v>
          </cell>
          <cell r="H220" t="str">
            <v>HBS-10-H-164-PG Rooftop Support with 14 Gauge Channel</v>
          </cell>
          <cell r="I220" t="str">
            <v>Durable HBS rooftop support for HVAC, piping, and electrical systems. Pre-galvanized steel with recycled rubber base.</v>
          </cell>
          <cell r="J220" t="str">
            <v>HBS-10-H-164-PG, rooftop support, HVAC, refrigeration, cable tray, strut channel, recycled rubber, vibration dampening, UV resistant, freeze resistant</v>
          </cell>
          <cell r="K220" t="str">
            <v>Published</v>
          </cell>
          <cell r="L220" t="str">
            <v>2025-09-10 14:59:12.958522</v>
          </cell>
          <cell r="M220" t="str">
            <v>https://cdn.bfldr.com/DY97FLGN/at/4vkh9k99x9qxbq24jbgnb/HBS-10-H-164-XX.png</v>
          </cell>
          <cell r="N220" t="str">
            <v>https://cdn.bfldr.com/DY97FLGN/at/mhhrhwwm7wwph6v5znmn9pb/H-BLOCK_Standard_H-164_with_US_Flag.png?auto=webp&amp;format=png
https://cdn.bfldr.com/DY97FLGN/at/rmkhfnv8rkx6gjm3qfz/H-BLOCK_STANDARD_BASE_H-164_WITH_DIMENSIONS.png
https://cdn.bfldr.com/DY97FLGN/at/hf9q56c3v7khrzjz3kq79p2r/H-BLOCK_Standard_with_H-164.png?auto=webp&amp;format=png
https://cdn.bfldr.com/DY97FLGN/at/jcj9fkt48s5vccg9348v/H-BLOCK_Selection_-_Load_Capacity.png
https://cdn.bfldr.com/DY97FLGN/at/3qmxcwmjftm86wskfkv9jz96/H-BLOCK_Standard_H-164_360_with_Logo.gif
https://cdn.bfldr.com/DY97FLGN/at/p96qvrgpg427m7h6m9wcxv57/H-BLOCK_Recycled_Rubber___USA.png?auto=webp&amp;format=png</v>
          </cell>
          <cell r="O220" t="str">
            <v>https://cdn.bfldr.com/DY97FLGN/as/xgqhq8m79534skq9tfcn942z/HBS-10-H-164PG_Haydon_Submittal_Sheet_HC020267</v>
          </cell>
        </row>
        <row r="221">
          <cell r="A221">
            <v>219</v>
          </cell>
          <cell r="B221" t="str">
            <v>H-BLOCK Standard with H-122 Channel</v>
          </cell>
          <cell r="C221" t="str">
            <v>H-Block Standard</v>
          </cell>
          <cell r="D221" t="str">
            <v>&lt;p&gt;&lt;br&gt;&lt;/p&gt;&lt;p&gt;H-Block Standard Rooftop Support Series is ideal for supporting natural gas and refrigeration piping systems, cable&amp;nbsp;trays, electrical conduit, multiple lines, HVAC equipment and&amp;nbsp;many other applications. The H-Block Standard Series provides&amp;nbsp;a mounting surface with strut lengths up to 8'. Standard&amp;nbsp;strut mount pipe clamps are used to secure the pipes. The&amp;nbsp;H-Block Standard Rooftop Support Series has 2-7/16" H-122&amp;nbsp;pre-galvanized steel channel and is UV resistant and suitable&amp;nbsp;for installation on most types of roofing material or other flat&amp;nbsp;surfaces.&lt;/p&gt;&lt;p&gt;&lt;br&gt;&lt;/p&gt;&lt;ul&gt;&lt;li&gt;&lt;strong&gt;Uniform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H-122 1-5/8" W x 2-7/16"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
				&lt;li&gt;H-Block rubber bases: 100% recycled rubber, UV resistant&lt;/li&gt;
				&lt;li&gt;End caps: high visibility ANSI Z535.1 safety orange&lt;/li&gt;
				&lt;li&gt;Strut channel: Pre-galvanized steel in accordance with ASTM A653 SS Grade 33, G90&lt;/li&gt;
				&lt;li&gt;Contact Haydon for other material options&lt;/li&gt;
			&lt;/ul&gt;
		&lt;/div&gt;
	&lt;/div&gt;
	&lt;div class="single-specification-wrapper single-specification-1"&gt;
		&lt;div class="single-specification"&gt;
			&lt;div class="illustration"&gt;
				&lt;img src="/media/website/illustrations/finishes.svg" alt="testing"&gt;
			&lt;/div&gt;
			&lt;h4 class="font-light"&gt;Testing&lt;/h4&gt;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for the capacity of the components in this assembly only&lt;/li&gt;
				&lt;li&gt;Consult roofing manufacturer or engineer for roof load capacity&lt;/li&gt;
				&lt;li&gt;Strut Torque Setting: Use Haydon Grip Lock Nuts tightened to values in Haydon Engineering Catalog&lt;/li&gt;
				&lt;li&gt;Recommended bolt torque settings: 10 to 12 ft-lbs when attaching H-STRUT® to H-Blocks&lt;/li&gt;
			&lt;/ul&gt;
		&lt;/div&gt;
	&lt;/div&gt;
&lt;/div&gt;
</v>
          </cell>
          <cell r="F221" t="str">
            <v>&lt;table&gt;&lt;thead&gt;&lt;tr&gt;&lt;th colspan='1' rowspan='0'&gt;Model No.&lt;/th&gt;&lt;th colspan='1' rowspan='0'&gt;Height&lt;/th&gt;&lt;th colspan='1' rowspan='0'&gt;Width&lt;/th&gt;&lt;th colspan='1' rowspan='0'&gt;No. of Bases Required&lt;/th&gt;&lt;th colspan='1' rowspan='0'&gt;Strut Length&lt;/th&gt;&lt;th colspan='1' rowspan='0'&gt;Base Length&lt;/th&gt;&lt;th colspan='1' rowspan='0'&gt;Weight (lbs)&lt;/th&gt;&lt;th colspan='1' rowspan='0'&gt;Uniform Load Capacity (lbs)*&lt;/th&gt;&lt;/tr&gt;&lt;/thead&gt;&lt;tbody&gt;&lt;tr&gt;&lt;td&gt;HBS-6-10-H-122-PG&lt;/td&gt;&lt;td&gt;9.312" (237mm)&lt;/td&gt;&lt;td&gt;10⅞" (276mm)&lt;/td&gt;&lt;td&gt;1&lt;/td&gt;&lt;td&gt;—&lt;/td&gt;&lt;td&gt;6.69&lt;/td&gt;&lt;td&gt;2,500*&lt;/td&gt;&lt;td&gt;None&lt;/td&gt;&lt;/tr&gt;&lt;tr&gt;&lt;td&gt;HBS-6-24-H-122-PG&lt;/td&gt;&lt;td&gt;6⁷⁄₁₆" (165mm)&lt;/td&gt;&lt;td&gt;5" (127mm)&lt;/td&gt;&lt;td&gt;2&lt;/td&gt;&lt;td&gt;22.375" (568mm)&lt;/td&gt;&lt;td&gt;24" (610mm)&lt;/td&gt;&lt;td&gt;14.13&lt;/td&gt;&lt;td&gt;5,000*&lt;/td&gt;&lt;/tr&gt;&lt;tr&gt;&lt;td&gt;HBS-6-36-H-122-PG&lt;/td&gt;&lt;td&gt;5-5/8" (165mm)&lt;/td&gt;&lt;td&gt;5" (127mm)&lt;/td&gt;&lt;td&gt;3&lt;/td&gt;&lt;td&gt;34.375" (873mm)&lt;/td&gt;&lt;td&gt;36" (914mm)&lt;/td&gt;&lt;td&gt;21.35&lt;/td&gt;&lt;td&gt;7,500*&lt;/td&gt;&lt;/tr&gt;&lt;tr&gt;&lt;td&gt;HBS-6-48-H-122-PG&lt;/td&gt;&lt;td&gt;5-5/8" (165mm)&lt;/td&gt;&lt;td&gt;5" (127mm)&lt;/td&gt;&lt;td&gt;4&lt;/td&gt;&lt;td&gt;46.375" (1178mm)&lt;/td&gt;&lt;td&gt;48" (1219mm)&lt;/td&gt;&lt;td&gt;28.58&lt;/td&gt;&lt;td&gt;10,000*&lt;/td&gt;&lt;/tr&gt;&lt;/tbody&gt;&lt;/table&gt;</v>
          </cell>
          <cell r="G221" t="str">
            <v>HBS-6-10-H-122-PG</v>
          </cell>
          <cell r="H221" t="str">
            <v>HBS-6-10-H-122-PG Rooftop Support with 12 Gauge Channel</v>
          </cell>
          <cell r="I221" t="str">
            <v>Reliable HBS-6 rooftop support for HVAC, piping, and electrical systems. Pre-galvanized steel with recycled rubber base.</v>
          </cell>
          <cell r="J221" t="str">
            <v>HBS-6-10-H-122-PG, rooftop support, HVAC, refrigeration, cable tray, electrical conduit, recycled rubber, vibration dampening, UV resistant, freeze resistant</v>
          </cell>
          <cell r="K221" t="str">
            <v>Published</v>
          </cell>
          <cell r="L221" t="str">
            <v>2025-09-05 17:08:06.153059</v>
          </cell>
          <cell r="M221" t="str">
            <v>https://cdn.bfldr.com/DY97FLGN/at/94b7nwfw8rchs5kn5zh8cwq4/HBS-6-10-H-122-XX.png</v>
          </cell>
          <cell r="N221" t="str">
            <v>https://cdn.bfldr.com/DY97FLGN/at/94b7nwfw8rchs5kn5zh8cwq4/HBS-6-10-H-122-XX.png
https://cdn.bfldr.com/DY97FLGN/at/xc8w6kvjknx7x56tmsp6jbcg/H-BLOCK_STANDARD_BASE_H-122_WITH_DIMENSIONS.png
https://cdn.bfldr.com/DY97FLGN/at/jcj9fkt48s5vccg9348v/H-BLOCK_Selection_-_Load_Capacity.png
https://cdn.bfldr.com/DY97FLGN/at/p96qvrgpg427m7h6m9wcxv57/H-BLOCK_Recycled_Rubber___USA.png?auto=webp&amp;format=png</v>
          </cell>
          <cell r="O221" t="str">
            <v>https://cdn.bfldr.com/DY97FLGN/at/9h3r65q346q9k868w3bjt/HBS-6_Series_Haydon_Submittal_Sheet_HC020269.pdf</v>
          </cell>
        </row>
        <row r="222">
          <cell r="A222">
            <v>220</v>
          </cell>
          <cell r="B222" t="str">
            <v>H-BLOCK Standard CB Bridge Series</v>
          </cell>
          <cell r="C222" t="str">
            <v>H-Block Standard</v>
          </cell>
          <cell r="D222" t="str">
            <v>&lt;p&gt;H-Block Standard CB Bridge Series is ideal for supporting&amp;nbsp;natural gas and refrigeration piping systems, cable trays,&amp;nbsp;electrical conduit, multiples lines, HVAC equipment and many&amp;nbsp;other applications. The CB Series is a bridge style support&amp;nbsp;with two bases that provides a mounting surface with strut&amp;nbsp;lengths up to 60", has 1-5/8" pre-galvanized channel, is UV&amp;nbsp;resistant and manufactured utilizing 100% recycled rubber. It has no roof penetration, is suitable for installation on most&lt;/p&gt;&lt;p&gt;types of roofing material or other flat surfaces and comes pre-assembled.&lt;/p&gt;&lt;p&gt;&lt;br&gt;&lt;/p&gt;&lt;ul&gt;&lt;li&gt;&lt;strong&gt;Uniform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H-132 1-5/8" W x 1-5/8"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2" t="str">
            <v xml:space="preserve"> &lt;div class="specifications-wrapper d-flex"&gt;
    &lt;div class="single-specification-wrapper single-specification-0"&gt;
        &lt;div class="single-specification"&gt;
            &lt;div class="illustration"&gt;
                &lt;img src="/media/website/illustrations/finishes.svg" alt="material"&gt;
            &lt;/div&gt;
            &lt;h4 class="font-light"&gt;Materials&lt;/h4&gt;
		&lt;ul&gt;
			&lt;li&gt;H-Block rubber bases: 100% recycled rubber, UV resistant&lt;/li&gt;
			&lt;li&gt;End caps: high visibility ANSI Z535.1 safety orange&lt;/li&gt;
			&lt;li&gt;Strut channel: Pre-galvanized steel in accordance with ASTM A653 SS Grade 33, G90&lt;/li&gt;
			&lt;li&gt;Contact Haydon for other material options&lt;/li&gt;
		&lt;/ul&gt;
        &lt;/div&gt;
    &lt;/div&gt;
    &lt;div class="single-specification-wrapper single-specification-1"&gt;
        &lt;div class="single-specification"&gt;
            &lt;div class="illustration"&gt;
                &lt;img src="/media/website/illustrations/finishes.svg" alt="finishes"&gt;
            &lt;/div&gt;
            &lt;h4 class="font-light"&gt;Testing&lt;/h4&gt;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alt="loading data"&gt;
            &lt;/div&gt;
            &lt;h4 class="font-light"&gt;Usage&lt;/h4&gt;
		&lt;ul&gt;
			&lt;li&gt;Referenced loads are only for the capacity of the components in this assembly. Please consult the roofing manufacturer or engineer for roof load capacity.&lt;/li&gt;
			&lt;li&gt;Strut Torque Setting: All load capacities stated herein are based on the use of Haydon Grip Lock Nuts tightened to the torque values shown in the technical section of the Haydon Engineering Catalog. When attaching H-STRUT® to H-Blocks, the recommended bolt torque settings are 10 to 12 ft-lbs.&lt;/li&gt;
		&lt;/ul&gt;
        &lt;/div&gt;
    &lt;/div&gt;
&lt;/div&gt; 
</v>
          </cell>
          <cell r="F222" t="str">
            <v>&lt;table&gt;&lt;thead&gt;&lt;tr&gt;&lt;th colspan='1' rowspan='0'&gt;Model No.&lt;/th&gt;&lt;th colspan='1' rowspan='0'&gt;Height&lt;/th&gt;&lt;th colspan='1' rowspan='0'&gt;Width&lt;/th&gt;&lt;th colspan='1' rowspan='0'&gt;No. of Bases Required&lt;/th&gt;&lt;th colspan='1' rowspan='0'&gt;Strut Length&lt;/th&gt;&lt;th colspan='1' rowspan='0'&gt;Base Length&lt;/th&gt;&lt;th colspan='1' rowspan='0'&gt;Weight (lbs)&lt;/th&gt;&lt;th colspan='1' rowspan='0'&gt;Uniform Load Capacity (lbs)*&lt;/th&gt;&lt;/tr&gt;&lt;/thead&gt;&lt;tbody&gt;&lt;tr&gt;&lt;td&gt;HBS-10-H-164-PG&lt;/td&gt;&lt;td&gt;4⅞" (124mm)&lt;/td&gt;&lt;td&gt;5" (127mm)&lt;/td&gt;&lt;td&gt;1&lt;/td&gt;&lt;td&gt;9.312" (237mm)&lt;/td&gt;&lt;td&gt;10⅞" (276mm)&lt;/td&gt;&lt;td&gt;5.62&lt;/td&gt;&lt;td&gt;2,500*&lt;/td&gt;&lt;/tr&gt;&lt;tr&gt;&lt;td&gt;HBS-24-H-164-PG&lt;/td&gt;&lt;td&gt;4⅞" (124mm)&lt;/td&gt;&lt;td&gt;5" (127mm)&lt;/td&gt;&lt;td&gt;2&lt;/td&gt;&lt;td&gt;22.375" (568mm)&lt;/td&gt;&lt;td&gt;24" (610mm)&lt;/td&gt;&lt;td&gt;11.56&lt;/td&gt;&lt;td&gt;5,000*&lt;/td&gt;&lt;/tr&gt;&lt;tr&gt;&lt;td&gt;HBS-36-H-164-PG&lt;/td&gt;&lt;td&gt;4⅞" (124mm)&lt;/td&gt;&lt;td&gt;5" (127mm)&lt;/td&gt;&lt;td&gt;3&lt;/td&gt;&lt;td&gt;34.375" (873mm)&lt;/td&gt;&lt;td&gt;36" (914mm)&lt;/td&gt;&lt;td&gt;17.41&lt;/td&gt;&lt;td&gt;7,500*&lt;/td&gt;&lt;/tr&gt;&lt;tr&gt;&lt;td&gt;HBS-48-H-164-PG&lt;/td&gt;&lt;td&gt;4⅞" (124mm)&lt;/td&gt;&lt;td&gt;5" (127mm)&lt;/td&gt;&lt;td&gt;4&lt;/td&gt;&lt;td&gt;46.375" (1178mm)&lt;/td&gt;&lt;td&gt;48" (1219mm)&lt;/td&gt;&lt;td&gt;23.25&lt;/td&gt;&lt;td&gt;10,000*&lt;/td&gt;&lt;/tr&gt;&lt;/tbody&gt;&lt;/table&gt;</v>
          </cell>
          <cell r="G222" t="str">
            <v>HBS-CB10-28-H-132-PG</v>
          </cell>
          <cell r="H222" t="str">
            <v>HBS-CB10-28-H-132-PG Bridge Support with 2 HBS Bases</v>
          </cell>
          <cell r="I222" t="str">
            <v>HBS-CB rooftop bridge support with recycled rubber bases and pre-galvanized steel channel for HVAC and piping.</v>
          </cell>
          <cell r="J222" t="str">
            <v>HBS-CB10-28-H-132-PG, rooftop bridge support, HVAC, piping support, recycled rubber, pre-galvanized steel, natural gas, electrical conduit, freeze resistant, vibration dampening</v>
          </cell>
          <cell r="K222" t="str">
            <v>Published</v>
          </cell>
          <cell r="L222" t="str">
            <v>2025-09-05 17:12:05.890364</v>
          </cell>
          <cell r="M222" t="str">
            <v>https://cdn.bfldr.com/DY97FLGN/at/4mbc5t68hwsgjj55x8fhk3/HBS-CB10-28-H-132-XX.png</v>
          </cell>
          <cell r="N222" t="str">
            <v>https://cdn.bfldr.com/DY97FLGN/at/8m4qkhgpff7nrns49wftmm9/H-BLOCK_STANDARD_CB_SERIES_DIMENSIONS.png
https://cdn.bfldr.com/DY97FLGN/at/4mbc5t68hwsgjj55x8fhk3/HBS-CB10-28-H-132-XX.png
https://cdn.bfldr.com/DY97FLGN/at/jcj9fkt48s5vccg9348v/H-BLOCK_Selection_-_Load_Capacity.png
https://cdn.bfldr.com/DY97FLGN/at/p96qvrgpg427m7h6m9wcxv57/H-BLOCK_Recycled_Rubber___USA.png?auto=webp&amp;format=png</v>
          </cell>
          <cell r="O222" t="str">
            <v>https://cdn.bfldr.com/DY97FLGN/at/rxjs9rm7ngx6w8gsmf4n4qg/H-Block_Standard_CB_Series_Haydon_Submittal_Sheet_HC020398.pdf</v>
          </cell>
        </row>
        <row r="223">
          <cell r="A223">
            <v>221</v>
          </cell>
          <cell r="B223" t="str">
            <v>H-BLOCK Standard CE Extension Series</v>
          </cell>
          <cell r="C223" t="str">
            <v>H-Block Standard</v>
          </cell>
          <cell r="D223" t="str">
            <v>&lt;p&gt;&lt;br&gt;&lt;/p&gt;&lt;p&gt;H-Block Standard CE Extension Series is perfect for supporting natural&amp;nbsp;gas and refrigeration piping systems, cable tray, electrical&amp;nbsp;conduit, multiple lines, HVAC equipment and many other&amp;nbsp;applications. The HBS-CE-Extension is UV resistant and&amp;nbsp;suitable for installation on most types of roofing material or&amp;nbsp;other flat surfaces. All rooftop support systems come pre-assembled for easy installation.&lt;/p&gt;&lt;p&gt;&lt;br&gt;&lt;/p&gt;&lt;ul&gt;&lt;li&gt;&lt;strong&gt;Uniform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H-132 1-5/8" W x 1-5/8" T or H-164 1-5/8" W x 13/16"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3" t="str">
            <v xml:space="preserve">&lt;table&gt;&lt;thead&gt;&lt;tr&gt;&lt;th colspan='1' rowspan='1'&gt;Height&lt;/th&gt;&lt;th colspan='1' rowspan='1'&gt;Width&lt;/th&gt;&lt;th colspan='1' rowspan='1'&gt;# of Bases Required&lt;/th&gt;&lt;th colspan='1' rowspan='1'&gt;Strut Length&lt;/th&gt;&lt;th colspan='1' rowspan='1'&gt;Strut Size&lt;/th&gt;&lt;th colspan='1' rowspan='1'&gt;Base Length&lt;/th&gt;&lt;th colspan='1' rowspan='1'&gt;Weight (lbs.)&lt;/th&gt;&lt;th colspan='1' rowspan='1'&gt;Uniform Load Capacity (lbs)*&lt;/th&gt;&lt;th colspan='1' rowspan='1'&gt;Safety Factor&lt;/th&gt;&lt;/tr&gt;&lt;/thead&gt;&lt;tbody&gt;&lt;tr&gt;&lt;td&gt;8" (203 mm)&lt;/td&gt;&lt;td&gt;5" (127 mm)&lt;/td&gt;&lt;td&gt;1&lt;/td&gt;&lt;td&gt;9.312" (237 mm)&lt;/td&gt;&lt;td&gt;13/16" H-164&lt;/td&gt;&lt;td&gt;10-7/8" (276mm)&lt;/td&gt;&lt;td&gt;6.89&lt;/td&gt;&lt;td&gt;1,000&lt;/td&gt;&lt;td&gt;2.0&lt;/td&gt;&lt;/tr&gt;&lt;/tbody&gt;&lt;/table&gt;&lt;div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F223" t="str">
            <v>&lt;table&gt;&lt;thead&gt;&lt;tr&gt;&lt;th colspan='1' rowspan='1'&gt;Model #&lt;/th&gt;&lt;th colspan='1' rowspan='1'&gt;Height&lt;/th&gt;&lt;th colspan='1' rowspan='1'&gt;Width&lt;/th&gt;&lt;th colspan='1' rowspan='1'&gt;# of Bases Required&lt;/th&gt;&lt;th colspan='1' rowspan='1'&gt;Strut Length&lt;/th&gt;&lt;th colspan='1' rowspan='1'&gt;Strut Size&lt;/th&gt;&lt;th colspan='1' rowspan='1'&gt;Base Length&lt;/th&gt;&lt;th colspan='1' rowspan='1'&gt;Weight (lbs.)&lt;/th&gt;&lt;th colspan='1' rowspan='1'&gt;Uniform Load Capacity (lbs)*&lt;/th&gt;&lt;th colspan='1' rowspan='1'&gt;Safety Factor&lt;/th&gt;&lt;/tr&gt;&lt;/thead&gt;&lt;tbody&gt;&lt;tr&gt;&lt;td&gt;HBS-CE10-12-H-164-PG&lt;/td&gt;&lt;td&gt;12"(305mm)&lt;/td&gt;&lt;td&gt;5"(127 mm)&lt;/td&gt;&lt;td&gt;1&lt;/td&gt;&lt;td&gt;9.312"(237 mm)&lt;/td&gt;&lt;td&gt;13/16"H-164&lt;/td&gt;&lt;td&gt;10-7/8"(276 mm)&lt;/td&gt;&lt;td&gt;6.89&lt;/td&gt;&lt;td&gt;1,000&lt;/td&gt;&lt;td&gt;2.0&lt;/td&gt;&lt;/tr&gt;&lt;tr&gt;&lt;td&gt;HBS-CE24-16-H-132-PG&lt;/td&gt;&lt;td&gt;16"(406mm)&lt;/td&gt;&lt;td&gt;5"(127 mm)&lt;/td&gt;&lt;td&gt;2&lt;/td&gt;&lt;td&gt;24.00"(61 0 mm)&lt;/td&gt;&lt;td&gt;1-5/8"H-132&lt;/td&gt;&lt;td&gt;26"(660 mm)&lt;/td&gt;&lt;td&gt;15.85&lt;/td&gt;&lt;td&gt;1,462&lt;/td&gt;&lt;td&gt;2.0&lt;/td&gt;&lt;/tr&gt;&lt;/tbody&gt;&lt;/table&gt;</v>
          </cell>
          <cell r="G223" t="str">
            <v>HBS-CE10-8-H-164-PG</v>
          </cell>
          <cell r="H223" t="str">
            <v>HBS-CE10-8-H-164-PG Threaded Rod Support with H-164 Channel</v>
          </cell>
          <cell r="I223" t="str">
            <v>HBS-CE threaded rod extension support with recycled rubber bases and pre-galvanized steel for HVAC and piping systems.</v>
          </cell>
          <cell r="J223" t="str">
            <v>HBS-CE10-8-H-164-PG, threaded rod support, rooftop support, HVAC systems, piping support, pre-galvanized steel, natural gas, electrical conduit, freeze resistant, vibration dampening</v>
          </cell>
          <cell r="K223" t="str">
            <v>Published</v>
          </cell>
          <cell r="L223" t="str">
            <v>2025-09-05 17:05:08.081553</v>
          </cell>
          <cell r="M223" t="str">
            <v>https://cdn.bfldr.com/DY97FLGN/at/4556fxsrz2kgpwmbb8ch4/HBS-CE10-12-H-164-XX.png?auto=webp&amp;format=png</v>
          </cell>
          <cell r="N223" t="str">
            <v>https://cdn.bfldr.com/DY97FLGN/at/b6tw8x52qbcfbwbk9sk3hs5/HBS-CE24-16-H-132-XX.png
https://cdn.bfldr.com/DY97FLGN/at/4556fxsrz2kgpwmbb8ch4/HBS-CE10-12-H-164-XX.png?auto=webp&amp;format=png
https://cdn.bfldr.com/DY97FLGN/at/jcj9fkt48s5vccg9348v/H-BLOCK_Selection_-_Load_Capacity.png
https://cdn.bfldr.com/DY97FLGN/at/p96qvrgpg427m7h6m9wcxv57/H-BLOCK_Recycled_Rubber___USA.png?auto=webp&amp;format=png</v>
          </cell>
          <cell r="O223" t="str">
            <v>https://cdn.bfldr.com/DY97FLGN/at/7w3brghk58sxf3qxjfrxcs3/HBS-ExtensionCE__Haydon_Submittals_HC020523.pdf</v>
          </cell>
        </row>
        <row r="224">
          <cell r="A224">
            <v>222</v>
          </cell>
          <cell r="B224" t="str">
            <v>HBS-CES-10-12-H-132-PG</v>
          </cell>
          <cell r="C224" t="str">
            <v>H-Block Standard</v>
          </cell>
          <cell r="D224" t="str">
            <v>&lt;ul&gt;&lt;li&gt;H-Block Standard CES raised bridge series comes with 2 bases and 12 guage channel 1-5/8" H-132 or 3-1/4" back-to-back channel H-132.&lt;/li&gt;&lt;li&gt;The HBS CES raised bridge series is designed for medirum duty rooftop applications requiring a heavier load bearing capacity.&lt;/li&gt;&lt;li&gt;All rooftop support systems come pre-assembled for easy installation.&lt;/li&gt;&lt;li&gt;Compatible with most rooftop materials or other flat surfaces.&lt;/li&gt;&lt;li&gt;Finish: Pre-galvanized ASTM 653 steel&lt;/li&gt;&lt;li&gt;Other Finishes Available: Hot dipped galvanized ASTM A-123, Zinc trivalen chromium ASTM B-633-85, Powder coated spr-green ASTM B-117, and PVC coating 40ML thickness (available upon request only).&lt;/li&gt;&lt;li&gt;Material: Base is 100% recycled rubber tires&lt;/li&gt;&lt;li&gt;UV resistant&lt;/li&gt;&lt;li&gt;Dampens vibrations&lt;/li&gt;&lt;li&gt;High visibility safety corners coated with ANSI orange #2535.1-1998&lt;/li&gt;&lt;li&gt;Resistant to freeze and thaw (ASTM D1171 modified)&lt;/li&gt;&lt;li&gt;ASTM D575 medthod B-modified compression/deflection testing.&lt;/li&gt;&lt;/ul&gt;</v>
          </cell>
          <cell r="E224" t="str">
            <v xml:space="preserve">&lt;table&gt;&lt;thead&gt;&lt;tr&gt;&lt;th colspan='1' rowspan='1'&gt;Height&lt;/th&gt;&lt;th colspan='1' rowspan='1'&gt;Base Width&lt;/th&gt;&lt;th colspan='1' rowspan='1'&gt;Base Length&lt;/th&gt;&lt;th colspan='1' rowspan='1'&gt;Strut Length&lt;/th&gt;&lt;th colspan='1' rowspan='1'&gt;Weight (lbs)&lt;/th&gt;&lt;th colspan='1' rowspan='1'&gt;Uniform Load Capacity (lbs)*&lt;/th&gt;&lt;th colspan='1' rowspan='1'&gt;Safety Factor&lt;/th&gt;&lt;/tr&gt;&lt;/thead&gt;&lt;tbody&gt;&lt;tr&gt;&lt;td&gt;10" (254 mm)&lt;/td&gt;&lt;td&gt;18-5/8" (473 mm)&lt;/td&gt;&lt;td&gt;10-7/8" (276 mm)&lt;/td&gt;&lt;td&gt;12" (305 mm)&lt;/td&gt;&lt;td&gt;19.35&lt;/td&gt;&lt;td&gt;2,572&lt;/td&gt;&lt;td&gt;2&lt;/td&gt;&lt;/tr&gt;&lt;/tbody&gt;&lt;/table&gt;&lt;div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F224" t="str">
            <v>&lt;table&gt;&lt;thead&gt;&lt;tr&gt;&lt;th colspan='1' rowspan='1'&gt;Model #&lt;/th&gt;&lt;th colspan='1' rowspan='1'&gt;Part #&lt;/th&gt;&lt;th colspan='1' rowspan='1'&gt;Height&lt;/th&gt;&lt;th colspan='1' rowspan='1'&gt;Base Width&lt;/th&gt;&lt;th colspan='1' rowspan='1'&gt;Base Length&lt;/th&gt;&lt;th colspan='1' rowspan='1'&gt;Strut Length&lt;/th&gt;&lt;th colspan='1' rowspan='1'&gt;Weight (lbs.)&lt;/th&gt;&lt;th colspan='1' rowspan='1'&gt;Uniform Load Capacity (lbs)*&lt;/th&gt;&lt;th colspan='1' rowspan='1'&gt;Safety Factor&lt;/th&gt;&lt;/tr&gt;&lt;/thead&gt;&lt;tbody&gt;&lt;tr&gt;&lt;td&gt;HBS-CES-10-24-H-132-PG&lt;/td&gt;&lt;td&gt;80131&lt;/td&gt;&lt;td&gt;10"(254 mm)&lt;/td&gt;&lt;td&gt;30-5/8"(763 mm)&lt;/td&gt;&lt;td&gt;10-7/8"(276 mm)&lt;/td&gt;&lt;td&gt;24"(610 mm)&lt;/td&gt;&lt;td&gt;21.05&lt;/td&gt;&lt;td&gt;1286&lt;/td&gt;&lt;td&gt;2&lt;/td&gt;&lt;/tr&gt;&lt;/tbody&gt;&lt;/table&gt;</v>
          </cell>
          <cell r="G224" t="str">
            <v>HBS-CES-10-12-H-132-PG</v>
          </cell>
          <cell r="H224" t="str">
            <v>HBS-CES-10-12-H-132-PG Raised Bridge Rooftop Support with H-132 Channel</v>
          </cell>
          <cell r="I224" t="str">
            <v>HBS-CES raised bridge support with pre-galvanized steel and recycled rubber bases, ideal for medium-duty rooftop systems.</v>
          </cell>
          <cell r="J224" t="str">
            <v>HBS-CES-10-12-H-132-PG, raised bridge support, rooftop support, H-132 channel, pre-galvanized steel, medium-duty applications, HVAC systems, cable tray, vibration dampening, freeze resistant</v>
          </cell>
          <cell r="K224" t="str">
            <v>Unpublished</v>
          </cell>
          <cell r="L224" t="str">
            <v>2025-07-18 23:20:40.962373</v>
          </cell>
          <cell r="M224" t="str">
            <v>https://cdn.bfldr.com/DY97FLGN/at/vxr6css6k5c5xpk7m6pjc7/HBS-CES-10-12-H-132-XX.png?auto=webp&amp;format=png</v>
          </cell>
          <cell r="N224" t="str">
            <v>https://cdn.bfldr.com/DY97FLGN/at/vxr6css6k5c5xpk7m6pjc7/HBS-CES-10-12-H-132-XX.png?auto=webp&amp;format=png
https://cdn.bfldr.com/DY97FLGN/at/vxr6css6k5c5xpk7m6pjc7/HBS-CES-10-12-H-132-XX.png?auto=webp&amp;format=png
https://cdn.bfldr.com/DY97FLGN/at/hzqjthmsb5mtrpq3prf54phh/HBS_CES_10-12_H-132_PG.jpg</v>
          </cell>
          <cell r="O224" t="str">
            <v>https://cdn.bfldr.com/DY97FLGN/at/c6qxczbzpf4b2tcstjsbtr/H-Block_Standard-CE24-16-H-132-PG_Haydon_Submittal_Sheet_HC020400.pdf</v>
          </cell>
        </row>
        <row r="225">
          <cell r="A225">
            <v>223</v>
          </cell>
          <cell r="B225" t="str">
            <v>H-BLOCK Standard CES Series</v>
          </cell>
          <cell r="C225" t="str">
            <v>H-Block Standard</v>
          </cell>
          <cell r="D225" t="str">
            <v>&lt;p&gt;&lt;br&gt;&lt;/p&gt;&lt;p&gt;H-Block Standard CES Raised Bridge Series is ideal for&amp;nbsp;supporting natural gas and refrigeration piping systems,&amp;nbsp;cable trays, electrical conduit, multiple lines, HVAC&amp;nbsp;equipment and many other applications. The CES Medium&amp;nbsp;Series is two bases with 1⅝" H-132 or 3¼" H-132-A&amp;nbsp;back-to-back pre-galvanized channel and are designed&amp;nbsp;for rooftop applications requiring a heavier load bearing&amp;nbsp;capacity, are UV resistant and suitable for installation on&amp;nbsp;most types of roofing material or other flat surfaces. All rooftop support systems come pre-assembled for easy installation.&lt;/p&gt;&lt;p&gt;&lt;br&gt;&lt;/p&gt;&lt;ul&gt;&lt;li&gt;&lt;strong&gt;Uniform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3-1/4" H-132-A or back-to-back channel H-132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5" t="str">
            <v xml:space="preserve">&lt;table&gt;&lt;thead&gt;&lt;tr&gt;&lt;th colspan='1' rowspan='1'&gt;Height&lt;/th&gt;&lt;th colspan='1' rowspan='1'&gt;Base Width&lt;/th&gt;&lt;th colspan='1' rowspan='1'&gt;Base Length&lt;/th&gt;&lt;th colspan='1' rowspan='1'&gt;Strut Length&lt;/th&gt;&lt;th colspan='1' rowspan='1'&gt;Weight (lbs.)&lt;/th&gt;&lt;th colspan='1' rowspan='1'&gt;Uniform Load Capacity (lbs)*&lt;/th&gt;&lt;th colspan='1' rowspan='1'&gt;Safety Factor&lt;/th&gt;&lt;/tr&gt;&lt;/thead&gt;&lt;tbody&gt;&lt;tr&gt;&lt;td&gt;16" (406 mm)&lt;/td&gt;&lt;td&gt;30-5/8" (763 mm)&lt;/td&gt;&lt;td&gt;10-7/8" (276 mm)&lt;/td&gt;&lt;td&gt;24" (610 mm)&lt;/td&gt;&lt;td&gt;30.62&lt;/td&gt;&lt;td&gt;2,940&lt;/td&gt;&lt;td&gt;2&lt;/td&gt;&lt;/tr&gt;&lt;/tbody&gt;&lt;/table&gt;&lt;div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F225" t="str">
            <v>&lt;table&gt;&lt;thead&gt;&lt;tr&gt;&lt;th colspan='1' rowspan='0'&gt;Model #&lt;/th&gt;&lt;th colspan='1' rowspan='0'&gt;Height&lt;/th&gt;&lt;th colspan='1' rowspan='0'&gt;Base Width&lt;/th&gt;&lt;th colspan='1' rowspan='0'&gt;Strut Width&lt;/th&gt;&lt;th colspan='1' rowspan='0'&gt;Base Length&lt;/th&gt;&lt;th colspan='1' rowspan='0'&gt;Weight (lbs)&lt;/th&gt;&lt;th colspan='1' rowspan='0'&gt;Uniform Load Capacity (lbs)*&lt;/th&gt;&lt;/tr&gt;&lt;/thead&gt;&lt;tbody&gt;&lt;tr&gt;&lt;td&gt;HBS-CES-16-24-H-132-A-PG&lt;/td&gt;&lt;td&gt;16" (406mm)&lt;/td&gt;&lt;td&gt;30⅝" (763mm)&lt;/td&gt;&lt;td&gt;24" (610mm)&lt;/td&gt;&lt;td&gt;10⅞" (276mm)&lt;/td&gt;&lt;td&gt;30.8&lt;/td&gt;&lt;td&gt;2,940&lt;/td&gt;&lt;/tr&gt;&lt;tr&gt;&lt;td&gt;HBS-CES-16-36-H-132-A-PG&lt;/td&gt;&lt;td&gt;16" (406mm)&lt;/td&gt;&lt;td&gt;42⅝" (1067mm)&lt;/td&gt;&lt;td&gt;36" (914mm)&lt;/td&gt;&lt;td&gt;10⅞" (276mm)&lt;/td&gt;&lt;td&gt;34.3&lt;/td&gt;&lt;td&gt;2,738&lt;/td&gt;&lt;/tr&gt;&lt;tr&gt;&lt;td&gt;HBS-CES-10-24-H-132-PG&lt;/td&gt;&lt;td&gt;10" (254 mm)&lt;/td&gt;&lt;td&gt;30⅝" (763 mm)&lt;/td&gt;&lt;td&gt;10⅞" (276mm)&lt;/td&gt;&lt;td&gt;24" (610 mm)&lt;/td&gt;&lt;td&gt;21.05&lt;/td&gt;&lt;td&gt;1,286&lt;/td&gt;&lt;/tr&gt;&lt;/tbody&gt;&lt;/table&gt;</v>
          </cell>
          <cell r="G225" t="str">
            <v>HBS-CES-16-24-H-132-A-PG</v>
          </cell>
          <cell r="H225" t="str">
            <v>HBS-CES-16-24-H-132-A-PG Heavy Duty Raised Bridge Rooftop Support</v>
          </cell>
          <cell r="I225" t="str">
            <v>HBS-CES raised bridge support with pre-galvanized steel and recycled rubber bases for heavy-duty rooftop applications.</v>
          </cell>
          <cell r="J225" t="str">
            <v>HBS-CES-16-24-H-132-A-PG, raised bridge support, heavy-duty rooftop, H-132-A channel, pre-galvanized steel, recycled rubber bases, load-bearing capacity, HVAC systems, freeze resistant, vibration dampening</v>
          </cell>
          <cell r="K225" t="str">
            <v>Published</v>
          </cell>
          <cell r="L225" t="str">
            <v>2025-09-05 17:07:30.376143</v>
          </cell>
          <cell r="M225" t="str">
            <v>https://cdn.bfldr.com/DY97FLGN/at/vxr6css6k5c5xpk7m6pjc7/HBS-CES-10-12-H-132-XX.png?auto=webp&amp;format=png</v>
          </cell>
          <cell r="N225" t="str">
            <v>https://cdn.bfldr.com/DY97FLGN/at/vxr6css6k5c5xpk7m6pjc7/HBS-CES-10-12-H-132-XX.png?auto=webp&amp;format=png
https://cdn.bfldr.com/DY97FLGN/at/hzqjthmsb5mtrpq3prf54phh/HBS_CES_10-12_H-132_PG.jpg
https://cdn.bfldr.com/DY97FLGN/at/jcj9fkt48s5vccg9348v/H-BLOCK_Selection_-_Load_Capacity.png?auto=webp&amp;format=png
https://cdn.bfldr.com/DY97FLGN/at/p96qvrgpg427m7h6m9wcxv57/H-BLOCK_Recycled_Rubber___USA.png?auto=webp&amp;format=png</v>
          </cell>
          <cell r="O225" t="str">
            <v>https://cdn.bfldr.com/DY97FLGN/as/6h8sjctbz9c9j56f9hm2f36/HBS-CE24-16-H-132-PG_Haydon_Submittal_Sheet_HC020400</v>
          </cell>
        </row>
        <row r="226">
          <cell r="A226">
            <v>224</v>
          </cell>
          <cell r="B226" t="str">
            <v>H-BLOCK Standard DSFW Fixed Series</v>
          </cell>
          <cell r="C226" t="str">
            <v>H-Block Standard</v>
          </cell>
          <cell r="D226" t="str">
            <v>&lt;p&gt;The H-Block DSFW series is designed specifically for supporting ductwork with an adjustable height to meet project needs. This product has a fixed cross beam available in different sizes to support ducts up to 48" in width. Ducts can be attached to the strut frame using sheet metal screws, brackets or straps. The bases are made from recycled rubber and are suitable for installation on most types of roofing&amp;nbsp;materials. All hardware required for assembly is included. H-Block Standard DSFW comes with four bases, cross beams and 12-gauge channel 1-5/8" H-132-OS.&lt;/p&gt;&lt;p&gt;&lt;br&gt;&lt;/p&gt;&lt;ul&gt;&lt;li&gt;&lt;strong&gt;Uniform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H-132 1-5/8" W x 1-5/8"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26" t="str">
            <v xml:space="preserve">&lt;table&gt;&lt;thead&gt;&lt;tr&gt;&lt;th colspan='1' rowspan='1'&gt;Height&lt;/th&gt;&lt;th colspan='1' rowspan='1'&gt;Width&lt;/th&gt;&lt;th colspan='1' rowspan='1'&gt;Base Length&lt;/th&gt;&lt;th colspan='1' rowspan='1'&gt;Weight (lbs.)&lt;/th&gt;&lt;th colspan='1' rowspan='1'&gt;Uniform Load Capacity (lbs)*&lt;/th&gt;&lt;th colspan='1' rowspan='1'&gt;Safety Factor&lt;/th&gt;&lt;/tr&gt;&lt;/thead&gt;&lt;tbody&gt;&lt;tr&gt;&lt;td&gt;23" (584 mm)&lt;/td&gt;&lt;td&gt;18" (457 mm)&lt;/td&gt;&lt;td&gt;24" (610 mm)&lt;/td&gt;&lt;td&gt;39.8&lt;/td&gt;&lt;td&gt;1,715&lt;/td&gt;&lt;td&gt;2.0&lt;/td&gt;&lt;/tr&gt;&lt;/tbody&gt;&lt;/table&gt;&lt;div class="specifications-wrapper d-flex"&gt;_x000D_
	&lt;div class="single-specification-wrapper single-specification-0"&gt;_x000D_
		&lt;div class="single-specification"&gt;_x000D_
			&lt;div class="illustration"&gt;_x000D_
				&lt;img src="/media/website/illustrations/finishes.svg" alt="material"&gt;_x000D_
			&lt;/div&gt;_x000D_
			&lt;h4 class="font-light"&gt;Certifications&lt;/h4&gt;_x000D_
			_x000D_
			&lt;ul&gt;_x000D_
				&lt;li&gt;LEEDS certifiable&lt;/li&gt;_x000D_
				&lt;li&gt;Meets the Buy American Act&lt;/li&gt;_x000D_
				&lt;li&gt;American Reinvestment Recovery Act (A.R.R.A.)&lt;/li&gt;_x000D_
			&lt;/ul&gt;_x000D_
		&lt;/div&gt;_x000D_
	&lt;/div&gt;_x000D_
&lt;/div&gt;
</v>
          </cell>
          <cell r="F226" t="str">
            <v>&lt;table&gt;&lt;thead&gt;&lt;tr&gt;&lt;th colspan='1' rowspan='1'&gt;Model #&lt;/th&gt;&lt;th colspan='1' rowspan='1'&gt;Part #&lt;/th&gt;&lt;th colspan='1' rowspan='1'&gt;Height&lt;/th&gt;&lt;th colspan='1' rowspan='1'&gt;Width&lt;/th&gt;&lt;th colspan='1' rowspan='1'&gt;Base Length&lt;/th&gt;&lt;th colspan='1' rowspan='1'&gt;Weight (lbs.)&lt;/th&gt;&lt;th colspan='1' rowspan='1'&gt;Uniform Load Capacity (lbs)*&lt;/th&gt;&lt;th colspan='1' rowspan='1'&gt;Safety Factor&lt;/th&gt;&lt;/tr&gt;&lt;/thead&gt;&lt;tbody&gt;&lt;tr&gt;&lt;td&gt;HBS-DS2FW-2324-H-132-PG&lt;/td&gt;&lt;td&gt;&lt;/td&gt;&lt;td&gt;23"(584 mm)&lt;/td&gt;&lt;td&gt;24"(610 mm)&lt;/td&gt;&lt;td&gt;24"(610 mm)&lt;/td&gt;&lt;td&gt;40.67&lt;/td&gt;&lt;td&gt;1286&lt;/td&gt;&lt;td&gt;2&lt;/td&gt;&lt;/tr&gt;&lt;tr&gt;&lt;td&gt;HBS-DS2FW-2336-H-132-PG&lt;/td&gt;&lt;td&gt;&lt;/td&gt;&lt;td&gt;23"(584 mm)&lt;/td&gt;&lt;td&gt;36"(914 mm)&lt;/td&gt;&lt;td&gt;24"(610 mm)&lt;/td&gt;&lt;td&gt;42.33&lt;/td&gt;&lt;td&gt;857&lt;/td&gt;&lt;td&gt;2&lt;/td&gt;&lt;/tr&gt;&lt;tr&gt;&lt;td&gt;HBS-DS2FW-2348-H-132-PG&lt;/td&gt;&lt;td&gt;&lt;/td&gt;&lt;td&gt;23"(584 mm)&lt;/td&gt;&lt;td&gt;48"(1219 mm)&lt;/td&gt;&lt;td&gt;24"(610 mm)&lt;/td&gt;&lt;td&gt;43.99&lt;/td&gt;&lt;td&gt;643&lt;/td&gt;&lt;td&gt;2&lt;/td&gt;&lt;/tr&gt;&lt;tr&gt;&lt;td&gt;HBS-DS2FW-2918-H-132-PG&lt;/td&gt;&lt;td&gt;&lt;/td&gt;&lt;td&gt;29"(737 mm)&lt;/td&gt;&lt;td&gt;18"(457 mm)&lt;/td&gt;&lt;td&gt;24"(610 mm)&lt;/td&gt;&lt;td&gt;41.58&lt;/td&gt;&lt;td&gt;1715&lt;/td&gt;&lt;td&gt;2&lt;/td&gt;&lt;/tr&gt;&lt;tr&gt;&lt;td&gt;HBS-DS2FW-2924-H-132-PG&lt;/td&gt;&lt;td&gt;&lt;/td&gt;&lt;td&gt;29"(737 mm)&lt;/td&gt;&lt;td&gt;24"(610 mm)&lt;/td&gt;&lt;td&gt;24"(610 mm)&lt;/td&gt;&lt;td&gt;42.41&lt;/td&gt;&lt;td&gt;1286&lt;/td&gt;&lt;td&gt;2&lt;/td&gt;&lt;/tr&gt;&lt;tr&gt;&lt;td&gt;HBS-DS2FW-2936-H-132-PG&lt;/td&gt;&lt;td&gt;&lt;/td&gt;&lt;td&gt;29"(737 mm)&lt;/td&gt;&lt;td&gt;36"(914 mm)&lt;/td&gt;&lt;td&gt;24"(610 mm)&lt;/td&gt;&lt;td&gt;44.08&lt;/td&gt;&lt;td&gt;857&lt;/td&gt;&lt;td&gt;2&lt;/td&gt;&lt;/tr&gt;&lt;tr&gt;&lt;td&gt;HBS-DS2FW-2948-H-132-PG&lt;/td&gt;&lt;td&gt;&lt;/td&gt;&lt;td&gt;29"(737 mm)&lt;/td&gt;&lt;td&gt;48"(1219 mm)&lt;/td&gt;&lt;td&gt;24"(610 mm)&lt;/td&gt;&lt;td&gt;45.74&lt;/td&gt;&lt;td&gt;643&lt;/td&gt;&lt;td&gt;2&lt;/td&gt;&lt;/tr&gt;&lt;tr&gt;&lt;td&gt;HBS-DS2FW-4118-H-132-PG&lt;/td&gt;&lt;td&gt;&lt;/td&gt;&lt;td&gt;41"(1041 mm)&lt;/td&gt;&lt;td&gt;18"(457 mm)&lt;/td&gt;&lt;td&gt;24"(610 mm)&lt;/td&gt;&lt;td&gt;45.07&lt;/td&gt;&lt;td&gt;1715&lt;/td&gt;&lt;td&gt;2&lt;/td&gt;&lt;/tr&gt;&lt;tr&gt;&lt;td&gt;HBS-DS2FW-4124-H-132-PG&lt;/td&gt;&lt;td&gt;&lt;/td&gt;&lt;td&gt;41"(1041 mm)&lt;/td&gt;&lt;td&gt;24"(610 mm)&lt;/td&gt;&lt;td&gt;24"(610 mm)&lt;/td&gt;&lt;td&gt;45.9&lt;/td&gt;&lt;td&gt;1286&lt;/td&gt;&lt;td&gt;2&lt;/td&gt;&lt;/tr&gt;&lt;tr&gt;&lt;td&gt;HBS-DS2FW-4136-H-132-PG&lt;/td&gt;&lt;td&gt;&lt;/td&gt;&lt;td&gt;41"(1041 mm)&lt;/td&gt;&lt;td&gt;36"(914 mm)&lt;/td&gt;&lt;td&gt;24"(610 mm)&lt;/td&gt;&lt;td&gt;47.56&lt;/td&gt;&lt;td&gt;857&lt;/td&gt;&lt;td&gt;2&lt;/td&gt;&lt;/tr&gt;&lt;tr&gt;&lt;td&gt;HBS-DS2FW-4148-H-132-PG&lt;/td&gt;&lt;td&gt;&lt;/td&gt;&lt;td&gt;41"(1041 mm)&lt;/td&gt;&lt;td&gt;48"(1219 mm)&lt;/td&gt;&lt;td&gt;24"(610 mm)&lt;/td&gt;&lt;td&gt;49.22&lt;/td&gt;&lt;td&gt;643&lt;/td&gt;&lt;td&gt;2&lt;/td&gt;&lt;/tr&gt;&lt;tr&gt;&lt;td&gt;HBS-DS3FW-5318-H-132-PG&lt;/td&gt;&lt;td&gt;&lt;/td&gt;&lt;td&gt;*53"(1346 mm)&lt;/td&gt;&lt;td&gt;18"(457 mm)&lt;/td&gt;&lt;td&gt;36"(914 mm)&lt;/td&gt;&lt;td&gt;62.23&lt;/td&gt;&lt;td&gt;1715&lt;/td&gt;&lt;td&gt;2&lt;/td&gt;&lt;/tr&gt;&lt;tr&gt;&lt;td&gt;HBS-DS3FW-5324-H-132-PG&lt;/td&gt;&lt;td&gt;&lt;/td&gt;&lt;td&gt;*53"(1346 mm)&lt;/td&gt;&lt;td&gt;24"(610 mm)&lt;/td&gt;&lt;td&gt;36"(914 mm)&lt;/td&gt;&lt;td&gt;63.06&lt;/td&gt;&lt;td&gt;1286&lt;/td&gt;&lt;td&gt;2&lt;/td&gt;&lt;/tr&gt;&lt;tr&gt;&lt;td&gt;HBS-DS3FW-5336-H-132-PG&lt;/td&gt;&lt;td&gt;1004708&lt;/td&gt;&lt;td&gt;*53"(1346 mm)&lt;/td&gt;&lt;td&gt;36"(914 mm)&lt;/td&gt;&lt;td&gt;36"(914 mm)&lt;/td&gt;&lt;td&gt;64.72&lt;/td&gt;&lt;td&gt;857&lt;/td&gt;&lt;td&gt;2&lt;/td&gt;&lt;/tr&gt;&lt;tr&gt;&lt;td&gt;HBS-DS3FW-5348-H-132-PG&lt;/td&gt;&lt;td&gt;&lt;/td&gt;&lt;td&gt;*53"(1346 mm)&lt;/td&gt;&lt;td&gt;48"(1219 mm)&lt;/td&gt;&lt;td&gt;36"(914 mm)&lt;/td&gt;&lt;td&gt;66.38&lt;/td&gt;&lt;td&gt;643&lt;/td&gt;&lt;td&gt;2&lt;/td&gt;&lt;/tr&gt;&lt;/tbody&gt;&lt;/table&gt;</v>
          </cell>
          <cell r="G226" t="str">
            <v>HBS-DS2FW-2318-H-132-PG</v>
          </cell>
          <cell r="H226" t="str">
            <v>HBS-DS2FW Duct Support with Adjustable Height &amp; Fixed Width</v>
          </cell>
          <cell r="I226" t="str">
            <v>HBS-DS2FW duct support with adjustable height, pre-galvanized steel, and rubber bases.</v>
          </cell>
          <cell r="J226" t="str">
            <v>duct support, adjustable height, fixed width, HBS-DSFW, pre-galvanized steel, rubber bases, HVAC support, pipe support, vibration dampening, recycled rubber, load capacity</v>
          </cell>
          <cell r="K226" t="str">
            <v>Published</v>
          </cell>
          <cell r="L226" t="str">
            <v>2025-09-05 17:05:46.028448</v>
          </cell>
          <cell r="M226" t="str">
            <v>https://cdn.bfldr.com/DY97FLGN/at/n4szrt8vwt25crjss38p2cjp/HBS-DS2FW-23-18-H-132-XX.bmp?auto=webp&amp;format=png</v>
          </cell>
          <cell r="N226" t="str">
            <v>https://cdn.bfldr.com/DY97FLGN/at/mnvpmnwpj7j46vq8szhpp3/HBS-DSAW-29-20-26-H-132-XX.bmp
https://cdn.bfldr.com/DY97FLGN/at/g6sx7crxghhpbgvvzct53v7/HBS-DS2FW-23-18-H-132-XX.jpg
https://cdn.bfldr.com/DY97FLGN/at/jcj9fkt48s5vccg9348v/H-BLOCK_Selection_-_Load_Capacity.png
https://cdn.bfldr.com/DY97FLGN/at/p96qvrgpg427m7h6m9wcxv57/H-BLOCK_Recycled_Rubber___USA.png?auto=webp&amp;format=png</v>
          </cell>
          <cell r="O226" t="str">
            <v>https://cdn.bfldr.com/DY97FLGN/at/bg53h7f64s768jr7w7tp6hf/HBS-DSFW_Haydon_Submittal_HC020524pdf.pdf</v>
          </cell>
        </row>
        <row r="227">
          <cell r="A227">
            <v>225</v>
          </cell>
          <cell r="B227" t="str">
            <v>H-BLOCK Standard DSAW Adjustable Series</v>
          </cell>
          <cell r="C227" t="str">
            <v>H-Block Standard</v>
          </cell>
          <cell r="D227" t="str">
            <v>&lt;ul&gt;&lt;li&gt;H-Block Standard DSAW comes with bases, adjustable-height telescopic cross beams, and 12 gauge channel 1-5/8" H-132-RS3 (9/16" holes on 3 sides).&lt;/li&gt;&lt;li&gt;The HBS-DSAW is designed specifically for supporting duct work.&lt;/li&gt;&lt;li&gt;The telescopic cross beam allows for simple width adjustment from 19-1/4" to 103-5/8".&lt;/li&gt;&lt;li&gt;Adjustable height provides flexibility for various duct configurations.&lt;/li&gt;&lt;li&gt;All required hardware is included for complete installation.&lt;/li&gt;&lt;li&gt;Compatible with most rooftop materials or other flat surfaces.&lt;/li&gt;&lt;li&gt;Finish: Pre-galvanized ASTM 653 steel&lt;/li&gt;&lt;li&gt;UV resistant&lt;/li&gt;&lt;li&gt;Material: Base is 100% recycled rubber tires&lt;/li&gt;&lt;/ul&gt;</v>
          </cell>
          <cell r="E227" t="str">
            <v xml:space="preserve"> &lt;div class="specifications-wrapper d-flex"&gt;
     &lt;div class="single-specification-wrapper single-specification-0"&gt;
	&lt;div class="single-specification"&gt;
		&lt;div class="illustration"&gt;
			&lt;img src="/media/website/illustrations/finishes.svg" alt="material"&gt;
		&lt;/div&gt;
		&lt;h4 class="font-light"&gt;Material&lt;/h4&gt;
		&lt;ul&gt;
			&lt;li&gt;H-Block rubber bases: 100% recycled rubber, UV resistant&lt;/li&gt;
			&lt;li&gt;End caps: high visibility ANSI Z535.1 safety orange&lt;/li&gt;
			&lt;li&gt;Strut channel: Pre-galvanized steel in accordance with ASTM A653 SS Grade 33, G90&lt;/li&gt;
			&lt;li&gt;Contact Haydon for other material options&lt;/li&gt;
		&lt;/ul&gt;
	&lt;/div&gt;
&lt;/div&gt;
&lt;div class="single-specification-wrapper single-specification-1"&gt;
	&lt;div class="single-specification"&gt;
		&lt;div class="illustration"&gt;
			&lt;img src="/media/website/illustrations/finishes.svg" alt="testing"&gt;
		&lt;/div&gt;
		&lt;h4 class="font-light"&gt;Testing&lt;/h4&gt;
		&lt;ul&gt;
			&lt;li&gt;Compression/deflection – ASTM D575 Modified&lt;/li&gt;
			&lt;li&gt;Ozone resistance – ASTM D1171 Modified&lt;/li&gt;
			&lt;li&gt;Freeze/thaw environmental simulation –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for the capacity of the components only—consult roofing manufacturer or engineer for roof load capacity&lt;/li&gt;
			&lt;li&gt;Strut Torque Setting: use Haydon Grip Lock Nuts tightened to 10–12 ft-lbs, per Haydon Engineering Catalog&lt;/li&gt;
		&lt;/ul&gt;
	&lt;/div&gt;
&lt;/div&gt; 
&lt;/div&gt; 
</v>
          </cell>
          <cell r="F227" t="str">
            <v>&lt;table&gt;&lt;thead&gt;&lt;tr&gt;&lt;th colspan='1' rowspan='1'&gt;Model #&lt;/th&gt;&lt;th colspan='1' rowspan='1'&gt;Part #&lt;/th&gt;&lt;th colspan='1' rowspan='1'&gt;Minimum Width&lt;/th&gt;&lt;th colspan='1' rowspan='1'&gt;Maximum Width&lt;/th&gt;&lt;th colspan='1' rowspan='1'&gt;Height&lt;/th&gt;&lt;th colspan='1' rowspan='1'&gt;Base Length&lt;/th&gt;&lt;th colspan='1' rowspan='1'&gt;# of Bases&lt;/th&gt;&lt;th colspan='1' rowspan='1'&gt;Weight (lbs.)&lt;/th&gt;&lt;th colspan='1' rowspan='1'&gt;Uniform Load Capacity at Min. Width (lbs)*&lt;/th&gt;&lt;th colspan='1' rowspan='1'&gt;Safety Factor&lt;/th&gt;&lt;/tr&gt;&lt;/thead&gt;&lt;tbody&gt;&lt;tr&gt;&lt;td&gt;HBS-DSAW-29-20-26-H-132-PG&lt;/td&gt;&lt;td&gt;—&lt;/td&gt;&lt;td&gt;19-1/4" (489mm)&lt;/td&gt;&lt;td&gt;26-3/4" (679mm)&lt;/td&gt;&lt;td&gt;28.813" (732mm)&lt;/td&gt;&lt;td&gt;10" (276mm)&lt;/td&gt;&lt;td&gt;2&lt;/td&gt;&lt;td&gt;29.61&lt;/td&gt;&lt;td&gt;1604&lt;/td&gt;&lt;td&gt;2&lt;/td&gt;&lt;/tr&gt;&lt;tr&gt;&lt;td&gt;HBS-DSAW-29-25-39-H-132-PG&lt;/td&gt;&lt;td&gt;—&lt;/td&gt;&lt;td&gt;24" (632mm)&lt;/td&gt;&lt;td&gt;39" (1013mm)&lt;/td&gt;&lt;td&gt;28.813" (732mm)&lt;/td&gt;&lt;td&gt;10" (276mm)&lt;/td&gt;&lt;td&gt;2&lt;/td&gt;&lt;td&gt;31.19&lt;/td&gt;&lt;td&gt;1241&lt;/td&gt;&lt;td&gt;2&lt;/td&gt;&lt;/tr&gt;&lt;tr&gt;&lt;td&gt;HBS-DS2AW-29-38-62-H-132-PG&lt;/td&gt;&lt;td&gt;—&lt;/td&gt;&lt;td&gt;38" (965mm)&lt;/td&gt;&lt;td&gt;62" (1575mm)&lt;/td&gt;&lt;td&gt;28.813" (732mm)&lt;/td&gt;&lt;td&gt;24" (610mm)&lt;/td&gt;&lt;td&gt;4&lt;/td&gt;&lt;td&gt;46.47&lt;/td&gt;&lt;td&gt;812&lt;/td&gt;&lt;td&gt;2&lt;/td&gt;&lt;/tr&gt;&lt;tr&gt;&lt;td&gt;HBS-DS3AW-29-63-103-H-132-PG&lt;/td&gt;&lt;td&gt;—&lt;/td&gt;&lt;td&gt;62-3/8" (1584mm)&lt;/td&gt;&lt;td&gt;103-5/8" (2617mm)&lt;/td&gt;&lt;td&gt;28.813" (732mm)&lt;/td&gt;&lt;td&gt;36" (914mm)&lt;/td&gt;&lt;td&gt;6&lt;/td&gt;&lt;td&gt;66.90&lt;/td&gt;&lt;td&gt;495&lt;/td&gt;&lt;td&gt;2&lt;/td&gt;&lt;/tr&gt;&lt;tr&gt;&lt;td&gt;HBS-DSAW-36-20-26-H-132-PG&lt;/td&gt;&lt;td&gt;—&lt;/td&gt;&lt;td&gt;19-1/4" (489mm)&lt;/td&gt;&lt;td&gt;26-3/4" (679mm)&lt;/td&gt;&lt;td&gt;36" (914mm)&lt;/td&gt;&lt;td&gt;10" (276mm)&lt;/td&gt;&lt;td&gt;2&lt;/td&gt;&lt;td&gt;30.61&lt;/td&gt;&lt;td&gt;1604&lt;/td&gt;&lt;td&gt;2&lt;/td&gt;&lt;/tr&gt;&lt;tr&gt;&lt;td&gt;HBS-DSAW-36-25-39-H-132-PG&lt;/td&gt;&lt;td&gt;—&lt;/td&gt;&lt;td&gt;24" (632mm)&lt;/td&gt;&lt;td&gt;39" (1013mm)&lt;/td&gt;&lt;td&gt;36" (914mm)&lt;/td&gt;&lt;td&gt;10" (276mm)&lt;/td&gt;&lt;td&gt;2&lt;/td&gt;&lt;td&gt;32.19&lt;/td&gt;&lt;td&gt;1241&lt;/td&gt;&lt;td&gt;2&lt;/td&gt;&lt;/tr&gt;&lt;tr&gt;&lt;td&gt;HBS-DS2AW-36-38-62-H-132-PG&lt;/td&gt;&lt;td&gt;—&lt;/td&gt;&lt;td&gt;38" (965mm)&lt;/td&gt;&lt;td&gt;62" (1575mm)&lt;/td&gt;&lt;td&gt;36" (914mm)&lt;/td&gt;&lt;td&gt;24" (610mm)&lt;/td&gt;&lt;td&gt;4&lt;/td&gt;&lt;td&gt;47.47&lt;/td&gt;&lt;td&gt;812&lt;/td&gt;&lt;td&gt;2&lt;/td&gt;&lt;/tr&gt;&lt;tr&gt;&lt;td&gt;HBS-DS3AW-36-63-103-H-132-PG&lt;/td&gt;&lt;td&gt;—&lt;/td&gt;&lt;td&gt;62-3/8" (1584mm)&lt;/td&gt;&lt;td&gt;103-5/8" (2617mm)&lt;/td&gt;&lt;td&gt;36" (914mm)&lt;/td&gt;&lt;td&gt;36" (914mm)&lt;/td&gt;&lt;td&gt;6&lt;/td&gt;&lt;td&gt;67.90&lt;/td&gt;&lt;td&gt;495&lt;/td&gt;&lt;td&gt;2&lt;/td&gt;&lt;/tr&gt;&lt;/tbody&gt;&lt;/table&gt;</v>
          </cell>
          <cell r="G227" t="str">
            <v>HBS-DSAW-29-20-26-H-132-PG</v>
          </cell>
          <cell r="H227" t="str">
            <v>HBS-DSAW Adjustable Duct Support with Telescopic Cross Beams</v>
          </cell>
          <cell r="I227" t="str">
            <v>Adjustable width and height HBS-DSAW duct support with pre-galvanized steel and rubber bases.</v>
          </cell>
          <cell r="J227" t="str">
            <v>duct support, adjustable width, adjustable height, telescopic cross beams, HBS-DSAW, pre-galvanized steel, recycled rubber, HVAC support, vibration dampening, load capacity, rooftop support</v>
          </cell>
          <cell r="K227" t="str">
            <v>Published</v>
          </cell>
          <cell r="L227" t="str">
            <v>2025-09-05 17:07:07.451282</v>
          </cell>
          <cell r="M227" t="str">
            <v>https://cdn.bfldr.com/DY97FLGN/at/fnw7t9tzft76frqbt4zrb38/HBS-DSAW-29-20-26-H-132-XX.png?auto=webp&amp;format=png</v>
          </cell>
          <cell r="N227" t="str">
            <v>https://haydoncorp.com/media/products/Products-New/HBS-DSAW-29-20-26-H-132-PG.png</v>
          </cell>
          <cell r="O227" t="str">
            <v>https://cdn.bfldr.com/DY97FLGN/at/n4n3knpttrtzrb38463q6s4/HBS-DSAW_Haydon_Submittal_Sheet_HC020399.pdf</v>
          </cell>
        </row>
        <row r="228">
          <cell r="A228">
            <v>226</v>
          </cell>
          <cell r="B228" t="str">
            <v>HBS-HPC-1/2-EG</v>
          </cell>
          <cell r="C228" t="str">
            <v>H-Block Standard</v>
          </cell>
          <cell r="D228" t="str">
            <v>&lt;ul&gt;&lt;li&gt;Made in the USA, the H-Block Mini Pipe Clamp Series is designed specifically for single pipe supporting.&lt;/li&gt;&lt;li&gt;This series includes a galvanized pipe clamp and the base is UV resistant and manufactured utilizing 100% recycled rubber.&lt;/li&gt;&lt;li&gt;It requires no roof penetration and is suitable for installation on most types of roofing materials or other flat surfaces.&lt;/li&gt;&lt;li&gt;Comes pre-assembled for easy installation.&lt;/li&gt;&lt;/ul&gt;</v>
          </cell>
          <cell r="E22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
        &lt;li&gt;H-Block rubber bases: 100% recycled rubber, UV resistant&lt;/li&gt;
        &lt;li&gt;End caps: high visibility ANSI Z535.1 safety orange&lt;/li&gt;
      &lt;/ul&gt;
    &lt;/div&gt;
  &lt;/div&gt;
  &lt;div class="single-specification-wrapper single-specification-1"&gt;
    &lt;div class="single-specification"&gt;
      &lt;div class="illustration"&gt;
        &lt;img src="/media/website/illustrations/finishes.svg" alt="testing"&gt;
      &lt;/div&gt;
      &lt;h4 class="font-light"&gt;Testing&lt;/h4&gt;
      &lt;ul&gt;
        &lt;li&gt;Compression/deflection – ASTM D575 Modified&lt;/li&gt;
        &lt;li&gt;Ozone resistance – ASTM D1171 Modified&lt;/li&gt;
        &lt;li&gt;Freeze/thaw simulation –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only for the capacity of the components in this assembly.&lt;/li&gt;
        &lt;li&gt;Please consult the roofing manufacturer or engineer for roof load capacity.&lt;/li&gt;
      &lt;/ul&gt;
    &lt;/div&gt;
  &lt;/div&gt;
&lt;/div&gt;
</v>
          </cell>
          <cell r="F228" t="str">
            <v>&lt;table&gt;&lt;thead&gt;&lt;tr&gt;&lt;th colspan='1' rowspan='0'&gt;Model #&lt;/th&gt;&lt;th colspan='1' rowspan='0'&gt;Height&lt;/th&gt;&lt;th colspan='1' rowspan='0'&gt;Width&lt;/th&gt;&lt;th colspan='1' rowspan='0'&gt;Base Length&lt;/th&gt;&lt;th colspan='1' rowspan='0'&gt;Weight (lbs)&lt;/th&gt;&lt;th colspan='1' rowspan='0'&gt;Total Load From Pipe (lbs)*&lt;/th&gt;&lt;/tr&gt;&lt;/thead&gt;&lt;tbody&gt;&lt;tr&gt;&lt;td&gt;HBM-HPC-½ IN-EG&lt;/td&gt;&lt;td&gt;10" – 12" (254 - 305mm)&lt;/td&gt;&lt;td&gt;5" (127mm)&lt;/td&gt;&lt;td&gt;6⅝" (168mm)&lt;/td&gt;&lt;td&gt;2.7&lt;/td&gt;&lt;td&gt;250&lt;/td&gt;&lt;/tr&gt;&lt;tr&gt;&lt;td&gt;HBM-HPC-¾ IN-EG&lt;/td&gt;&lt;td&gt;10" – 12" (254 - 305mm)&lt;/td&gt;&lt;td&gt;5" (127mm)&lt;/td&gt;&lt;td&gt;6⅝" (168mm)&lt;/td&gt;&lt;td&gt;2.8&lt;/td&gt;&lt;td&gt;250&lt;/td&gt;&lt;/tr&gt;&lt;tr&gt;&lt;td&gt;HBM-HPC-1 IN-EG&lt;/td&gt;&lt;td&gt;10" – 12" (254 - 305mm)&lt;/td&gt;&lt;td&gt;5" (127mm)&lt;/td&gt;&lt;td&gt;6⅝" (168mm)&lt;/td&gt;&lt;td&gt;2.9&lt;/td&gt;&lt;td&gt;250&lt;/td&gt;&lt;/tr&gt;&lt;tr&gt;&lt;td&gt;HBM-HPC-1-¼ IN-EG&lt;/td&gt;&lt;td&gt;10" – 12" (254 - 305mm)&lt;/td&gt;&lt;td&gt;5" (127mm)&lt;/td&gt;&lt;td&gt;6⅝" (168mm)&lt;/td&gt;&lt;td&gt;3.0&lt;/td&gt;&lt;td&gt;250&lt;/td&gt;&lt;/tr&gt;&lt;tr&gt;&lt;td&gt;HBM-HPC-1-½ IN-EG&lt;/td&gt;&lt;td&gt;10" – 12" (254 - 305mm)&lt;/td&gt;&lt;td&gt;5" (127mm)&lt;/td&gt;&lt;td&gt;6⅝" (168mm)&lt;/td&gt;&lt;td&gt;3.1&lt;/td&gt;&lt;td&gt;250&lt;/td&gt;&lt;/tr&gt;&lt;tr&gt;&lt;td&gt;HBM-HPC-2 IN-EG&lt;/td&gt;&lt;td&gt;10" – 12" (254 - 305mm)&lt;/td&gt;&lt;td&gt;5" (127mm)&lt;/td&gt;&lt;td&gt;6⅝" (168mm)&lt;/td&gt;&lt;td&gt;3.3&lt;/td&gt;&lt;td&gt;250&lt;/td&gt;&lt;/tr&gt;&lt;/tbody&gt;&lt;/table&gt;</v>
          </cell>
          <cell r="G228" t="str">
            <v>HBS-HPC-12-EG</v>
          </cell>
          <cell r="H228" t="str">
            <v>HBS-HPC-1/2-EG | H-Block Standard | Haydon Corporation</v>
          </cell>
          <cell r="K228" t="str">
            <v>Unpublished</v>
          </cell>
          <cell r="L228" t="str">
            <v>2025-05-19 21:48:34.794494</v>
          </cell>
          <cell r="M228" t="str">
            <v>https://haydoncorp.com/media/products/images/old/360/hbshpc.jpg</v>
          </cell>
          <cell r="N228" t="str">
            <v>https://haydoncorp.com/media/products/Products-New/HBS-HPC-12-EG.jpg</v>
          </cell>
        </row>
        <row r="229">
          <cell r="A229">
            <v>227</v>
          </cell>
          <cell r="B229" t="str">
            <v>HBS-PH-36-36-H-122-PG</v>
          </cell>
          <cell r="C229" t="str">
            <v>H-Block Standard</v>
          </cell>
          <cell r="D229" t="str">
            <v>&lt;ul&gt;&lt;li&gt;H-Block Standard HBS-PH 36" medium duty pipe hanger suppport comes with 6 bases, cross beams and 12 gauge channel 2-7/16" H-122 or 3-1/4" H-112.&lt;/li&gt;&lt;li&gt;The HBS-PH is specifically designed for supporting piping.&lt;/li&gt;&lt;li&gt;All rooftop support systems come pre-assembled for easy installation.&lt;/li&gt;&lt;li&gt;Compatible with most rooftop materials or other flat surfaces.&lt;/li&gt;&lt;li&gt;UV resistant&lt;/li&gt;&lt;li&gt;Dampens vibrations&lt;/li&gt;&lt;li&gt;High visibility safety corners coated with ANSI orange #2535.1-1998&lt;/li&gt;&lt;li&gt;Resistant to freeze and thaw (ASTM D1171 modified)&lt;/li&gt;&lt;li&gt;ASTM D575 medthod B-modified compression/deflection testing.&lt;/li&gt;&lt;li&gt;All hardware required for assembly is included&lt;/li&gt;&lt;li&gt;Does not include clevis hangers, only shown for your reference&lt;/li&gt;&lt;/ul&gt;</v>
          </cell>
          <cell r="E22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is 100% recycled rubber tires&lt;/p&gt;
                        &lt;/div&gt;
                    &lt;/div&gt;
                    &lt;div class="single-specification-wrapper single-specification-1"&gt;
                        &lt;div class="single-specification"&gt;
                            &lt;div class="illustration"&gt;
                                &lt;img src="/media/website/illustrations/finishes.svg" alt="finish"&gt;
                            &lt;/div&gt;
                            &lt;h4 class="font-light"&gt;Finish&lt;/h4&gt;
                            &lt;p&gt;Pre-galvanized ASTM 653 steel&lt;/p&gt;
                        &lt;/div&gt;
                    &lt;/div&gt;
                    &lt;div class="single-specification-wrapper single-specification-2"&gt;
                        &lt;div class="single-specification"&gt;
                            &lt;div class="illustration"&gt;
                                &lt;img src="/media/website/illustrations/finishes.svg" alt="other finishes available"&gt;
                            &lt;/div&gt;
                            &lt;h4 class="font-light"&gt;Other Finishes Available&lt;/h4&gt;
                            &lt;ul&gt;&lt;li&gt;Hot dipped galvanized ASTM A-123&lt;/li&gt;&lt;li&gt;Zinc trivalen chromium ASTM B-633-85&lt;/li&gt;&lt;li&gt;Powder coated spr-green ASTM B-117&lt;/li&gt;&lt;li&gt;PVC coating 40ML thickness (available upon request only).&lt;/li&gt;&lt;/ul&gt;
                        &lt;/div&gt;
                    &lt;/div&gt;
&lt;/div&gt;
</v>
          </cell>
          <cell r="F229" t="str">
            <v>HBS-PH 36" Medium Duty Pipe Hanger Support Series with H-122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Factor&lt;/th&gt;&lt;/tr&gt;&lt;/thead&gt;&lt;tbody&gt;&lt;tr&gt;&lt;td&gt;HBS-PH-36-36-H-122-PG&lt;/td&gt;&lt;td&gt;36" (914mm)&lt;/td&gt;&lt;td&gt;36" (914mm)&lt;/td&gt;&lt;td&gt;39 3/8" (1000mm)&lt;/td&gt;&lt;td&gt;36" (914mm)&lt;/td&gt;&lt;td&gt;6&lt;/td&gt;&lt;td&gt;63&lt;/td&gt;&lt;td&gt;1,856&lt;/td&gt;&lt;td&gt;2.0&lt;/td&gt;&lt;/tr&gt;&lt;tr&gt;&lt;td&gt;HBS-PH-36-48-H-122-PG&lt;/td&gt;&lt;td&gt;36" (914mm)&lt;/td&gt;&lt;td&gt;48" (1219mm)&lt;/td&gt;&lt;td&gt;51 3/8" (1305mm)&lt;/td&gt;&lt;td&gt;36" (914mm)&lt;/td&gt;&lt;td&gt;6&lt;/td&gt;&lt;td&gt;66&lt;/td&gt;&lt;td&gt;1,394&lt;/td&gt;&lt;td&gt;2.0&lt;/td&gt;&lt;/tr&gt;&lt;tr&gt;&lt;td&gt;HBS-PH-36-60-H-122-PG&lt;/td&gt;&lt;td&gt;36" (914mm)&lt;/td&gt;&lt;td&gt;60" (1524mm)&lt;/td&gt;&lt;td&gt;63 3/8" (1610mm)&lt;/td&gt;&lt;td&gt;36" (914mm)&lt;/td&gt;&lt;td&gt;6&lt;/td&gt;&lt;td&gt;68&lt;/td&gt;&lt;td&gt;1,117&lt;/td&gt;&lt;td&gt;2.0&lt;/td&gt;&lt;/tr&gt;&lt;tr&gt;&lt;td&gt;HBS-PH-36-72-H-122-PG&lt;/td&gt;&lt;td&gt;36" (914mm)&lt;/td&gt;&lt;td&gt;72" (1829mm)&lt;/td&gt;&lt;td&gt;75 3/8" (1915mm)&lt;/td&gt;&lt;td&gt;36" (914mm)&lt;/td&gt;&lt;td&gt;6&lt;/td&gt;&lt;td&gt;71&lt;/td&gt;&lt;td&gt;932&lt;/td&gt;&lt;td&gt;2.0&lt;/td&gt;&lt;/tr&gt;&lt;/tbody&gt;&lt;/table&gt;HBS-PH 36" Medium Duty Pipe Hanger Support Series with H-112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Factor&lt;/th&gt;&lt;/tr&gt;&lt;/thead&gt;&lt;tbody&gt;&lt;tr&gt;&lt;td&gt;HBS-PH-36-36-H-112-PG&lt;/td&gt;&lt;td&gt;36" (914mm)&lt;/td&gt;&lt;td&gt;36" (914mm)&lt;/td&gt;&lt;td&gt;39 3/8" (1000mm)&lt;/td&gt;&lt;td&gt;36" (914mm)&lt;/td&gt;&lt;td&gt;6&lt;/td&gt;&lt;td&gt;65&lt;/td&gt;&lt;td&gt;2,974&lt;/td&gt;&lt;td&gt;2.0&lt;/td&gt;&lt;/tr&gt;&lt;tr&gt;&lt;td&gt;HBS-PH-36-48-H-112-PG&lt;/td&gt;&lt;td&gt;36" (914mm)&lt;/td&gt;&lt;td&gt;48" (1219mm)&lt;/td&gt;&lt;td&gt;51 3/8" (1305mm)&lt;/td&gt;&lt;td&gt;36" (914mm)&lt;/td&gt;&lt;td&gt;6&lt;/td&gt;&lt;td&gt;68&lt;/td&gt;&lt;td&gt;2,226&lt;/td&gt;&lt;td&gt;2.0&lt;/td&gt;&lt;/tr&gt;&lt;tr&gt;&lt;td&gt;HBS-PH-36-60-H-112-PG&lt;/td&gt;&lt;td&gt;36" (914mm)&lt;/td&gt;&lt;td&gt;60" (1524mm)&lt;/td&gt;&lt;td&gt;63 3/8" (1610mm)&lt;/td&gt;&lt;td&gt;36" (914mm)&lt;/td&gt;&lt;td&gt;6&lt;/td&gt;&lt;td&gt;71&lt;/td&gt;&lt;td&gt;1,781&lt;/td&gt;&lt;td&gt;2.0&lt;/td&gt;&lt;/tr&gt;&lt;tr&gt;&lt;td&gt;HBS-PH-36-72-H-112-PG&lt;/td&gt;&lt;td&gt;36" (914mm)&lt;/td&gt;&lt;td&gt;72" (1829mm)&lt;/td&gt;&lt;td&gt;75 3/8" (1915mm)&lt;/td&gt;&lt;td&gt;36" (914mm)&lt;/td&gt;&lt;td&gt;6&lt;/td&gt;&lt;td&gt;74&lt;/td&gt;&lt;td&gt;1,487&lt;/td&gt;&lt;td&gt;2.0&lt;/td&gt;&lt;/tr&gt;&lt;/tbody&gt;&lt;/table&gt;</v>
          </cell>
          <cell r="G229" t="str">
            <v>HBS-PH-36-36-H-122-PG</v>
          </cell>
          <cell r="H229" t="str">
            <v>HBS-PH 36" Medium Duty Pipe Hanger with Fixed Width &amp; Height</v>
          </cell>
          <cell r="I229" t="str">
            <v>Pre-galvanized HBS-PH 36" pipe hanger with UV-resistant, vibration-dampening base for rooftop use.</v>
          </cell>
          <cell r="J229" t="str">
            <v>pipe hanger, medium duty, rooftop support, fixed width, fixed height, pre-galvanized steel, recycled rubber, vibration dampening, HBS-PH, pipe support, HVAC support</v>
          </cell>
          <cell r="K229" t="str">
            <v>Published</v>
          </cell>
          <cell r="L229" t="str">
            <v>2025-09-05 17:15:49.363686</v>
          </cell>
          <cell r="M229" t="str">
            <v>https://cdn.bfldr.com/DY97FLGN/at/6mcbmst4x4cmnj854vnf366s/HBS-PH-36-36-H-122RSMOD-XX-with_clevis_hangers.png?auto=webp&amp;format=png</v>
          </cell>
          <cell r="N229" t="str">
            <v>https://cdn.bfldr.com/DY97FLGN/at/6mcbmst4x4cmnj854vnf366s/HBS-PH-36-36-H-122RSMOD-XX-with_clevis_hangers.png?auto=webp&amp;format=png</v>
          </cell>
          <cell r="O229" t="str">
            <v>https://cdn.bfldr.com/DY97FLGN/at/tzn3fcp9bkb4498q873rpjp/HBS_PH_Series_Haydon_Submittal_Sheet_HC020409.pdf</v>
          </cell>
        </row>
        <row r="230">
          <cell r="A230">
            <v>228</v>
          </cell>
          <cell r="B230" t="str">
            <v>HBS-PH-36-36-H-132-PG</v>
          </cell>
          <cell r="C230" t="str">
            <v>H-Block Standard</v>
          </cell>
          <cell r="D230" t="str">
            <v>&lt;ul&gt;&lt;li&gt;H-Block® Standard HBS-PH 36” light duty pipe hanger support comes with six bases, cross beams and 12-gauge channel 1-5/8" H-132.&lt;/li&gt;&lt;li&gt;The HBS-PH is specifically designed for supporting piping.&lt;/li&gt;&lt;li&gt;UV resistant&lt;/li&gt;&lt;li&gt;Manufactured utilizing 100% recycled rubber&lt;/li&gt;&lt;li&gt;No roof penetration required&lt;/li&gt;&lt;li&gt;Suitable for installation on most types of roofing material or other flat surfaces&lt;/li&gt;&lt;li&gt;Comes pre-assembled&lt;/li&gt;&lt;/ul&gt;</v>
          </cell>
          <cell r="E23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
                &lt;li&gt;H-Block rubber bases: 100% recycled rubber, UV resistant&lt;/li&gt;
                &lt;li&gt;End caps: high visibility ANSI Z535.1 safety orange&lt;/li&gt;
                &lt;li&gt;Strut Channel: Pre-galvanized steel in accordance with ASTM A653 SS Grade 33&lt;/li&gt;
            &lt;/ul&gt;
        &lt;/div&gt;
    &lt;/div&gt;
    &lt;div class="single-specification-wrapper single-specification-1"&gt;
        &lt;div class="single-specification"&gt;
            &lt;div class="illustration"&gt;
                &lt;img src="/media/website/illustrations/finishes.svg" alt="testing"&gt;
            &lt;/div&gt;
            &lt;h4 class="font-light"&gt;Testing&lt;/h4&gt;
            &lt;ul&gt;
                &lt;li&gt;ASTM D575 Modified – Compression/deflection&lt;/li&gt;
                &lt;li&gt;ASTM D1171 Modified – Ozone resistance&lt;/li&gt;
                &lt;li&gt;Freeze/thaw simulation –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for the capacity of the components in this assembly&lt;/li&gt;
                &lt;li&gt;Consult the roofing manufacturer or engineer for roof load capacity&lt;/li&gt;
                &lt;li&gt;Use Haydon Grip Lock Nuts tightened to torque values in the Haydon Engineering Catalog&lt;/li&gt;
                &lt;li&gt;Recommended bolt torque setting when attaching H-STRUT® to H-Blocks: 10 to 12 ft-lbs&lt;/li&gt;
            &lt;/ul&gt;
        &lt;/div&gt;
    &lt;/div&gt;
&lt;/div&gt;
</v>
          </cell>
          <cell r="F230" t="str">
            <v>HBS-PH 36" Light Duty Pipe Hanger Support Series with H-132PG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Factor&lt;/th&gt;&lt;/tr&gt;&lt;/thead&gt;&lt;tbody&gt;&lt;tr&gt;&lt;td&gt;HBS-PH-36-36-H-132-PG&lt;/td&gt;&lt;td&gt;36" (914mm)&lt;/td&gt;&lt;td&gt;36" (914mm)&lt;/td&gt;&lt;td&gt;39 3/8" (1000mm)&lt;/td&gt;&lt;td&gt;36" (914mm)&lt;/td&gt;&lt;td&gt;6&lt;/td&gt;&lt;td&gt;62&lt;/td&gt;&lt;td&gt;974&lt;/td&gt;&lt;td&gt;2.0&lt;/td&gt;&lt;/tr&gt;&lt;tr&gt;&lt;td&gt;HBS-PH-36-48-H-132-PG&lt;/td&gt;&lt;td&gt;36" (914mm)&lt;/td&gt;&lt;td&gt;48" (1219mm)&lt;/td&gt;&lt;td&gt;51 3/8" (1305mm)&lt;/td&gt;&lt;td&gt;36" (914mm)&lt;/td&gt;&lt;td&gt;6&lt;/td&gt;&lt;td&gt;64&lt;/td&gt;&lt;td&gt;731&lt;/td&gt;&lt;td&gt;2.0&lt;/td&gt;&lt;/tr&gt;&lt;tr&gt;&lt;td&gt;HBS-PH-36-60-H-132-PG&lt;/td&gt;&lt;td&gt;36" (914mm)&lt;/td&gt;&lt;td&gt;60" (1524mm)&lt;/td&gt;&lt;td&gt;63 3/8" (1610mm)&lt;/td&gt;&lt;td&gt;36" (914mm)&lt;/td&gt;&lt;td&gt;6&lt;/td&gt;&lt;td&gt;66&lt;/td&gt;&lt;td&gt;588&lt;/td&gt;&lt;td&gt;2.0&lt;/td&gt;&lt;/tr&gt;&lt;tr&gt;&lt;td&gt;HBS-PH-36-72-H-132-PG&lt;/td&gt;&lt;td&gt;36" (914mm)&lt;/td&gt;&lt;td&gt;72" (1829mm)&lt;/td&gt;&lt;td&gt;75 3/8" (1915mm)&lt;/td&gt;&lt;td&gt;36" (914mm)&lt;/td&gt;&lt;td&gt;6&lt;/td&gt;&lt;td&gt;68&lt;/td&gt;&lt;td&gt;487&lt;/td&gt;&lt;td&gt;2.0&lt;/td&gt;&lt;/tr&gt;&lt;/tbody&gt;&lt;/table&gt;</v>
          </cell>
          <cell r="G230" t="str">
            <v>HBS-PH-36-36-H-132-PG</v>
          </cell>
          <cell r="H230" t="str">
            <v>HBS-PH 36" Light Duty Pipe Hanger with Fixed Width &amp; Height</v>
          </cell>
          <cell r="I230" t="str">
            <v>Light duty HBS-PH 36" pipe hanger with UV-resistant base and pre-galvanized steel for rooftop support.</v>
          </cell>
          <cell r="J230" t="str">
            <v>light duty pipe hanger, rooftop support, fixed width, fixed height, pre-galvanized steel, recycled rubber base, vibration dampening, HBS-PH, HVAC support, pipe support, durable hanger</v>
          </cell>
          <cell r="K230" t="str">
            <v>Published</v>
          </cell>
          <cell r="L230" t="str">
            <v>2025-09-05 17:12:59.751731</v>
          </cell>
          <cell r="M230" t="str">
            <v>https://haydoncorp.com/media/products/images/old/398/hbsph3636h132pg-2.jpg</v>
          </cell>
          <cell r="N230" t="str">
            <v>https://haydoncorp.com/media/products/images/HBS-PH-36-36-H132-PG-2176x2000-064a3d6.png</v>
          </cell>
          <cell r="O230" t="str">
            <v>https://cdn.bfldr.com/DY97FLGN/at/tzn3fcp9bkb4498q873rpjp/HBS_PH_Series_Haydon_Submittal_Sheet_HC020409.pdf</v>
          </cell>
        </row>
        <row r="231">
          <cell r="A231">
            <v>229</v>
          </cell>
          <cell r="B231" t="str">
            <v>HBS-PH-48-36-H-122-PG</v>
          </cell>
          <cell r="C231" t="str">
            <v>H-Block Standard</v>
          </cell>
          <cell r="D231" t="str">
            <v>&lt;ul&gt;&lt;li&gt;H-Block Standard HBS-PH 48" medium duty pipe hanger suppport comes with 6 bases, cross beams and 12 gauge channel 2-7/16" H-122 or 3-1/4" H-112.&lt;/li&gt;&lt;li&gt;The HBS-PH is specifically designed for supporting piping.&lt;/li&gt;&lt;li&gt;All rooftop support systems come pre-assembled for easy installation.&lt;/li&gt;&lt;li&gt;Compatible with most rooftop materials or other flat surfaces.&lt;/li&gt;&lt;li&gt;UV resistant&lt;/li&gt;&lt;li&gt;Dampens vibrations&lt;/li&gt;&lt;li&gt;High visibility safety corners coated with ANSI orange #2535.1-1998&lt;/li&gt;&lt;li&gt;Resistant to freeze and thaw (ASTM D1171 modified)&lt;/li&gt;&lt;li&gt;ASTM D575 medthod B-modified compression/deflection testing.&lt;/li&gt;&lt;li&gt;All hardware required for assembly is included&lt;/li&gt;&lt;li&gt;Does not include clevis hangers, only shown for your reference&lt;/li&gt;&lt;/ul&gt;</v>
          </cell>
          <cell r="E23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is 100% recycled rubber tires&lt;/p&gt;
                        &lt;/div&gt;
                    &lt;/div&gt;
                    &lt;div class="single-specification-wrapper single-specification-1"&gt;
                        &lt;div class="single-specification"&gt;
                            &lt;div class="illustration"&gt;
                                &lt;img src="/media/website/illustrations/finishes.svg" alt="finish"&gt;
                            &lt;/div&gt;
                            &lt;h4 class="font-light"&gt;Finish&lt;/h4&gt;
                            &lt;p&gt;Pre-galvanized ASTM 653 steel&lt;/p&gt;
                        &lt;/div&gt;
                    &lt;/div&gt;
                    &lt;div class="single-specification-wrapper single-specification-2"&gt;
                        &lt;div class="single-specification"&gt;
                            &lt;div class="illustration"&gt;
                                &lt;img src="/media/website/illustrations/finishes.svg" alt="other finishes available"&gt;
                            &lt;/div&gt;
                            &lt;h4 class="font-light"&gt;Other Finishes Available&lt;/h4&gt;
                            &lt;ul&gt;&lt;li&gt;Hot dipped galvanized ASTM A-123&lt;/li&gt;&lt;li&gt;Zinc trivalen chromium ASTM B-633-85&lt;/li&gt;&lt;li&gt;Powder coated spr-green ASTM B-117&lt;/li&gt;&lt;li&gt;PVC coating 40ML thickness (available upon request only).&lt;/li&gt;&lt;/ul&gt;
                        &lt;/div&gt;
                    &lt;/div&gt;
&lt;/div&gt;
</v>
          </cell>
          <cell r="F231" t="str">
            <v>HBS-PH 48" Medium Duty Pipe Hanger Support Series with H-122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Factor&lt;/th&gt;&lt;/tr&gt;&lt;/thead&gt;&lt;tbody&gt;&lt;tr&gt;&lt;td&gt;HBS-PH-48-36-H-122-PG&lt;/td&gt;&lt;td&gt;48" (1219mm)&lt;/td&gt;&lt;td&gt;36" (914mm)&lt;/td&gt;&lt;td&gt;39 3/8" (1000mm)&lt;/td&gt;&lt;td&gt;36" (914mm)&lt;/td&gt;&lt;td&gt;6&lt;/td&gt;&lt;td&gt;67&lt;/td&gt;&lt;td&gt;1,856&lt;/td&gt;&lt;td&gt;2.0&lt;/td&gt;&lt;/tr&gt;&lt;tr&gt;&lt;td&gt;HBS-PH-48-48-H-122-PG&lt;/td&gt;&lt;td&gt;48" (1219mm)&lt;/td&gt;&lt;td&gt;48" (1219mm)&lt;/td&gt;&lt;td&gt;51 3/8" (1305mm)&lt;/td&gt;&lt;td&gt;36" (914mm)&lt;/td&gt;&lt;td&gt;6&lt;/td&gt;&lt;td&gt;70&lt;/td&gt;&lt;td&gt;1,394&lt;/td&gt;&lt;td&gt;2.0&lt;/td&gt;&lt;/tr&gt;&lt;tr&gt;&lt;td&gt;HBS-PH-48-60-H-122-PG&lt;/td&gt;&lt;td&gt;48" (1219mm)&lt;/td&gt;&lt;td&gt;60" (1524mm)&lt;/td&gt;&lt;td&gt;63 3/8" (1610mm)&lt;/td&gt;&lt;td&gt;36" (914mm)&lt;/td&gt;&lt;td&gt;6&lt;/td&gt;&lt;td&gt;72&lt;/td&gt;&lt;td&gt;1,117&lt;/td&gt;&lt;td&gt;2.0&lt;/td&gt;&lt;/tr&gt;&lt;tr&gt;&lt;td&gt;HBS-PH-48-72-H-122-PG&lt;/td&gt;&lt;td&gt;48" (1219mm)&lt;/td&gt;&lt;td&gt;72" (1829mm)&lt;/td&gt;&lt;td&gt;75 3/8" (1915mm)&lt;/td&gt;&lt;td&gt;36" (914mm)&lt;/td&gt;&lt;td&gt;6&lt;/td&gt;&lt;td&gt;75&lt;/td&gt;&lt;td&gt;932&lt;/td&gt;&lt;td&gt;2.0&lt;/td&gt;&lt;/tr&gt;&lt;/tbody&gt;&lt;/table&gt;HBS-PH 48" Medium Duty Pipe Hanger Support Series with H-112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Factor&lt;/th&gt;&lt;/tr&gt;&lt;/thead&gt;&lt;tbody&gt;&lt;tr&gt;&lt;td&gt;HBS-PH-48-36-H-112-PG&lt;/td&gt;&lt;td&gt;48" (1219mm)&lt;/td&gt;&lt;td&gt;36" (914mm)&lt;/td&gt;&lt;td&gt;39 3/8" (1000mm)&lt;/td&gt;&lt;td&gt;36" (914mm)&lt;/td&gt;&lt;td&gt;6&lt;/td&gt;&lt;td&gt;69&lt;/td&gt;&lt;td&gt;2,974&lt;/td&gt;&lt;td&gt;2.0&lt;/td&gt;&lt;/tr&gt;&lt;tr&gt;&lt;td&gt;HBS-PH-48-48-H-112-PG&lt;/td&gt;&lt;td&gt;48" (1219mm)&lt;/td&gt;&lt;td&gt;48" (1219mm)&lt;/td&gt;&lt;td&gt;51 3/8" (1305mm)&lt;/td&gt;&lt;td&gt;36" (914mm)&lt;/td&gt;&lt;td&gt;6&lt;/td&gt;&lt;td&gt;72&lt;/td&gt;&lt;td&gt;2,226&lt;/td&gt;&lt;td&gt;2.0&lt;/td&gt;&lt;/tr&gt;&lt;tr&gt;&lt;td&gt;HBS-PH-48-60-H-112-PG&lt;/td&gt;&lt;td&gt;48" (1219mm)&lt;/td&gt;&lt;td&gt;60" (1524mm)&lt;/td&gt;&lt;td&gt;63 3/8" (1610mm)&lt;/td&gt;&lt;td&gt;36" (914mm)&lt;/td&gt;&lt;td&gt;6&lt;/td&gt;&lt;td&gt;75&lt;/td&gt;&lt;td&gt;1,781&lt;/td&gt;&lt;td&gt;2.0&lt;/td&gt;&lt;/tr&gt;&lt;tr&gt;&lt;td&gt;HBS-PH-48-72-H-112-PG&lt;/td&gt;&lt;td&gt;48" (1219mm)&lt;/td&gt;&lt;td&gt;72" (1829mm)&lt;/td&gt;&lt;td&gt;75 3/8" (1915mm)&lt;/td&gt;&lt;td&gt;36" (914mm)&lt;/td&gt;&lt;td&gt;6&lt;/td&gt;&lt;td&gt;78&lt;/td&gt;&lt;td&gt;1,487&lt;/td&gt;&lt;td&gt;2.0&lt;/td&gt;&lt;/tr&gt;&lt;/tbody&gt;&lt;/table&gt;</v>
          </cell>
          <cell r="G231" t="str">
            <v>HBS-PH-48-36-H-122-PG</v>
          </cell>
          <cell r="H231" t="str">
            <v>HBS-PH 48" Medium Duty Pipe Hanger with Fixed Width &amp; Height</v>
          </cell>
          <cell r="I231" t="str">
            <v>48" medium duty HBS-PH pipe hanger with UV-resistant base and pre-galvanized steel for rooftop support.</v>
          </cell>
          <cell r="J231" t="str">
            <v>medium duty pipe hanger, rooftop support, fixed width, fixed height, pre-galvanized steel, recycled rubber base, vibration dampening, HBS-PH, HVAC support, pipe support, durable hanger</v>
          </cell>
          <cell r="K231" t="str">
            <v>Published</v>
          </cell>
          <cell r="L231" t="str">
            <v>2025-09-05 17:17:10.248056</v>
          </cell>
          <cell r="M231" t="str">
            <v>https://cdn.bfldr.com/DY97FLGN/at/6mcbmst4x4cmnj854vnf366s/HBS-PH-36-36-H-122RSMOD-XX-with_clevis_hangers.png</v>
          </cell>
          <cell r="N231" t="str">
            <v>https://cdn.bfldr.com/DY97FLGN/at/6mcbmst4x4cmnj854vnf366s/HBS-PH-36-36-H-122RSMOD-XX-with_clevis_hangers.png</v>
          </cell>
          <cell r="O231" t="str">
            <v>https://cdn.bfldr.com/DY97FLGN/at/tzn3fcp9bkb4498q873rpjp/HBS_PH_Series_Haydon_Submittal_Sheet_HC020409.pdf</v>
          </cell>
        </row>
        <row r="232">
          <cell r="A232">
            <v>230</v>
          </cell>
          <cell r="B232" t="str">
            <v>HBS-PH-48-36-H-132-PG</v>
          </cell>
          <cell r="C232" t="str">
            <v>H-Block Standard</v>
          </cell>
          <cell r="D232" t="str">
            <v>&lt;ul&gt;&lt;li&gt;H-Block Standard HBS-PH 48" light duty pipe hanger suppport comes with 6 bases, cross beams and 12 gauge channel 1-5/8" H-132.&lt;/li&gt;&lt;li&gt;The HBS-PH is specifically designed for supporting piping.&lt;/li&gt;&lt;li&gt;All rooftop support systems come pre-assembled for easy installation.&lt;/li&gt;&lt;li&gt;Compatible with most rooftop materials or other flat surfaces.&lt;/li&gt;&lt;li&gt;UV resistant&lt;/li&gt;&lt;li&gt;Dampens vibrations&lt;/li&gt;&lt;li&gt;High visibility safety corners coated with ANSI orange #2535.1-1998&lt;/li&gt;&lt;li&gt;Resistant to freeze and thaw (ASTM D1171 modified)&lt;/li&gt;&lt;li&gt;ASTM D575 medthod B-modified compression/deflection testing.&lt;/li&gt;&lt;li&gt;All hardware required for assembly is included&lt;/li&gt;&lt;li&gt;Does not include clevis hangers, only shown for your reference&lt;/li&gt;&lt;/ul&gt;</v>
          </cell>
          <cell r="E23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&lt;p&gt;Base is 100% recycled rubber tires&lt;/p&gt;
                        &lt;/div&gt;
                    &lt;/div&gt;
                    &lt;div class="single-specification-wrapper single-specification-1"&gt;
                        &lt;div class="single-specification"&gt;
                            &lt;div class="illustration"&gt;
                                &lt;img src="/media/website/illustrations/finishes.svg" alt="finish"&gt;
                            &lt;/div&gt;
                            &lt;h4 class="font-light"&gt;Finish&lt;/h4&gt;
                            &lt;p&gt;Pre-galvanized ASTM 653 steel&lt;/p&gt;
                        &lt;/div&gt;
                    &lt;/div&gt;
                    &lt;div class="single-specification-wrapper single-specification-2"&gt;
                        &lt;div class="single-specification"&gt;
                            &lt;div class="illustration"&gt;
                                &lt;img src="/media/website/illustrations/finishes.svg" alt="other finishes available"&gt;
                            &lt;/div&gt;
                            &lt;h4 class="font-light"&gt;Other Finishes Available&lt;/h4&gt;
                            &lt;ul&gt;&lt;li&gt;Hot dipped galvanized ASTM A-123&lt;/li&gt;&lt;li&gt;Zinc trivalen chromium ASTM B-633-85&lt;/li&gt;&lt;li&gt;Powder coated spr-green ASTM B-117&lt;/li&gt;&lt;li&gt;PVC coating 40ML thickness (available upon request only).&lt;/li&gt;&lt;/ul&gt;
                        &lt;/div&gt;
                    &lt;/div&gt;
&lt;/div&gt;
</v>
          </cell>
          <cell r="F232" t="str">
            <v>HBS-PH 48" Light Duty Pipe Hanger Support Series with H-132 PG Top Support
&lt;table&gt;&lt;thead&gt;&lt;tr&gt;&lt;th colspan='1' rowspan='1'&gt;Model No.&lt;/th&gt;&lt;th colspan='1' rowspan='1'&gt;Height&lt;/th&gt;&lt;th colspan='1' rowspan='1'&gt;Strut Width&lt;/th&gt;&lt;th colspan='1' rowspan='1'&gt;Base Width&lt;/th&gt;&lt;th colspan='1' rowspan='1'&gt;Base Length&lt;/th&gt;&lt;th colspan='1' rowspan='1'&gt;No. of Bases&lt;/th&gt;&lt;th colspan='1' rowspan='1'&gt;Weight (lbs)&lt;/th&gt;&lt;th colspan='1' rowspan='1'&gt;Uniform Load Capacity (lbs)&lt;/th&gt;&lt;th colspan='1' rowspan='1'&gt;Safety Factor&lt;/th&gt;&lt;/tr&gt;&lt;/thead&gt;&lt;tbody&gt;&lt;tr&gt;&lt;td&gt;HBS-PH-48-36-H-132-PG&lt;/td&gt;&lt;td&gt;48" (1219mm)&lt;/td&gt;&lt;td&gt;36" (914mm)&lt;/td&gt;&lt;td&gt;39 3/8" (1000mm)&lt;/td&gt;&lt;td&gt;36" (914mm)&lt;/td&gt;&lt;td&gt;6&lt;/td&gt;&lt;td&gt;66&lt;/td&gt;&lt;td&gt;974&lt;/td&gt;&lt;td&gt;2.0&lt;/td&gt;&lt;/tr&gt;&lt;tr&gt;&lt;td&gt;HBS-PH-48-48-H-132-PG&lt;/td&gt;&lt;td&gt;48" (1219mm)&lt;/td&gt;&lt;td&gt;48" (1219mm)&lt;/td&gt;&lt;td&gt;51 3/8" (1305mm)&lt;/td&gt;&lt;td&gt;36" (914mm)&lt;/td&gt;&lt;td&gt;6&lt;/td&gt;&lt;td&gt;68&lt;/td&gt;&lt;td&gt;731&lt;/td&gt;&lt;td&gt;2.0&lt;/td&gt;&lt;/tr&gt;&lt;tr&gt;&lt;td&gt;HBS-PH-48-60-H-132-PG&lt;/td&gt;&lt;td&gt;48" (1219mm)&lt;/td&gt;&lt;td&gt;60" (1524mm)&lt;/td&gt;&lt;td&gt;63 3/8" (1610mm)&lt;/td&gt;&lt;td&gt;36" (914mm)&lt;/td&gt;&lt;td&gt;6&lt;/td&gt;&lt;td&gt;70&lt;/td&gt;&lt;td&gt;588&lt;/td&gt;&lt;td&gt;2.0&lt;/td&gt;&lt;/tr&gt;&lt;tr&gt;&lt;td&gt;HBS-PH-48-72-H-132-PG&lt;/td&gt;&lt;td&gt;48" (1219mm)&lt;/td&gt;&lt;td&gt;72" (1829mm)&lt;/td&gt;&lt;td&gt;75 3/8" (1915mm)&lt;/td&gt;&lt;td&gt;36" (914mm)&lt;/td&gt;&lt;td&gt;6&lt;/td&gt;&lt;td&gt;72&lt;/td&gt;&lt;td&gt;487&lt;/td&gt;&lt;td&gt;2.0&lt;/td&gt;&lt;/tr&gt;&lt;/tbody&gt;&lt;/table&gt;</v>
          </cell>
          <cell r="G232" t="str">
            <v>HBS-PH-48-36-H-132-PG</v>
          </cell>
          <cell r="H232" t="str">
            <v>HBS-PH 48" Light Duty Pipe Hanger with Fixed Width &amp; Height</v>
          </cell>
          <cell r="I232" t="str">
            <v>48" light duty HBS-PH pipe hanger with UV-resistant base and pre-galvanized steel for rooftop piping support.</v>
          </cell>
          <cell r="J232" t="str">
            <v>light duty pipe hanger, rooftop piping support, fixed width, fixed height, pre-galvanized steel, recycled rubber base, vibration dampening, HBS-PH, pipe support, HVAC support, durable hanger</v>
          </cell>
          <cell r="K232" t="str">
            <v>Published</v>
          </cell>
          <cell r="L232" t="str">
            <v>2025-09-05 17:16:51.674636</v>
          </cell>
          <cell r="M232" t="str">
            <v>https://cdn.bfldr.com/DY97FLGN/at/6mcbmst4x4cmnj854vnf366s/HBS-PH-36-36-H-122RSMOD-XX-with_clevis_hangers.png</v>
          </cell>
          <cell r="N232" t="str">
            <v>https://cdn.bfldr.com/DY97FLGN/at/6mcbmst4x4cmnj854vnf366s/HBS-PH-36-36-H-122RSMOD-XX-with_clevis_hangers.png</v>
          </cell>
          <cell r="O232" t="str">
            <v>https://cdn.bfldr.com/DY97FLGN/at/tzn3fcp9bkb4498q873rpjp/HBS_PH_Series_Haydon_Submittal_Sheet_HC020409.pdf</v>
          </cell>
        </row>
        <row r="233">
          <cell r="A233">
            <v>231</v>
          </cell>
          <cell r="B233" t="str">
            <v>H-BLOCK Standard Roller Series</v>
          </cell>
          <cell r="C233" t="str">
            <v>H-Block Standard</v>
          </cell>
          <cell r="D233" t="str">
            <v>&lt;p&gt;H-Block Standard Roller Series is ideal for supporting&amp;nbsp;natural gas and refrigeration piping systems. The Roller&amp;nbsp;Series has 1-5/8” H-132 pre-galvanized channel and&amp;nbsp;rollers with pipe OD of 1” through 6”, is UV resistant&amp;nbsp;and manufactured utilizing 100% recycled rubber. It&amp;nbsp;has no roof penetration, is suitable for installation on&amp;nbsp;most types of roofing material or other flat surfaces and&amp;nbsp;comes pre-assembled.&lt;/p&gt;&lt;p&gt;&lt;br&gt;&lt;/p&gt;&lt;ul&gt;&lt;li&gt;&lt;strong&gt;Uniform Load Capacity (single standard block):&lt;/strong&gt; 2,500 pounds&lt;/li&gt;&lt;li&gt;&lt;strong&gt;Compatibility: &lt;/strong&gt;Compatible with most rooftop materials or other flat surfaces&lt;/li&gt;&lt;li&gt;&lt;strong&gt;Bases: &lt;/strong&gt;100% recycled rubber&lt;/li&gt;&lt;li&gt;&lt;strong&gt;Strut Channel:&lt;/strong&gt; H-132 1-5/8" W x 1-5/8" T pre-galvanized steel in accordance with&amp;nbsp;ASTM A653 SS Grade 33, G90&lt;/li&gt;&lt;li&gt;&lt;strong&gt;End Caps:&lt;/strong&gt; high visibility ANSI Z535.1 safety orange&lt;/li&gt;&lt;/ul&gt;&lt;p&gt;&lt;br&gt;&lt;/p&gt;&lt;p&gt;H-Block Rooftop Supports have been tested by an&amp;nbsp;accredited independent laboratory to meet the following:&lt;/p&gt;&lt;ul&gt;&lt;li&gt;&lt;strong&gt;Compression/Deflection: &lt;/strong&gt;ASTM D575 Modified&lt;/li&gt;&lt;li&gt;&lt;strong&gt;Ozone Resistance: &lt;/strong&gt;ASTM D1171 Modified&lt;/li&gt;&lt;li&gt;&lt;strong&gt;Freeze/Thaw Environmental&amp;nbsp;Simulation: &lt;/strong&gt;load tested after 3 cycles to -40°C&lt;/li&gt;&lt;/ul&gt;&lt;p&gt;&lt;br&gt;&lt;/p&gt;&lt;p&gt;Certifications and Compliance:&lt;/p&gt;&lt;ul&gt;&lt;li&gt;&lt;strong&gt;LEED Certifiable&lt;/strong&gt;&lt;/li&gt;&lt;li&gt;&lt;strong&gt;The Buy American Act&lt;/strong&gt;&lt;/li&gt;&lt;li&gt;&lt;strong&gt;Build America, Buy America&lt;/strong&gt;&lt;/li&gt;&lt;/ul&gt;&lt;p&gt;&lt;br&gt;&lt;/p&gt;&lt;p&gt;&lt;a href="https://haydoncorp.com/literature" rel="noopener noreferrer" target="_blank"&gt;H-Block Rooftop Supports Literature&lt;/a&gt;&lt;/p&gt;&lt;p&gt;&lt;br&gt;&lt;/p&gt;&lt;p&gt;&lt;a href="https://youtu.be/IC1zTwpm0uo" rel="noopener noreferrer" target="_blank"&gt;H-Block Rooftop Support Video - English&lt;/a&gt;&lt;/p&gt;&lt;p&gt;&lt;a href="https://youtu.be/iB1xWSqarlE" rel="noopener noreferrer" target="_blank"&gt;H-Block Rooftop Support Video - Spanish&lt;/a&gt;&lt;/p&gt;</v>
          </cell>
          <cell r="E23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
            &lt;li&gt;H-Block rubber bases: 100% recycled rubber, UV resistant&lt;/li&gt;
            &lt;li&gt;End caps: high visibility ANSI Z535.1 safety orange&lt;/li&gt;
            &lt;li&gt;Strut channel: Pre-galvanized steel in accordance with ASTM A653 SS Grade 33, G90&lt;/li&gt;
            &lt;li&gt;Contact Haydon for other material options&lt;/li&gt;
        &lt;/ul&gt;
    &lt;/div&gt;
&lt;/div&gt;
&lt;div class="single-specification-wrapper single-specification-1"&gt;
    &lt;div class="single-specification"&gt;
        &lt;div class="illustration"&gt;
            &lt;img src="/media/website/illustrations/finishes.svg" alt="testing"&gt;
        &lt;/div&gt;
        &lt;h4 class="font-light"&gt;Testing&lt;/h4&gt;
        &lt;ul&gt;
            &lt;li&gt;Compression/deflection: ASTM D575 Modified&lt;/li&gt;
            &lt;li&gt;Ozone resistance: ASTM D1171 Modified&lt;/li&gt;
            &lt;li&gt;Freeze/thaw environmental simulation: Load tested after 3 cycles to -40°C&lt;/li&gt;
        &lt;/ul&gt;
    &lt;/div&gt;
&lt;/div&gt;
&lt;div class="single-specification-wrapper single-specification-2"&gt;
    &lt;div class="single-specification"&gt;
        &lt;div class="illustration"&gt;
            &lt;img src="/media/website/illustrations/finishes.svg" alt="usage"&gt;
        &lt;/div&gt;
        &lt;h4 class="font-light"&gt;Usage&lt;/h4&gt;
        &lt;ul&gt;
            &lt;li&gt;Referenced loads are only for the capacity of the components in this assembly. Please consult the roofing manufacturer or engineer for roof load capacity.&lt;/li&gt;
            &lt;li&gt;Strut Torque Setting: All load capacities stated herein are based on the use of Haydon Grip Lock Nuts tightened to the torque values shown in the technical section of the Haydon Engineering Catalog. When attaching H-STRUT® to H-Blocks, the recommended bolt torque settings are 10 to 12 ft-lbs.&lt;/li&gt;
        &lt;/ul&gt;
    &lt;/div&gt;
&lt;/div&gt;
&lt;/div&gt;
</v>
          </cell>
          <cell r="F233" t="str">
            <v>&lt;table&gt;&lt;thead&gt;&lt;tr&gt;&lt;th colspan='1' rowspan='1'&gt;Model No.&lt;/th&gt;&lt;th colspan='1' rowspan='1'&gt;Nominal Pipe Size&lt;/th&gt;&lt;th colspan='1' rowspan='1'&gt;Pipe OD&lt;/th&gt;&lt;th colspan='1' rowspan='1'&gt;Dist. Block Base to Pipe Center&lt;/th&gt;&lt;th colspan='1' rowspan='1'&gt;Length of Strut&lt;/th&gt;&lt;th colspan='1' rowspan='1'&gt;Base Width&lt;/th&gt;&lt;th colspan='1' rowspan='1'&gt;Base Length&lt;/th&gt;&lt;th colspan='1' rowspan='1'&gt;Weight (lbs)&lt;/th&gt;&lt;th colspan='1' rowspan='1'&gt;Uniform Load Capacity (lbs)*&lt;/th&gt;&lt;th colspan='1' rowspan='1'&gt;Safety Factor&lt;/th&gt;&lt;/tr&gt;&lt;/thead&gt;&lt;tbody&gt;&lt;tr&gt;&lt;td&gt;HBS-R10-1-2-H-132-PG&lt;/td&gt;&lt;td&gt;1" to 2" (25 to 51mm)&lt;/td&gt;&lt;td&gt;8" (203mm)&lt;/td&gt;&lt;td&gt;7" (178mm)&lt;/td&gt;&lt;td&gt;9.312" (237mm)&lt;/td&gt;&lt;td&gt;5" (127mm)&lt;/td&gt;&lt;td&gt;10 7/8" (276mm)&lt;/td&gt;&lt;td&gt;1&lt;/td&gt;&lt;td&gt;9.13&lt;/td&gt;&lt;td&gt;2,500*&lt;/td&gt;&lt;/tr&gt;&lt;tr&gt;&lt;td&gt;HBS-R10-2-3 1/2-H-132-PG&lt;/td&gt;&lt;td&gt;2" to 3 1/2" (51 to 89mm)&lt;/td&gt;&lt;td&gt;8 1/8" (206mm)&lt;/td&gt;&lt;td&gt;7" (178mm)&lt;/td&gt;&lt;td&gt;9.37" (237mm)&lt;/td&gt;&lt;td&gt;5" (127mm)&lt;/td&gt;&lt;td&gt;10 7/8" (276mm)&lt;/td&gt;&lt;td&gt;1&lt;/td&gt;&lt;td&gt;8.94&lt;/td&gt;&lt;td&gt;2,500*&lt;/td&gt;&lt;/tr&gt;&lt;tr&gt;&lt;td&gt;HBS-R10-4-6-H-132-PG&lt;/td&gt;&lt;td&gt;4" to 6" (102 to 152mm)&lt;/td&gt;&lt;td&gt;8 1/8" (206mm)&lt;/td&gt;&lt;td&gt;7" (178mm)&lt;/td&gt;&lt;td&gt;9.37" (237mm)&lt;/td&gt;&lt;td&gt;5" (127mm)&lt;/td&gt;&lt;td&gt;10 7/8" (276mm)&lt;/td&gt;&lt;td&gt;1&lt;/td&gt;&lt;td&gt;9.37&lt;/td&gt;&lt;td&gt;2,500*&lt;/td&gt;&lt;/tr&gt;&lt;tr&gt;&lt;td&gt;HBS-R24-8-10-H-132-PG&lt;/td&gt;&lt;td&gt;8" to 10" (203 to 254mm)&lt;/td&gt;&lt;td&gt;10 5/16" (262mm)&lt;/td&gt;&lt;td&gt;8 5/8" (219mm)&lt;/td&gt;&lt;td&gt;24" (610mm)&lt;/td&gt;&lt;td&gt;5" (127mm)&lt;/td&gt;&lt;td&gt;10 7/8" (276mm)&lt;/td&gt;&lt;td&gt;2&lt;/td&gt;&lt;td&gt;21.26&lt;/td&gt;&lt;td&gt;2,500*&lt;/td&gt;&lt;/tr&gt;&lt;/tbody&gt;&lt;/table&gt;&lt;table&gt;&lt;thead&gt;&lt;tr&gt;&lt;th colspan='1' rowspan='1'&gt;Model #&lt;/th&gt;&lt;th colspan='1' rowspan='1'&gt;Height&lt;/th&gt;&lt;th colspan='1' rowspan='1'&gt;Width&lt;/th&gt;&lt;th colspan='1' rowspan='1'&gt;Height to Center&lt;/th&gt;&lt;th colspan='1' rowspan='1'&gt;Pipe Roller Size (O.D.)&lt;/th&gt;&lt;th colspan='1' rowspan='1'&gt;Base Length&lt;/th&gt;&lt;th colspan='1' rowspan='1'&gt;Strut Length&lt;/th&gt;&lt;th colspan='1' rowspan='1'&gt;# of Bases&lt;/th&gt;&lt;th colspan='1' rowspan='1'&gt;Weight (lbs.)&lt;/th&gt;&lt;th colspan='1' rowspan='1'&gt;Uniform Load Capacity (lbs)*&lt;/th&gt;&lt;th colspan='1' rowspan='1'&gt;Safety Factor&lt;/th&gt;&lt;/tr&gt;&lt;/thead&gt;&lt;tbody&gt;&lt;tr&gt;&lt;td&gt;HBS-R10-2-3-1/2-H-132-PG&lt;/td&gt;&lt;td&gt;9 3/4" (206mm)&lt;/td&gt;&lt;td&gt;10 7/8" (276mm)&lt;/td&gt;&lt;td&gt;7" (178mm)&lt;/td&gt;&lt;td&gt;2" to 3-1/2" (51 to 89mm)&lt;/td&gt;&lt;td&gt;10 7/8" (276mm)&lt;/td&gt;&lt;td&gt;5" (127mm)&lt;/td&gt;&lt;td&gt;1&lt;/td&gt;&lt;td&gt;8.94&lt;/td&gt;&lt;td&gt;2,500&lt;/td&gt;&lt;td&gt;2&lt;/td&gt;&lt;/tr&gt;&lt;tr&gt;&lt;td&gt;HBS-R10-4-6-H-132-PG&lt;/td&gt;&lt;td&gt;11 1/8" (203mm)&lt;/td&gt;&lt;td&gt;10 7/8" (276mm)&lt;/td&gt;&lt;td&gt;7" (178mm)&lt;/td&gt;&lt;td&gt;4" to 6" (102 to 152mm)&lt;/td&gt;&lt;td&gt;10 7/8" (276mm)&lt;/td&gt;&lt;td&gt;5" (127mm)&lt;/td&gt;&lt;td&gt;1&lt;/td&gt;&lt;td&gt;9.37&lt;/td&gt;&lt;td&gt;2,500&lt;/td&gt;&lt;td&gt;2&lt;/td&gt;&lt;/tr&gt;&lt;tr&gt;&lt;td&gt;HBS-R10-8-10-H-132-PG&lt;/td&gt;&lt;td&gt;15 1/8" (386mm)&lt;/td&gt;&lt;td&gt;24" (610mm)&lt;/td&gt;&lt;td&gt;8 5/8" (219mm)&lt;/td&gt;&lt;td&gt;8" to 10" (203 to 1254mm)&lt;/td&gt;&lt;td&gt;10 7/8" (276mm)&lt;/td&gt;&lt;td&gt;5" (127mm)&lt;/td&gt;&lt;td&gt;2&lt;/td&gt;&lt;td&gt;21.26&lt;/td&gt;&lt;td&gt;2,500&lt;/td&gt;&lt;td&gt;2&lt;/td&gt;&lt;/tr&gt;&lt;/tbody&gt;&lt;/table&gt;</v>
          </cell>
          <cell r="G233" t="str">
            <v>HBS-R10-1-2-H-132-PG</v>
          </cell>
          <cell r="H233" t="str">
            <v>HBS Base with Roller &amp; 12 Gauge Channel for Pipe Support</v>
          </cell>
          <cell r="I233" t="str">
            <v>HBS base with rollers for natural gas &amp; refrigeration pipes. Pre-galvanized steel, UV resistant, easy installation.</v>
          </cell>
          <cell r="J233" t="str">
            <v>pipe support, HBS base, roller support, natural gas pipes, refrigeration pipes, pre-galvanized steel, UV resistant, rooftop support, vibration dampening, H-132 channel, Haydon Grip Lock Nuts</v>
          </cell>
          <cell r="K233" t="str">
            <v>Published</v>
          </cell>
          <cell r="L233" t="str">
            <v>2025-09-05 17:11:10.645765</v>
          </cell>
          <cell r="M233" t="str">
            <v>https://cdn.bfldr.com/DY97FLGN/at/wvx35xnpcv5h6k2kh8tm6h/HBS-R10-1-2-H-132-XX.png?auto=webp&amp;format=png</v>
          </cell>
          <cell r="N233" t="str">
            <v>https://cdn.bfldr.com/DY97FLGN/at/25br5nsh9s7s8z3fvjcj83xz/H-BLOCK_STANDARD_ROLLER_SERIES_DIMENSIONS.png
https://cdn.bfldr.com/DY97FLGN/at/wvx35xnpcv5h6k2kh8tm6h/HBS-R10-1-2-H-132-XX.png?auto=webp&amp;format=png
https://cdn.bfldr.com/DY97FLGN/at/jcj9fkt48s5vccg9348v/H-BLOCK_Selection_-_Load_Capacity.png
https://cdn.bfldr.com/DY97FLGN/at/p96qvrgpg427m7h6m9wcxv57/H-BLOCK_Recycled_Rubber___USA.png?auto=webp&amp;format=png</v>
          </cell>
          <cell r="O233" t="str">
            <v>https://cdn.bfldr.com/DY97FLGN/at/26q85m4qjp34k8pwf72g782m/H-Block_Standard_Roller_Series_Haydon_Submittal_Sheet_HC020402.pdf</v>
          </cell>
        </row>
        <row r="234">
          <cell r="A234">
            <v>232</v>
          </cell>
          <cell r="B234" t="str">
            <v>HC-208-2</v>
          </cell>
          <cell r="C234" t="str">
            <v>Specialty Fittings</v>
          </cell>
          <cell r="D234" t="str">
            <v>&lt;p&gt;H-STRUT General Fittings are designed to fit with all H-STRUT 1-5/8" wide channels. All H-STRUT fittings are manufactured from 1/4" thick carbon steel, 1-5/8" wide, all holes are 9/16" diameter, spaced 1-7/8" on center and 13/16" from the end.&lt;/p&gt;&lt;p&gt;Sizes available:&lt;/p&gt;&lt;ul&gt;&lt;li&gt;1/2" - Wt. 90#/100 pcs.&lt;/li&gt;&lt;li&gt;5/8" - Wt. 88#/100 pcs. &lt;/li&gt;&lt;li&gt;3/4" - Wt. 86#/100 pcs.&lt;/li&gt;&lt;/ul&gt;</v>
          </cell>
          <cell r="E23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34" t="str">
            <v>HC-208-2</v>
          </cell>
          <cell r="H234" t="str">
            <v>HC-208-2 Two-Hole Seismic Hinge Connector for H-STRUT Channels</v>
          </cell>
          <cell r="I234" t="str">
            <v>HC-208-2 seismic hinge connector, fits 1-5/8" H-STRUT channels, available in various finishes.</v>
          </cell>
          <cell r="J234" t="str">
            <v>HC-208-2, seismic hinge connector, H-STRUT, carbon steel, hot rolled steel, galvanized, stainless steel, aluminum, structural fittings, 1-5/8" channel</v>
          </cell>
          <cell r="K234" t="str">
            <v>Published</v>
          </cell>
          <cell r="L234" t="str">
            <v>2024-03-22 20:57:58</v>
          </cell>
          <cell r="M234" t="str">
            <v>https://haydoncorp.com/media/products/images/old/251/hc2082.jpg</v>
          </cell>
          <cell r="N234" t="str">
            <v>https://haydoncorp.com/media/products/Products-New/HC-208-2.png</v>
          </cell>
          <cell r="O234" t="str">
            <v>https://cdn.brandfolder.io/DY97FLGN/as/9n35npzcc47qv2xjhw3bpq4/HC2082_Haydon_Submittal_Sheet_HC020359pdf</v>
          </cell>
        </row>
        <row r="235">
          <cell r="A235">
            <v>233</v>
          </cell>
          <cell r="B235" t="str">
            <v>HC-208-3</v>
          </cell>
          <cell r="C235" t="str">
            <v>Specialty Fittings</v>
          </cell>
          <cell r="D235" t="str">
            <v xml:space="preserve"> &lt;p&gt;H-STRUT General Fittings are designed to fit with all H-STRUT 1-5/8" wide channels. All H-STRUT fittings are manufactured from 1/4" thick carbon steel, 1-5/8" wide, all holes are 9/16" diameter, spaced 1-7/8" on center and 13/16" from the end.&lt;/p&gt; &lt;p&gt;Sizes available:&lt;/p&gt; &lt;ul&gt; &lt;li&gt;1/2" - Wt. 108#/100 pcs.&lt;/li&gt; &lt;li&gt;5/8" - Wt. 107#/100 pcs.&lt;/li&gt; &lt;li&gt;3/4" - Wt. 106#/100 pcs.&lt;/li&gt; &lt;/ul&gt;</v>
          </cell>
          <cell r="E23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35" t="str">
            <v>HC-208-3</v>
          </cell>
          <cell r="H235" t="str">
            <v>HC-208-3 Three-Hole Hinge Connector for H-STRUT Channels</v>
          </cell>
          <cell r="I235" t="str">
            <v>HC-208-3 three-hole hinge connector for 1-5/8" H-STRUT channels, available in various finishes.</v>
          </cell>
          <cell r="J235" t="str">
            <v>HC-208-3, three-hole hinge connector, H-STRUT, carbon steel, hot rolled steel, galvanized, stainless steel, aluminum, structural fittings, 1-5/8" channel</v>
          </cell>
          <cell r="K235" t="str">
            <v>Published</v>
          </cell>
          <cell r="L235" t="str">
            <v>2024-03-22 20:57:58</v>
          </cell>
          <cell r="M235" t="str">
            <v>https://haydoncorp.com/media/products/images/old/252/hc2083-3.jpg</v>
          </cell>
          <cell r="N235" t="str">
            <v>https://haydoncorp.com/media/products/Products-New/HC-208-3.png</v>
          </cell>
          <cell r="O235" t="str">
            <v>https://cdn.brandfolder.io/DY97FLGN/as/7h8jcg8g39fkhj69rbg872j/HC2083_Haydon_Submittal_Sheet_HC020360pdf</v>
          </cell>
        </row>
        <row r="236">
          <cell r="A236">
            <v>234</v>
          </cell>
          <cell r="B236" t="str">
            <v>HC-208-4</v>
          </cell>
          <cell r="C236" t="str">
            <v>Specialty Fittings</v>
          </cell>
          <cell r="D236" t="str">
            <v>&lt;p&gt;H-STRUT General Fittings are designed to fit with all H-STRUT 1-5/8" wide channels. All H-STRUT fittings are manufactured from 1/4" thick carbon steel, 1-5/8" wide, all holes are 9/16" diameter, spaced 1-7/8" on center and 13/16" from the end.&lt;br/&gt;Wt. 126#/C&lt;/p&gt;</v>
          </cell>
          <cell r="E23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36" t="str">
            <v>HC-208-4</v>
          </cell>
          <cell r="H236" t="str">
            <v>HC-208-4 Four-Hole Seismic Hinge Connector for H-STRUT Channels</v>
          </cell>
          <cell r="I236" t="str">
            <v>HC-208-4 four-hole seismic hinge connector for 1-5/8" H-STRUT channels, available in various finishes.</v>
          </cell>
          <cell r="J236" t="str">
            <v>HC-208-4, four-hole hinge connector, seismic connector, H-STRUT, carbon steel, galvanized, stainless steel, aluminum, structural fittings, 1-5/8" channel</v>
          </cell>
          <cell r="K236" t="str">
            <v>Published</v>
          </cell>
          <cell r="L236" t="str">
            <v>2024-03-22 20:57:58</v>
          </cell>
          <cell r="M236" t="str">
            <v>https://haydoncorp.com/media/products/images/old/253/hc2084-5.jpg</v>
          </cell>
          <cell r="N236" t="str">
            <v>https://haydoncorp.com/media/products/Products-New/HC-208-4.png</v>
          </cell>
          <cell r="O236" t="str">
            <v>https://cdn.brandfolder.io/DY97FLGN/as/c7g97zb776fnwkhxq8wt5mxh/HC2084_Haydon_Submittal_Sheet_HC020358pdf</v>
          </cell>
        </row>
        <row r="237">
          <cell r="A237">
            <v>235</v>
          </cell>
          <cell r="B237" t="str">
            <v>Hex Head Cap Screws</v>
          </cell>
          <cell r="C237" t="str">
            <v>Threaded Fasteners</v>
          </cell>
          <cell r="D237" t="str">
            <v>&lt;p&gt;H-STRUT Threaded Fastener Hex Head Cap Screws are designed with specially formed teeth in the parallel channel recesses to grip the returned lip of the channel. The shearing action of the teeth assures positive locking of the H-STRUT channels to the fittings.&lt;/p&gt;</v>
          </cell>
          <cell r="E23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Hex Head Cap Screws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37" t="str">
            <v>&lt;table&gt;&lt;thead&gt;&lt;tr&gt;&lt;th colspan='1' rowspan='1'&gt;Diameter&lt;/th&gt;&lt;th colspan='1' rowspan='1'&gt;Length&lt;/th&gt;&lt;th colspan='1' rowspan='1'&gt;Wt./100 Pcs.&lt;/th&gt;&lt;/tr&gt;&lt;/thead&gt;&lt;tbody&gt;&lt;tr&gt;&lt;td&gt;1/4"&lt;/td&gt;&lt;td&gt;1/2"&lt;/td&gt;&lt;td&gt;1&lt;/td&gt;&lt;/tr&gt;&lt;tr&gt;&lt;td&gt;1/4"&lt;/td&gt;&lt;td&gt;3/4"&lt;/td&gt;&lt;td&gt;1.3&lt;/td&gt;&lt;/tr&gt;&lt;tr&gt;&lt;td&gt;1/4"&lt;/td&gt;&lt;td&gt;1"&lt;/td&gt;&lt;td&gt;1.7&lt;/td&gt;&lt;/tr&gt;&lt;tr&gt;&lt;td&gt;3/8"&lt;/td&gt;&lt;td&gt;3/4"&lt;/td&gt;&lt;td&gt;4&lt;/td&gt;&lt;/tr&gt;&lt;tr&gt;&lt;td&gt;3/8"&lt;/td&gt;&lt;td&gt;1"&lt;/td&gt;&lt;td&gt;4.5&lt;/td&gt;&lt;/tr&gt;&lt;tr&gt;&lt;td&gt;3/8"&lt;/td&gt;&lt;td&gt;1-1/4"&lt;/td&gt;&lt;td&gt;5.3&lt;/td&gt;&lt;/tr&gt;&lt;tr&gt;&lt;td&gt;3/8"&lt;/td&gt;&lt;td&gt;1-1/2"&lt;/td&gt;&lt;td&gt;6.1&lt;/td&gt;&lt;/tr&gt;&lt;tr&gt;&lt;td&gt;3/8"&lt;/td&gt;&lt;td&gt;2"&lt;/td&gt;&lt;td&gt;7.6&lt;/td&gt;&lt;/tr&gt;&lt;tr&gt;&lt;td&gt;3/8"&lt;/td&gt;&lt;td&gt;2-1/4"&lt;/td&gt;&lt;td&gt;8.5&lt;/td&gt;&lt;/tr&gt;&lt;tr&gt;&lt;td&gt;1/2"&lt;/td&gt;&lt;td&gt;1"&lt;/td&gt;&lt;td&gt;9.1&lt;/td&gt;&lt;/tr&gt;&lt;tr&gt;&lt;td&gt;1/2"&lt;/td&gt;&lt;td&gt;1-1/4"&lt;/td&gt;&lt;td&gt;10&lt;/td&gt;&lt;/tr&gt;&lt;tr&gt;&lt;td&gt;1/2"&lt;/td&gt;&lt;td&gt;1-1/2"&lt;/td&gt;&lt;td&gt;11.6&lt;/td&gt;&lt;/tr&gt;&lt;tr&gt;&lt;td&gt;1/2"&lt;/td&gt;&lt;td&gt;1-3/4"&lt;/td&gt;&lt;td&gt;13.2&lt;/td&gt;&lt;/tr&gt;&lt;tr&gt;&lt;td&gt;1/2"&lt;/td&gt;&lt;td&gt;2"&lt;/td&gt;&lt;td&gt;14.7&lt;/td&gt;&lt;/tr&gt;&lt;tr&gt;&lt;td&gt;1/2"&lt;/td&gt;&lt;td&gt;2-1/4"&lt;/td&gt;&lt;td&gt;16&lt;/td&gt;&lt;/tr&gt;&lt;tr&gt;&lt;td&gt;1/2"&lt;/td&gt;&lt;td&gt;2-1/2"&lt;/td&gt;&lt;td&gt;17.5&lt;/td&gt;&lt;/tr&gt;&lt;/tbody&gt;&lt;/table&gt;</v>
          </cell>
          <cell r="G237" t="str">
            <v>Hex-Head-Cap-Screws</v>
          </cell>
          <cell r="H237" t="str">
            <v>H-STRUT Hex Head Cap Screws for Channel Fittings</v>
          </cell>
          <cell r="I237" t="str">
            <v>H-STRUT hex head cap screws with teeth for secure channel fittings, available in mild steel and stainless steel.</v>
          </cell>
          <cell r="J237" t="str">
            <v>Hex head cap screws, H-STRUT, threaded fasteners, channel fittings, steel, stainless steel, Grip Lock nuts, case hardened, electro-galvanized, fasteners</v>
          </cell>
          <cell r="K237" t="str">
            <v>Published</v>
          </cell>
          <cell r="L237" t="str">
            <v>2025-06-03 17:59:08.913709</v>
          </cell>
          <cell r="M237" t="str">
            <v>https://haydoncorp.com/media/products/images/old/386/hexheadcapscrews.jpg</v>
          </cell>
          <cell r="N237" t="str">
            <v>https://haydoncorp.com/media/products/Products-New/Hex-Head-Cap-Screws.png</v>
          </cell>
          <cell r="O237" t="str">
            <v>https://cdn.bfldr.com/DY97FLGN/at/2s9qhsq4f7v2qpnjxhpjq7g/Hex_Head_Cap_Screws_Haydon_Submittal_Sheet_HC020392.pdf</v>
          </cell>
        </row>
        <row r="238">
          <cell r="A238">
            <v>236</v>
          </cell>
          <cell r="B238" t="str">
            <v>Hexagon Nuts</v>
          </cell>
          <cell r="C238" t="str">
            <v>Threaded Fasteners</v>
          </cell>
          <cell r="D238" t="str">
            <v>&lt;p&gt;H-STRUT Threaded Fastener Hexagon Nuts are designed with specially formed teeth in the parallel channel recesses to grip the returned lip of the channel. The shearing action of the teeth assures positive locking of the H-STRUT channels to the fittings.&lt;/p&gt;</v>
          </cell>
          <cell r="E23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Hexagon Nuts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38" t="str">
            <v>&lt;table&gt;&lt;thead&gt;&lt;tr&gt;&lt;th colspan='1' rowspan='1'&gt;Diameter&lt;/th&gt;&lt;th colspan='1' rowspan='1'&gt;Wt./100 Pcs.&lt;/th&gt;&lt;/tr&gt;&lt;/thead&gt;&lt;tbody&gt;&lt;tr&gt;&lt;td&gt;1/4"&lt;/td&gt;&lt;td&gt;0.6&lt;/td&gt;&lt;/tr&gt;&lt;tr&gt;&lt;td&gt;5/16"&lt;/td&gt;&lt;td&gt;1.2&lt;/td&gt;&lt;/tr&gt;&lt;tr&gt;&lt;td&gt;3/8"&lt;/td&gt;&lt;td&gt;1.6&lt;/td&gt;&lt;/tr&gt;&lt;tr&gt;&lt;td&gt;1/2"&lt;/td&gt;&lt;td&gt;4.8&lt;/td&gt;&lt;/tr&gt;&lt;/tbody&gt;&lt;/table&gt;</v>
          </cell>
          <cell r="G238" t="str">
            <v>Hexagon-Nuts</v>
          </cell>
          <cell r="H238" t="str">
            <v>H-STRUT Hexagon Nuts for Secure Channel Fittings</v>
          </cell>
          <cell r="I238" t="str">
            <v>H-STRUT hexagon nuts with teeth for positive locking in channel fittings, available in mild steel and stainless steel.</v>
          </cell>
          <cell r="J238" t="str">
            <v>Hexagon nuts, H-STRUT, threaded fasteners, channel fittings, steel, stainless steel, Grip Lock nuts, case hardened, electro-galvanized, fasteners</v>
          </cell>
          <cell r="K238" t="str">
            <v>Draft</v>
          </cell>
          <cell r="L238" t="str">
            <v>2024-03-22 20:57:58</v>
          </cell>
          <cell r="M238" t="str">
            <v>https://haydoncorp.com/media/products/images/old/385/hexagonnuts.jpg</v>
          </cell>
          <cell r="N238" t="str">
            <v>https://haydoncorp.com/media/products/Products-New/Hexagon-Nuts.png</v>
          </cell>
        </row>
        <row r="239">
          <cell r="A239">
            <v>237</v>
          </cell>
          <cell r="B239" t="str">
            <v>H-Pad</v>
          </cell>
          <cell r="C239" t="str">
            <v>Rooftop Accessories</v>
          </cell>
          <cell r="D239" t="str">
            <v>&lt;ul&gt;&lt;li&gt;Protects ALL types of rooftop membranes&lt;/li&gt;&lt;li&gt;Complies with most Building Codes&lt;/li&gt;&lt;li&gt;Creates long-term sustainability for the H-Block Rooftop Support System&lt;/li&gt;&lt;li&gt;Made from EPDM Rubber - 60 mil thickness&lt;/li&gt;&lt;li&gt;Limits movement&lt;/li&gt;&lt;li&gt;Recommended to be used with HBS-Roller Series, HBS-CE Extension Series and HBS-PH Pipe Hanger Series&lt;/li&gt;&lt;/ul&gt;</v>
          </cell>
          <cell r="E239" t="str">
            <v>&lt;table&gt;&lt;thead&gt;&lt;tr&gt;&lt;th colspan='1' rowspan='1'&gt;Model No.&lt;/th&gt;&lt;th colspan='1' rowspan='1'&gt;Length&lt;/th&gt;&lt;th colspan='1' rowspan='1'&gt;Width&lt;/th&gt;&lt;th colspan='1' rowspan='1'&gt;Thickness&lt;/th&gt;&lt;/tr&gt;&lt;/thead&gt;&lt;tbody&gt;&lt;tr&gt;&lt;td&gt;H-Pad Mini&lt;/td&gt;&lt;td&gt;8" (203mm)&lt;/td&gt;&lt;td&gt;8" (203mm)&lt;/td&gt;&lt;td&gt;60 mil&lt;/td&gt;&lt;/tr&gt;&lt;tr&gt;&lt;td&gt;H-Pad Standard&lt;/td&gt;&lt;td&gt;12" (305mm)&lt;/td&gt;&lt;td&gt;8" (203mm)&lt;/td&gt;&lt;td&gt;60 mil&lt;/td&gt;&lt;/tr&gt;&lt;tr&gt;&lt;td&gt;H-Pad Mega&lt;/td&gt;&lt;td&gt;14" (356mm)&lt;/td&gt;&lt;td&gt;14" (356mm)&lt;/td&gt;&lt;td&gt;60 mil&lt;/td&gt;&lt;/tr&gt;&lt;/tbody&gt;&lt;/table&gt;</v>
          </cell>
          <cell r="G239" t="str">
            <v>H-Pad</v>
          </cell>
          <cell r="H239" t="str">
            <v>H-Pad Slip Sheet for Rooftop Membrane Protection</v>
          </cell>
          <cell r="I239" t="str">
            <v>Protect rooftop membranes with H-Pad slip sheets, made from durable EPDM rubber for long-term sustainability.</v>
          </cell>
          <cell r="J239" t="str">
            <v>H-Pad, slip sheet, rooftop protection, EPDM rubber, H-Block support, membrane protection, building codes, sustainability, HBS-Roller Series, HBS-PH Pipe Hanger</v>
          </cell>
          <cell r="K239" t="str">
            <v>Published</v>
          </cell>
          <cell r="L239" t="str">
            <v>2025-09-05 17:21:55.085701</v>
          </cell>
          <cell r="M239" t="str">
            <v>https://haydoncorp.com/media/products/Products-New/H-Pad-Mini-Standard-Mega.jpg</v>
          </cell>
          <cell r="N239" t="str">
            <v>https://haydoncorp.com/media/products/Products-New/H-Pad-Mini-Standard-Mega.jpg</v>
          </cell>
          <cell r="O239" t="str">
            <v>https://cdn.bfldr.com/DY97FLGN/at/nf8vvwq8ksvqvcp97v6bx7jw/H-PAD_Haydon_Submittal_Sheet_HC020407.pdf</v>
          </cell>
        </row>
        <row r="240">
          <cell r="A240">
            <v>238</v>
          </cell>
          <cell r="B240" t="str">
            <v>Inside Corner</v>
          </cell>
          <cell r="C240" t="str">
            <v>Baseboard Accessories</v>
          </cell>
          <cell r="F240" t="str">
            <v>&lt;table&gt;&lt;thead&gt;&lt;tr&gt;&lt;th colspan='1' rowspan='2'&gt;Part #&lt;/th&gt;&lt;th colspan='1' rowspan='2'&gt;For Model Used&lt;/th&gt;&lt;th colspan='1' rowspan='2'&gt;Description&lt;/th&gt;&lt;th colspan='1' rowspan='2'&gt;Item Weight (lbs each)&lt;/th&gt;&lt;th colspan='1' rowspan='2'&gt;Pieces/Carton&lt;/th&gt;&lt;th colspan='3' rowspan='1'&gt;Dimensions&lt;/th&gt;&lt;/tr&gt;&lt;tr&gt;&lt;th colspan='1' rowspan='1'&gt;A-90°&lt;/th&gt;&lt;th colspan='1' rowspan='1'&gt;A-135°&lt;/th&gt;&lt;th colspan='1' rowspan='1'&gt;B&lt;/th&gt;&lt;/tr&gt;&lt;/thead&gt;&lt;tbody&gt;&lt;tr&gt;&lt;td&gt;1004126&lt;/td&gt;&lt;td&gt;Heat-Base 750&lt;/td&gt;&lt;td&gt;750 Inside Corner - 90 Degree&lt;/td&gt;&lt;td&gt;0.88&lt;/td&gt;&lt;td&gt;24&lt;/td&gt;&lt;td&gt;4-3/4"&lt;/td&gt;&lt;td&gt;3-7/8"&lt;/td&gt;&lt;td&gt;6-7/16"&lt;/td&gt;&lt;/tr&gt;&lt;tr&gt;&lt;td&gt;1004128&lt;/td&gt;&lt;td&gt;Heat-Base 750&lt;/td&gt;&lt;td&gt;750 Inside Corner - 135 Degree&lt;/td&gt;&lt;td&gt;0.88&lt;/td&gt;&lt;td&gt;24&lt;/td&gt;&lt;td&gt;4-3/4"&lt;/td&gt;&lt;td&gt;3-7/8"&lt;/td&gt;&lt;td&gt;6-7/16"&lt;/td&gt;&lt;/tr&gt;&lt;tr&gt;&lt;td&gt;1003750&lt;/td&gt;&lt;td&gt;Hi-Output 958&lt;/td&gt;&lt;td&gt;958 Inside Corner - 90 Degree&lt;/td&gt;&lt;td&gt;&lt;/td&gt;&lt;td&gt;24&lt;/td&gt;&lt;td&gt;4-15/16"&lt;/td&gt;&lt;td&gt;3-7/8"&lt;/td&gt;&lt;td&gt;7-15/16"&lt;/td&gt;&lt;/tr&gt;&lt;tr&gt;&lt;td&gt;1003751&lt;/td&gt;&lt;td&gt;Hi-Output 958&lt;/td&gt;&lt;td&gt;958 Inside Corner - 135 Degree&lt;/td&gt;&lt;td&gt;&lt;/td&gt;&lt;td&gt;24&lt;/td&gt;&lt;td&gt;4-15/16"&lt;/td&gt;&lt;td&gt;3-7/8"&lt;/td&gt;&lt;td&gt;7-15/16"&lt;/td&gt;&lt;/tr&gt;&lt;tr&gt;&lt;td&gt;1004018&lt;/td&gt;&lt;td&gt;Supr-Heat 1000&lt;/td&gt;&lt;td&gt;1000 Inside Corner - 90 Degree&lt;/td&gt;&lt;td&gt;0.50&lt;/td&gt;&lt;td&gt;24&lt;/td&gt;&lt;td&gt;4-7/8"&lt;/td&gt;&lt;td&gt;3-7/8"&lt;/td&gt;&lt;td&gt;9"&lt;/td&gt;&lt;/tr&gt;&lt;tr&gt;&lt;td&gt;1004019&lt;/td&gt;&lt;td&gt;Supr-Heat 1000&lt;/td&gt;&lt;td&gt;1000 Inside Corner - 135 Degree&lt;/td&gt;&lt;td&gt;0.50&lt;/td&gt;&lt;td&gt;24&lt;/td&gt;&lt;td&gt;4-7/8"&lt;/td&gt;&lt;td&gt;3-7/8"&lt;/td&gt;&lt;td&gt;9"&lt;/td&gt;&lt;/tr&gt;&lt;/tbody&gt;&lt;/table&gt;</v>
          </cell>
          <cell r="G240" t="str">
            <v>Inside-Corner</v>
          </cell>
          <cell r="H240" t="str">
            <v>Inside Corner 90° &amp; 135° for Heat Base &amp; Hi-Output</v>
          </cell>
          <cell r="I240" t="str">
            <v>Shop 90° and 135° inside corners for Heat Base750, Hi-Output 958, and Supr-Heat 1000 models.</v>
          </cell>
          <cell r="J240" t="str">
            <v>Inside Corner, 90° corner, 135° corner, Heat Base750, Hi-Output 958, Supr-Heat 1000, corner fittings, HVAC parts, corner accessories, heat base</v>
          </cell>
          <cell r="K240" t="str">
            <v>Published</v>
          </cell>
          <cell r="L240" t="str">
            <v>2025-07-30 14:48:15.817888</v>
          </cell>
          <cell r="M240" t="str">
            <v>https://haydoncorp.com/media/products/images/old/406/insidecorner.jpg</v>
          </cell>
          <cell r="N240" t="str">
            <v>https://haydoncorp.com/media/products/Products-New/Baseboard%20Accessories/main-inside-corner.jpg</v>
          </cell>
        </row>
        <row r="241">
          <cell r="A241">
            <v>239</v>
          </cell>
          <cell r="B241" t="str">
            <v>Joiner Sets</v>
          </cell>
          <cell r="C241" t="str">
            <v>Baseboard Accessories</v>
          </cell>
          <cell r="F241" t="str">
            <v>&lt;table&gt;&lt;thead&gt;&lt;tr&gt;&lt;th colspan='1' rowspan='2'&gt;Part #&lt;/th&gt;&lt;th colspan='1' rowspan='2'&gt;For Model Used&lt;/th&gt;&lt;th colspan='1' rowspan='2'&gt;Description&lt;/th&gt;&lt;th colspan='1' rowspan='2'&gt;Item Weight (lbs each)&lt;/th&gt;&lt;th colspan='1' rowspan='2'&gt;Pieces/Carton&lt;/th&gt;&lt;th colspan='2' rowspan='1'&gt;Dimensions&lt;/th&gt;&lt;/tr&gt;&lt;tr&gt;&lt;th colspan='1' rowspan='1'&gt;A&lt;/th&gt;&lt;th colspan='1' rowspan='1'&gt;B&lt;/th&gt;&lt;/tr&gt;&lt;/thead&gt;&lt;tbody&gt;&lt;tr&gt;&lt;td&gt;1004131&lt;/td&gt;&lt;td&gt;Heat - Base 750&lt;/td&gt;&lt;td&gt;750 Joiner Set - 2"&lt;/td&gt;&lt;td&gt;0.25&lt;/td&gt;&lt;td&gt;60&lt;/td&gt;&lt;td&gt;2"&lt;/td&gt;&lt;td&gt;6-7/16"&lt;/td&gt;&lt;/tr&gt;&lt;tr&gt;&lt;td&gt;1003735&lt;/td&gt;&lt;td&gt;Hi-Output 958&lt;/td&gt;&lt;td&gt;958 Joiner Set&lt;/td&gt;&lt;td&gt;-&lt;/td&gt;&lt;td&gt;60&lt;/td&gt;&lt;td&gt;3"&lt;/td&gt;&lt;td&gt;8"&lt;/td&gt;&lt;/tr&gt;&lt;tr&gt;&lt;td&gt;1004021&lt;/td&gt;&lt;td&gt;Supr-Heat 1000&lt;/td&gt;&lt;td&gt;1000 Joiner Set - 3"&lt;/td&gt;&lt;td&gt;0.33&lt;/td&gt;&lt;td&gt;60&lt;/td&gt;&lt;td&gt;3"&lt;/td&gt;&lt;td&gt;9"&lt;/td&gt;&lt;/tr&gt;&lt;/tbody&gt;&lt;/table&gt;</v>
          </cell>
          <cell r="G241" t="str">
            <v>Joiner-Sets</v>
          </cell>
          <cell r="H241" t="str">
            <v>Baseboard Joiner Sets for Heat Base750, Hi-Output 958, Supr-Heat 1000</v>
          </cell>
          <cell r="I241" t="str">
            <v>Shop joiner sets for Heat Base750, Hi-Output 958, and Supr-Heat 1000 baseboard models.</v>
          </cell>
          <cell r="J241" t="str">
            <v>Joiner Sets, Baseboard Joiners, Heat Base750, Hi-Output 958, Supr-Heat 1000, joiner set 2", joiner set 3", HVAC joiner sets, baseboard accessories, heating systems</v>
          </cell>
          <cell r="K241" t="str">
            <v>Published</v>
          </cell>
          <cell r="L241" t="str">
            <v>2025-07-30 14:49:37.793319</v>
          </cell>
          <cell r="M241" t="str">
            <v>https://haydoncorp.com/media/products/images/old/409/joinersets.jpg</v>
          </cell>
          <cell r="N241" t="str">
            <v>https://haydoncorp.com/media/products/Products-New/Baseboard%20Accessories/main-joiner-sets.jpg</v>
          </cell>
        </row>
        <row r="242">
          <cell r="A242">
            <v>240</v>
          </cell>
          <cell r="B242" t="str">
            <v>Lock Washers</v>
          </cell>
          <cell r="C242" t="str">
            <v>Threaded Fasteners</v>
          </cell>
          <cell r="D242" t="str">
            <v>&lt;p&gt;H-STRUT Threaded Fastener Lock Washers are designed with specially formed teeth in the parallel channel recesses to grip the returned lip of the channel. The shearing action of the teeth assures positive locking of the H-STRUT channels to the fittings.&lt;/p&gt;</v>
          </cell>
          <cell r="E24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Lock Washers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42" t="str">
            <v>&lt;table&gt;&lt;thead&gt;&lt;tr&gt;&lt;th colspan='1' rowspan='1'&gt;Diameter&lt;/th&gt;&lt;th colspan='1' rowspan='1'&gt;Wt./100 Pcs.&lt;/th&gt;&lt;/tr&gt;&lt;/thead&gt;&lt;tbody&gt;&lt;tr&gt;&lt;td&gt;1/4"&lt;/td&gt;&lt;td&gt;0.3&lt;/td&gt;&lt;/tr&gt;&lt;tr&gt;&lt;td&gt;3/8"&lt;/td&gt;&lt;td&gt;0.7&lt;/td&gt;&lt;/tr&gt;&lt;tr&gt;&lt;td&gt;1/2"&lt;/td&gt;&lt;td&gt;1.5&lt;/td&gt;&lt;/tr&gt;&lt;/tbody&gt;&lt;/table&gt;</v>
          </cell>
          <cell r="G242" t="str">
            <v>Lock-Washers</v>
          </cell>
          <cell r="H242" t="str">
            <v>H-STRUT Lock Washers for Threaded Fasteners and Channel Fittings</v>
          </cell>
          <cell r="I242" t="str">
            <v>Shop H-STRUT lock washers for threaded fasteners and secure channel connections.</v>
          </cell>
          <cell r="J242" t="str">
            <v>Lock Washers, H-STRUT Lock Washers, Threaded Fasteners, Channel Fittings, Electro-galvanized Washers, Steel Lock Washers, Grip Lock Nuts, Hardware Washers, Mild Steel Washers, Stainless Steel Lock Washers</v>
          </cell>
          <cell r="K242" t="str">
            <v>Published</v>
          </cell>
          <cell r="L242" t="str">
            <v>2024-03-22 20:57:58</v>
          </cell>
          <cell r="M242" t="str">
            <v>https://haydoncorp.com/media/products/images/old/334/lockwashers-5.jpg</v>
          </cell>
          <cell r="N242" t="str">
            <v>https://haydoncorp.com/media/products/Products-New/Lock-Washers.png</v>
          </cell>
          <cell r="O242" t="str">
            <v>https://haydoncorp.com/media/media/product_files/2021/04/file_20210414_150252_nzak_0.pdf</v>
          </cell>
        </row>
        <row r="243">
          <cell r="A243">
            <v>241</v>
          </cell>
          <cell r="B243" t="str">
            <v>M-601</v>
          </cell>
          <cell r="C243" t="str">
            <v>Specialty Fittings</v>
          </cell>
          <cell r="D243" t="str">
            <v>&lt;p&gt;H-STRUT General Fittings are designed to fit with all H-STRUT 1-5/8" wide channels. All H-STRUT fittings are manufactured from 1/4" thick carbon steel, 1-5/8" wide, all holes are 9/16" diameter, spaced 1-7/8" on center and 13/16" from the end.&lt;br/&gt;Wt. 206#/C&lt;/p&gt;</v>
          </cell>
          <cell r="E24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43" t="str">
            <v>M-601</v>
          </cell>
          <cell r="H243" t="str">
            <v>M-601 37 1/2-Degree Stair Support for H-STRUT Channels</v>
          </cell>
          <cell r="I243" t="str">
            <v>M-601 stair support for H-STRUT channels, made from durable galvanized steel for reliable use.</v>
          </cell>
          <cell r="J243" t="str">
            <v>M-601 Stair Support, 37 1/2-Degree Stair Support, H-STRUT Stair Support, H-STRUT Fittings, Galvanized Stair Support, Steel Stair Support, H-STRUT Channels, Electro Galvanized Stair Support, Powder Coated Stair Support, Stainless Steel Stair Fittings</v>
          </cell>
          <cell r="K243" t="str">
            <v>Draft</v>
          </cell>
          <cell r="L243" t="str">
            <v>2024-03-22 20:57:58</v>
          </cell>
          <cell r="M243" t="str">
            <v>https://haydoncorp.com/media/products/images/M-601-No-Dim-2637x2000-064a3d6.png</v>
          </cell>
          <cell r="N243" t="str">
            <v>https://haydoncorp.com/media/products/images/M-601-2654x2000-064a3d6.png</v>
          </cell>
          <cell r="O243" t="str">
            <v>https://haydoncorp.com/media/media/product_files/2021/04/file_20210414_175824_pGUqXM_0.pdf</v>
          </cell>
        </row>
        <row r="244">
          <cell r="A244">
            <v>242</v>
          </cell>
          <cell r="B244" t="str">
            <v>M-602</v>
          </cell>
          <cell r="C244" t="str">
            <v>Specialty Fittings,Stair Supports</v>
          </cell>
          <cell r="D244" t="str">
            <v>&lt;p&gt;H-STRUT General Fittings are designed to fit with all H-STRUT 1-5/8" wide channels. All H-STRUT fittings are manufactured from 1/4" thick carbon steel, 1-5/8" wide, all holes are 9/16" diameter, spaced 1-7/8" on center and 13/16" from the end.&lt;br/&gt;Wt. 220#/C&lt;/p&gt;</v>
          </cell>
          <cell r="E24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44" t="str">
            <v>M-602</v>
          </cell>
          <cell r="H244" t="str">
            <v>M-602 45-Degree Stair Support for H-STRUT Channels</v>
          </cell>
          <cell r="I244" t="str">
            <v>M-602 stair support for H-STRUT channels, made from durable galvanized steel for reliable strength.</v>
          </cell>
          <cell r="J244" t="str">
            <v>M-602 Stair Support, 45-Degree Stair Support, H-STRUT Stair Support, H-STRUT Fittings, Galvanized Stair Support, Steel Stair Support, H-STRUT Channels, Electro Galvanized Stair Support, Powder Coated Stair Support, Stainless Steel Stair Fittings</v>
          </cell>
          <cell r="K244" t="str">
            <v>Draft</v>
          </cell>
          <cell r="L244" t="str">
            <v>2024-03-22 20:57:58</v>
          </cell>
          <cell r="M244" t="str">
            <v>https://haydoncorp.com/media/products/images/M-602-No-Dim-2637x2000-064a3d6.png</v>
          </cell>
          <cell r="N244" t="str">
            <v>https://haydoncorp.com/media/products/images/M-602-2619x2000-064a3d6.png</v>
          </cell>
          <cell r="O244" t="str">
            <v>https://haydoncorp.com/media/media/product_files/2021/04/file_20210414_175826_KOVw_0.pdf</v>
          </cell>
        </row>
        <row r="245">
          <cell r="A245">
            <v>243</v>
          </cell>
          <cell r="B245" t="str">
            <v>M-605</v>
          </cell>
          <cell r="C245" t="str">
            <v>Coil/Reel Mounting,Specialty Fittings</v>
          </cell>
          <cell r="D245" t="str">
            <v>&lt;p&gt;H-STRUT General Fittings are designed to fit with all H-STRUT 1-5/8 wide channels. All H-STRUT fittings are manufactured from 1/4 thick carbon steel, 1-5/8 wide, all holes are 9/16 diameter, spaced 1-7/8 on center and 13/16 from the end.&lt;/p&gt;</v>
          </cell>
          <cell r="E245" t="str">
            <v xml:space="preserve">&lt;table&gt;&lt;thead&gt;&lt;tr&gt;&lt;th colspan='1' rowspan='1'&gt;Left Hand Model&lt;/th&gt;&lt;th colspan='1' rowspan='1'&gt;Right Hand Model&lt;/th&gt;&lt;th colspan='1' rowspan='1'&gt;A&lt;/th&gt;&lt;th colspan='1' rowspan='1'&gt;Wt./100 Pcs.&lt;/th&gt;&lt;/tr&gt;&lt;/thead&gt;&lt;tbody&gt;&lt;tr&gt;&lt;td&gt;M-605-1-L&lt;/td&gt;&lt;td&gt;M-605-1-R&lt;/td&gt;&lt;td&gt;3"&lt;/td&gt;&lt;td&gt;200&lt;/td&gt;&lt;/tr&gt;&lt;tr&gt;&lt;td&gt;M-605-2-L&lt;/td&gt;&lt;td&gt;M-605-2-R&lt;/td&gt;&lt;td&gt;3-5/8"&lt;/td&gt;&lt;td&gt;220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45" t="str">
            <v>M-605</v>
          </cell>
          <cell r="H245" t="str">
            <v>M-605 Pipe Rung Support for H-STRUT Channels</v>
          </cell>
          <cell r="I245" t="str">
            <v>M-605 pipe rung support for H-STRUT channels, available in left and right models with durable steel construction.</v>
          </cell>
          <cell r="J245" t="str">
            <v>M-605 Pipe Rung Support, H-STRUT Pipe Support, Pipe Rung Fitting, H-STRUT Fittings, Steel Pipe Rung,</v>
          </cell>
          <cell r="K245" t="str">
            <v>Draft</v>
          </cell>
          <cell r="L245" t="str">
            <v>2024-03-22 20:57:58</v>
          </cell>
          <cell r="M245" t="str">
            <v>https://haydoncorp.com/media/products/images/M-605-No-Dim-1128x2000-064a3d6.png</v>
          </cell>
          <cell r="N245" t="str">
            <v>https://haydoncorp.com/media/products/images/M-605-1098x2000-064a3d6.png</v>
          </cell>
          <cell r="O245" t="str">
            <v>https://haydoncorp.com/media/media/product_files/2021/04/file_20210414_175453_cahsX_0.pdf</v>
          </cell>
        </row>
        <row r="246">
          <cell r="A246">
            <v>244</v>
          </cell>
          <cell r="B246" t="str">
            <v>M-610</v>
          </cell>
          <cell r="C246" t="str">
            <v>Braces,Specialty Fittings</v>
          </cell>
          <cell r="D246" t="str">
            <v>&lt;p&gt;H-STRUT General Fittings are designed to fit with all H-STRUT 1-5/8" wide channels. All H-STRUT fittings are manufactured from 1/4" thick carbon steel, 1-5/8" wide, all holes are 9/16" diameter, spaced 1-7/8" on center and 13/16" from the end.&lt;/p&gt;&lt;p&gt;Sizes available:&lt;/p&gt;&lt;ul&gt;&lt;li&gt;12" - Wt. 170#/100 pcs.&lt;/li&gt;&lt;li&gt;15" - Wt. 202#/100 pcs.&lt;/li&gt;&lt;li&gt;18" - Wt. 234#/100 pcs.&lt;/li&gt;&lt;/ul&gt;</v>
          </cell>
          <cell r="E24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46" t="str">
            <v>M-610</v>
          </cell>
          <cell r="H246" t="str">
            <v>M-610 Ladder Rung Brace for H-STRUT Channels</v>
          </cell>
          <cell r="I246" t="str">
            <v>M-610 ladder rung brace for H-STRUT channels, available in various sizes with durable steel construction.</v>
          </cell>
          <cell r="J246" t="str">
            <v>M-610 Ladder Rung Brace, H-STRUT Ladder Brace, Steel Ladder Brace, Ladder Rung Fitting, Electro Galvanized Ladder Brace, Zinc Plated Ladder Rung, Stainless Steel Ladder Brace, Powder Coated Ladder Rung, Ladder Rung Support, Industrial Ladder Fitting</v>
          </cell>
          <cell r="K246" t="str">
            <v>Draft</v>
          </cell>
          <cell r="L246" t="str">
            <v>2024-03-22 20:57:58</v>
          </cell>
          <cell r="M246" t="str">
            <v>https://haydoncorp.com/media/products/images/old/246/m610-5.jpg</v>
          </cell>
          <cell r="N246" t="str">
            <v>https://haydoncorp.com/media/products/Products-New/M-610.png</v>
          </cell>
          <cell r="O246" t="str">
            <v>https://haydoncorp.com/media/media/product_files/2021/04/file_20210414_175407_RFU_0.pdf</v>
          </cell>
        </row>
        <row r="247">
          <cell r="A247">
            <v>245</v>
          </cell>
          <cell r="B247" t="str">
            <v>M-611</v>
          </cell>
          <cell r="C247" t="str">
            <v>Coil/Reel Mounting,Specialty Fittings</v>
          </cell>
          <cell r="D247" t="str">
            <v>&lt;p&gt;H-STRUT General Fittings are designed to fit with all H-STRUT 1-5/8 wide channels. All H-STRUT fittings are manufactured from 1/4 thick carbon steel, 1-5/8 wide, all holes are 9/16 diameter, spaced 1-7/8 on center and 13/16 from the end.&lt;/p&gt;</v>
          </cell>
          <cell r="E247" t="str">
            <v xml:space="preserve">&lt;table&gt;&lt;thead&gt;&lt;tr&gt;&lt;th colspan='1' rowspan='1'&gt;Model&lt;/th&gt;&lt;th colspan='1' rowspan='1'&gt;A&lt;/th&gt;&lt;th colspan='1' rowspan='1'&gt;B&lt;/th&gt;&lt;th colspan='1' rowspan='1'&gt;Wt./100 Pcs.&lt;/th&gt;&lt;/tr&gt;&lt;/thead&gt;&lt;tbody&gt;&lt;tr&gt;&lt;td&gt;M-611-1&lt;/td&gt;&lt;td&gt;2-3/8"&lt;/td&gt;&lt;td&gt;6"&lt;/td&gt;&lt;td&gt;&lt;/td&gt;&lt;/tr&gt;&lt;tr&gt;&lt;td&gt;M-611-2&lt;/td&gt;&lt;td&gt;4-3/8"&lt;/td&gt;&lt;td&gt;8"&lt;/td&gt;&lt;td&gt;&lt;/td&gt;&lt;/tr&gt;&lt;tr&gt;&lt;td&gt;M-611-3&lt;/td&gt;&lt;td&gt;6-3/8"&lt;/td&gt;&lt;td&gt;10"&lt;/td&gt;&lt;td&gt;&lt;/td&gt;&lt;/tr&gt;&lt;tr&gt;&lt;td&gt;M-611-4&lt;/td&gt;&lt;td&gt;8-3/8"&lt;/td&gt;&lt;td&gt;12"&lt;/td&gt;&lt;td&gt;&lt;/td&gt;&lt;/tr&gt;&lt;tr&gt;&lt;td&gt;M-611-5&lt;/td&gt;&lt;td&gt;10-3/8"&lt;/td&gt;&lt;td&gt;14"&lt;/td&gt;&lt;td&gt;&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F247" t="str">
            <v>&lt;table&gt;&lt;thead&gt;&lt;tr&gt;&lt;th colspan='1' rowspan='1'&gt;Model&lt;/th&gt;&lt;th colspan='1' rowspan='1'&gt;A&lt;/th&gt;&lt;th colspan='1' rowspan='1'&gt;B&lt;/th&gt;&lt;th colspan='1' rowspan='1'&gt;Wt.100/Pcs.&lt;/th&gt;&lt;/tr&gt;&lt;/thead&gt;&lt;tbody&gt;&lt;tr&gt;&lt;td&gt;B-603-1&lt;/td&gt;&lt;td&gt;16-5/8"&lt;/td&gt;&lt;td&gt;13-5/8"&lt;/td&gt;&lt;td&gt;232&lt;/td&gt;&lt;/tr&gt;&lt;tr&gt;&lt;td&gt;B-603-2&lt;/td&gt;&lt;td&gt;12"&lt;/td&gt;&lt;td&gt;10-1/8"&lt;/td&gt;&lt;td&gt;175&lt;/td&gt;&lt;/tr&gt;&lt;/tbody&gt;&lt;/table&gt;</v>
          </cell>
          <cell r="G247" t="str">
            <v>M-611</v>
          </cell>
          <cell r="H247" t="str">
            <v>M-611 Wall Bracket for H-STRUT Channels</v>
          </cell>
          <cell r="I247" t="str">
            <v>M-611 wall bracket for H-STRUT channels in various sizes, made from durable steel, with multiple finish options.</v>
          </cell>
          <cell r="J247" t="str">
            <v>M-611 Wall Bracket, H-STRUT Wall Bracket, Steel Wall Bracket, Electro Galvanized Wall Bracket, Zinc Plated Wall Bracket, Stainless Steel Wall Bracket, Powder Coated Wall Bracket, Wall Bracket for Channel, Industrial Wall Bracket, Heavy Duty Wall Bracket</v>
          </cell>
          <cell r="K247" t="str">
            <v>Draft</v>
          </cell>
          <cell r="L247" t="str">
            <v>2024-03-22 20:57:58</v>
          </cell>
          <cell r="M247" t="str">
            <v>https://haydoncorp.com/media/products/images/old/248/m611-6.jpg</v>
          </cell>
          <cell r="N247" t="str">
            <v>https://haydoncorp.com/media/products/Products-New/M-611.png</v>
          </cell>
          <cell r="O247" t="str">
            <v>https://haydoncorp.com/media/media/product_files/2021/04/file_20210414_175454_MOJww_0.pdf</v>
          </cell>
        </row>
        <row r="248">
          <cell r="A248">
            <v>246</v>
          </cell>
          <cell r="B248" t="str">
            <v>N-1200</v>
          </cell>
          <cell r="C248" t="str">
            <v>Concrete Inserts Accessories</v>
          </cell>
          <cell r="D248" t="str">
            <v>&lt;p&gt;H-STRUT Concrete Inserts are designed for the attachment or suspension of framing, piping or equipment to concrete structures where a continuous insert slot is required. Nut must be placed in the spot insert before the rod can be screwed into the nut.&lt;/p&gt;</v>
          </cell>
          <cell r="E248" t="str">
            <v xml:space="preserve">&lt;table&gt;&lt;thead&gt;&lt;tr&gt;&lt;th colspan='1' rowspan='1'&gt;Model&lt;/th&gt;&lt;th colspan='1' rowspan='1'&gt;A&lt;/th&gt;&lt;th colspan='1' rowspan='1'&gt;Wt./100 Pcs.&lt;/th&gt;&lt;/tr&gt;&lt;/thead&gt;&lt;tbody&gt;&lt;tr&gt;&lt;td&gt;N-1200-1/4&lt;/td&gt;&lt;td&gt;1/4/2020&lt;/td&gt;&lt;td&gt;12&lt;/td&gt;&lt;/tr&gt;&lt;tr&gt;&lt;td&gt;N-1200-3/8&lt;/td&gt;&lt;td&gt;3/8/2016&lt;/td&gt;&lt;td&gt;16&lt;/td&gt;&lt;/tr&gt;&lt;tr&gt;&lt;td&gt;N-1200-1/2&lt;/td&gt;&lt;td&gt;1/2/2013&lt;/td&gt;&lt;td&gt;20&lt;/td&gt;&lt;/tr&gt;&lt;tr&gt;&lt;td&gt;N-1200-5/8&lt;/td&gt;&lt;td&gt;5/8/2011&lt;/td&gt;&lt;td&gt;19&lt;/td&gt;&lt;/tr&gt;&lt;tr&gt;&lt;td&gt;N-1200-3/4&lt;/td&gt;&lt;td&gt;3/4/2010&lt;/td&gt;&lt;td&gt;16&lt;/td&gt;&lt;/tr&gt;&lt;tr&gt;&lt;td&gt;N-1200-7/8&lt;/td&gt;&lt;td&gt;7/8/2009&lt;/td&gt;&lt;td&gt;15&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&lt;p&gt;H-STRUT Concrete Inserts and Accessories are produced from prime steel covering the following specifications:&lt;/p&gt;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&lt;p&gt;H-STRUT Concrete Inserts  and Accessories are stocked in the following finishes:&lt;/p&gt;
                        &lt;/div&gt;
                    &lt;/div&gt;
&lt;/div&gt;
</v>
          </cell>
          <cell r="G248" t="str">
            <v>N-1200</v>
          </cell>
          <cell r="H248" t="str">
            <v>N-1200 Square Nut for Spot Insert | H-STRUT Concrete Inserts</v>
          </cell>
          <cell r="I248" t="str">
            <v>N-1200 square nut for spot inserts, designed for attaching framing or equipment to concrete structures, available in multiple sizes.</v>
          </cell>
          <cell r="J248" t="str">
            <v>N-1200 Square Nut, Spot Insert Nut, Concrete Insert Nut, H-STRUT Concrete Insert, Steel Square Nut, Framing Nut, Rod Attachment Nut, 1/4 inch Square Nut, Industrial Square Nut, Suspension Nut</v>
          </cell>
          <cell r="K248" t="str">
            <v>Published</v>
          </cell>
          <cell r="L248" t="str">
            <v>2024-03-22 20:57:58</v>
          </cell>
          <cell r="M248" t="str">
            <v>https://haydoncorp.com/media/products/images/old/268/n1200-5.jpg</v>
          </cell>
          <cell r="N248" t="str">
            <v>https://haydoncorp.com/media/products/Products-New/N-1200.png</v>
          </cell>
          <cell r="O248" t="str">
            <v>https://haydoncorp.com/media/media/product_files/2021/04/file_20210414_164601_BaUkV_0.pdf</v>
          </cell>
        </row>
        <row r="249">
          <cell r="A249">
            <v>247</v>
          </cell>
          <cell r="B249" t="str">
            <v>Channel Nuts without Spring (N-800 Series)</v>
          </cell>
          <cell r="C249" t="str">
            <v>Channel Nuts</v>
          </cell>
          <cell r="D249" t="str">
            <v>&lt;p&gt;H-Strut Channel Nuts without Spring designed with specially formed teeth in the parallel channel recesses to grip the returned lip of the channel. The shearing action of the teeth assures positive locking of the H-Strut channels to the fittings.&lt;/p&gt;</v>
          </cell>
          <cell r="E24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Grip Lock Nuts Without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49"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rowspan='1'&gt;Channel&lt;/th&gt;&lt;/tr&gt;&lt;/thead&gt;&lt;tbody&gt;&lt;tr&gt;&lt;td&gt;N-800&lt;/td&gt;&lt;td&gt;1/4"&lt;/td&gt;&lt;td&gt;20&lt;/td&gt;&lt;td&gt;1/4"&lt;/td&gt;&lt;td&gt;6&lt;/td&gt;&lt;td&gt;All H-Strut&lt;/td&gt;&lt;/tr&gt;&lt;tr&gt;&lt;td&gt;N-801&lt;/td&gt;&lt;td&gt;3/8"&lt;/td&gt;&lt;td&gt;16&lt;/td&gt;&lt;td&gt;3/8"&lt;/td&gt;&lt;td&gt;9&lt;/td&gt;&lt;td&gt;All H-Strut&lt;/td&gt;&lt;/tr&gt;&lt;tr&gt;&lt;td&gt;N-802&lt;/td&gt;&lt;td&gt;1/2"&lt;/td&gt;&lt;td&gt;13&lt;/td&gt;&lt;td&gt;3/8"&lt;/td&gt;&lt;td&gt;9&lt;/td&gt;&lt;td&gt;All H-Strut&lt;/td&gt;&lt;/tr&gt;&lt;tr&gt;&lt;td&gt;N-803&lt;/td&gt;&lt;td&gt;1/2"&lt;/td&gt;&lt;td&gt;13&lt;/td&gt;&lt;td&gt;1/2"&lt;/td&gt;&lt;td&gt;12&lt;/td&gt;&lt;td&gt;H-112, H-122, H-132, H-134, H-142&lt;/td&gt;&lt;/tr&gt;&lt;tr&gt;&lt;td&gt;N-804&lt;/td&gt;&lt;td&gt;5/8"&lt;/td&gt;&lt;td&gt;11&lt;/td&gt;&lt;td&gt;7/16"&lt;/td&gt;&lt;td&gt;20&lt;/td&gt;&lt;td&gt;H-112, H-122, H-132, H-134, H-142&lt;/td&gt;&lt;/tr&gt;&lt;tr&gt;&lt;td&gt;N-805&lt;/td&gt;&lt;td&gt;3/4"&lt;/td&gt;&lt;td&gt;10&lt;/td&gt;&lt;td&gt;7/16"&lt;/td&gt;&lt;td&gt;18&lt;/td&gt;&lt;td&gt;H-112, H-122, H-132, H-134, H-142&lt;/td&gt;&lt;/tr&gt;&lt;tr&gt;&lt;td&gt;N-806&lt;/td&gt;&lt;td&gt;5/8"&lt;/td&gt;&lt;td&gt;11&lt;/td&gt;&lt;td&gt;3/8"&lt;/td&gt;&lt;td&gt;14&lt;/td&gt;&lt;td&gt;All H-Strut&lt;/td&gt;&lt;/tr&gt;&lt;tr&gt;&lt;td&gt;N-807&lt;/td&gt;&lt;td&gt;3/4"&lt;/td&gt;&lt;td&gt;10&lt;/td&gt;&lt;td&gt;3/8"&lt;/td&gt;&lt;td&gt;14&lt;/td&gt;&lt;td&gt;All H-Strut&lt;/td&gt;&lt;/tr&gt;&lt;tr&gt;&lt;td&gt;N-808&lt;/td&gt;&lt;td&gt;5/16"&lt;/td&gt;&lt;td&gt;18&lt;/td&gt;&lt;td&gt;3/8"&lt;/td&gt;&lt;td&gt;7&lt;/td&gt;&lt;td&gt;All H-Strut&lt;/td&gt;&lt;/tr&gt;&lt;tr&gt;&lt;td&gt;N-809&lt;/td&gt;&lt;td&gt;7/8"&lt;/td&gt;&lt;td&gt;9&lt;/td&gt;&lt;td&gt;7/16"&lt;/td&gt;&lt;td&gt;16&lt;/td&gt;&lt;td&gt;All H-Strut except H-162 &amp; H-164&lt;/td&gt;&lt;/tr&gt;&lt;/tbody&gt;&lt;/table&gt;</v>
          </cell>
          <cell r="G249" t="str">
            <v>N-800-Series</v>
          </cell>
          <cell r="H249" t="str">
            <v>N-800 Series Grip Lock Nuts Without Spring | H-STRUT Hardware</v>
          </cell>
          <cell r="I249" t="str">
            <v>N-800 Series Grip Lock Nuts, designed to securely lock H-STRUT channels to fittings, available in various sizes and finishes.</v>
          </cell>
          <cell r="J249" t="str">
            <v>N-800 Series, Grip Lock Nuts, H-STRUT Grip Lock Nuts, Locking Nut Without Spring, Industrial Lock Nut, Steel Lock Nut, Electro-Galvanized Nut, Hardware Nut, Channel Lock Nut, H-STRUT Fittings Nut</v>
          </cell>
          <cell r="K249" t="str">
            <v>Published</v>
          </cell>
          <cell r="L249" t="str">
            <v>2025-08-19 12:07:20.984216</v>
          </cell>
          <cell r="M249" t="str">
            <v>https://haydoncorp.com/media/products/images/old/340/n800series-4.jpg</v>
          </cell>
          <cell r="N249" t="str">
            <v>https://haydoncorp.com/media/products/Products-New/N-800.png</v>
          </cell>
          <cell r="O249" t="str">
            <v>https://cdn.bfldr.com/DY97FLGN/at/n6czsgw7hzh3x54m85jqsjt/N-800_Haydon_Submittal_Sheet_HC020377.pdf</v>
          </cell>
        </row>
        <row r="250">
          <cell r="A250">
            <v>248</v>
          </cell>
          <cell r="B250" t="str">
            <v>Channel Nuts with Short Spring (N-810 Series)</v>
          </cell>
          <cell r="C250" t="str">
            <v>Channel Nuts</v>
          </cell>
          <cell r="D250" t="str">
            <v>&lt;p&gt;H-Strut Channel Nuts with Short Spring are designed with specially formed teeth in the parallel channel recesses to grip the returned lip of the channel. The shearing action of the teeth assures positive locking of the H-Strut channels to the fittings.&lt;/p&gt;</v>
          </cell>
          <cell r="E25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Grip Lock Nuts With Short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0"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rowspan='1'&gt;Channel&lt;/th&gt;&lt;/tr&gt;&lt;/thead&gt;&lt;tbody&gt;&lt;tr&gt;&lt;td&gt;N-810&lt;/td&gt;&lt;td&gt;1/4"&lt;/td&gt;&lt;td&gt;20&lt;/td&gt;&lt;td&gt;1/4"&lt;/td&gt;&lt;td&gt;7&lt;/td&gt;&lt;td&gt;H-164, H-172&lt;/td&gt;&lt;/tr&gt;&lt;tr&gt;&lt;td&gt;N-811&lt;/td&gt;&lt;td&gt;3/8"&lt;/td&gt;&lt;td&gt;16&lt;/td&gt;&lt;td&gt;3/8"&lt;/td&gt;&lt;td&gt;9&lt;/td&gt;&lt;td&gt;H-164, H-172&lt;/td&gt;&lt;/tr&gt;&lt;tr&gt;&lt;td&gt;N-812&lt;/td&gt;&lt;td&gt;1/2"&lt;/td&gt;&lt;td&gt;13&lt;/td&gt;&lt;td&gt;3/8"&lt;/td&gt;&lt;td&gt;9&lt;/td&gt;&lt;td&gt;H-164, H-172&lt;/td&gt;&lt;/tr&gt;&lt;tr&gt;&lt;td&gt;N-814&lt;/td&gt;&lt;td&gt;5/8"&lt;/td&gt;&lt;td&gt;11&lt;/td&gt;&lt;td&gt;3/8"&lt;/td&gt;&lt;td&gt;10&lt;/td&gt;&lt;td&gt;H-164, H-172&lt;/td&gt;&lt;/tr&gt;&lt;/tbody&gt;&lt;/table&gt;</v>
          </cell>
          <cell r="G250" t="str">
            <v>N-810-Series</v>
          </cell>
          <cell r="H250" t="str">
            <v>N-810 Series Grip Lock Nuts with Short Spring | H-STRUT Hardware</v>
          </cell>
          <cell r="I250" t="str">
            <v>N-810 Series Grip Lock Nuts with short spring, providing secure locking for H-STRUT channels to fittings, available in multiple sizes.</v>
          </cell>
          <cell r="J250" t="str">
            <v>N-810 Series, Grip Lock Nuts, Short Spring Nut, H-STRUT Locking Nut, Channel Lock Nut, Industrial Nut, Electro-Galvanized Nut, Hardware Nut, Lock Nut with Spring, H-STRUT Fittings Nut</v>
          </cell>
          <cell r="K250" t="str">
            <v>Published</v>
          </cell>
          <cell r="L250" t="str">
            <v>2025-08-19 12:10:12.118617</v>
          </cell>
          <cell r="M250" t="str">
            <v>https://haydoncorp.com/media/products/images/old/341/n810series-6.jpg</v>
          </cell>
          <cell r="N250" t="str">
            <v>https://haydoncorp.com/media/products/Products-New/N-810.png</v>
          </cell>
          <cell r="O250" t="str">
            <v>https://cdn.bfldr.com/DY97FLGN/at/24q6q6knjhb7shmnp649p97n/N-810_Haydon_Submittal_Sheet_HC020379.pdf</v>
          </cell>
        </row>
        <row r="251">
          <cell r="A251">
            <v>249</v>
          </cell>
          <cell r="B251" t="str">
            <v>Channel Nuts with Regular Spring (N-820 Series)</v>
          </cell>
          <cell r="C251" t="str">
            <v>Channel Nuts</v>
          </cell>
          <cell r="D251" t="str">
            <v>&lt;p&gt;H-Strut Channel Nuts with Regular Spring are designed with specially formed teeth in the parallel channel recesses to grip the returned lip of the channel. The shearing action of the teeth assures positive locking of the H-Strut channels to the fittings.&lt;/p&gt;</v>
          </cell>
          <cell r="E25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Grip Lock Nuts With Regular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1"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rowspan='1'&gt;Channel&lt;/th&gt;&lt;/tr&gt;&lt;/thead&gt;&lt;tbody&gt;&lt;tr&gt;&lt;td&gt;N-820&lt;/td&gt;&lt;td&gt;1/4"&lt;/td&gt;&lt;td&gt;20&lt;/td&gt;&lt;td&gt;1/4"&lt;/td&gt;&lt;td&gt;7&lt;/td&gt;&lt;td&gt;H-132, H-134, H-142&lt;/td&gt;&lt;/tr&gt;&lt;tr&gt;&lt;td&gt;N-821&lt;/td&gt;&lt;td&gt;3/8"&lt;/td&gt;&lt;td&gt;16&lt;/td&gt;&lt;td&gt;3/8"&lt;/td&gt;&lt;td&gt;10&lt;/td&gt;&lt;td&gt;H-132, H-134, H-142&lt;/td&gt;&lt;/tr&gt;&lt;tr&gt;&lt;td&gt;N-822&lt;/td&gt;&lt;td&gt;1/2"&lt;/td&gt;&lt;td&gt;13&lt;/td&gt;&lt;td&gt;3/8"&lt;/td&gt;&lt;td&gt;10&lt;/td&gt;&lt;td&gt;H-132, H-134, H-142&lt;/td&gt;&lt;/tr&gt;&lt;tr&gt;&lt;td&gt;N-823&lt;/td&gt;&lt;td&gt;1/2"&lt;/td&gt;&lt;td&gt;13&lt;/td&gt;&lt;td&gt;1/2"&lt;/td&gt;&lt;td&gt;13&lt;/td&gt;&lt;td&gt;H-132, H-134, H-142&lt;/td&gt;&lt;/tr&gt;&lt;tr&gt;&lt;td&gt;N-824&lt;/td&gt;&lt;td&gt;5/8"&lt;/td&gt;&lt;td&gt;11&lt;/td&gt;&lt;td&gt;7/16"&lt;/td&gt;&lt;td&gt;23&lt;/td&gt;&lt;td&gt;H-132, H-134, H-142&lt;/td&gt;&lt;/tr&gt;&lt;tr&gt;&lt;td&gt;N-825&lt;/td&gt;&lt;td&gt;3/4"&lt;/td&gt;&lt;td&gt;10&lt;/td&gt;&lt;td&gt;7/16"&lt;/td&gt;&lt;td&gt;20&lt;/td&gt;&lt;td&gt;H-132, H-134, H-142&lt;/td&gt;&lt;/tr&gt;&lt;tr&gt;&lt;td&gt;N-828&lt;/td&gt;&lt;td&gt;5/16"&lt;/td&gt;&lt;td&gt;18&lt;/td&gt;&lt;td&gt;3/8"&lt;/td&gt;&lt;td&gt;7&lt;/td&gt;&lt;td&gt;H-132, H-134, H-142&lt;/td&gt;&lt;/tr&gt;&lt;tr&gt;&lt;td&gt;N-829&lt;/td&gt;&lt;td&gt;7/8"&lt;/td&gt;&lt;td&gt;9&lt;/td&gt;&lt;td&gt;7/16"&lt;/td&gt;&lt;td&gt;17&lt;/td&gt;&lt;td&gt;H-132, H-134, H-142&lt;/td&gt;&lt;/tr&gt;&lt;/tbody&gt;&lt;/table&gt;</v>
          </cell>
          <cell r="G251" t="str">
            <v>N-820-Series</v>
          </cell>
          <cell r="H251" t="str">
            <v>N-820 Series Grip Lock Nuts with Regular Spring | H-STRUT Hardware</v>
          </cell>
          <cell r="I251" t="str">
            <v>N-820 Series Grip Lock Nuts with regular spring, designed for secure locking of H-STRUT channels to fittings. Available in various sizes.</v>
          </cell>
          <cell r="J251" t="str">
            <v>N-820 Series, Grip Lock Nuts, Regular Spring Nut, H-STRUT Locking Nut, Channel Lock Nut, Industrial Nut, Electro-Galvanized Nut, Lock Nut with Regular Spring, H-STRUT Fittings Nut, Hardware Nut</v>
          </cell>
          <cell r="K251" t="str">
            <v>Published</v>
          </cell>
          <cell r="L251" t="str">
            <v>2025-08-19 12:12:14.818577</v>
          </cell>
          <cell r="M251" t="str">
            <v>https://haydoncorp.com/media/products/images/old/342/n820series.jpg</v>
          </cell>
          <cell r="N251" t="str">
            <v>https://haydoncorp.com/media/products/Products-New/N-820.png</v>
          </cell>
          <cell r="O251" t="str">
            <v>https://cdn.bfldr.com/DY97FLGN/at/m35zjmj4k397vp7r2x6mrv6g/N-820_Haydon_Submittal_Sheet_HC020378.pdf</v>
          </cell>
        </row>
        <row r="252">
          <cell r="A252">
            <v>250</v>
          </cell>
          <cell r="B252" t="str">
            <v>Channel Nuts with Long Spring (N-830 Series)</v>
          </cell>
          <cell r="C252" t="str">
            <v>Channel Nuts</v>
          </cell>
          <cell r="D252" t="str">
            <v>&lt;p&gt;H-Strut Channel Nuts with Long Spring are designed with specially formed teeth in the parallel channel recesses to grip the returned lip of the channel. The shearing action of the teeth assures positive locking of the H-Strut channels to the fittings.&lt;/p&gt;</v>
          </cell>
          <cell r="E252"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Grip Lock Nuts With Long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2"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rowspan='1'&gt;Channel&lt;/th&gt;&lt;/tr&gt;&lt;/thead&gt;&lt;tbody&gt;&lt;tr&gt;&lt;td&gt;N-830&lt;/td&gt;&lt;td&gt;1/4"&lt;/td&gt;&lt;td&gt;20&lt;/td&gt;&lt;td&gt;1/4"&lt;/td&gt;&lt;td&gt;7&lt;/td&gt;&lt;td&gt;H-112, H-122&lt;/td&gt;&lt;/tr&gt;&lt;tr&gt;&lt;td&gt;N-831&lt;/td&gt;&lt;td&gt;3/8"&lt;/td&gt;&lt;td&gt;16&lt;/td&gt;&lt;td&gt;3/8"&lt;/td&gt;&lt;td&gt;10&lt;/td&gt;&lt;td&gt;H-112, H-122&lt;/td&gt;&lt;/tr&gt;&lt;tr&gt;&lt;td&gt;N-832&lt;/td&gt;&lt;td&gt;1/2"&lt;/td&gt;&lt;td&gt;13&lt;/td&gt;&lt;td&gt;3/8"&lt;/td&gt;&lt;td&gt;10&lt;/td&gt;&lt;td&gt;H-112, H-122&lt;/td&gt;&lt;/tr&gt;&lt;tr&gt;&lt;td&gt;N-833&lt;/td&gt;&lt;td&gt;1/2"&lt;/td&gt;&lt;td&gt;13&lt;/td&gt;&lt;td&gt;1/2"&lt;/td&gt;&lt;td&gt;13&lt;/td&gt;&lt;td&gt;H-112, H-122&lt;/td&gt;&lt;/tr&gt;&lt;/tbody&gt;&lt;/table&gt;</v>
          </cell>
          <cell r="G252" t="str">
            <v>N-830-Series</v>
          </cell>
          <cell r="H252" t="str">
            <v>N-830 Series Grip Lock Nuts with Long Spring | H-STRUT Hardware</v>
          </cell>
          <cell r="I252" t="str">
            <v>N-830 Series Grip Lock Nuts with long spring, designed for secure locking of H-STRUT channels. Available in various sizes.</v>
          </cell>
          <cell r="J252" t="str">
            <v>N-830 Series, Grip Lock Nuts, Long Spring Nut, H-STRUT Locking Nut, Channel Lock Nut, Industrial Nut, Electro-Galvanized Nut, Lock Nut with Long Spring, H-STRUT Fittings Nut, Hardware Nut</v>
          </cell>
          <cell r="K252" t="str">
            <v>Published</v>
          </cell>
          <cell r="L252" t="str">
            <v>2025-08-19 12:13:32.774319</v>
          </cell>
          <cell r="M252" t="str">
            <v>https://haydoncorp.com/media/products/images/old/343/n830series-5.jpg</v>
          </cell>
          <cell r="N252" t="str">
            <v>https://haydoncorp.com/media/products/Products-New/N-830.png</v>
          </cell>
          <cell r="O252" t="str">
            <v>https://cdn.bfldr.com/DY97FLGN/at/t357bz9rc8rwv488vjs45pz/N-830_Haydon_Submittal_Sheet_HC020376.pdf</v>
          </cell>
        </row>
        <row r="253">
          <cell r="A253">
            <v>251</v>
          </cell>
          <cell r="B253" t="str">
            <v>N-840 Series</v>
          </cell>
          <cell r="C253" t="str">
            <v>Grip Lock Nuts (Mini Strut)</v>
          </cell>
          <cell r="D253" t="str">
            <v>&lt;p&gt;H-STRUT Mini Strut Grip Lock Nuts Without Spring are designed with specially formed teeth in the parallel channel recesses to grip the returned lip of the channel. The shearing action of the teeth assures positive locking of the H-STRUT channels to the fittings.&lt;/p&gt;</v>
          </cell>
          <cell r="E25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Mini Strut Grip Lock Nuts Without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3"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rowspan='1'&gt;Channel&lt;/th&gt;&lt;/tr&gt;&lt;/thead&gt;&lt;tbody&gt;&lt;tr&gt;&lt;td&gt;N-841&lt;/td&gt;&lt;td&gt;8&lt;/td&gt;&lt;td&gt;32&lt;/td&gt;&lt;td&gt;5/32"&lt;/td&gt;&lt;td&gt;1&lt;/td&gt;&lt;td&gt;H-179, H-189&lt;/td&gt;&lt;/tr&gt;&lt;tr&gt;&lt;td&gt;N-842&lt;/td&gt;&lt;td&gt;10&lt;/td&gt;&lt;td&gt;32&lt;/td&gt;&lt;td&gt;5/32"&lt;/td&gt;&lt;td&gt;1&lt;/td&gt;&lt;td&gt;H-179, H-189&lt;/td&gt;&lt;/tr&gt;&lt;tr&gt;&lt;td&gt;N-843&lt;/td&gt;&lt;td&gt;10&lt;/td&gt;&lt;td&gt;24&lt;/td&gt;&lt;td&gt;5/32"&lt;/td&gt;&lt;td&gt;1&lt;/td&gt;&lt;td&gt;H-179, H-189&lt;/td&gt;&lt;/tr&gt;&lt;tr&gt;&lt;td&gt;N-844&lt;/td&gt;&lt;td&gt;1/4"&lt;/td&gt;&lt;td&gt;20&lt;/td&gt;&lt;td&gt;5/32"&lt;/td&gt;&lt;td&gt;1&lt;/td&gt;&lt;td&gt;H-179, H-189&lt;/td&gt;&lt;/tr&gt;&lt;/tbody&gt;&lt;/table&gt;</v>
          </cell>
          <cell r="G253" t="str">
            <v>N-840-Series</v>
          </cell>
          <cell r="H253" t="str">
            <v>N-830 Series Grip Lock Nuts with Long Spring | H-STRUT Hardware</v>
          </cell>
          <cell r="I253" t="str">
            <v>N-830 Series Grip Lock Nuts with long spring, designed for secure locking of H-STRUT channels. Available in various sizes.</v>
          </cell>
          <cell r="J253" t="str">
            <v>N-830 Series, Grip Lock Nuts, Long Spring Nut, H-STRUT Locking Nut, Channel Lock Nut, Industrial Nut, Electro-Galvanized Nut, Lock Nut with Long Spring, H-STRUT Fittings Nut, Hardware Nut</v>
          </cell>
          <cell r="K253" t="str">
            <v>Unpublished</v>
          </cell>
          <cell r="L253" t="str">
            <v>2024-03-22 20:57:58</v>
          </cell>
          <cell r="M253" t="str">
            <v>https://haydoncorp.com/media/products/images/old/345/n840series-3.jpg</v>
          </cell>
          <cell r="N253" t="str">
            <v>https://haydoncorp.com/media/products/Products-New/N-840.png</v>
          </cell>
        </row>
        <row r="254">
          <cell r="A254">
            <v>252</v>
          </cell>
          <cell r="B254" t="str">
            <v>N-850 Series</v>
          </cell>
          <cell r="C254" t="str">
            <v>Grip Lock Nuts (Mini Strut)</v>
          </cell>
          <cell r="D254" t="str">
            <v>&lt;p&gt;H-STRUT Mini Strut Grip Lock Nuts With Regular Spring are designed with specially formed teeth in the parallel channel recesses to grip the returned lip of the channel. The shearing action of the teeth assures positive locking of the H-STRUT channels to the fittings.&lt;/p&gt;</v>
          </cell>
          <cell r="E25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Mini Strut Grip Lock Nuts With Regular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4" t="str">
            <v>&lt;table&gt;&lt;thead&gt;&lt;tr&gt;&lt;th colspan='1' rowspan='1'&gt;Cat. No.&lt;/th&gt;&lt;th colspan='1' rowspan='1'&gt;Size&lt;/th&gt;&lt;th colspan='1' rowspan='1'&gt;Thd.&lt;/th&gt;&lt;th colspan='1' rowspan='1'&gt;Thk.&lt;/th&gt;&lt;th colspan='1' rowspan='1'&gt;Wt./100 Pcs.&lt;/th&gt;&lt;th colspan='1' rowspan='1'&gt;Channel&lt;/th&gt;&lt;/tr&gt;&lt;/thead&gt;&lt;tbody&gt;&lt;tr&gt;&lt;td&gt;N-851&lt;/td&gt;&lt;td&gt;8&lt;/td&gt;&lt;td&gt;32&lt;/td&gt;&lt;td&gt;5/32"&lt;/td&gt;&lt;td&gt;1&lt;/td&gt;&lt;td&gt;H-179&lt;/td&gt;&lt;/tr&gt;&lt;tr&gt;&lt;td&gt;N-852&lt;/td&gt;&lt;td&gt;10&lt;/td&gt;&lt;td&gt;32&lt;/td&gt;&lt;td&gt;5/32"&lt;/td&gt;&lt;td&gt;1&lt;/td&gt;&lt;td&gt;H-179&lt;/td&gt;&lt;/tr&gt;&lt;tr&gt;&lt;td&gt;N-853&lt;/td&gt;&lt;td&gt;10&lt;/td&gt;&lt;td&gt;24&lt;/td&gt;&lt;td&gt;5/32"&lt;/td&gt;&lt;td&gt;1&lt;/td&gt;&lt;td&gt;H-179&lt;/td&gt;&lt;/tr&gt;&lt;tr&gt;&lt;td&gt;N-854&lt;/td&gt;&lt;td&gt;1/4"&lt;/td&gt;&lt;td&gt;20&lt;/td&gt;&lt;td&gt;5/32"&lt;/td&gt;&lt;td&gt;1&lt;/td&gt;&lt;td&gt;H-179&lt;/td&gt;&lt;/tr&gt;&lt;/tbody&gt;&lt;/table&gt;</v>
          </cell>
          <cell r="G254" t="str">
            <v>N-850-Series</v>
          </cell>
          <cell r="H254" t="str">
            <v>N-850 Series Mini Strut Grip Lock Nuts With Regular Spring | H-STRUT Hardware</v>
          </cell>
          <cell r="I254" t="str">
            <v>N-850 Series Mini Strut Grip Lock Nuts with regular spring, designed for securing H-STRUT channels. Available in various sizes, electro-galvanized finish for enhanced durability.</v>
          </cell>
          <cell r="J254" t="str">
            <v>N-850 Series, Mini Strut Grip Lock Nuts, Lock Nut with Regular Spring, H-STRUT Locking Nut, Industrial Lock Nut, Electro-Galvanized Nut, Mini Strut Hardware, Channel Lock Nut, H-STRUT Nut, Threaded Fasteners</v>
          </cell>
          <cell r="K254" t="str">
            <v>Unpublished</v>
          </cell>
          <cell r="L254" t="str">
            <v>2024-03-22 20:57:58</v>
          </cell>
          <cell r="M254" t="str">
            <v>https://haydoncorp.com/media/products/images/old/346/n850series-6.jpg</v>
          </cell>
          <cell r="N254" t="str">
            <v>https://haydoncorp.com/media/products/Products-New/N-850.png</v>
          </cell>
        </row>
        <row r="255">
          <cell r="A255">
            <v>253</v>
          </cell>
          <cell r="B255" t="str">
            <v>N-860 Series</v>
          </cell>
          <cell r="C255" t="str">
            <v>Grip Lock Nuts (Mini Strut)</v>
          </cell>
          <cell r="D255" t="str">
            <v>&lt;p&gt;H-STRUT Mini Strut Grip Lock Nuts With Short Spring are designed with specially formed teeth in the parallel channel recesses to grip the returned lip of the channel. The shearing action of the teeth assures positive locking of the H-STRUT channels to the fittings.&lt;/p&gt;</v>
          </cell>
          <cell r="E25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Mini Strut Grip Lock Nuts With Short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5" t="str">
            <v>&lt;table&gt;&lt;thead&gt;&lt;tr&gt;&lt;th colspan='1' rowspan='1'&gt;Cat. No.&lt;/th&gt;&lt;th colspan='1' rowspan='1'&gt;Size&lt;/th&gt;&lt;th colspan='1' rowspan='1'&gt;Thd.&lt;/th&gt;&lt;th colspan='1' rowspan='1'&gt;Thk.&lt;/th&gt;&lt;th colspan='1' rowspan='1'&gt;Wt./100Pcs.&lt;/th&gt;&lt;th colspan='1' rowspan='1'&gt;Channel&lt;/th&gt;&lt;/tr&gt;&lt;/thead&gt;&lt;tbody&gt;&lt;tr&gt;&lt;td&gt;N-861&lt;/td&gt;&lt;td&gt;8&lt;/td&gt;&lt;td&gt;32&lt;/td&gt;&lt;td&gt;5/32"&lt;/td&gt;&lt;td&gt;1&lt;/td&gt;&lt;td&gt;H-189&lt;/td&gt;&lt;/tr&gt;&lt;tr&gt;&lt;td&gt;N-862&lt;/td&gt;&lt;td&gt;10&lt;/td&gt;&lt;td&gt;32&lt;/td&gt;&lt;td&gt;5/32"&lt;/td&gt;&lt;td&gt;1&lt;/td&gt;&lt;td&gt;H-189&lt;/td&gt;&lt;/tr&gt;&lt;tr&gt;&lt;td&gt;N-863&lt;/td&gt;&lt;td&gt;10&lt;/td&gt;&lt;td&gt;24&lt;/td&gt;&lt;td&gt;5/32"&lt;/td&gt;&lt;td&gt;1&lt;/td&gt;&lt;td&gt;H-189&lt;/td&gt;&lt;/tr&gt;&lt;tr&gt;&lt;td&gt;N-864&lt;/td&gt;&lt;td&gt;1/4"&lt;/td&gt;&lt;td&gt;20&lt;/td&gt;&lt;td&gt;5/32"&lt;/td&gt;&lt;td&gt;1&lt;/td&gt;&lt;td&gt;H-189&lt;/td&gt;&lt;/tr&gt;&lt;/tbody&gt;&lt;/table&gt;</v>
          </cell>
          <cell r="G255" t="str">
            <v>N-860-Series</v>
          </cell>
          <cell r="H255" t="str">
            <v>N-860 Mini Strut Grip Lock Nuts With Short Spring | H-STRUT</v>
          </cell>
          <cell r="I255" t="str">
            <v>Mini Strut Grip Lock Nuts with short spring for secure channel fastening.</v>
          </cell>
          <cell r="J255" t="str">
            <v>N-860 Series, Mini Strut, Grip Lock Nuts, Short Spring, H-STRUT, Lock Nut, Threaded Fasteners, Electro-Galvanized, Channel Nut, Industrial Hardware</v>
          </cell>
          <cell r="K255" t="str">
            <v>Unpublished</v>
          </cell>
          <cell r="L255" t="str">
            <v>2024-03-22 20:57:58</v>
          </cell>
          <cell r="M255" t="str">
            <v>https://haydoncorp.com/media/products/images/old/347/n860series-3.jpg</v>
          </cell>
          <cell r="N255" t="str">
            <v>https://haydoncorp.com/media/products/Products-New/N-860.png</v>
          </cell>
        </row>
        <row r="256">
          <cell r="A256">
            <v>254</v>
          </cell>
          <cell r="B256" t="str">
            <v>N-8700 Series</v>
          </cell>
          <cell r="C256" t="str">
            <v>Specialty Fittings,Threaded Fasteners</v>
          </cell>
          <cell r="D256" t="str">
            <v>&lt;p&gt;The H-Strut seismic rod stiffener is&amp;nbsp;a component used in seismic bracing systems to prevent threaded rods from buckling under stress.&amp;nbsp;These stiffeners, used with strut channel, provide support to vertical hanger rods, preventing them from bending or collapsing.&lt;/p&gt;</v>
          </cell>
          <cell r="E25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Mini Strut Grip Lock Nuts With Seismic Rod Stiffeners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6" t="str">
            <v>&lt;table&gt;&lt;thead&gt;&lt;tr&gt;&lt;th colspan='1' rowspan='1'&gt;Cat. No.&lt;/th&gt;&lt;th colspan='1' rowspan='1'&gt;Size&lt;/th&gt;&lt;th colspan='1' rowspan='1'&gt;Wt./100 Pcs.&lt;/th&gt;&lt;/tr&gt;&lt;/thead&gt;&lt;tbody&gt;&lt;tr&gt;&lt;td&gt;N-8700&lt;/td&gt;&lt;td&gt;3/8" - 5/8"&lt;/td&gt;&lt;td&gt;16&lt;/td&gt;&lt;/tr&gt;&lt;/tbody&gt;&lt;/table&gt;</v>
          </cell>
          <cell r="G256" t="str">
            <v>N-8700</v>
          </cell>
          <cell r="H256" t="str">
            <v>N-8700 Mini Strut Grip Lock Nuts with Seismic Rod Stiffeners | H-STRUT</v>
          </cell>
          <cell r="I256" t="str">
            <v>Mini Strut Grip Lock Nuts with seismic rod stiffeners for secure channel fastening.</v>
          </cell>
          <cell r="J256" t="str">
            <v>N-8700 Series, Mini Strut, Grip Lock Nuts, Seismic Rod Stiffeners, H-STRUT, Lock Nut, Threaded Fasteners, Electro-Galvanized, Industrial Hardware, Structural Fittings</v>
          </cell>
          <cell r="K256" t="str">
            <v>Published</v>
          </cell>
          <cell r="L256" t="str">
            <v>2025-08-19 12:35:46.377818</v>
          </cell>
          <cell r="M256" t="str">
            <v>https://haydoncorp.com/media/products/images/old/254/n8700-2.jpg</v>
          </cell>
          <cell r="N256" t="str">
            <v>https://haydoncorp.com/media/products/Products-New/N-8700.png</v>
          </cell>
          <cell r="O256" t="str">
            <v>https://cdn.bfldr.com/DY97FLGN/at/k5p837fx6k2mtqtp69m8nj/N-8700_Haydon_Submittal_Sheet_HC020381.pdf</v>
          </cell>
        </row>
        <row r="257">
          <cell r="A257">
            <v>255</v>
          </cell>
          <cell r="B257" t="str">
            <v>N-8701</v>
          </cell>
          <cell r="C257" t="str">
            <v>Specialty Fittings,Threaded Fasteners</v>
          </cell>
          <cell r="D257" t="str">
            <v>&lt;p&gt;H-STRUT Mini Strut Grip Lock Nuts With 1/2" Mod Seismic Rod Stiffeners are designed with specially formed teeth in the parallel channel recesses to grip the returned lip of the channel. The shearing action of the teeth assures positive locking of the H-STRUT channels to the fittings.&lt;/p&gt;</v>
          </cell>
          <cell r="E25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Mini Strut Grip Lock Nuts With 1/2" Mod Seismic Rod Stiffeners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7" t="str">
            <v>&lt;table&gt;&lt;thead&gt;&lt;tr&gt;&lt;th colspan='1' rowspan='1'&gt;Cat. No.&lt;/th&gt;&lt;th colspan='1' rowspan='1'&gt;Size&lt;/th&gt;&lt;th colspan='1' rowspan='1'&gt;Wt./100 Pcs.&lt;/th&gt;&lt;/tr&gt;&lt;/thead&gt;&lt;tbody&gt;&lt;tr&gt;&lt;td&gt;N-8701&lt;/td&gt;&lt;td&gt;1/2"&lt;/td&gt;&lt;td&gt;15&lt;/td&gt;&lt;/tr&gt;&lt;/tbody&gt;&lt;/table&gt;</v>
          </cell>
          <cell r="G257" t="str">
            <v>N-8701</v>
          </cell>
          <cell r="H257" t="str">
            <v>N-8701 Mini Strut Grip Lock Nuts with 1/2" Mod Seismic Rod Stiffeners</v>
          </cell>
          <cell r="I257" t="str">
            <v>Mini Strut Grip Lock Nuts with 1/2" seismic rod stiffeners for secure fastening.</v>
          </cell>
          <cell r="J257" t="str">
            <v>N-8701 Series, Mini Strut, Grip Lock Nuts, Seismic Rod Stiffeners, Mod Seismic Rod, H-STRUT, Lock Nut, Structural Fasteners, Electro-Galvanized, Industrial Hardware</v>
          </cell>
          <cell r="K257" t="str">
            <v>Unpublished</v>
          </cell>
          <cell r="L257" t="str">
            <v>2024-03-22 20:57:58</v>
          </cell>
          <cell r="M257" t="str">
            <v>https://haydoncorp.com/media/products/images/old/255/n8701-1.jpg</v>
          </cell>
          <cell r="N257" t="str">
            <v>https://haydoncorp.com/media/products/Products-New/N-8701.png</v>
          </cell>
          <cell r="O257" t="str">
            <v>https://haydoncorp.com/media/media/product_files/2021/04/file_20210414_175738_UmaZ_0.pdf</v>
          </cell>
        </row>
        <row r="258">
          <cell r="A258">
            <v>256</v>
          </cell>
          <cell r="B258" t="str">
            <v>N-8771</v>
          </cell>
          <cell r="C258" t="str">
            <v>Channel Nuts</v>
          </cell>
          <cell r="D258" t="str">
            <v>&lt;p&gt;H-STRUT Threaded Fastener Double Nuts are designed with specially formed teeth in the parallel channel recesses to grip the returned lip of the channel. The shearing action of the teeth assures positive locking of the H-STRUT channels to the fittings.&lt;/p&gt;</v>
          </cell>
          <cell r="E258"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Double Nuts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58" t="str">
            <v>&lt;table&gt;&lt;thead&gt;&lt;tr&gt;&lt;th colspan='1' rowspan='1'&gt;Size&lt;/th&gt;&lt;th colspan='1' rowspan='1'&gt;Thd.&lt;/th&gt;&lt;th colspan='1' rowspan='1'&gt;Wt./100 Pieces&lt;/th&gt;&lt;/tr&gt;&lt;/thead&gt;&lt;tbody&gt;&lt;tr&gt;&lt;td&gt;3/8"&lt;/td&gt;&lt;td&gt;16&lt;/td&gt;&lt;td&gt;175&lt;/td&gt;&lt;/tr&gt;&lt;/tbody&gt;&lt;/table&gt;</v>
          </cell>
          <cell r="G258" t="str">
            <v>N-8771</v>
          </cell>
          <cell r="H258" t="str">
            <v>N-8771 Threaded Fastener Double Nuts for H-STRUT Channels</v>
          </cell>
          <cell r="I258" t="str">
            <v>Threaded Fastener Double Nuts for H-STRUT channels with electro-galvanized finish.</v>
          </cell>
          <cell r="J258" t="str">
            <v>N-8771 Series, Threaded Fastener, Double Nuts, H-STRUT, Lock Nuts, Electro-Galvanized, Structural Fasteners, Industrial Hardware, Steel Nuts, Grip Lock Nuts</v>
          </cell>
          <cell r="K258" t="str">
            <v>Unpublished</v>
          </cell>
          <cell r="L258" t="str">
            <v>2024-03-22 20:57:58</v>
          </cell>
          <cell r="M258" t="str">
            <v>https://haydoncorp.com/media/products/images/old/99/n8771-7.jpg</v>
          </cell>
          <cell r="N258" t="str">
            <v>https://haydoncorp.com/media/products/Products-New/N-8771.png</v>
          </cell>
          <cell r="O258" t="str">
            <v>https://haydoncorp.com/media/media/product_files/2021/04/file_20210414_144630_nDJIW_0.pdf</v>
          </cell>
        </row>
        <row r="259">
          <cell r="A259">
            <v>257</v>
          </cell>
          <cell r="B259" t="str">
            <v>Outside Corner</v>
          </cell>
          <cell r="C259" t="str">
            <v>Baseboard Accessories</v>
          </cell>
          <cell r="D259" t="str">
            <v>&lt;p&gt;&lt;br&gt;&lt;/p&gt;</v>
          </cell>
          <cell r="F259" t="str">
            <v>&lt;table&gt;&lt;thead&gt;&lt;tr&gt;&lt;th colspan='1' rowspan='2'&gt;Part #&lt;/th&gt;&lt;th colspan='1' rowspan='2'&gt;For Model Used&lt;/th&gt;&lt;th colspan='1' rowspan='2'&gt;Description&lt;/th&gt;&lt;th colspan='1' rowspan='2'&gt;Item Weight (lbs each)&lt;/th&gt;&lt;th colspan='1' rowspan='2'&gt;Pieces/Carton&lt;/th&gt;&lt;th colspan='5' rowspan='1'&gt;Dimensions&lt;/th&gt;&lt;/tr&gt;&lt;tr&gt;&lt;th colspan='1' rowspan='1'&gt;A&lt;/th&gt;&lt;th colspan='1' rowspan='1'&gt;B-90°&lt;/th&gt;&lt;th colspan='1' rowspan='1'&gt;B-135°&lt;/th&gt;&lt;th colspan='1' rowspan='1'&gt;C-90°&lt;/th&gt;&lt;th colspan='1' rowspan='1'&gt;C-135°&lt;/th&gt;&lt;/tr&gt;&lt;/thead&gt;&lt;tbody&gt;&lt;tr&gt;&lt;td&gt;1004129&lt;/td&gt;&lt;td&gt;Heat-Base 750&lt;/td&gt;&lt;td&gt;750 Outside Corner - 90 Degree&lt;/td&gt;&lt;td&gt;0.63&lt;/td&gt;&lt;td&gt;24&lt;/td&gt;&lt;td&gt;6-7/16"&lt;/td&gt;&lt;td&gt;4-1/2"&lt;/td&gt;&lt;td&gt;4-7/8"&lt;/td&gt;&lt;td&gt;2-1/16"&lt;/td&gt;&lt;td&gt;3-1/4"&lt;/td&gt;&lt;/tr&gt;&lt;tr&gt;&lt;td&gt;1004130&lt;/td&gt;&lt;td&gt;Heat-Base 750&lt;/td&gt;&lt;td&gt;750 Outside Corner - 135 Degree&lt;/td&gt;&lt;td&gt;0.63&lt;/td&gt;&lt;td&gt;24&lt;/td&gt;&lt;td&gt;6-7/16"&lt;/td&gt;&lt;td&gt;4-1/2"&lt;/td&gt;&lt;td&gt;4-7/8"&lt;/td&gt;&lt;td&gt;2-1/16"&lt;/td&gt;&lt;td&gt;3-1/4"&lt;/td&gt;&lt;/tr&gt;&lt;tr&gt;&lt;td&gt;1003752&lt;/td&gt;&lt;td&gt;Hi-Output 958&lt;/td&gt;&lt;td&gt;958 Outside Corner - 90 Degree&lt;/td&gt;&lt;td&gt;&lt;/td&gt;&lt;td&gt;24&lt;/td&gt;&lt;td&gt;7-9/16"&lt;/td&gt;&lt;td&gt;5-5/8"&lt;/td&gt;&lt;td&gt;4-11/16"&lt;/td&gt;&lt;td&gt;1-11/16"&lt;/td&gt;&lt;td&gt;3-1/4"&lt;/td&gt;&lt;/tr&gt;&lt;tr&gt;&lt;td&gt;1003754&lt;/td&gt;&lt;td&gt;Hi-Output 958&lt;/td&gt;&lt;td&gt;958 Outside Corner - 135 Degree&lt;/td&gt;&lt;td&gt;&lt;/td&gt;&lt;td&gt;24&lt;/td&gt;&lt;td&gt;7-9/16"&lt;/td&gt;&lt;td&gt;5-5/8"&lt;/td&gt;&lt;td&gt;4-11/16"&lt;/td&gt;&lt;td&gt;1-11/16"&lt;/td&gt;&lt;td&gt;3-1/4"&lt;/td&gt;&lt;/tr&gt;&lt;tr&gt;&lt;td&gt;1004020&lt;/td&gt;&lt;td&gt;Supr-Heat 1000&lt;/td&gt;&lt;td&gt;1000 Outside Corner - 90 Degree&lt;/td&gt;&lt;td&gt;1.00&lt;/td&gt;&lt;td&gt;24&lt;/td&gt;&lt;td&gt;8-7/8"&lt;/td&gt;&lt;td&gt;5-15/16"&lt;/td&gt;&lt;td&gt;4-11/16"&lt;/td&gt;&lt;td&gt;2-1/8"&lt;/td&gt;&lt;td&gt;3-3/16"&lt;/td&gt;&lt;/tr&gt;&lt;tr&gt;&lt;td&gt;&lt;/td&gt;&lt;td&gt;Supr-Heat 1000&lt;/td&gt;&lt;td&gt;1000 Outside Corner - 135 Degree&lt;/td&gt;&lt;td&gt;1.00&lt;/td&gt;&lt;td&gt;24&lt;/td&gt;&lt;td&gt;8-7/8"&lt;/td&gt;&lt;td&gt;5-15/16"&lt;/td&gt;&lt;td&gt;4-11/16"&lt;/td&gt;&lt;td&gt;2-1/8"&lt;/td&gt;&lt;td&gt;3-3/16"&lt;/td&gt;&lt;/tr&gt;&lt;/tbody&gt;&lt;/table&gt;</v>
          </cell>
          <cell r="G259" t="str">
            <v>Outside-Corner</v>
          </cell>
          <cell r="H259" t="str">
            <v>Outside Corner 90° or 135° for Heat Base, Hi-Output, and More</v>
          </cell>
          <cell r="I259" t="str">
            <v>Various Outside Corner options (90° or 135°) for Heat Base, Hi-Output, and other models.</v>
          </cell>
          <cell r="J259" t="str">
            <v>Outside Corner, 90 Degree Corner, 135 Degree Corner, Heat Base750, Hi-Output 958, Supr-Heat 1000, Slope-Top 1200, Heavy-Duty 1400, Heavy-Duty 2100, Corner Fittings</v>
          </cell>
          <cell r="K259" t="str">
            <v>Published</v>
          </cell>
          <cell r="L259" t="str">
            <v>2025-07-30 14:53:36.926890</v>
          </cell>
          <cell r="M259" t="str">
            <v>https://haydoncorp.com/media/products/images/old/407/outsidecorner.jpg</v>
          </cell>
          <cell r="N259" t="str">
            <v>https://haydoncorp.com/media/products/Products-New/Baseboard%20Accessories/main-outside-corner.jpg</v>
          </cell>
        </row>
        <row r="260">
          <cell r="A260">
            <v>258</v>
          </cell>
          <cell r="B260" t="str">
            <v>Plastic Safety End Cap</v>
          </cell>
          <cell r="C260" t="str">
            <v>Specialty Fittings</v>
          </cell>
          <cell r="D260" t="str">
            <v>&lt;p&gt;General Plastic Red &amp;amp; White Safety End Cap&lt;/p&gt;&lt;p&gt;Box Quantity: 50&lt;/p&gt;&lt;p&gt;Haydon offers many types of fittings to provide structural connections with H-STRUT® channel. These fittings are available in several materials and finishes to accommodate various applications and are designed to fit with all H-STRUT 1-5/8" wide channels.&lt;/p&gt;</v>
          </cell>
          <cell r="E260"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red and white plastic safety end caps are manufactured from the following material:&lt;/p&gt;
        &lt;ul&gt;
            &lt;li&gt;Plastic&lt;/li&gt;
        &lt;/ul&gt;
    &lt;/div&gt;
&lt;/div&gt;
&lt;div class="single-specification-wrapper single-specification-1"&gt;
    &lt;div class="single-specification"&gt;
        &lt;div class="illustration"&gt;
            &lt;img src="/media/website/illustrations/finishes.svg" alt="finish"&gt;
        &lt;/div&gt;
        &lt;h4 class="font-light"&gt;Finishes&lt;/h4&gt;
        &lt;p&gt;H-Strut fittings are available in the following finishes:&lt;/p&gt;
        &lt;ul&gt;
            &lt;li&gt;PVC Coating&lt;/li&gt;
        &lt;/ul&gt;
    &lt;/div&gt;
&lt;/div&gt; 
&lt;/div&gt;
</v>
          </cell>
          <cell r="F260" t="str">
            <v>&lt;table&gt;&lt;thead&gt;&lt;tr&gt;&lt;th colspan='1' rowspan='0'&gt;Size&lt;/th&gt;&lt;th colspan='1' rowspan='0'&gt;Std. Pkg.&lt;/th&gt;&lt;th colspan='1' rowspan='0'&gt;Wt./100 Pcs. (Lbs.)&lt;/th&gt;&lt;th colspan='1' rowspan='0'&gt;Use With Channel&lt;/th&gt;&lt;/tr&gt;&lt;/thead&gt;&lt;tbody&gt;&lt;tr&gt;&lt;td&gt;1&lt;/td&gt;&lt;td&gt;100&lt;/td&gt;&lt;td&gt;5.0&lt;/td&gt;&lt;td&gt;3¹/₄" x 1⁵/₈" 12 ga. Channel ─ H-112&lt;/td&gt;&lt;/tr&gt;&lt;tr&gt;&lt;td&gt;2&lt;/td&gt;&lt;td&gt;100&lt;/td&gt;&lt;td&gt;2.8&lt;/td&gt;&lt;td&gt;1⁵/₈" x 1⁵/₈" 12-ga. Channel ─ H-132    //     1⁵/₈" x 1⁵/₈" 14-ga. Channel ─ H-134&lt;/td&gt;&lt;/tr&gt;&lt;tr&gt;&lt;td&gt;3&lt;/td&gt;&lt;td&gt;100&lt;/td&gt;&lt;td&gt;2.5&lt;/td&gt;&lt;td&gt;1³/₄" x 1⁵/₈" 12-ga. Channel ─ H-142&lt;/td&gt;&lt;/tr&gt;&lt;tr&gt;&lt;td&gt;5&lt;/td&gt;&lt;td&gt;100&lt;/td&gt;&lt;td&gt;2.0&lt;/td&gt;&lt;td&gt;¹³/₁₆" x 1⁵/₈" 14-ga. Channel ─ H-164&lt;/td&gt;&lt;/tr&gt;&lt;/tbody&gt;&lt;/table&gt;</v>
          </cell>
          <cell r="G260" t="str">
            <v>Plastic-Safety-End-Cap</v>
          </cell>
          <cell r="H260" t="str">
            <v>Plastic Safety End Cap for H-STRUT 1-5/8" Wide Channels</v>
          </cell>
          <cell r="I260" t="str">
            <v>Plastic Red &amp; White Safety End Cap for H-STRUT channels, available in 1", 2", 3", and 4" sizes.</v>
          </cell>
          <cell r="J260" t="str">
            <v>Plastic Safety End Cap, H-STRUT Safety Cap, End Cap 1", End Cap 2", End Cap 3", End Cap 4", H-STRUT Fittings, Channel End Cap, Electro Galvanized End Cap, Hot Dipped Galvanized End Cap, Powder Coated End Cap</v>
          </cell>
          <cell r="K260" t="str">
            <v>Published</v>
          </cell>
          <cell r="L260" t="str">
            <v>2025-05-19 21:59:42.444495</v>
          </cell>
          <cell r="M260" t="str">
            <v>https://haydoncorp.com/media/products/images/old/352/plasticsafetyendcap.jpg</v>
          </cell>
          <cell r="N260" t="str">
            <v>https://haydoncorp.com/media/products/Products-New/Plastic-Safety-End-Cap.png</v>
          </cell>
          <cell r="O260" t="str">
            <v>https://cdn.bfldr.com/DY97FLGN/as/59j6nxrbchw66vqskx399nq/Plastic_Red__White_Safety_End_Cap_Haydon_Submittal_Sheet_HC020341</v>
          </cell>
        </row>
        <row r="261">
          <cell r="A261">
            <v>259</v>
          </cell>
          <cell r="B261" t="str">
            <v>PS-7000</v>
          </cell>
          <cell r="C261" t="str">
            <v>Electrical Accessories</v>
          </cell>
          <cell r="D261" t="str">
            <v>&lt;p&gt;H-STRUT Utility Pole Separators are designed to fit all H-STRUT channels to make a surface raceway. Electrical Fittings are also designed to fit all H-STRUT channels. 15/8" X 15/8" x 12 Gauge Channel 11 Gauge Pole&lt;/p&gt;&lt;p&gt;Wt./100 Pcs. - 365#&lt;/p&gt;</v>
          </cell>
          <cell r="E261"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&lt;p&gt;Channels, Closure Strips and Accessories are manufactured from the following materials:&lt;/p&gt;
                            &lt;ul&gt;&lt;li&gt;Hot Rolled Steel Sheet - A-1011-04-SS&lt;/li&gt;&lt;li&gt;Cold Rolled Steel Sheet - ASTM A-1008&lt;/li&gt;&lt;li&gt;Stainless Steel-Type 304/316 - ASTM A-240&lt;/li&gt;&lt;/ul&gt;
                        &lt;/div&gt;
                    &lt;/div&gt;
                    &lt;div class="single-specification-wrapper single-specification-1"&gt;
                        &lt;div class="single-specification"&gt;
                            &lt;div class="illustration"&gt;
                                &lt;img src="/media/website/illustrations/finishes.svg" alt="finish"&gt;
                            &lt;/div&gt;
                            &lt;h4 class="font-light"&gt;Finish&lt;/h4&gt;
                            &lt;p&gt;Channels, Closure Strips and Accessories are available in the following finishes:&lt;/p&gt;
                            &lt;ul&gt;&lt;li&gt;Pre-Galvanized  - ASTM A-653-G90&lt;/li&gt;&lt;li&gt;Hot Dipped Galvanized - ASTM A-123&lt;/li&gt;&lt;li&gt;Zinc Trivalent Chromium - ASTM B-633-85&lt;/li&gt;&lt;li&gt;Powder Coated Supr-Green  - ASTM B-117&lt;/li&gt;&lt;li&gt;Plastic: Green, white, black Other finishes available upon request&lt;/li&gt;&lt;/ul&gt;
                        &lt;/div&gt;
                    &lt;/div&gt;
&lt;/div&gt;
</v>
          </cell>
          <cell r="G261" t="str">
            <v>PS-7000</v>
          </cell>
          <cell r="H261" t="str">
            <v>Utility Pole Separator for H-STRUT Channels - PS-7000</v>
          </cell>
          <cell r="I261" t="str">
            <v>H-STRUT Utility Pole Separator for 1-5/8" x 1-5/8" channels, available in various finishes.</v>
          </cell>
          <cell r="J261" t="str">
            <v>Utility Pole Separator, H-STRUT Separator, Pole Separator, Electrical Fittings, H-STRUT Channels, Pre-Galvanized Separator, Hot Dipped Galvanized Separator, Zinc Trivalent Chromium, Powder Coated Separator, Steel Separator</v>
          </cell>
          <cell r="K261" t="str">
            <v>Published</v>
          </cell>
          <cell r="L261" t="str">
            <v>2025-07-30 14:26:10.134032</v>
          </cell>
          <cell r="M261" t="str">
            <v>https://haydoncorp.com/media/products/images/PS-7000_nodim-1481x2000-064a3d6.png</v>
          </cell>
          <cell r="N261" t="str">
            <v>https://haydoncorp.com/media/products/images/PS-7000-1586x2000-064a3d6.png</v>
          </cell>
          <cell r="O261" t="str">
            <v>https://cdn.brandfolder.io/DY97FLGN/as/stnmq7h6zrbtxcx5hw94s4/PS7000_Haydon_Submittal_Sheet_HC020515pdf</v>
          </cell>
        </row>
        <row r="262">
          <cell r="A262">
            <v>260</v>
          </cell>
          <cell r="B262" t="str">
            <v>RAC</v>
          </cell>
          <cell r="C262" t="str">
            <v>Pipe Clamps</v>
          </cell>
          <cell r="D262" t="str">
            <v>&lt;p&gt;H-STRUT Right Angle Pipe or Conduit Clamps are all manufactured to fit into the standard openings of 1-5/8" channel to support runs of piping where desired, to secure the pipe in place.&lt;/p&gt;&lt;ul&gt;&lt;li&gt;Right Angle Pipe or Conduit Clamps come in Electro-Galvanized (EZN) finish.&lt;/li&gt;&lt;li&gt;Other finishes available upon request.&lt;/li&gt;&lt;li&gt;When ordering specify figure number and O.D. size.&lt;/li&gt;&lt;/ul&gt;</v>
          </cell>
          <cell r="E262" t="str">
            <v>&lt;table&gt;&lt;thead&gt;&lt;tr&gt;&lt;th colspan='1' rowspan='1'&gt;Size&lt;/th&gt;&lt;th colspan='1' rowspan='1'&gt;A Dia.&lt;/th&gt;&lt;th colspan='1' rowspan='1'&gt;B&lt;/th&gt;&lt;th colspan='1' rowspan='1'&gt;Wt./100 Pcs.&lt;/th&gt;&lt;th colspan='1' rowspan='1'&gt;Std. Pkg.&lt;/th&gt;&lt;/tr&gt;&lt;/thead&gt;&lt;tbody&gt;&lt;tr&gt;&lt;td&gt;3/8"&lt;/td&gt;&lt;td&gt;5/16"&lt;/td&gt;&lt;td&gt;5/16"&lt;/td&gt;&lt;td&gt;25&lt;/td&gt;&lt;td&gt;50&lt;/td&gt;&lt;/tr&gt;&lt;tr&gt;&lt;td&gt;1/2"&lt;/td&gt;&lt;td&gt;5/16"&lt;/td&gt;&lt;td&gt;1-3/16"&lt;/td&gt;&lt;td&gt;41&lt;/td&gt;&lt;td&gt;50&lt;/td&gt;&lt;/tr&gt;&lt;tr&gt;&lt;td&gt;3/4"&lt;/td&gt;&lt;td&gt;5/16"&lt;/td&gt;&lt;td&gt;1-7/16"&lt;/td&gt;&lt;td&gt;42&lt;/td&gt;&lt;td&gt;50&lt;/td&gt;&lt;/tr&gt;&lt;tr&gt;&lt;td&gt;1"&lt;/td&gt;&lt;td&gt;5/16"&lt;/td&gt;&lt;td&gt;1-11/16"&lt;/td&gt;&lt;td&gt;47&lt;/td&gt;&lt;td&gt;50&lt;/td&gt;&lt;/tr&gt;&lt;tr&gt;&lt;td&gt;11/4"&lt;/td&gt;&lt;td&gt;5/16"&lt;/td&gt;&lt;td&gt;2"&lt;/td&gt;&lt;td&gt;54&lt;/td&gt;&lt;td&gt;50&lt;/td&gt;&lt;/tr&gt;&lt;tr&gt;&lt;td&gt;11/2"&lt;/td&gt;&lt;td&gt;5/16"&lt;/td&gt;&lt;td&gt;2-3/8"&lt;/td&gt;&lt;td&gt;57&lt;/td&gt;&lt;td&gt;50&lt;/td&gt;&lt;/tr&gt;&lt;tr&gt;&lt;td&gt;2"&lt;/td&gt;&lt;td&gt;3/8"&lt;/td&gt;&lt;td&gt;2-3/16"&lt;/td&gt;&lt;td&gt;85&lt;/td&gt;&lt;td&gt;50&lt;/td&gt;&lt;/tr&gt;&lt;tr&gt;&lt;td&gt;21/2"&lt;/td&gt;&lt;td&gt;3/8"&lt;/td&gt;&lt;td&gt;3-3/8"&lt;/td&gt;&lt;td&gt;106&lt;/td&gt;&lt;td&gt;50&lt;/td&gt;&lt;/tr&gt;&lt;tr&gt;&lt;td&gt;3"&lt;/td&gt;&lt;td&gt;3/8"&lt;/td&gt;&lt;td&gt;4-1/8"&lt;/td&gt;&lt;td&gt;110&lt;/td&gt;&lt;td&gt;50&lt;/td&gt;&lt;/tr&gt;&lt;tr&gt;&lt;td&gt;31/2"&lt;/td&gt;&lt;td&gt;3/8"&lt;/td&gt;&lt;td&gt;4-5/8"&lt;/td&gt;&lt;td&gt;128&lt;/td&gt;&lt;td&gt;50&lt;/td&gt;&lt;/tr&gt;&lt;tr&gt;&lt;td&gt;4"&lt;/td&gt;&lt;td&gt;3/8"&lt;/td&gt;&lt;td&gt;4-1/8"&lt;/td&gt;&lt;td&gt;140&lt;/td&gt;&lt;td&gt;50&lt;/td&gt;&lt;/tr&gt;&lt;/tbody&gt;&lt;/table&gt;</v>
          </cell>
          <cell r="G262" t="str">
            <v>RAC</v>
          </cell>
          <cell r="H262" t="str">
            <v>Right Angle Pipe &amp; Conduit Clamps for H-STRUT Channels - RAC</v>
          </cell>
          <cell r="I262" t="str">
            <v>H-STRUT RAC clamps secure piping in place with a 1-5/8" channel, available in multiple sizes.</v>
          </cell>
          <cell r="J262" t="str">
            <v>Right Angle Pipe Clamps, Conduit Clamps, H-STRUT Clamps, Electro-Galvanized Clamps, Pipe Supports, H-STRUT Pipe Clamps, Pipe Securement, RAC Clamps, 1-5/8" Channel Clamps, Conduit Securement</v>
          </cell>
          <cell r="K262" t="str">
            <v>Published</v>
          </cell>
          <cell r="L262" t="str">
            <v>2025-10-27 12:29:01.522739</v>
          </cell>
          <cell r="M262" t="str">
            <v>https://haydoncorp.com/media/products/images/RAC-No-Dim-3091x2000-064a3d6.png</v>
          </cell>
          <cell r="N262" t="str">
            <v>https://haydoncorp.com/media/products/images/RAC-2500x2000-064a3d6.png</v>
          </cell>
          <cell r="O262" t="str">
            <v>https://cdn.bfldr.com/DY97FLGN/as/m9g7gp6kq7jjqjcsgc4p3rfq/RAC_Haydon_Submittal_Sheet_HC020387</v>
          </cell>
        </row>
        <row r="263">
          <cell r="A263">
            <v>261</v>
          </cell>
          <cell r="B263" t="str">
            <v>Rod Couplers</v>
          </cell>
          <cell r="C263" t="str">
            <v>Threaded Fasteners</v>
          </cell>
          <cell r="D263" t="str">
            <v>&lt;p&gt;H-STRUT Threaded Fastener Rod Couplers are designed with specially formed teeth in the parallel channel recesses to grip the returned lip of the channel. The shearing action of the teeth assures positive locking of the H-STRUT channels to the fittings.&lt;/p&gt;</v>
          </cell>
          <cell r="E263"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Rod Couplers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63" t="str">
            <v>&lt;table&gt;&lt;thead&gt;&lt;tr&gt;&lt;th colspan='1' rowspan='1'&gt;Hole Size&lt;/th&gt;&lt;th colspan='1' rowspan='1'&gt;Thd.&lt;/th&gt;&lt;th colspan='1' rowspan='1'&gt;Wt./100 Pcs.&lt;/th&gt;&lt;/tr&gt;&lt;/thead&gt;&lt;tbody&gt;&lt;tr&gt;&lt;td&gt;1/4"&lt;/td&gt;&lt;td&gt;20&lt;/td&gt;&lt;td&gt;2&lt;/td&gt;&lt;/tr&gt;&lt;tr&gt;&lt;td&gt;3/8"&lt;/td&gt;&lt;td&gt;16&lt;/td&gt;&lt;td&gt;11&lt;/td&gt;&lt;/tr&gt;&lt;tr&gt;&lt;td&gt;1/2"&lt;/td&gt;&lt;td&gt;13&lt;/td&gt;&lt;td&gt;11&lt;/td&gt;&lt;/tr&gt;&lt;tr&gt;&lt;td&gt;5/8"&lt;/td&gt;&lt;td&gt;11&lt;/td&gt;&lt;td&gt;16&lt;/td&gt;&lt;/tr&gt;&lt;tr&gt;&lt;td&gt;3/4"&lt;/td&gt;&lt;td&gt;10&lt;/td&gt;&lt;td&gt;28&lt;/td&gt;&lt;/tr&gt;&lt;/tbody&gt;&lt;/table&gt;</v>
          </cell>
          <cell r="G263" t="str">
            <v>Rod-Couplers</v>
          </cell>
          <cell r="H263" t="str">
            <v>H-STRUT Rod Couplers for Threaded Fasteners - Secure Pipe Fittings</v>
          </cell>
          <cell r="I263" t="str">
            <v>H-STRUT Rod Couplers ensure a secure, positive lock for threaded fasteners with an electro-galvanized finish.</v>
          </cell>
          <cell r="J263" t="str">
            <v>Rod Couplers, Threaded Fasteners, H-STRUT Rod Couplers, Secure Fittings, H-STRUT Hardware, Electro-Galvanized Finish, Pipe Couplers, Threaded Couplers, H-STRUT Channel Couplers, Industrial Rod Couplers</v>
          </cell>
          <cell r="K263" t="str">
            <v>Published</v>
          </cell>
          <cell r="L263" t="str">
            <v>2025-05-13 20:51:17.284563</v>
          </cell>
          <cell r="M263" t="str">
            <v>https://haydoncorp.com/media/products/images/old/335/rodcouplers-4.jpg</v>
          </cell>
          <cell r="N263" t="str">
            <v>https://haydoncorp.com/media/products/Products-New/Rod-Couplers.png</v>
          </cell>
          <cell r="O263" t="str">
            <v>https://cdn.bfldr.com/DY97FLGN/at/wzh6rbmxmxwk5rccbg7bgpb7/Rod_Couplers_Haydon_Submittal_Sheet_HC020397.pdf</v>
          </cell>
        </row>
        <row r="264">
          <cell r="A264">
            <v>262</v>
          </cell>
          <cell r="B264" t="str">
            <v>Round Head Machine Screws</v>
          </cell>
          <cell r="C264" t="str">
            <v>Threaded Fasteners</v>
          </cell>
          <cell r="D264" t="str">
            <v>&lt;p&gt;H-STRUT Threaded Fastener Round Head Machine Screws are designed with specially formed teeth in the parallel channel recesses to grip the returned lip of the channel. The shearing action of the teeth assures positive locking of the H-STRUT channels to the fittings.&lt;/p&gt;</v>
          </cell>
          <cell r="E26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Round Head Machine Screws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64" t="str">
            <v>&lt;table&gt;&lt;thead&gt;&lt;tr&gt;&lt;th colspan='1' rowspan='1'&gt;Diameter&lt;/th&gt;&lt;th colspan='1' rowspan='1'&gt;Length&lt;/th&gt;&lt;th colspan='1' rowspan='1'&gt;Wt./100 Pcs.&lt;/th&gt;&lt;/tr&gt;&lt;/thead&gt;&lt;tbody&gt;&lt;tr&gt;&lt;td&gt;1/4"&lt;/td&gt;&lt;td&gt;3/4"&lt;/td&gt;&lt;td&gt;1.2&lt;/td&gt;&lt;/tr&gt;&lt;tr&gt;&lt;td&gt;1/4"&lt;/td&gt;&lt;td&gt;1"&lt;/td&gt;&lt;td&gt;1.5&lt;/td&gt;&lt;/tr&gt;&lt;tr&gt;&lt;td&gt;1/4"&lt;/td&gt;&lt;td&gt;1-1/4"&lt;/td&gt;&lt;td&gt;1.8&lt;/td&gt;&lt;/tr&gt;&lt;tr&gt;&lt;td&gt;5/16"&lt;/td&gt;&lt;td&gt;1"&lt;/td&gt;&lt;td&gt;2.6&lt;/td&gt;&lt;/tr&gt;&lt;tr&gt;&lt;td&gt;5/16"&lt;/td&gt;&lt;td&gt;1-1/4"&lt;/td&gt;&lt;td&gt;3&lt;/td&gt;&lt;/tr&gt;&lt;tr&gt;&lt;td&gt;5/16"&lt;/td&gt;&lt;td&gt;1-1/2"&lt;/td&gt;&lt;td&gt;3.6&lt;/td&gt;&lt;/tr&gt;&lt;tr&gt;&lt;td&gt;3/8"&lt;/td&gt;&lt;td&gt;1"&lt;/td&gt;&lt;td&gt;4.1&lt;/td&gt;&lt;/tr&gt;&lt;tr&gt;&lt;td&gt;3/8"&lt;/td&gt;&lt;td&gt;1-1/4"&lt;/td&gt;&lt;td&gt;4.7&lt;/td&gt;&lt;/tr&gt;&lt;tr&gt;&lt;td&gt;3/8"&lt;/td&gt;&lt;td&gt;1-1/2"&lt;/td&gt;&lt;td&gt;5.3&lt;/td&gt;&lt;/tr&gt;&lt;tr&gt;&lt;td&gt;3/8"&lt;/td&gt;&lt;td&gt;2-1/2"&lt;/td&gt;&lt;td&gt;7.7&lt;/td&gt;&lt;/tr&gt;&lt;/tbody&gt;&lt;/table&gt;</v>
          </cell>
          <cell r="G264" t="str">
            <v>Round-Head-Machine-Screws</v>
          </cell>
          <cell r="H264" t="str">
            <v>H-STRUT Round Head Machine Screws for Threaded Fasteners</v>
          </cell>
          <cell r="I264" t="str">
            <v>H-STRUT Round Head Machine Screws with electro-galvanized finish ensure secure threaded fasteners for H-STRUT channels.</v>
          </cell>
          <cell r="J264" t="str">
            <v>Round Head Machine Screws, H-STRUT Screws, Threaded Fasteners, Electro-Galvanized Finish, Industrial Machine Screws, H-STRUT Hardware, Mild Steel Screws, Stainless Steel Screws, H-STRUT Threaded Fasteners, Secure Fastening Screws</v>
          </cell>
          <cell r="K264" t="str">
            <v>Draft</v>
          </cell>
          <cell r="L264" t="str">
            <v>2024-03-22 20:57:58</v>
          </cell>
          <cell r="M264" t="str">
            <v>https://haydoncorp.com/media/products/images/old/336/roundheadmachinescrews-5.jpg</v>
          </cell>
          <cell r="N264" t="str">
            <v>https://haydoncorp.com/media/products/Products-New/Round-Head-Machine-Screws.png</v>
          </cell>
          <cell r="O264" t="str">
            <v>https://haydoncorp.com/media/media/product_files/2021/04/file_20210414_150330_vec_0.pdf</v>
          </cell>
        </row>
        <row r="265">
          <cell r="A265">
            <v>263</v>
          </cell>
          <cell r="B265" t="str">
            <v>Saddle-Up</v>
          </cell>
          <cell r="C265" t="str">
            <v>Pipe Clamps</v>
          </cell>
          <cell r="D265" t="str">
            <v>&lt;p&gt;The Saddle-Up Pipe Insulation Saddle is a formed metal shield designed to allow insulated refrigeration pipe or tubing to pass through the support without need to compromise the vapor barrier and protects from crushing or damage at hanger and support locations. Made from 20 gage electro-galvanized steel the ribbed design along its 12 inch length offers the superior support needed to spread out loading on insulation which reduces the potential for internal cavity creation between the pipe and insulation. The H-Strut mounting option provides a time tested secure and safe attachment method so there is no need for other tie downs to the support. Please specify insulation needed in your inquiry.&lt;/p&gt;</v>
          </cell>
          <cell r="E265" t="str">
            <v xml:space="preserve">&lt;div class="specifications-wrapper d-flex"&gt;
                    &lt;div class="single-specification-wrapper single-specification-0"&gt;
                        &lt;div class="single-specification"&gt;
                            &lt;div class="illustration"&gt;
                                &lt;img src="/media/website/illustrations/finishes.svg" alt="specifications"&gt;
                            &lt;/div&gt;
                            &lt;h4 class="font-light"&gt;Specifications&lt;/h4&gt;
                            &lt;ul&gt;&lt;li&gt;Shipped with all necessary hardware to attach to H-Strut channel.&lt;/li&gt;&lt;li&gt;Features flared edges to protect pipe insulation jacketing.&lt;/li&gt;&lt;li&gt;Each Saddle individually marked with part number&lt;/li&gt;&lt;li&gt;Counter Sunk attachment Hole and Flat Head Machine Screw prevent possible damage to insulation.&lt;/li&gt;&lt;li&gt;Electro-Galvanized Steel provides excellent rust protection and has no exposed fabricated edges.&lt;/li&gt;&lt;/ul&gt;
                        &lt;/div&gt;
                    &lt;/div&gt;
&lt;/div&gt;
</v>
          </cell>
          <cell r="G265" t="str">
            <v>Saddle-Up</v>
          </cell>
          <cell r="H265" t="str">
            <v>Saddle-Up Pipe Insulation Saddle for Secure Support</v>
          </cell>
          <cell r="I265" t="str">
            <v>Saddle-Up Pipe Insulation Saddle provides superior support and protection for insulated pipes, made from electro-galvanized steel.</v>
          </cell>
          <cell r="J265" t="str">
            <v>Saddle-Up Pipe Insulation Saddle, Pipe Insulation Support, Electro-Galvanized Steel, Insulated Pipe Protection, H-Strut Mounting, Pipe Hanger Support, Insulation Saddle, Secure Pipe Support, Vapor Barrier Protection, Flat Head Machine Screw</v>
          </cell>
          <cell r="K265" t="str">
            <v>Unpublished</v>
          </cell>
          <cell r="L265" t="str">
            <v>2024-03-22 20:57:58</v>
          </cell>
          <cell r="M265" t="str">
            <v>https://haydoncorp.com/media/products/images/old/394/saddleup.jpg</v>
          </cell>
          <cell r="N265" t="str">
            <v>https://haydoncorp.com/media/products/Products-New/Saddle-Up.png</v>
          </cell>
        </row>
        <row r="266">
          <cell r="A266">
            <v>264</v>
          </cell>
          <cell r="B266" t="str">
            <v>SN Stud Nut</v>
          </cell>
          <cell r="C266" t="str">
            <v>Threaded Fasteners</v>
          </cell>
          <cell r="D266" t="str">
            <v>&lt;p&gt;H-STRUT Threaded Fastener Stud Nut With RS Spring are designed with specially formed teeth in the parallel channel recesses to grip the returned lip of the channel. The shearing action of the teeth assures positive locking of the H-STRUT channels to the fittings.&lt;/p&gt;</v>
          </cell>
          <cell r="E26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Stud Nut With RS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66" t="str">
            <v>&lt;table&gt;&lt;thead&gt;&lt;tr&gt;&lt;th colspan='1' rowspan='1'&gt;Part No.&lt;/th&gt;&lt;th colspan='1' rowspan='1'&gt;Size&lt;/th&gt;&lt;th colspan='1' rowspan='1'&gt;Std. Pkg.&lt;/th&gt;&lt;th colspan='1' rowspan='1'&gt;Wt./100 Pcs.&lt;/th&gt;&lt;/tr&gt;&lt;/thead&gt;&lt;tbody&gt;&lt;tr&gt;&lt;td&gt;SN&lt;/td&gt;&lt;td&gt;1/4" x 1"&lt;/td&gt;&lt;td&gt;100&lt;/td&gt;&lt;td&gt;8.1&lt;/td&gt;&lt;/tr&gt;&lt;tr&gt;&lt;td&gt;SN&lt;/td&gt;&lt;td&gt;1/4" x 1-1/4"&lt;/td&gt;&lt;td&gt;100&lt;/td&gt;&lt;td&gt;8.3&lt;/td&gt;&lt;/tr&gt;&lt;tr&gt;&lt;td&gt;SN&lt;/td&gt;&lt;td&gt;1/4" x 1-1/2"&lt;/td&gt;&lt;td&gt;100&lt;/td&gt;&lt;td&gt;8.6&lt;/td&gt;&lt;/tr&gt;&lt;tr&gt;&lt;td&gt;SN&lt;/td&gt;&lt;td&gt;1/4" x 2"&lt;/td&gt;&lt;td&gt;100&lt;/td&gt;&lt;td&gt;9.1&lt;/td&gt;&lt;/tr&gt;&lt;tr&gt;&lt;td&gt;SN&lt;/td&gt;&lt;td&gt;3/8" x 1"&lt;/td&gt;&lt;td&gt;100&lt;/td&gt;&lt;td&gt;13&lt;/td&gt;&lt;/tr&gt;&lt;tr&gt;&lt;td&gt;SN&lt;/td&gt;&lt;td&gt;3/8" x 1-1/4"&lt;/td&gt;&lt;td&gt;100&lt;/td&gt;&lt;td&gt;14&lt;/td&gt;&lt;/tr&gt;&lt;tr&gt;&lt;td&gt;SN&lt;/td&gt;&lt;td&gt;3/8" x 1-1/2"&lt;/td&gt;&lt;td&gt;100&lt;/td&gt;&lt;td&gt;14&lt;/td&gt;&lt;/tr&gt;&lt;tr&gt;&lt;td&gt;SN&lt;/td&gt;&lt;td&gt;3/8" x 2"&lt;/td&gt;&lt;td&gt;100&lt;/td&gt;&lt;td&gt;15&lt;/td&gt;&lt;/tr&gt;&lt;tr&gt;&lt;td&gt;SN&lt;/td&gt;&lt;td&gt;1/2" x 1"&lt;/td&gt;&lt;td&gt;100&lt;/td&gt;&lt;td&gt;15&lt;/td&gt;&lt;/tr&gt;&lt;tr&gt;&lt;td&gt;SN&lt;/td&gt;&lt;td&gt;1/2" x 1-1/4"&lt;/td&gt;&lt;td&gt;100&lt;/td&gt;&lt;td&gt;16&lt;/td&gt;&lt;/tr&gt;&lt;tr&gt;&lt;td&gt;SN&lt;/td&gt;&lt;td&gt;1/2" x 1-1/2"&lt;/td&gt;&lt;td&gt;100&lt;/td&gt;&lt;td&gt;17&lt;/td&gt;&lt;/tr&gt;&lt;tr&gt;&lt;td&gt;SN&lt;/td&gt;&lt;td&gt;1/2" x 2"&lt;/td&gt;&lt;td&gt;100&lt;/td&gt;&lt;td&gt;19&lt;/td&gt;&lt;/tr&gt;&lt;/tbody&gt;&lt;/table&gt;</v>
          </cell>
          <cell r="G266" t="str">
            <v>SN-Stud-Nut</v>
          </cell>
          <cell r="H266" t="str">
            <v>SN Stud Nut with RS Spring for H-STRUT Systems</v>
          </cell>
          <cell r="I266" t="str">
            <v>SN Stud Nut with RS Spring ensures secure locking for H-STRUT channels, made from case-hardened steel.</v>
          </cell>
          <cell r="J266" t="str">
            <v>SN Stud Nut, H-STRUT Fasteners, Threaded Stud Nut, RS Spring, H-STRUT Locking Nut, Electro-Galvanized Finish, Channel Locking Nut, Case Hardened Steel, H-STRUT Hardware, Industrial Fasteners</v>
          </cell>
          <cell r="K266" t="str">
            <v>Draft</v>
          </cell>
          <cell r="L266" t="str">
            <v>2024-03-22 20:57:58</v>
          </cell>
          <cell r="M266" t="str">
            <v>https://haydoncorp.com/media/products/images/old/339/snstudnut-6.jpg</v>
          </cell>
          <cell r="N266" t="str">
            <v>https://haydoncorp.com/media/products/Products-New/SN-Stud-Nut.png</v>
          </cell>
        </row>
        <row r="267">
          <cell r="A267">
            <v>265</v>
          </cell>
          <cell r="B267" t="str">
            <v>Square Nuts</v>
          </cell>
          <cell r="C267" t="str">
            <v>Threaded Fasteners</v>
          </cell>
          <cell r="D267" t="str">
            <v>&lt;p&gt;H-STRUT Threaded Fastener Square Nuts are designed with specially formed teeth in the parallel channel recesses to grip the returned lip of the channel. The shearing action of the teeth assures positive locking of the H-STRUT channels to the fittings.&lt;/p&gt;</v>
          </cell>
          <cell r="E267"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Threaded Fastener Square Nuts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67" t="str">
            <v>&lt;table&gt;&lt;thead&gt;&lt;tr&gt;&lt;th colspan='1' rowspan='1'&gt;Diameter&lt;/th&gt;&lt;th colspan='1' rowspan='1'&gt;Wt./100 Pcs.&lt;/th&gt;&lt;/tr&gt;&lt;/thead&gt;&lt;tbody&gt;&lt;tr&gt;&lt;td&gt;1/4"&lt;/td&gt;&lt;td&gt;0.9&lt;/td&gt;&lt;/tr&gt;&lt;tr&gt;&lt;td&gt;5/16"&lt;/td&gt;&lt;td&gt;1.6&lt;/td&gt;&lt;/tr&gt;&lt;tr&gt;&lt;td&gt;3/8"&lt;/td&gt;&lt;td&gt;2.7&lt;/td&gt;&lt;/tr&gt;&lt;tr&gt;&lt;td&gt;1/2"&lt;/td&gt;&lt;td&gt;5.8&lt;/td&gt;&lt;/tr&gt;&lt;/tbody&gt;&lt;/table&gt;</v>
          </cell>
          <cell r="G267" t="str">
            <v>Square-Nuts</v>
          </cell>
          <cell r="H267" t="str">
            <v>Square Nuts for H-STRUT Systems - Secure Channel Locking</v>
          </cell>
          <cell r="I267" t="str">
            <v>Square Nuts for H-STRUT provide secure locking with specially formed teeth for a positive fit.</v>
          </cell>
          <cell r="J267" t="str">
            <v>Square Nuts, H-STRUT Fasteners, Threaded Square Nuts, Locking Nuts, Electro-Galvanized Finish, H-STRUT Channel Lock, Industrial Fasteners, Case Hardened Steel, H-STRUT Hardware, Threaded Fasteners</v>
          </cell>
          <cell r="K267" t="str">
            <v>Published</v>
          </cell>
          <cell r="L267" t="str">
            <v>2025-06-03 17:54:44.713913</v>
          </cell>
          <cell r="M267" t="str">
            <v>https://haydoncorp.com/media/products/images/old/338/squarenuts-4.jpg</v>
          </cell>
          <cell r="N267" t="str">
            <v>https://haydoncorp.com/media/products/Products-New/Square-Nuts.png</v>
          </cell>
          <cell r="O267" t="str">
            <v>https://cdn.bfldr.com/DY97FLGN/at/8qxn4cjf6699mvsm7b9fcz/Square_Nuts_Threaded_Fasteners_Haydon_Submittal_Sheet_HC020335.pdf</v>
          </cell>
        </row>
        <row r="268">
          <cell r="A268">
            <v>266</v>
          </cell>
          <cell r="B268" t="str">
            <v>Foam Filler</v>
          </cell>
          <cell r="C268" t="str">
            <v>Concrete Inserts Accessories</v>
          </cell>
          <cell r="D268" t="str">
            <v>&lt;p&gt;H-STRUT Concrete Inserts are designed for the attachment or suspension of framing, piping or equipment to concrete structures where a continuous insert slot is required.&lt;/p&gt;</v>
          </cell>
          <cell r="E268" t="str">
            <v xml:space="preserve">&lt;table&gt;&lt;thead&gt;&lt;tr&gt;&lt;th colspan='1' rowspan='1'&gt;Model&lt;/th&gt;&lt;th colspan='1' rowspan='1'&gt;A&lt;/th&gt;&lt;/tr&gt;&lt;/thead&gt;&lt;tbody&gt;&lt;tr&gt;&lt;td&gt;H-142-IN&lt;/td&gt;&lt;td&gt;1-1/4"&lt;/td&gt;&lt;/tr&gt;&lt;tr&gt;&lt;td&gt;H-152-IN&lt;/td&gt;&lt;td&gt;7/8"&lt;/td&gt;&lt;/tr&gt;&lt;tr&gt;&lt;td&gt;H-164-IN&lt;/td&gt;&lt;td&gt;3/4"&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&lt;p&gt;Foam&lt;/p&gt;
                        &lt;/div&gt;
                    &lt;/div&gt;
&lt;/div&gt;
</v>
          </cell>
          <cell r="G268" t="str">
            <v>Foam-Filler</v>
          </cell>
          <cell r="H268" t="str">
            <v>H-STRUT Foam Filler for Concrete Inserts - Secure Suspension</v>
          </cell>
          <cell r="I268" t="str">
            <v>Foam Filler for H-STRUT concrete inserts ensures secure attachment of framing, piping, and equipment.</v>
          </cell>
          <cell r="J268" t="str">
            <v>Foam Filler, H-STRUT Foam, Concrete Inserts, Suspension Systems, Framing Attachment, Piping Support, Equipment Suspension, Industrial Foam Filler, Concrete Fasteners, H-STRUT Hardware</v>
          </cell>
          <cell r="K268" t="str">
            <v>Draft</v>
          </cell>
          <cell r="L268" t="str">
            <v>2024-03-22 20:57:58</v>
          </cell>
          <cell r="M268" t="str">
            <v>https://haydoncorp.com/media/products/images/Styrofoam-Filler.png</v>
          </cell>
          <cell r="N268" t="str">
            <v>https://haydoncorp.com/media/products/images/styrofoamfiller-5.jpg</v>
          </cell>
        </row>
        <row r="269">
          <cell r="A269">
            <v>267</v>
          </cell>
          <cell r="B269" t="str">
            <v>SW-201</v>
          </cell>
          <cell r="C269" t="str">
            <v>Specialty Fittings</v>
          </cell>
          <cell r="D269" t="str">
            <v>&lt;p&gt;H-STRUT General Fittings are designed to fit with all H-STRUT 1-5/8" wide channels. All H-STRUT fittings are manufactured from 1/4" thick carbon steel, 1-5/8" wide, all holes are 9/16" diameter, spaced 1-7/8" on center and 13/16" from the end.&lt;/p&gt;&lt;p&gt;&lt;br&gt;&lt;/p&gt;&lt;p&gt;Sizes available:&lt;/p&gt;&lt;ul&gt;&lt;li&gt;SW-201-1/4"&lt;/li&gt;&lt;li&gt;SW-201-3/8"&lt;/li&gt;&lt;li&gt;SW-201-1/2"&lt;/li&gt;&lt;/ul&gt;</v>
          </cell>
          <cell r="E269"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&lt;p&gt;H-STRUT fittings are manufactured from the following material:&lt;/p&gt;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&lt;p&gt;H-STRUT fittings are available in the following finishes:&lt;/p&gt;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69" t="str">
            <v>SW-201</v>
          </cell>
          <cell r="H269" t="str">
            <v>H-STRUT Saddle Washer for 1-5/8" Channels - Durable Steel Fittings</v>
          </cell>
          <cell r="I269" t="str">
            <v>H-STRUT Saddle Washer fits 1-5/8" wide channels, available in various sizes and finishes for versatile use.</v>
          </cell>
          <cell r="J269" t="str">
            <v>Saddle Washer, H-STRUT Washer, Steel Fittings, 1-5/8" Channel, Hot Rolled Steel, Cold Rolled Steel, Stainless Steel, Electro Galvanized, Zinc Coated, Industrial Washers</v>
          </cell>
          <cell r="K269" t="str">
            <v>Published</v>
          </cell>
          <cell r="L269" t="str">
            <v>2025-08-19 13:19:05.142780</v>
          </cell>
          <cell r="M269" t="str">
            <v>https://haydoncorp.com/media/products/images/SW201_nodim-2228x2000-064a3d6.png</v>
          </cell>
          <cell r="N269" t="str">
            <v>https://haydoncorp.com/media/products/images/SW201-3217x2000-064a3d6.png</v>
          </cell>
          <cell r="O269" t="str">
            <v>https://cdn.brandfolder.io/DY97FLGN/as/gxssrsfsxjfk5jq3ssk4zrp/SW201_Haydon_Submittal_Sheet_HC020516pdf</v>
          </cell>
        </row>
        <row r="270">
          <cell r="A270">
            <v>268</v>
          </cell>
          <cell r="B270" t="str">
            <v>T-610</v>
          </cell>
          <cell r="C270" t="str">
            <v>Channel Brackets</v>
          </cell>
          <cell r="D270" t="str">
            <v>&lt;p&gt;H-STRUT Brackets are designed to support pipe or conduit either suspended from threaded rod or supported as a cantilever from the wall. Our brackets can also be used in conjunction with electrical fittings.&lt;/p&gt;&lt;p&gt;Holes are 9/16" diameter, spaced 17/8" on center and 13/16" from end.&lt;/p&gt;</v>
          </cell>
          <cell r="E270" t="str">
            <v xml:space="preserve">&lt;table&gt;&lt;thead&gt;&lt;tr&gt;&lt;th colspan='1' rowspan='1'&gt;Model&lt;/th&gt;&lt;th colspan='1' rowspan='1'&gt;Size A&lt;/th&gt;&lt;th colspan='1' rowspan='1'&gt;Uniform Load Capacity (Lbs)&lt;/th&gt;&lt;/tr&gt;&lt;/thead&gt;&lt;tbody&gt;&lt;tr&gt;&lt;td&gt;T-610-6&lt;/td&gt;&lt;td&gt;6"&lt;/td&gt;&lt;td&gt;1,932&lt;/td&gt;&lt;/tr&gt;&lt;tr&gt;&lt;td&gt;T-610-12&lt;/td&gt;&lt;td&gt;12"&lt;/td&gt;&lt;td&gt;1,107&lt;/td&gt;&lt;/tr&gt;&lt;tr&gt;&lt;td&gt;T-610-18&lt;/td&gt;&lt;td&gt;18"&lt;/td&gt;&lt;td&gt;759&lt;/td&gt;&lt;/tr&gt;&lt;tr&gt;&lt;td&gt;T-610-24&lt;/td&gt;&lt;td&gt;24"&lt;/td&gt;&lt;td&gt;332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0" t="str">
            <v>T-610</v>
          </cell>
          <cell r="H270" t="str">
            <v>T-610 Single Channel Bracket for Pipe &amp; Conduit Support</v>
          </cell>
          <cell r="I270" t="str">
            <v>Support pipes &amp; conduits with T-610 Single Channel Bracket, available in various sizes.</v>
          </cell>
          <cell r="J270" t="str">
            <v>T-610, Single Channel Bracket, pipe support, conduit support, H-STRUT bracket, pipe bracket, load capacity, channel bracket, threaded rod support, cantilever bracket</v>
          </cell>
          <cell r="K270" t="str">
            <v>Published</v>
          </cell>
          <cell r="L270" t="str">
            <v>2025-06-03 17:53:46.879822</v>
          </cell>
          <cell r="M270" t="str">
            <v>https://haydoncorp.com/media/products/images/T610_nodim-2035x2000-064a3d6.png</v>
          </cell>
          <cell r="N270" t="str">
            <v>https://haydoncorp.com/media/products/images/T610-2112x2000-064a3d6.png</v>
          </cell>
          <cell r="O270" t="str">
            <v>https://cdn.bfldr.com/DY97FLGN/at/4nt74p2g6w72vxx7brbqk/T-610_Haydon_Submittal_Sheet_HC020316.pdf</v>
          </cell>
        </row>
        <row r="271">
          <cell r="A271">
            <v>269</v>
          </cell>
          <cell r="B271" t="str">
            <v>T-611</v>
          </cell>
          <cell r="C271" t="str">
            <v>Channel Brackets</v>
          </cell>
          <cell r="D271" t="str">
            <v>&lt;p&gt;H-STRUT Brackets are designed to support pipe or conduit either suspended from threaded rod or supported as a cantilever from the wall. Our brackets can also be used in conjunction with electrical fittings.&lt;/p&gt;&lt;p&gt;Holes are 9/16" diameter, spaced 17/8" on center and 13/16" from end.&lt;/p&gt;</v>
          </cell>
          <cell r="E271" t="str">
            <v xml:space="preserve">&lt;table&gt;&lt;thead&gt;&lt;tr&gt;&lt;th colspan='1' rowspan='1'&gt;Model&lt;/th&gt;&lt;th colspan='1' rowspan='1'&gt;Size A&lt;/th&gt;&lt;th colspan='1' rowspan='1'&gt;Uniform Load Capacity (Lbs)&lt;/th&gt;&lt;/tr&gt;&lt;/thead&gt;&lt;tbody&gt;&lt;tr&gt;&lt;td&gt;T-611-6&lt;/td&gt;&lt;td&gt;6"&lt;/td&gt;&lt;td&gt;2805&lt;/td&gt;&lt;/tr&gt;&lt;tr&gt;&lt;td&gt;T-611-12&lt;/td&gt;&lt;td&gt;12"&lt;/td&gt;&lt;td&gt;1621&lt;/td&gt;&lt;/tr&gt;&lt;tr&gt;&lt;td&gt;T-611-18&lt;/td&gt;&lt;td&gt;18"&lt;/td&gt;&lt;td&gt;1234&lt;/td&gt;&lt;/tr&gt;&lt;tr&gt;&lt;td&gt;T-611-24&lt;/td&gt;&lt;td&gt;24"&lt;/td&gt;&lt;td&gt;905&lt;/td&gt;&lt;/tr&gt;&lt;tr&gt;&lt;td&gt;T-611-30&lt;/td&gt;&lt;td&gt;30"&lt;/td&gt;&lt;td&gt;727&lt;/td&gt;&lt;/tr&gt;&lt;tr&gt;&lt;td&gt;T-611-34&lt;/td&gt;&lt;td&gt;TBD&lt;/td&gt;&lt;td&gt;TBD&lt;/td&gt;&lt;/tr&gt;&lt;tr&gt;&lt;td&gt;T-611-36&lt;/td&gt;&lt;td&gt;36"&lt;/td&gt;&lt;td&gt;600&lt;/td&gt;&lt;/tr&gt;&lt;tr&gt;&lt;td&gt;T-611-41&lt;/td&gt;&lt;td&gt;TBD&lt;/td&gt;&lt;td&gt;TBD&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1" t="str">
            <v>T-611</v>
          </cell>
          <cell r="H271" t="str">
            <v>T-611 Double Channel Bracket for Pipe &amp; Conduit Support</v>
          </cell>
          <cell r="I271" t="str">
            <v>Support pipes &amp; conduits with T-611 Double Channel Bracket, available in multiple sizes.</v>
          </cell>
          <cell r="J271" t="str">
            <v>T-611, Double Channel Bracket, pipe support, conduit support, H-STRUT bracket, uniform load capacity, threaded rod support, cantilever bracket, electrical fittings, steel bracket</v>
          </cell>
          <cell r="K271" t="str">
            <v>Published</v>
          </cell>
          <cell r="L271" t="str">
            <v>2025-06-03 17:55:31.597613</v>
          </cell>
          <cell r="M271" t="str">
            <v>https://haydoncorp.com/media/products/images/T611_nodim-1686x2000-064a3d6.png</v>
          </cell>
          <cell r="N271" t="str">
            <v>https://haydoncorp.com/media/products/images/T611-1785x2000-064a3d6.png</v>
          </cell>
          <cell r="O271" t="str">
            <v>https://cdn.bfldr.com/DY97FLGN/at/trkk8jskrpgsrf93ssw62ncz/T-611_Haydon_Submittal_Sheet_HC020317.pdf</v>
          </cell>
        </row>
        <row r="272">
          <cell r="A272">
            <v>270</v>
          </cell>
          <cell r="B272" t="str">
            <v>T-612</v>
          </cell>
          <cell r="C272" t="str">
            <v>Channel Brackets</v>
          </cell>
          <cell r="D272" t="str">
            <v>&lt;p&gt;H-STRUT Brackets are designed to support pipe or conduit either suspended from threaded rod or supported as a cantilever from the wall. Our brackets can also be used in conjunction with electrical fittings.&lt;br/&gt;Holes are 9/16" diameter, spaced 17/8" on center and 13/16" from end.&lt;/p&gt;</v>
          </cell>
          <cell r="E272" t="str">
            <v xml:space="preserve">&lt;table&gt;&lt;thead&gt;&lt;tr&gt;&lt;th colspan='1' rowspan='1'&gt;A&lt;/th&gt;&lt;th colspan='1' rowspan='1'&gt;Wt./100 Pcs.&lt;/th&gt;&lt;/tr&gt;&lt;/thead&gt;&lt;tbody&gt;&lt;tr&gt;&lt;td&gt;6"&lt;/td&gt;&lt;td&gt;191&lt;/td&gt;&lt;/tr&gt;&lt;tr&gt;&lt;td&gt;12"&lt;/td&gt;&lt;td&gt;291&lt;/td&gt;&lt;/tr&gt;&lt;/tbody&gt;&lt;/table&gt;&lt;div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2" t="str">
            <v>T-612</v>
          </cell>
          <cell r="H272" t="str">
            <v>T-612 Single Open Channel Bracket for Pipe &amp; Conduit Support</v>
          </cell>
          <cell r="I272" t="str">
            <v>T-612 Single Open Channel Bracket for pipe support, available in 6" and 12" sizes.</v>
          </cell>
          <cell r="J272" t="str">
            <v>T-612, single open channel bracket, pipe support, conduit support, H-STRUT bracket, electro galvanized, hot dipped galvanized, zinc trivalent chromium, powder coated bracket, electrical fittings</v>
          </cell>
          <cell r="K272" t="str">
            <v>Unpublished</v>
          </cell>
          <cell r="L272" t="str">
            <v>2024-03-22 20:57:58</v>
          </cell>
          <cell r="M272" t="str">
            <v>https://haydoncorp.com/media/products/images/T612-No-Dim-2173x2000-064a3d6.png</v>
          </cell>
          <cell r="N272" t="str">
            <v>https://haydoncorp.com/media/products/images/T612-2489x2000-064a3d6.png</v>
          </cell>
          <cell r="O272" t="str">
            <v>https://haydoncorp.com/media/media/product_files/2021/04/file_20210414_134119_SXVum_0.pdf</v>
          </cell>
        </row>
        <row r="273">
          <cell r="A273">
            <v>271</v>
          </cell>
          <cell r="B273" t="str">
            <v>T-613</v>
          </cell>
          <cell r="C273" t="str">
            <v>Channel Brackets</v>
          </cell>
          <cell r="D273" t="str">
            <v>&lt;p&gt;H-STRUT Brackets are designed to support pipe or conduit either suspended from threaded rod or supported as a cantilever from the wall. Our brackets can also be used in conjunction with electrical fittings.&lt;br/&gt;Holes are 9/16" diameter, spaced 17/8" on center and 13/16" from end.&lt;/p&gt;</v>
          </cell>
          <cell r="E273" t="str">
            <v xml:space="preserve">&lt;table&gt;&lt;thead&gt;&lt;tr&gt;&lt;th colspan='1' rowspan='1'&gt;A&lt;/th&gt;&lt;th colspan='1' rowspan='1'&gt;Wt./100 Pcs.&lt;/th&gt;&lt;/tr&gt;&lt;/thead&gt;&lt;tbody&gt;&lt;tr&gt;&lt;td&gt;6"&lt;/td&gt;&lt;td&gt;191&lt;/td&gt;&lt;/tr&gt;&lt;tr&gt;&lt;td&gt;12"&lt;/td&gt;&lt;td&gt;291&lt;/td&gt;&lt;/tr&gt;&lt;/tbody&gt;&lt;/table&gt;&lt;div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3" t="str">
            <v>T-613</v>
          </cell>
          <cell r="H273" t="str">
            <v>T-613 Single Closed Channel Bracket for Pipe &amp; Conduit Support</v>
          </cell>
          <cell r="I273" t="str">
            <v>T-613 Single Closed Channel Bracket, designed for pipe and conduit support, in 6" and 12" sizes.</v>
          </cell>
          <cell r="J273" t="str">
            <v>T-613, single closed channel bracket, pipe support, conduit support, H-STRUT bracket, electro galvanized, hot dipped galvanized, zinc trivalent chromium, powder coated bracket, electrical fittings</v>
          </cell>
          <cell r="K273" t="str">
            <v>Unpublished</v>
          </cell>
          <cell r="L273" t="str">
            <v>2024-03-22 20:57:58</v>
          </cell>
          <cell r="M273" t="str">
            <v>https://haydoncorp.com/media/products/images/T613-No-Dim-2173x2000-064a3d6.png</v>
          </cell>
          <cell r="N273" t="str">
            <v>https://haydoncorp.com/media/products/images/T613-2647x2000-064a3d6.png</v>
          </cell>
          <cell r="O273" t="str">
            <v>https://haydoncorp.com/media/media/product_files/2021/04/file_20210414_134140_eLB_0.pdf</v>
          </cell>
        </row>
        <row r="274">
          <cell r="A274">
            <v>272</v>
          </cell>
          <cell r="B274" t="str">
            <v>T-615</v>
          </cell>
          <cell r="C274" t="str">
            <v>Channel Brackets</v>
          </cell>
          <cell r="D274" t="str">
            <v>&lt;p&gt;H-STRUT Brackets are designed to support pipe or conduit either suspended from threaded rod or supported as a cantilever from the wall. Our brackets can also be used in conjunction with electrical fittings.&lt;/p&gt;&lt;p&gt;Holes are 9/16" diameter, spaced 17/8" on center and 13/16" from end.&lt;/p&gt;&lt;p&gt;Wt. 230#/C&lt;/p&gt;&lt;p&gt;Use with:&lt;/p&gt;&lt;ul&gt;&lt;li&gt;1-5/8" x 1-5/8" 12-ga. Channel â€“ H-132&lt;/li&gt;&lt;li&gt;1-5/8" x 1-5/8" 14-ga. Channel â€“ H-134&lt;/li&gt;&lt;/ul&gt;</v>
          </cell>
          <cell r="E274"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4" t="str">
            <v>T-615</v>
          </cell>
          <cell r="H274" t="str">
            <v>T-615 Single Channel Support Bracket for Pipe &amp; Conduit</v>
          </cell>
          <cell r="I274" t="str">
            <v>T-615 Single Channel Support Bracket, designed for pipe and conduit support, in electro galvanized and powder-coated finishes.</v>
          </cell>
          <cell r="J274" t="str">
            <v>T-615, single channel support bracket, pipe support, conduit support, H-STRUT bracket, electro galvanized, hot dipped galvanized, zinc trivalent chromium, powder coated bracket, electrical fittings</v>
          </cell>
          <cell r="K274" t="str">
            <v>Published</v>
          </cell>
          <cell r="L274" t="str">
            <v>2025-06-03 17:25:01.178375</v>
          </cell>
          <cell r="M274" t="str">
            <v>https://haydoncorp.com/media/products/images/T615_nodim-2100x2000-064a3d6.png</v>
          </cell>
          <cell r="N274" t="str">
            <v>https://haydoncorp.com/media/products/images/T615-2460x2000-064a3d6.png</v>
          </cell>
          <cell r="O274" t="str">
            <v>https://cdn.bfldr.com/DY97FLGN/at/mq8k3cfxqzjw4vkrj3m7m7pk/T-615_Haydon_Submittal_Sheet_HC020318.pdf</v>
          </cell>
        </row>
        <row r="275">
          <cell r="A275">
            <v>273</v>
          </cell>
          <cell r="B275" t="str">
            <v>T-616</v>
          </cell>
          <cell r="C275" t="str">
            <v>Channel Brackets</v>
          </cell>
          <cell r="D275" t="str">
            <v>&lt;p&gt;H-STRUT Brackets are designed to support pipe or conduit either suspended from threaded rod or supported as a cantilever from the wall. Our brackets can also be used in conjunction with electrical fittings.&lt;/p&gt;&lt;p&gt;Holes are 9/16" diameter, spaced 17/8" on center and 13/16" from end.&lt;/p&gt;&lt;p&gt;Wt. 275#/C&lt;/p&gt;&lt;p&gt;Use with:&lt;/p&gt;&lt;ul&gt;&lt;li&gt;3-1/4" x 1-5/8" 12-ga. Back-to-Back Channel â€“ H-132-A&lt;/li&gt;&lt;li&gt;3-1/4" x 1-5/8" 14-ga. Back-to-Back Channel â€“ H-134-A&lt;/li&gt;&lt;/ul&gt;</v>
          </cell>
          <cell r="E275"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5" t="str">
            <v>T-616</v>
          </cell>
          <cell r="H275" t="str">
            <v>T-616 Double Channel Support Bracket for Pipe &amp; Conduit</v>
          </cell>
          <cell r="I275" t="str">
            <v>T-616 Double Channel Support Bracket, ideal for pipe and conduit, with electro galvanized and powder-coated finishes.</v>
          </cell>
          <cell r="J275" t="str">
            <v>T-616, double channel support bracket, pipe support, conduit support, H-STRUT bracket, electro galvanized, hot dipped galvanized, zinc trivalent chromium, powder coated bracket, electrical fittings</v>
          </cell>
          <cell r="K275" t="str">
            <v>Published</v>
          </cell>
          <cell r="L275" t="str">
            <v>2025-10-27 12:24:20.247319</v>
          </cell>
          <cell r="M275" t="str">
            <v>https://haydoncorp.com/media/products/images/T616_nodim-1881x2000-064a3d6.png</v>
          </cell>
          <cell r="N275" t="str">
            <v>https://haydoncorp.com/media/products/images/T616-2013x2000-064a3d6.png</v>
          </cell>
          <cell r="O275" t="str">
            <v>https://cdn.bfldr.com/DY97FLGN/as/rzrvrrjqs49gf674mjwqqsxv/T-616_Haydon_Submittal_Sheet_HC020517</v>
          </cell>
        </row>
        <row r="276">
          <cell r="A276">
            <v>274</v>
          </cell>
          <cell r="B276" t="str">
            <v>T-617</v>
          </cell>
          <cell r="C276" t="str">
            <v>Channel Brackets</v>
          </cell>
          <cell r="D276" t="str">
            <v>&lt;p&gt;H-STRUT Brackets are designed to support pipe or conduit either suspended from threaded rod or supported as a cantilever from the wall. Our brackets can also be used in conjunction with electrical fittings.&lt;br/&gt;Holes are 9/16" diameter, spaced 17/8" on center and 13/16" from end.&lt;br/&gt;Wt. 226#/C&lt;/p&gt;&lt;p&gt;Use with:&lt;/p&gt;&lt;ul&gt;&lt;li&gt;1-5/8" x 1-5/8" 12-ga. Channel â€“ H-132 &lt;/li&gt;&lt;li&gt;1-5/8" x 1-5/8" 14-ga. Channel â€“ H-134&lt;/li&gt;&lt;/ul&gt;</v>
          </cell>
          <cell r="E276" t="str">
            <v xml:space="preserve">&lt;div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6" t="str">
            <v>T-617</v>
          </cell>
          <cell r="H276" t="str">
            <v>T-617 Channel Bracket Support for Pipe &amp; Conduit</v>
          </cell>
          <cell r="I276" t="str">
            <v>T-617 Channel Bracket Support for pipe and conduit, available in electro galvanized, hot dipped galvanized, and powder-coated finishes.</v>
          </cell>
          <cell r="J276" t="str">
            <v>T-617, channel bracket support, pipe support, conduit support, H-STRUT bracket, electro galvanized, hot dipped galvanized, zinc trivalent chromium, powder coated support, electrical fittings</v>
          </cell>
          <cell r="K276" t="str">
            <v>Unpublished</v>
          </cell>
          <cell r="L276" t="str">
            <v>2024-03-22 20:57:58</v>
          </cell>
          <cell r="M276" t="str">
            <v>https://haydoncorp.com/media/products/images/T-617-no-Dim-1571x2000-064a3d6.png</v>
          </cell>
          <cell r="N276" t="str">
            <v>https://haydoncorp.com/media/products/images/T-617-1117x2000-064a3d6.png</v>
          </cell>
          <cell r="O276" t="str">
            <v>https://haydoncorp.com/media/media/product_files/2021/04/file_20210414_134403_yatTY_0.pdf</v>
          </cell>
        </row>
        <row r="277">
          <cell r="A277">
            <v>275</v>
          </cell>
          <cell r="B277" t="str">
            <v>T-620</v>
          </cell>
          <cell r="C277" t="str">
            <v>Shelf Brackets</v>
          </cell>
          <cell r="D277" t="str">
            <v>&lt;p&gt;H-STRUT Brackets are designed to support pipe or conduit either suspended from threaded rod or supported as a cantilever from the wall. Our brackets can also be used in conjunction with electrical fittings.&lt;br/&gt;Hole Dim. 9/32", Slot Dim. 3/8" x 1"&lt;/p&gt;</v>
          </cell>
          <cell r="E277" t="str">
            <v xml:space="preserve">&lt;table&gt;&lt;thead&gt;&lt;tr&gt;&lt;th colspan='1' rowspan='1'&gt;Left Hand Model&lt;/th&gt;&lt;th colspan='1' rowspan='1'&gt;Right Hand Model&lt;/th&gt;&lt;th colspan='1' rowspan='1'&gt;A&lt;/th&gt;&lt;th colspan='1' rowspan='1'&gt;B&lt;/th&gt;&lt;th colspan='1' rowspan='1'&gt;C&lt;/th&gt;&lt;th colspan='1' rowspan='1'&gt;Wt./100 Pcs.&lt;/th&gt;&lt;/tr&gt;&lt;/thead&gt;&lt;tbody&gt;&lt;tr&gt;&lt;td&gt;T-620/6-L&lt;/td&gt;&lt;td&gt;T-620/6-R&lt;/td&gt;&lt;td&gt;6"&lt;/td&gt;&lt;td&gt;2-15/16"&lt;/td&gt;&lt;td&gt;3"&lt;/td&gt;&lt;td&gt;56&lt;/td&gt;&lt;/tr&gt;&lt;tr&gt;&lt;td&gt;T-620/8-L&lt;/td&gt;&lt;td&gt;T-620/8-R&lt;/td&gt;&lt;td&gt;8"&lt;/td&gt;&lt;td&gt;2-15/16"&lt;/td&gt;&lt;td&gt;5"&lt;/td&gt;&lt;td&gt;82&lt;/td&gt;&lt;/tr&gt;&lt;tr&gt;&lt;td&gt;T-620/10-L&lt;/td&gt;&lt;td&gt;T-620/10-R&lt;/td&gt;&lt;td&gt;10"&lt;/td&gt;&lt;td&gt;2-15/16"&lt;/td&gt;&lt;td&gt;7"&lt;/td&gt;&lt;td&gt;112&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7" t="str">
            <v>T-620</v>
          </cell>
          <cell r="H277" t="str">
            <v>T-620 Shelf Bracket for Pipe &amp; Conduit Support</v>
          </cell>
          <cell r="I277" t="str">
            <v>T-620 Shelf Bracket for cantilever pipe and conduit support, available in various sizes and finishes like electro galvanized, hot dipped galvanized.</v>
          </cell>
          <cell r="J277" t="str">
            <v>T-620, shelf bracket, cantilever bracket, pipe support, conduit support, electro galvanized, hot dipped galvanized, zinc trivalent chromium, powder coated, electrical fittings</v>
          </cell>
          <cell r="K277" t="str">
            <v>Unpublished</v>
          </cell>
          <cell r="L277" t="str">
            <v>2024-03-22 20:57:58</v>
          </cell>
          <cell r="M277" t="str">
            <v>https://haydoncorp.com/media/products/images/old/194/t620-3.jpg</v>
          </cell>
          <cell r="N277" t="str">
            <v>https://haydoncorp.com/media/products/Products-New/T-620.png</v>
          </cell>
          <cell r="O277" t="str">
            <v>https://haydoncorp.com/media/media/product_files/2021/04/file_20210414_134817_cdB_0.pdf</v>
          </cell>
        </row>
        <row r="278">
          <cell r="A278">
            <v>276</v>
          </cell>
          <cell r="B278" t="str">
            <v>T-621</v>
          </cell>
          <cell r="C278" t="str">
            <v>Shelf Brackets</v>
          </cell>
          <cell r="D278" t="str">
            <v>&lt;p&gt;H-STRUT Brackets are designed to support pipe or conduit either suspended from threaded rod or supported as a cantilever from the wall. Our brackets can also be used in conjunction with electrical fittings.&lt;br/&gt;Hole Dim. 9/32", Slot Dim. 3/8" x 1"&lt;/p&gt;</v>
          </cell>
          <cell r="E278" t="str">
            <v xml:space="preserve">&lt;table&gt;&lt;thead&gt;&lt;tr&gt;&lt;th colspan='1' rowspan='1'&gt;Left Hand Model&lt;/th&gt;&lt;th colspan='1' rowspan='1'&gt;Right Hand Model&lt;/th&gt;&lt;th colspan='1' rowspan='1'&gt;A&lt;/th&gt;&lt;th colspan='1' rowspan='1'&gt;B&lt;/th&gt;&lt;th colspan='1' rowspan='1'&gt;C&lt;/th&gt;&lt;th colspan='1' rowspan='1'&gt;Wt./100 Pcs.&lt;/th&gt;&lt;/tr&gt;&lt;/thead&gt;&lt;tbody&gt;&lt;tr&gt;&lt;td&gt;T-621/12-L&lt;/td&gt;&lt;td&gt;T-621/12-R&lt;/td&gt;&lt;td&gt;12"&lt;/td&gt;&lt;td&gt;3-7/16"&lt;/td&gt;&lt;td&gt;3"&lt;/td&gt;&lt;td&gt;134&lt;/td&gt;&lt;/tr&gt;&lt;tr&gt;&lt;td&gt;T-621/14-L&lt;/td&gt;&lt;td&gt;T-621/14-R&lt;/td&gt;&lt;td&gt;14"&lt;/td&gt;&lt;td&gt;3-15/16"&lt;/td&gt;&lt;td&gt;4"&lt;/td&gt;&lt;td&gt;185&lt;/td&gt;&lt;/tr&gt;&lt;tr&gt;&lt;td&gt;T-621/16-L&lt;/td&gt;&lt;td&gt;T-621/16-R&lt;/td&gt;&lt;td&gt;16"&lt;/td&gt;&lt;td&gt;4-7/16"&lt;/td&gt;&lt;td&gt;5"&lt;/td&gt;&lt;td&gt;198&lt;/td&gt;&lt;/tr&gt;&lt;tr&gt;&lt;td&gt;T-621/18-L&lt;/td&gt;&lt;td&gt;T-621/18-R&lt;/td&gt;&lt;td&gt;18"&lt;/td&gt;&lt;td&gt;4-15/16"&lt;/td&gt;&lt;td&gt;6"&lt;/td&gt;&lt;td&gt;218&lt;/td&gt;&lt;/tr&gt;&lt;tr&gt;&lt;td&gt;T-621/20-L&lt;/td&gt;&lt;td&gt;T-621/20-R&lt;/td&gt;&lt;td&gt;20"&lt;/td&gt;&lt;td&gt;5-7/16"&lt;/td&gt;&lt;td&gt;7"&lt;/td&gt;&lt;td&gt;258&lt;/td&gt;&lt;/tr&gt;&lt;tr&gt;&lt;td&gt;T-621/22-L&lt;/td&gt;&lt;td&gt;T-621/22-R&lt;/td&gt;&lt;td&gt;22"&lt;/td&gt;&lt;td&gt;5-15/16"&lt;/td&gt;&lt;td&gt;8"&lt;/td&gt;&lt;td&gt;348&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8" t="str">
            <v>T-621</v>
          </cell>
          <cell r="H278" t="str">
            <v>T-621 Shelf Bracket for Pipe &amp; Conduit Support (12"-22")</v>
          </cell>
          <cell r="I278" t="str">
            <v>T-621 Shelf Bracket for cantilever pipe and conduit support, available in multiple sizes from 12" to 22", in various finishes like electro galvanized, hot dipped galvanized.</v>
          </cell>
          <cell r="J278" t="str">
            <v>T-621, shelf bracket, cantilever bracket, pipe support, conduit support, electro galvanized, hot dipped galvanized, zinc trivalent chromium, powder coated, electrical fittings</v>
          </cell>
          <cell r="K278" t="str">
            <v>Unpublished</v>
          </cell>
          <cell r="L278" t="str">
            <v>2024-03-22 20:57:58</v>
          </cell>
          <cell r="M278" t="str">
            <v>https://haydoncorp.com/media/products/images/old/195/t621-5.jpg</v>
          </cell>
          <cell r="N278" t="str">
            <v>https://haydoncorp.com/media/products/Products-New/T-621.png</v>
          </cell>
          <cell r="O278" t="str">
            <v>https://haydoncorp.com/media/media/product_files/2021/04/file_20210414_134834_iVz_0.pdf</v>
          </cell>
        </row>
        <row r="279">
          <cell r="A279">
            <v>277</v>
          </cell>
          <cell r="B279" t="str">
            <v>T-622</v>
          </cell>
          <cell r="C279" t="str">
            <v>Shelf Brackets</v>
          </cell>
          <cell r="D279" t="str">
            <v>&lt;p&gt;H-STRUT Brackets are designed to support pipe or conduit either suspended from threaded rod or supported as a cantilever from the wall. Our brackets can also be used in conjunction with electrical fittings.&lt;br/&gt;Hole Dim. 9/32", Slot Dim. 3/8" x 1"&lt;/p&gt;</v>
          </cell>
          <cell r="E279" t="str">
            <v xml:space="preserve">&lt;table&gt;&lt;thead&gt;&lt;tr&gt;&lt;th colspan='1' rowspan='1'&gt;Left Hand Model&lt;/th&gt;&lt;th colspan='1' rowspan='1'&gt;Right Hand Model&lt;/th&gt;&lt;th colspan='1' rowspan='1'&gt;A&lt;/th&gt;&lt;th colspan='1' rowspan='1'&gt;B&lt;/th&gt;&lt;th colspan='1' rowspan='1'&gt;C&lt;/th&gt;&lt;th colspan='1' rowspan='1'&gt;Wt./100 Pcs.&lt;/th&gt;&lt;/tr&gt;&lt;/thead&gt;&lt;tbody&gt;&lt;tr&gt;&lt;td&gt;T-622/24-L&lt;/td&gt;&lt;td&gt;T-622/24-R&lt;/td&gt;&lt;td&gt;24"&lt;/td&gt;&lt;td&gt;6-7/16"&lt;/td&gt;&lt;td&gt;5"&lt;/td&gt;&lt;td&gt;400&lt;/td&gt;&lt;/tr&gt;&lt;tr&gt;&lt;td&gt;T-622/26-L&lt;/td&gt;&lt;td&gt;T-622/26-R&lt;/td&gt;&lt;td&gt;26"&lt;/td&gt;&lt;td&gt;6-15/16"&lt;/td&gt;&lt;td&gt;5-11/16"&lt;/td&gt;&lt;td&gt;445&lt;/td&gt;&lt;/tr&gt;&lt;tr&gt;&lt;td&gt;T-622/28-L&lt;/td&gt;&lt;td&gt;T-622/28-R&lt;/td&gt;&lt;td&gt;28"&lt;/td&gt;&lt;td&gt;7-7/16"&lt;/td&gt;&lt;td&gt;6-5/16"&lt;/td&gt;&lt;td&gt;493&lt;/td&gt;&lt;/tr&gt;&lt;tr&gt;&lt;td&gt;T-622/30-L&lt;/td&gt;&lt;td&gt;T-622/30-R&lt;/td&gt;&lt;td&gt;30"&lt;/td&gt;&lt;td&gt;7-15/16"&lt;/td&gt;&lt;td&gt;7"&lt;/td&gt;&lt;td&gt;545&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79" t="str">
            <v>T-622</v>
          </cell>
          <cell r="H279" t="str">
            <v>T-622 Shelf Bracket for Pipe &amp; Conduit Support (24"-30")</v>
          </cell>
          <cell r="I279" t="str">
            <v>T-622 Shelf Bracket for pipe &amp; conduit support, sizes 24"-30", multiple finishes.</v>
          </cell>
          <cell r="J279" t="str">
            <v>T-622, shelf bracket, pipe support, conduit support, cantilever bracket, galvanized, powder coated, electrical fittings, steel bracket, support bracket</v>
          </cell>
          <cell r="K279" t="str">
            <v>Unpublished</v>
          </cell>
          <cell r="L279" t="str">
            <v>2024-03-22 20:57:58</v>
          </cell>
          <cell r="M279" t="str">
            <v>https://haydoncorp.com/media/products/images/old/196/t622-4.jpg</v>
          </cell>
          <cell r="N279" t="str">
            <v>https://haydoncorp.com/media/products/Products-New/T-622.png</v>
          </cell>
          <cell r="O279" t="str">
            <v>https://haydoncorp.com/media/media/product_files/2021/04/file_20210414_134854_ZZrbXe_0.pdf</v>
          </cell>
        </row>
        <row r="280">
          <cell r="A280">
            <v>278</v>
          </cell>
          <cell r="B280" t="str">
            <v>T-630</v>
          </cell>
          <cell r="C280" t="str">
            <v>Shelf Brackets</v>
          </cell>
          <cell r="D280" t="str">
            <v>&lt;p&gt;H-STRUT Brackets are designed to support pipe or conduit either suspended from threaded rod or supported as a cantilever from the wall. Our brackets can also be used in conjunction with electrical fittings.&lt;/p&gt;&lt;p&gt;Hole Dim. 9/32", Slot Dim. 3/8" x 1"&lt;/p&gt;</v>
          </cell>
          <cell r="E280" t="str">
            <v xml:space="preserve">&lt;table&gt;&lt;thead&gt;&lt;tr&gt;&lt;th colspan='1' rowspan='1'&gt;Model&lt;/th&gt;&lt;th colspan='1' rowspan='1'&gt;Size&lt;/th&gt;&lt;th colspan='1' rowspan='1'&gt;A&lt;/th&gt;&lt;th colspan='1' rowspan='1'&gt;B&lt;/th&gt;&lt;th colspan='1' rowspan='1'&gt;Uniform Load&lt;/th&gt;&lt;th colspan='1' rowspan='1'&gt;Wt./100 Pcs.&lt;/th&gt;&lt;/tr&gt;&lt;/thead&gt;&lt;tbody&gt;&lt;tr&gt;&lt;td&gt;T-630&lt;/td&gt;&lt;td&gt;6"&lt;/td&gt;&lt;td&gt;TBD&lt;/td&gt;&lt;td&gt;TBD&lt;/td&gt;&lt;td&gt;TBD&lt;/td&gt;&lt;td&gt;TBD&lt;/td&gt;&lt;/tr&gt;&lt;tr&gt;&lt;td&gt;T-630-1&lt;/td&gt;&lt;td&gt;8"&lt;/td&gt;&lt;td&gt;8-1/2"&lt;/td&gt;&lt;td&gt;4"&lt;/td&gt;&lt;td&gt;800&lt;/td&gt;&lt;td&gt;168&lt;/td&gt;&lt;/tr&gt;&lt;tr&gt;&lt;td&gt;T-630-2&lt;/td&gt;&lt;td&gt;10"&lt;/td&gt;&lt;td&gt;10-1/2"&lt;/td&gt;&lt;td&gt;4"&lt;/td&gt;&lt;td&gt;800&lt;/td&gt;&lt;td&gt;202&lt;/td&gt;&lt;/tr&gt;&lt;tr&gt;&lt;td&gt;T-630-3&lt;/td&gt;&lt;td&gt;12"&lt;/td&gt;&lt;td&gt;12-1/2"&lt;/td&gt;&lt;td&gt;6"&lt;/td&gt;&lt;td&gt;900&lt;/td&gt;&lt;td&gt;258&lt;/td&gt;&lt;/tr&gt;&lt;tr&gt;&lt;td&gt;T-630-4&lt;/td&gt;&lt;td&gt;14"&lt;/td&gt;&lt;td&gt;14-1/2"&lt;/td&gt;&lt;td&gt;6"&lt;/td&gt;&lt;td&gt;900&lt;/td&gt;&lt;td&gt;292&lt;/td&gt;&lt;/tr&gt;&lt;tr&gt;&lt;td&gt;T-630-5&lt;/td&gt;&lt;td&gt;16"&lt;/td&gt;&lt;td&gt;16-1/2"&lt;/td&gt;&lt;td&gt;6"&lt;/td&gt;&lt;td&gt;1,200&lt;/td&gt;&lt;td&gt;381&lt;/td&gt;&lt;/tr&gt;&lt;tr&gt;&lt;td&gt;T-630-6&lt;/td&gt;&lt;td&gt;18"&lt;/td&gt;&lt;td&gt;18-1/2"&lt;/td&gt;&lt;td&gt;6"&lt;/td&gt;&lt;td&gt;1,200&lt;/td&gt;&lt;td&gt;416&lt;/td&gt;&lt;/tr&gt;&lt;tr&gt;&lt;td&gt;T-630-7&lt;/td&gt;&lt;td&gt;20"&lt;/td&gt;&lt;td&gt;20-1/2"&lt;/td&gt;&lt;td&gt;6"&lt;/td&gt;&lt;td&gt;1,000&lt;/td&gt;&lt;td&gt;461&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&lt;ul&gt;&lt;li&gt;Hot Rolled Steel Sheet - ASTM A-1011&lt;/li&gt;&lt;li&gt;Cold Rolled Steel Sheet - ASTM A-1008&lt;/li&gt;&lt;li&gt;Stainless Steel-Type 304/316 - ASTM A-240&lt;/li&gt;&lt;li&gt;Aluminum Fitting - ASTM B-221&lt;/li&gt;&lt;/ul&gt;
                        &lt;/div&gt;
                    &lt;/div&gt;
                    &lt;div class="single-specification-wrapper single-specification-1"&gt;
                        &lt;div class="single-specification"&gt;
                            &lt;div class="illustration"&gt;
                                &lt;img src="/media/website/illustrations/finishes.svg" alt="finish"&gt;
                            &lt;/div&gt;
                            &lt;h4 class="font-light"&gt;Finish&lt;/h4&gt;
                            &lt;ul&gt;&lt;li&gt;Electro Galvanized - ASTM B-633&lt;/li&gt;&lt;li&gt;Hot Dipped Galvanized - ASTM A-123&lt;/li&gt;&lt;li&gt;Zinc Trivalent Chromium - ASTM B-633-85&lt;/li&gt;&lt;li&gt;Powder Coated Supr-Green - ASTM B-117&lt;/li&gt;&lt;li&gt;PVC Coating - Available Upon Request&lt;/li&gt;&lt;/ul&gt;
                        &lt;/div&gt;
                    &lt;/div&gt;
&lt;/div&gt;
</v>
          </cell>
          <cell r="G280" t="str">
            <v>T-630</v>
          </cell>
          <cell r="H280" t="str">
            <v>T-630 Tabbed Shelf Bracket for Pipe &amp; Conduit Support</v>
          </cell>
          <cell r="I280" t="str">
            <v>T-630 Tabbed Shelf Bracket for pipe &amp; conduit support, uniform load 800-1200 lbs, multiple sizes.</v>
          </cell>
          <cell r="J280" t="str">
            <v>T-630, tabbed shelf bracket, pipe support, conduit support, cantilever bracket, galvanized, powder coated, electrical fittings, steel bracket, load capacity</v>
          </cell>
          <cell r="K280" t="str">
            <v>Published</v>
          </cell>
          <cell r="L280" t="str">
            <v>2025-10-27 12:25:39.653205</v>
          </cell>
          <cell r="M280" t="str">
            <v>https://haydoncorp.com/media/products/images/T630_nodim-1782x2000-064a3d6.png</v>
          </cell>
          <cell r="N280" t="str">
            <v>https://haydoncorp.com/media/products/images/T630-2013x2000-064a3d6.png</v>
          </cell>
          <cell r="O280" t="str">
            <v>https://cdn.bfldr.com/DY97FLGN/as/vrbk3656h7k9wf3c2nwxf/T-630_Haydon_Submittal_Sheet_HC020319</v>
          </cell>
        </row>
        <row r="281">
          <cell r="A281">
            <v>279</v>
          </cell>
          <cell r="B281" t="str">
            <v>Channel Nuts with Top Spring (TSN-800 Series)</v>
          </cell>
          <cell r="C281" t="str">
            <v>Channel Nuts</v>
          </cell>
          <cell r="D281" t="str">
            <v>&lt;p&gt;H-Strut Channel Nuts with Top Spring are designed with specially formed teeth in the parallel channel recesses to grip the returned lip of the channel. The shearing action of the teeth assures positive locking of the H-Strut channels to the fittings.&lt;/p&gt;</v>
          </cell>
          <cell r="E281" t="str">
            <v xml:space="preserve">&lt;table&gt;&lt;thead&gt;&lt;tr&gt;&lt;th colspan='1' rowspan='1'&gt;Resistance to Slip&lt;/th&gt;&lt;th colspan='1' rowspan='1'&gt;Pull Out Strength&lt;/th&gt;&lt;/tr&gt;&lt;/thead&gt;&lt;tbody&gt;&lt;tr&gt;&lt;td&gt;12 Gauge - 1652# (4)&lt;/td&gt;&lt;td&gt;12 Gauge - 1935 (4)#&lt;/td&gt;&lt;/tr&gt;&lt;tr&gt;&lt;td&gt;14 Gauge - 1100#&lt;/td&gt;&lt;td&gt;14 Gauge - 1140#&lt;/td&gt;&lt;/tr&gt;&lt;/tbody&gt;&lt;/table&gt;&lt;div class="specifications-wrapper d-flex"&gt;
                    &lt;div class="single-specification-wrapper single-specification-0"&gt;
                        &lt;div class="single-specification"&gt;
                            &lt;div class="illustration"&gt;
                                &lt;img src="/media/website/illustrations/finishes.svg" alt="material"&gt;
                            &lt;/div&gt;
                            &lt;h4 class="font-light"&gt;Material&lt;/h4&gt;
                            &lt;p&gt;H-STRUT Grip Lock Nuts With Top Spring are manufactured from mild steel bars, and are case hardened to a depth of 0.003" to 0.005" after machining, conforming to ASTM A-576 GR1015. Selected sizes also available in Stainless Steel.&lt;/p&gt;
                        &lt;/div&gt;
                    &lt;/div&gt;
                    &lt;div class="single-specification-wrapper single-specification-1"&gt;
                        &lt;div class="single-specification"&gt;
                            &lt;div class="illustration"&gt;
                                &lt;img src="/media/website/illustrations/finishes.svg" alt="finish"&gt;
                            &lt;/div&gt;
                            &lt;h4 class="font-light"&gt;Finish&lt;/h4&gt;
                            &lt;p&gt;All H-STRUT Grip Lock Nuts and Hardware have an electro-galvanized finish (ASTM B-633), unless otherwise noted.&lt;/p&gt;
                        &lt;/div&gt;
                    &lt;/div&gt;
                    &lt;div class="single-specification-wrapper single-specification-2"&gt;
                        &lt;div class="single-specification"&gt;
                            &lt;div class="illustration"&gt;
                                &lt;img src="/media/website/illustrations/finishes.svg" alt="ordering"&gt;
                            &lt;/div&gt;
                            &lt;h4 class="font-light"&gt;Ordering&lt;/h4&gt;
                            &lt;p&gt;On the H-STRUT Grip Lock Nuts, consult the selection table which shows the correct locking nut for each size channel. On the Hardware please specify the diameter or size required, and length where applicable.&lt;/p&gt;
                        &lt;/div&gt;
                    &lt;/div&gt;
&lt;/div&gt;
</v>
          </cell>
          <cell r="F281" t="str">
            <v>&lt;table&gt;&lt;thead&gt;&lt;tr&gt;&lt;th colspan='1' rowspan='1'&gt;Cat. No.&lt;/th&gt;&lt;th colspan='1' rowspan='1'&gt;Size&lt;/th&gt;&lt;th colspan='1' rowspan='1'&gt;Thd.&lt;/th&gt;&lt;th colspan='1' rowspan='1'&gt;Thk.&lt;/th&gt;&lt;th colspan='1' rowspan='1'&gt;Wt./100Pcs.&lt;/th&gt;&lt;th colspan='1' rowspan='1'&gt;Channel&lt;/th&gt;&lt;/tr&gt;&lt;/thead&gt;&lt;tbody&gt;&lt;tr&gt;&lt;td&gt;TSN-800&lt;/td&gt;&lt;td&gt;1/4"&lt;/td&gt;&lt;td&gt;20&lt;/td&gt;&lt;td&gt;1/4"&lt;/td&gt;&lt;td&gt;6&lt;/td&gt;&lt;td&gt;All H-Strut&lt;/td&gt;&lt;/tr&gt;&lt;tr&gt;&lt;td&gt;TSN-801&lt;/td&gt;&lt;td&gt;3/8"&lt;/td&gt;&lt;td&gt;16&lt;/td&gt;&lt;td&gt;3/8"&lt;/td&gt;&lt;td&gt;9&lt;/td&gt;&lt;td&gt;All H-Strut&lt;/td&gt;&lt;/tr&gt;&lt;tr&gt;&lt;td&gt;TSN-802&lt;/td&gt;&lt;td&gt;1/2"&lt;/td&gt;&lt;td&gt;13&lt;/td&gt;&lt;td&gt;3/8"&lt;/td&gt;&lt;td&gt;9&lt;/td&gt;&lt;td&gt;All H-Strut&lt;/td&gt;&lt;/tr&gt;&lt;tr&gt;&lt;td&gt;TSN-808&lt;/td&gt;&lt;td&gt;5/16"&lt;/td&gt;&lt;td&gt;18&lt;/td&gt;&lt;td&gt;3/8"&lt;/td&gt;&lt;td&gt;7&lt;/td&gt;&lt;td&gt;All H-Strut&lt;/td&gt;&lt;/tr&gt;&lt;/tbody&gt;&lt;/table&gt;</v>
          </cell>
          <cell r="G281" t="str">
            <v>TSN-800-Series</v>
          </cell>
          <cell r="H281" t="str">
            <v>TSN-800 Series Grip Lock Nuts with Top Spring for H-STRUT</v>
          </cell>
          <cell r="I281" t="str">
            <v>TSN-800 Series Grip Lock Nuts with top spring for H-STRUT channels. High pull-out strength, electro-galvanized finish.</v>
          </cell>
          <cell r="J281" t="str">
            <v>TSN-800 series, grip lock nuts, top spring, H-STRUT, pull-out strength, electro-galvanized, steel nuts, channel fittings, hardware, locking nut</v>
          </cell>
          <cell r="K281" t="str">
            <v>Published</v>
          </cell>
          <cell r="L281" t="str">
            <v>2025-09-11 14:30:34.859467</v>
          </cell>
          <cell r="M281" t="str">
            <v>https://haydoncorp.com/media/products/images/old/344/tsn800series-1.jpg</v>
          </cell>
          <cell r="N281" t="str">
            <v>https://haydoncorp.com/media/products/Products-New/TSN-800.png</v>
          </cell>
          <cell r="O281" t="str">
            <v>https://cdn.bfldr.com/DY97FLGN/as/hznp8pwmp4xxj78b8rh7h5q/TSN-800_Grip_Lock_Nuts_Haydon_Submittal_Sheet_HC020382</v>
          </cell>
        </row>
        <row r="282">
          <cell r="A282">
            <v>280</v>
          </cell>
          <cell r="B282" t="str">
            <v>Valve Enclosure</v>
          </cell>
          <cell r="C282" t="str">
            <v>Baseboard Accessories</v>
          </cell>
          <cell r="F282" t="str">
            <v>&lt;table&gt;&lt;thead&gt;&lt;tr&gt;&lt;th colspan='1' rowspan='2'&gt;Part #&lt;/th&gt;&lt;th colspan='1' rowspan='2'&gt;For Model Used&lt;/th&gt;&lt;th colspan='1' rowspan='2'&gt;Description&lt;/th&gt;&lt;th colspan='1' rowspan='2'&gt;Item Weight (lbs each)&lt;/th&gt;&lt;th colspan='1' rowspan='2'&gt;Pieces/Carton&lt;/th&gt;&lt;th colspan='4' rowspan='1'&gt;Dimensions&lt;/th&gt;&lt;/tr&gt;&lt;tr&gt;&lt;th colspan='1' rowspan='1'&gt;A&lt;/th&gt;&lt;th colspan='1' rowspan='1'&gt;B&lt;/th&gt;&lt;th colspan='1' rowspan='1'&gt;C&lt;/th&gt;&lt;th colspan='1' rowspan='1'&gt;D&lt;/th&gt;&lt;/tr&gt;&lt;/thead&gt;&lt;tbody&gt;&lt;tr&gt;&lt;td&gt;1004115&lt;/td&gt;&lt;td&gt;Heat-Base 750 / Protector 758P&lt;/td&gt;&lt;td&gt;750 Valve Enclosure 4" Right&lt;/td&gt;&lt;td&gt;0.88&lt;/td&gt;&lt;td&gt;24&lt;/td&gt;&lt;td&gt;4"&lt;/td&gt;&lt;td&gt;7-3/16"&lt;/td&gt;&lt;td&gt;3-1/8"&lt;/td&gt;&lt;td&gt;2-7/16"&lt;/td&gt;&lt;/tr&gt;&lt;tr&gt;&lt;td&gt;1004117&lt;/td&gt;&lt;td&gt;Heat-Base 750 / Protector 758P&lt;/td&gt;&lt;td&gt;750 Valve Enclosure 4" Left&lt;/td&gt;&lt;td&gt;0.88&lt;/td&gt;&lt;td&gt;24&lt;/td&gt;&lt;td&gt;4"&lt;/td&gt;&lt;td&gt;7-3/16"&lt;/td&gt;&lt;td&gt;3-1/8"&lt;/td&gt;&lt;td&gt;2-7/16"&lt;/td&gt;&lt;/tr&gt;&lt;tr&gt;&lt;td&gt;1004002&lt;/td&gt;&lt;td&gt;Supr-Heat 1000&lt;/td&gt;&lt;td&gt;1000 Valve Enclosure 8" Right&lt;/td&gt;&lt;td&gt;2.50&lt;/td&gt;&lt;td&gt;6&lt;/td&gt;&lt;td&gt;8"&lt;/td&gt;&lt;td&gt;10"&lt;/td&gt;&lt;td&gt;3-7/8"&lt;/td&gt;&lt;td&gt;7-1/4"&lt;/td&gt;&lt;/tr&gt;&lt;tr&gt;&lt;td&gt;1004006&lt;/td&gt;&lt;td&gt;Supr-Heat 1000&lt;/td&gt;&lt;td&gt;1000 Valve Enclosure 8" Left&lt;/td&gt;&lt;td&gt;2.50&lt;/td&gt;&lt;td&gt;6&lt;/td&gt;&lt;td&gt;8"&lt;/td&gt;&lt;td&gt;10"&lt;/td&gt;&lt;td&gt;3-7/8"&lt;/td&gt;&lt;td&gt;7-1/4"&lt;/td&gt;&lt;/tr&gt;&lt;/tbody&gt;&lt;/table&gt;</v>
          </cell>
          <cell r="G282" t="str">
            <v>Valve-Enclosure</v>
          </cell>
          <cell r="H282" t="str">
            <v>Valve Enclosure with Hinged End Cap for Heat and Heavy-Duty Models</v>
          </cell>
          <cell r="I282" t="str">
            <v>Find valve enclosures with hinged end caps for various models. Durable, available in multiple sizes.</v>
          </cell>
          <cell r="J282" t="str">
            <v>valve enclosure, hinged end cap, 750 valve enclosure, 1000 valve enclosure, 1200 valve enclosure, 1400 valve cover, 2100 valve cover, heat base protector, telescopic valve cover, heavy-duty valve cover</v>
          </cell>
          <cell r="K282" t="str">
            <v>Published</v>
          </cell>
          <cell r="L282" t="str">
            <v>2025-07-30 14:55:03.730689</v>
          </cell>
          <cell r="M282" t="str">
            <v>https://haydoncorp.com/media/products/images/old/404/valveenclosure-1.jpg</v>
          </cell>
          <cell r="N282" t="str">
            <v>https://haydoncorp.com/media/products/Products-New/Baseboard%20Accessories/main-enclosure.jpg</v>
          </cell>
        </row>
        <row r="283">
          <cell r="A283">
            <v>281</v>
          </cell>
          <cell r="B283" t="str">
            <v>Wall Trim</v>
          </cell>
          <cell r="C283" t="str">
            <v>Baseboard Accessories</v>
          </cell>
          <cell r="F283" t="str">
            <v>&lt;table&gt;&lt;thead&gt;&lt;tr&gt;&lt;th colspan='1' rowspan='2'&gt;Part #&lt;/th&gt;&lt;th colspan='1' rowspan='2'&gt;For Model Used&lt;/th&gt;&lt;th colspan='1' rowspan='2'&gt;Description&lt;/th&gt;&lt;th colspan='1' rowspan='2'&gt;Item Weight (lbs each)&lt;/th&gt;&lt;th colspan='1' rowspan='2'&gt;Pieces/Carton&lt;/th&gt;&lt;th colspan='2' rowspan='1'&gt;Dimensions&lt;/th&gt;&lt;/tr&gt;&lt;tr&gt;&lt;th colspan='1' rowspan='1'&gt;A&lt;/th&gt;&lt;th colspan='1' rowspan='1'&gt;B&lt;/th&gt;&lt;/tr&gt;&lt;/thead&gt;&lt;tbody&gt;&lt;tr&gt;&lt;td&gt;1004136&lt;/td&gt;&lt;td&gt;Heat-Base 750&lt;/td&gt;&lt;td&gt;750 Wall Trim - 3"&lt;/td&gt;&lt;td&gt;0.25&lt;/td&gt;&lt;td&gt;24&lt;/td&gt;&lt;td&gt;3"&lt;/td&gt;&lt;td&gt;7-3/16"&lt;/td&gt;&lt;/tr&gt;&lt;tr&gt;&lt;td&gt;1004137&lt;/td&gt;&lt;td&gt;Heat-Base 750&lt;/td&gt;&lt;td&gt;750 Wall Trim - 6"&lt;/td&gt;&lt;td&gt;0.50&lt;/td&gt;&lt;td&gt;18&lt;/td&gt;&lt;td&gt;6"&lt;/td&gt;&lt;td&gt;7-3/16"&lt;/td&gt;&lt;/tr&gt;&lt;tr&gt;&lt;td&gt;1003756&lt;/td&gt;&lt;td&gt;Hi-Output 958&lt;/td&gt;&lt;td&gt;958 Wall Trim - 3"&lt;/td&gt;&lt;td&gt;0.25&lt;/td&gt;&lt;td&gt;24&lt;/td&gt;&lt;td&gt;3"&lt;/td&gt;&lt;td&gt;9-1/8"&lt;/td&gt;&lt;/tr&gt;&lt;tr&gt;&lt;td&gt;1003757&lt;/td&gt;&lt;td&gt;Hi-Output 958&lt;/td&gt;&lt;td&gt;958 Wall Trim - 6"&lt;/td&gt;&lt;td&gt;0.50&lt;/td&gt;&lt;td&gt;18&lt;/td&gt;&lt;td&gt;6"&lt;/td&gt;&lt;td&gt;9-1/8"&lt;/td&gt;&lt;/tr&gt;&lt;tr&gt;&lt;td&gt;1004023&lt;/td&gt;&lt;td&gt;Supr-Heat 1000&lt;/td&gt;&lt;td&gt;1000 Wall Trim - 3"&lt;/td&gt;&lt;td&gt;0.33&lt;/td&gt;&lt;td&gt;20&lt;/td&gt;&lt;td&gt;3"&lt;/td&gt;&lt;td&gt;9-3/4"&lt;/td&gt;&lt;/tr&gt;&lt;tr&gt;&lt;td&gt;1004024&lt;/td&gt;&lt;td&gt;Supr-Heat 1000&lt;/td&gt;&lt;td&gt;1000 Wall Trim - 6"&lt;/td&gt;&lt;td&gt;0.50&lt;/td&gt;&lt;td&gt;10&lt;/td&gt;&lt;td&gt;6"&lt;/td&gt;&lt;td&gt;9-3/4"&lt;/td&gt;&lt;/tr&gt;&lt;/tbody&gt;&lt;/table&gt;</v>
          </cell>
          <cell r="G283" t="str">
            <v>Wall-Trim</v>
          </cell>
          <cell r="H283" t="str">
            <v>Baseboard Wall Trim for Heat and Hi-Output Models</v>
          </cell>
          <cell r="I283" t="str">
            <v>Shop for baseboard wall trim available in 3" and 6" sizes for Heat, Hi-Output, and Supr-Heat models.</v>
          </cell>
          <cell r="J283" t="str">
            <v>baseboard wall trim, 750 wall trim, 958 wall trim, 1000 wall trim, 1200 wall trim, heat base trim, suph-heat trim, wall trim 3", wall trim 6", slope-top trim</v>
          </cell>
          <cell r="K283" t="str">
            <v>Published</v>
          </cell>
          <cell r="L283" t="str">
            <v>2025-07-30 14:56:58.825180</v>
          </cell>
          <cell r="M283" t="str">
            <v>https://haydoncorp.com/media/products/images/old/408/walltrim.jpg</v>
          </cell>
          <cell r="N283" t="str">
            <v>https://haydoncorp.com/media/products/Products-New/Baseboard%20Accessories/main-wall-trim.jpg</v>
          </cell>
        </row>
        <row r="284">
          <cell r="A284">
            <v>282</v>
          </cell>
          <cell r="B284" t="str">
            <v>Heat-Base 750</v>
          </cell>
          <cell r="C284" t="str">
            <v>Light Duty</v>
          </cell>
          <cell r="D284" t="str">
            <v>&lt;ul&gt;&lt;li&gt;Slim and unobtrusive, the low-profile Model 750's BTU output is ideal for efficient, economical residential installations.&lt;/li&gt;&lt;li&gt;The cover is a standard 22 gauge front cover with an optional heavy duty 18 gauge front cover (Model 758).&lt;/li&gt;&lt;li&gt;The Heat Base series comes complete including 3/4" aluminum fin element and cover only. Does not include end caps (end caps sold separately).&lt;/li&gt;&lt;li&gt;All accessories sold separately and come in box quantity only (see Baseboard accessories for quantities).&lt;/li&gt;&lt;li&gt;Additional accessories sold separately, see &lt;a href="/catalog/category/hydronic-baseboard-heating-systems" rel="noopener noreferrer" target="_blank"&gt;Baseboard Accessories&lt;/a&gt;.&lt;/li&gt;&lt;/ul&gt;&lt;p&gt;&lt;strong&gt;Notes:&lt;/strong&gt;&lt;/p&gt;&lt;ul&gt;&lt;li&gt;Enclosure &amp;amp; element packed together.&lt;/li&gt;&lt;li&gt;Available with 3/4" copper tube w/ 2 1/8"" x 2 1/4" aluminum fins or 1/2" copper tube with 2 1/8" x 2 1/4"" aluminum fins&lt;/li&gt;&lt;li&gt;Complete assembly and cover only are stocked in 2' - 3' - 4' - 5' - 6' - 7' - 8' and 10' lengths.&lt;/li&gt;&lt;li&gt;Element only is stocked in 2' - 3' - 4' - 5' - 6' - 7' and 8' lengths.&lt;/li&gt;&lt;li&gt;Other lengths are available upon request.&lt;/li&gt;&lt;li&gt;Complete assembly and cover only are packed 72 pcs per skid.&lt;/li&gt;&lt;li&gt;All 5' - 6' - 7' and 8' are packed with 2" joiner sets.&lt;/li&gt;&lt;li&gt;1/2 complete assemblies are packed with the element and enclosure separate.&lt;/li&gt;&lt;li&gt;Splice plates are not included with enclosure only&lt;/li&gt;&lt;/ul&gt;</v>
          </cell>
          <cell r="E284" t="str">
            <v>&lt;table&gt;&lt;thead&gt;&lt;tr&gt;&lt;th colspan='1' rowspan='1'&gt;Available Lengths (ft)&lt;/th&gt;&lt;th colspan='1' rowspan='1'&gt;Nominal Tube Size&lt;/th&gt;&lt;th colspan='1' rowspan='1'&gt;Finished Dimensions (H x W)&lt;/th&gt;&lt;th colspan='1' rowspan='1'&gt;Finish&lt;/th&gt;&lt;th colspan='1' rowspan='1'&gt;Weight (lbs/ft)&lt;/th&gt;&lt;th colspan='1' rowspan='1'&gt;Thickness&lt;/th&gt;&lt;th colspan='1' rowspan='1'&gt;Fin/ft&lt;/th&gt;&lt;th colspan='1' rowspan='1'&gt;Pieces/Carton&lt;/th&gt;&lt;th colspan='1' rowspan='1'&gt;Pieces/Skid&lt;/th&gt;&lt;/tr&gt;&lt;/thead&gt;&lt;tbody&gt;&lt;tr&gt;&lt;td&gt;2, 3, 4, 5, 6, 7, 8, 10&lt;/td&gt;&lt;td&gt;3/4" Copper&lt;/td&gt;&lt;td&gt;2-1/8" x 2-1/2"&lt;/td&gt;&lt;td&gt;Natural&lt;/td&gt;&lt;td&gt;2.5&lt;/td&gt;&lt;td&gt;0.008&lt;/td&gt;&lt;td&gt;54.5&lt;/td&gt;&lt;td&gt;1&lt;/td&gt;&lt;td&gt;72&lt;/td&gt;&lt;/tr&gt;&lt;/tbody&gt;&lt;/table&gt;HEATING CAPACITIES, BTU PER HR PER LIN. FT. 65&amp;deg; ENTERING AIR TEMPERATURE
&lt;table&gt;&lt;thead&gt;&lt;tr&gt;&lt;th colspan='1' rowspan='2'&gt;Nom. Tube Size&lt;/th&gt;&lt;th colspan='1' rowspan='2'&gt;Water Rate GPM&lt;/th&gt;&lt;th colspan='16' rowspan='1'&gt;Hot water ratingsAverage Water Temperature&lt;/th&gt;&lt;/tr&gt;&lt;tr&gt;&lt;th colspan='1' rowspan='1'&gt;90°&lt;/th&gt;&lt;th colspan='1' rowspan='1'&gt;100°&lt;/th&gt;&lt;th colspan='1' rowspan='1'&gt;110°&lt;/th&gt;&lt;th colspan='1' rowspan='1'&gt;120°&lt;/th&gt;&lt;th colspan='1' rowspan='1'&gt;130°&lt;/th&gt;&lt;th colspan='1' rowspan='1'&gt;140°&lt;/th&gt;&lt;th colspan='1' rowspan='1'&gt;150°&lt;/th&gt;&lt;th colspan='1' rowspan='1'&gt;160°&lt;/th&gt;&lt;th colspan='1' rowspan='1'&gt;170°&lt;/th&gt;&lt;th colspan='1' rowspan='1'&gt;180°&lt;/th&gt;&lt;th colspan='1' rowspan='1'&gt;190°&lt;/th&gt;&lt;th colspan='1' rowspan='1'&gt;200°&lt;/th&gt;&lt;th colspan='1' rowspan='1'&gt;210°&lt;/th&gt;&lt;th colspan='1' rowspan='1'&gt;220°&lt;/th&gt;&lt;th colspan='1' rowspan='1'&gt;230°&lt;/th&gt;&lt;th colspan='1' rowspan='1'&gt;240°&lt;/th&gt;&lt;/tr&gt;&lt;/thead&gt;&lt;tbody&gt;&lt;tr&gt;&lt;td&gt;3/4" Copper&lt;/td&gt;&lt;td&gt;4&lt;/td&gt;&lt;td&gt;70*&lt;/td&gt;&lt;td&gt;110*&lt;/td&gt;&lt;td&gt;170*&lt;/td&gt;&lt;td&gt;230*&lt;/td&gt;&lt;td&gt;280*&lt;/td&gt;&lt;td&gt;340*&lt;/td&gt;&lt;td&gt;410&lt;/td&gt;&lt;td&gt;480&lt;/td&gt;&lt;td&gt;550&lt;/td&gt;&lt;td&gt;610&lt;/td&gt;&lt;td&gt;690&lt;/td&gt;&lt;td&gt;760&lt;/td&gt;&lt;td&gt;820&lt;/td&gt;&lt;td&gt;900&lt;/td&gt;&lt;td&gt;970&lt;/td&gt;&lt;td&gt;1,040&lt;/td&gt;&lt;/tr&gt;&lt;tr&gt;&lt;td&gt;3/4" Copper&lt;/td&gt;&lt;td&gt;1&lt;/td&gt;&lt;td&gt;70*&lt;/td&gt;&lt;td&gt;110*&lt;/td&gt;&lt;td&gt;160*&lt;/td&gt;&lt;td&gt;210*&lt;/td&gt;&lt;td&gt;270*&lt;/td&gt;&lt;td&gt;330*&lt;/td&gt;&lt;td&gt;390&lt;/td&gt;&lt;td&gt;450&lt;/td&gt;&lt;td&gt;520&lt;/td&gt;&lt;td&gt;580&lt;/td&gt;&lt;td&gt;650&lt;/td&gt;&lt;td&gt;720&lt;/td&gt;&lt;td&gt;780&lt;/td&gt;&lt;td&gt;850&lt;/td&gt;&lt;td&gt;920&lt;/td&gt;&lt;td&gt;980&lt;/td&gt;&lt;/tr&gt;&lt;/tbody&gt;&lt;/table&gt;FACTORS FOR RATINGS AT FLOW OTHER THAN STANDARD AND PRESSURE DROP VALUES
&lt;table&gt;&lt;thead&gt;&lt;tr&gt;&lt;th colspan='1' rowspan='1'&gt;Rate of Flow GPM&lt;/th&gt;&lt;th colspan='1' rowspan='1'&gt;Factor&lt;/th&gt;&lt;th colspan='1' rowspan='1'&gt;Pressure Drop 3/4" Tube Mill inches per ft&lt;/th&gt;&lt;/tr&gt;&lt;/thead&gt;&lt;tbody&gt;&lt;tr&gt;&lt;td&gt;1.0&lt;/td&gt;&lt;td&gt;1.000&lt;/td&gt;&lt;td&gt;47&lt;/td&gt;&lt;/tr&gt;&lt;tr&gt;&lt;td&gt;1.5&lt;/td&gt;&lt;td&gt;1.016&lt;/td&gt;&lt;td&gt;96&lt;/td&gt;&lt;/tr&gt;&lt;tr&gt;&lt;td&gt;2.0&lt;/td&gt;&lt;td&gt;1.028&lt;/td&gt;&lt;td&gt;157&lt;/td&gt;&lt;/tr&gt;&lt;tr&gt;&lt;td&gt;2.5&lt;/td&gt;&lt;td&gt;1.038&lt;/td&gt;&lt;td&gt;230&lt;/td&gt;&lt;/tr&gt;&lt;tr&gt;&lt;td&gt;3.0&lt;/td&gt;&lt;td&gt;1.045&lt;/td&gt;&lt;td&gt;320&lt;/td&gt;&lt;/tr&gt;&lt;tr&gt;&lt;td&gt;3.5&lt;/td&gt;&lt;td&gt;1.051&lt;/td&gt;&lt;td&gt;420&lt;/td&gt;&lt;/tr&gt;&lt;tr&gt;&lt;td&gt;4.0&lt;/td&gt;&lt;td&gt;1.057&lt;/td&gt;&lt;td&gt;525&lt;/td&gt;&lt;/tr&gt;&lt;tr&gt;&lt;td&gt;4.5&lt;/td&gt;&lt;td&gt;1.062&lt;/td&gt;&lt;td&gt;650&lt;/td&gt;&lt;/tr&gt;&lt;tr&gt;&lt;td&gt;5.0&lt;/td&gt;&lt;td&gt;1.067&lt;/td&gt;&lt;td&gt;775&lt;/td&gt;&lt;/tr&gt;&lt;tr&gt;&lt;td&gt;6.0&lt;/td&gt;&lt;td&gt;1.074&lt;/td&gt;&lt;td&gt;1,060&lt;/td&gt;&lt;/tr&gt;&lt;/tbody&gt;&lt;/table&gt;</v>
          </cell>
          <cell r="F284" t="str">
            <v>&lt;table&gt;&lt;thead&gt;&lt;tr&gt;&lt;th colspan='1' rowspan='1'&gt;Part #&lt;/th&gt;&lt;th colspan='1' rowspan='1'&gt;Model/Product Name&lt;/th&gt;&lt;th colspan='1' rowspan='1'&gt;Description&lt;/th&gt;&lt;th colspan='1' rowspan='1'&gt;Length (ft.)&lt;/th&gt;&lt;th colspan='1' rowspan='1'&gt;Weight (lbs/ft.)&lt;/th&gt;&lt;th colspan='1' rowspan='1'&gt;Pieces/Carton&lt;/th&gt;&lt;th colspan='1' rowspan='1'&gt;Pieces/Skid&lt;/th&gt;&lt;/tr&gt;&lt;/thead&gt;&lt;tbody&gt;&lt;tr&gt;&lt;td&gt;67005&lt;/td&gt;&lt;td&gt;Heat-Base™ 750-1B Complete&lt;/td&gt;&lt;td&gt;Baseboard complete with 3/4" aluminum fin element and cover only, end caps not included&lt;/td&gt;&lt;td&gt;3&lt;/td&gt;&lt;td&gt;2.5&lt;/td&gt;&lt;td&gt;1&lt;/td&gt;&lt;td&gt;72&lt;/td&gt;&lt;/tr&gt;&lt;tr&gt;&lt;td&gt;67010&lt;/td&gt;&lt;td&gt;Heat-Base™ 750-1B Complete&lt;/td&gt;&lt;td&gt;Baseboard complete with 3/4" aluminum fin element and cover only, end caps not included&lt;/td&gt;&lt;td&gt;4&lt;/td&gt;&lt;td&gt;2.5&lt;/td&gt;&lt;td&gt;1&lt;/td&gt;&lt;td&gt;72&lt;/td&gt;&lt;/tr&gt;&lt;tr&gt;&lt;td&gt;67015&lt;/td&gt;&lt;td&gt;Heat-Base™ 750-1B Complete&lt;/td&gt;&lt;td&gt;Baseboard complete with 3/4" aluminum fin element and cover only, end caps not included&lt;/td&gt;&lt;td&gt;5&lt;/td&gt;&lt;td&gt;2.5&lt;/td&gt;&lt;td&gt;1&lt;/td&gt;&lt;td&gt;72&lt;/td&gt;&lt;/tr&gt;&lt;tr&gt;&lt;td&gt;67020&lt;/td&gt;&lt;td&gt;Heat-Base™ 750-1B Complete&lt;/td&gt;&lt;td&gt;Baseboard complete with 3/4" aluminum fin element and cover only, end caps not included&lt;/td&gt;&lt;td&gt;6&lt;/td&gt;&lt;td&gt;2.5&lt;/td&gt;&lt;td&gt;1&lt;/td&gt;&lt;td&gt;72&lt;/td&gt;&lt;/tr&gt;&lt;tr&gt;&lt;td&gt;67025&lt;/td&gt;&lt;td&gt;Heat-Base™ 750-1B Complete&lt;/td&gt;&lt;td&gt;Baseboard complete with 3/4" aluminum fin element and cover only, end caps not included&lt;/td&gt;&lt;td&gt;7&lt;/td&gt;&lt;td&gt;2.5&lt;/td&gt;&lt;td&gt;1&lt;/td&gt;&lt;td&gt;72&lt;/td&gt;&lt;/tr&gt;&lt;tr&gt;&lt;td&gt;67030&lt;/td&gt;&lt;td&gt;Heat-Base™ 750-1B Complete&lt;/td&gt;&lt;td&gt;Baseboard complete with 3/4" aluminum fin element and cover only, end caps not included&lt;/td&gt;&lt;td&gt;8&lt;/td&gt;&lt;td&gt;2.5&lt;/td&gt;&lt;td&gt;1&lt;/td&gt;&lt;td&gt;72&lt;/td&gt;&lt;/tr&gt;&lt;tr&gt;&lt;td&gt;67035&lt;/td&gt;&lt;td&gt;Heat-Base™ 750-1B Complete&lt;/td&gt;&lt;td&gt;Baseboard complete with 3/4" aluminum fin element and cover only, end caps not included&lt;/td&gt;&lt;td&gt;10&lt;/td&gt;&lt;td&gt;2.5&lt;/td&gt;&lt;td&gt;1&lt;/td&gt;&lt;td&gt;72&lt;/td&gt;&lt;/tr&gt;&lt;tr&gt;&lt;td&gt;67200&lt;/td&gt;&lt;td&gt;Heat-Base™ 750-1B Cover Only&lt;/td&gt;&lt;td&gt;Baseboard cover/enclosure only&lt;/td&gt;&lt;td&gt;2&lt;/td&gt;&lt;td&gt;1.5&lt;/td&gt;&lt;td&gt;1&lt;/td&gt;&lt;td&gt;&lt;/td&gt;&lt;/tr&gt;&lt;tr&gt;&lt;td&gt;67205&lt;/td&gt;&lt;td&gt;Heat-Base™ 750-1B Cover Only&lt;/td&gt;&lt;td&gt;Baseboard cover/enclosure only&lt;/td&gt;&lt;td&gt;3&lt;/td&gt;&lt;td&gt;1.5&lt;/td&gt;&lt;td&gt;1&lt;/td&gt;&lt;td&gt;&lt;/td&gt;&lt;/tr&gt;&lt;tr&gt;&lt;td&gt;67210&lt;/td&gt;&lt;td&gt;Heat-Base™ 750-1B Cover Only&lt;/td&gt;&lt;td&gt;Baseboard cover/enclosure only&lt;/td&gt;&lt;td&gt;4&lt;/td&gt;&lt;td&gt;1.5&lt;/td&gt;&lt;td&gt;1&lt;/td&gt;&lt;td&gt;&lt;/td&gt;&lt;/tr&gt;&lt;tr&gt;&lt;td&gt;67215&lt;/td&gt;&lt;td&gt;Heat-Base™ 750-1B Cover Only&lt;/td&gt;&lt;td&gt;Baseboard cover/enclosure only&lt;/td&gt;&lt;td&gt;5&lt;/td&gt;&lt;td&gt;1.5&lt;/td&gt;&lt;td&gt;1&lt;/td&gt;&lt;td&gt;&lt;/td&gt;&lt;/tr&gt;&lt;tr&gt;&lt;td&gt;67220&lt;/td&gt;&lt;td&gt;Heat-Base™ 750-1B Cover Only&lt;/td&gt;&lt;td&gt;Baseboard cover/enclosure only&lt;/td&gt;&lt;td&gt;6&lt;/td&gt;&lt;td&gt;1.5&lt;/td&gt;&lt;td&gt;1&lt;/td&gt;&lt;td&gt;&lt;/td&gt;&lt;/tr&gt;&lt;tr&gt;&lt;td&gt;67225&lt;/td&gt;&lt;td&gt;Heat-Base™ 750-1B Cover Only&lt;/td&gt;&lt;td&gt;Baseboard cover/enclosure only&lt;/td&gt;&lt;td&gt;7&lt;/td&gt;&lt;td&gt;1.5&lt;/td&gt;&lt;td&gt;1&lt;/td&gt;&lt;td&gt;&lt;/td&gt;&lt;/tr&gt;&lt;tr&gt;&lt;td&gt;67230&lt;/td&gt;&lt;td&gt;Heat-Base™ 750-1B Cover Only&lt;/td&gt;&lt;td&gt;Baseboard cover/enclosure only&lt;/td&gt;&lt;td&gt;8&lt;/td&gt;&lt;td&gt;1.5&lt;/td&gt;&lt;td&gt;1&lt;/td&gt;&lt;td&gt;&lt;/td&gt;&lt;/tr&gt;&lt;tr&gt;&lt;td&gt;67235&lt;/td&gt;&lt;td&gt;Heat-Base™ 750-1B Cover Only&lt;/td&gt;&lt;td&gt;Baseboard cover/enclosure only&lt;/td&gt;&lt;td&gt;10&lt;/td&gt;&lt;td&gt;1.5&lt;/td&gt;&lt;td&gt;1&lt;/td&gt;&lt;td&gt;&lt;/td&gt;&lt;/tr&gt;&lt;tr&gt;&lt;td&gt;67100&lt;/td&gt;&lt;td&gt;Heat-Base™ 750-1B Element Only&lt;/td&gt;&lt;td&gt;3/4" Copper element only with 2-1/2" x 2-1/4" aluminum fins&lt;/td&gt;&lt;td&gt;2&lt;/td&gt;&lt;td&gt;0.75&lt;/td&gt;&lt;td&gt;4&lt;/td&gt;&lt;td&gt;&lt;/td&gt;&lt;/tr&gt;&lt;tr&gt;&lt;td&gt;67105&lt;/td&gt;&lt;td&gt;Heat-Base™ 750-1B Element Only&lt;/td&gt;&lt;td&gt;3/4" Copper element only with 2-1/2" x 2-1/4" aluminum fins&lt;/td&gt;&lt;td&gt;3&lt;/td&gt;&lt;td&gt;0.75&lt;/td&gt;&lt;td&gt;4&lt;/td&gt;&lt;td&gt;&lt;/td&gt;&lt;/tr&gt;&lt;tr&gt;&lt;td&gt;67110&lt;/td&gt;&lt;td&gt;Heat-Base™ 750-1B Element Only&lt;/td&gt;&lt;td&gt;3/4" Copper element only with 2-1/2" x 2-1/4" aluminum fins&lt;/td&gt;&lt;td&gt;4&lt;/td&gt;&lt;td&gt;0.75&lt;/td&gt;&lt;td&gt;4&lt;/td&gt;&lt;td&gt;&lt;/td&gt;&lt;/tr&gt;&lt;tr&gt;&lt;td&gt;67115&lt;/td&gt;&lt;td&gt;Heat-Base™ 750-1B Element Only&lt;/td&gt;&lt;td&gt;3/4" Copper element only with 2-1/2" x 2-1/4" aluminum fins&lt;/td&gt;&lt;td&gt;5&lt;/td&gt;&lt;td&gt;0.75&lt;/td&gt;&lt;td&gt;4&lt;/td&gt;&lt;td&gt;&lt;/td&gt;&lt;/tr&gt;&lt;tr&gt;&lt;td&gt;67120&lt;/td&gt;&lt;td&gt;Heat-Base™ 750-1B Element Only&lt;/td&gt;&lt;td&gt;3/4" Copper element only with 2-1/2" x 2-1/4" aluminum fins&lt;/td&gt;&lt;td&gt;6&lt;/td&gt;&lt;td&gt;0.75&lt;/td&gt;&lt;td&gt;4&lt;/td&gt;&lt;td&gt;&lt;/td&gt;&lt;/tr&gt;&lt;tr&gt;&lt;td&gt;67125&lt;/td&gt;&lt;td&gt;Heat-Base™ 750-1B Element Only&lt;/td&gt;&lt;td&gt;3/4" Copper element only with 2-1/2" x 2-1/4" aluminum fins&lt;/td&gt;&lt;td&gt;7&lt;/td&gt;&lt;td&gt;0.75&lt;/td&gt;&lt;td&gt;4&lt;/td&gt;&lt;td&gt;&lt;/td&gt;&lt;/tr&gt;&lt;tr&gt;&lt;td&gt;67130&lt;/td&gt;&lt;td&gt;Heat-Base™ 750-1B Element Only&lt;/td&gt;&lt;td&gt;3/4" Copper element only with 2-1/2" x 2-1/4" aluminum fins&lt;/td&gt;&lt;td&gt;8&lt;/td&gt;&lt;td&gt;0.75&lt;/td&gt;&lt;td&gt;4&lt;/td&gt;&lt;td&gt;&lt;/td&gt;&lt;/tr&gt;&lt;/tbody&gt;&lt;/table&gt;</v>
          </cell>
          <cell r="G284" t="str">
            <v>750</v>
          </cell>
          <cell r="H284" t="str">
            <v>Model 750 Baseboard Heater for Efficient Residential Heating</v>
          </cell>
          <cell r="I284" t="str">
            <v>The Model 750 is a slim, low-profile baseboard heater with high BTU output for residential use.</v>
          </cell>
          <cell r="J284" t="str">
            <v>Model 750 baseboard, low profile heater, residential baseboard heater, copper tube heating, 3/4" copper heater, BTU output heater, aluminum fin element, baseboard accessories, heating system, natural finish heater</v>
          </cell>
          <cell r="K284" t="str">
            <v>Published</v>
          </cell>
          <cell r="L284" t="str">
            <v>2025-07-30 18:00:30.744089</v>
          </cell>
          <cell r="M284" t="str">
            <v>https://cdn.bfldr.com/DY97FLGN/at/mzmj87wpw9mcg6bqqg5sk/Baseboard_Application_-_Living_Room.png?auto=webp&amp;format=png</v>
          </cell>
          <cell r="N284" t="str">
            <v>https://cdn.bfldr.com/DY97FLGN/at/mzmj87wpw9mcg6bqqg5sk/Baseboard_Application_-_Living_Room.png?auto=webp&amp;format=png
https://cdn.bfldr.com/DY97FLGN/at/gkvm74qsvfrw2cgcgs9kpp/BASEBOARD_HEAT-BASE_750_DIMENSIONS_-_LAVENDER.png?auto=webp&amp;format=png</v>
          </cell>
        </row>
        <row r="285">
          <cell r="A285">
            <v>283</v>
          </cell>
          <cell r="B285" t="str">
            <v>Protector 758P</v>
          </cell>
          <cell r="C285" t="str">
            <v>Moisture Resistant</v>
          </cell>
          <cell r="D285" t="str">
            <v>&lt;ul&gt;&lt;li&gt;The Protector 758P Series is constructed with heavy gauge G-90 zinc clad galvanized steel and pre-coated with a durable, impact and moisture resistant white polyester finish on all surfaces.&lt;/li&gt;&lt;li&gt;The Protector series baseboard comes complete including 3/4" aluminum fin element, cover and 2 end caps.&lt;/li&gt;&lt;li&gt;Combined with our rugged 18-gauge front cover, the Protector 758P is the ideal choice for high moisture and heavy traffic areas such as bathrooms, laundry rooms and entrance foyers, as well as homes in coastal and lake communities.&lt;/li&gt;&lt;li&gt;The Protector 758P is engineered, designed and manufactured with the same quality and specifications as our popular Heat-Base 750 series to provide years of trouble free, safe, silent and economical heat distribution.&lt;/li&gt;&lt;li&gt;It comes packaged complete with two end caps and our standard 3/4" heat element.&lt;/li&gt;&lt;li&gt;Additional accessories sold separately, see &lt;a href="/catalog/category/hydronic-baseboard-heating-systems" rel="noopener noreferrer" target="_blank"&gt;Baseboard Accessories&lt;/a&gt;.&lt;/li&gt;&lt;/ul&gt;</v>
          </cell>
          <cell r="E285" t="str">
            <v>&lt;table&gt;&lt;thead&gt;&lt;tr&gt;&lt;th colspan='1' rowspan='1'&gt;Available Lengths (ft)&lt;/th&gt;&lt;th colspan='1' rowspan='1'&gt;Nominal Tube Size&lt;/th&gt;&lt;th colspan='1' rowspan='1'&gt;Finished Dimensions (H x W)&lt;/th&gt;&lt;th colspan='1' rowspan='1'&gt;Finish&lt;/th&gt;&lt;th colspan='1' rowspan='1'&gt;Weight (lbs/ft)&lt;/th&gt;&lt;th colspan='1' rowspan='1'&gt;Thickness&lt;/th&gt;&lt;th colspan='1' rowspan='1'&gt;Fin/ft&lt;/th&gt;&lt;th colspan='1' rowspan='1'&gt;Pieces/Carton&lt;/th&gt;&lt;th colspan='1' rowspan='1'&gt;Pieces/Skid&lt;/th&gt;&lt;/tr&gt;&lt;/thead&gt;&lt;tbody&gt;&lt;tr&gt;&lt;td&gt;3, 4, 5, 6&lt;/td&gt;&lt;td&gt;3/4" Copper&lt;/td&gt;&lt;td&gt;2-1/8" x 2-1/2"&lt;/td&gt;&lt;td&gt;Natural&lt;/td&gt;&lt;td&gt;2.5&lt;/td&gt;&lt;td&gt;0.008&lt;/td&gt;&lt;td&gt;54.5&lt;/td&gt;&lt;td&gt;1&lt;/td&gt;&lt;td&gt;72&lt;/td&gt;&lt;/tr&gt;&lt;/tbody&gt;&lt;/table&gt;HEATING CAPACITIES, BTU PER HR PER LIN. FT. 65&amp;deg; ENTERING AIR TEMPERATURE
&lt;table&gt;&lt;thead&gt;&lt;tr&gt;&lt;th colspan='1' rowspan='2'&gt;Nom. Tube Size&lt;/th&gt;&lt;th colspan='1' rowspan='2'&gt;Water Rate GPM&lt;/th&gt;&lt;th colspan='16' rowspan='1'&gt;Hot water ratingsAverage Water Temperature&lt;/th&gt;&lt;/tr&gt;&lt;tr&gt;&lt;th colspan='1' rowspan='1'&gt;90°&lt;/th&gt;&lt;th colspan='1' rowspan='1'&gt;100°&lt;/th&gt;&lt;th colspan='1' rowspan='1'&gt;110°&lt;/th&gt;&lt;th colspan='1' rowspan='1'&gt;120°&lt;/th&gt;&lt;th colspan='1' rowspan='1'&gt;130°&lt;/th&gt;&lt;th colspan='1' rowspan='1'&gt;140°&lt;/th&gt;&lt;th colspan='1' rowspan='1'&gt;150°&lt;/th&gt;&lt;th colspan='1' rowspan='1'&gt;160°&lt;/th&gt;&lt;th colspan='1' rowspan='1'&gt;170°&lt;/th&gt;&lt;th colspan='1' rowspan='1'&gt;180°&lt;/th&gt;&lt;th colspan='1' rowspan='1'&gt;190°&lt;/th&gt;&lt;th colspan='1' rowspan='1'&gt;200°&lt;/th&gt;&lt;th colspan='1' rowspan='1'&gt;210°&lt;/th&gt;&lt;th colspan='1' rowspan='1'&gt;220°&lt;/th&gt;&lt;th colspan='1' rowspan='1'&gt;230°&lt;/th&gt;&lt;th colspan='1' rowspan='1'&gt;240°&lt;/th&gt;&lt;/tr&gt;&lt;/thead&gt;&lt;tbody&gt;&lt;tr&gt;&lt;td&gt;3/4" Copper&lt;/td&gt;&lt;td&gt;4&lt;/td&gt;&lt;td&gt;70*&lt;/td&gt;&lt;td&gt;110*&lt;/td&gt;&lt;td&gt;170*&lt;/td&gt;&lt;td&gt;230*&lt;/td&gt;&lt;td&gt;280*&lt;/td&gt;&lt;td&gt;340*&lt;/td&gt;&lt;td&gt;410&lt;/td&gt;&lt;td&gt;480&lt;/td&gt;&lt;td&gt;550&lt;/td&gt;&lt;td&gt;610&lt;/td&gt;&lt;td&gt;690&lt;/td&gt;&lt;td&gt;760&lt;/td&gt;&lt;td&gt;820&lt;/td&gt;&lt;td&gt;900&lt;/td&gt;&lt;td&gt;970&lt;/td&gt;&lt;td&gt;1,040&lt;/td&gt;&lt;/tr&gt;&lt;tr&gt;&lt;td&gt;3/4" Copper&lt;/td&gt;&lt;td&gt;1&lt;/td&gt;&lt;td&gt;70*&lt;/td&gt;&lt;td&gt;110*&lt;/td&gt;&lt;td&gt;160*&lt;/td&gt;&lt;td&gt;210*&lt;/td&gt;&lt;td&gt;270*&lt;/td&gt;&lt;td&gt;330*&lt;/td&gt;&lt;td&gt;390&lt;/td&gt;&lt;td&gt;450&lt;/td&gt;&lt;td&gt;520&lt;/td&gt;&lt;td&gt;580&lt;/td&gt;&lt;td&gt;650&lt;/td&gt;&lt;td&gt;720&lt;/td&gt;&lt;td&gt;780&lt;/td&gt;&lt;td&gt;850&lt;/td&gt;&lt;td&gt;920&lt;/td&gt;&lt;td&gt;980&lt;/td&gt;&lt;/tr&gt;&lt;/tbody&gt;&lt;/table&gt;FACTORS FOR RATINGS AT FLOW OTHER THAN STANDARD AND PRESSURE DROP VALUES
&lt;table&gt;&lt;thead&gt;&lt;tr&gt;&lt;th colspan='1' rowspan='1'&gt;Rate of Flow GPM&lt;/th&gt;&lt;th colspan='1' rowspan='1'&gt;Factor&lt;/th&gt;&lt;th colspan='1' rowspan='1'&gt;Pressure Drop 3/4" Tube Mill inches per ft&lt;/th&gt;&lt;/tr&gt;&lt;/thead&gt;&lt;tbody&gt;&lt;tr&gt;&lt;td&gt;1.0&lt;/td&gt;&lt;td&gt;1.000&lt;/td&gt;&lt;td&gt;47&lt;/td&gt;&lt;/tr&gt;&lt;tr&gt;&lt;td&gt;1.5&lt;/td&gt;&lt;td&gt;1.016&lt;/td&gt;&lt;td&gt;96&lt;/td&gt;&lt;/tr&gt;&lt;tr&gt;&lt;td&gt;2.0&lt;/td&gt;&lt;td&gt;1.028&lt;/td&gt;&lt;td&gt;157&lt;/td&gt;&lt;/tr&gt;&lt;tr&gt;&lt;td&gt;2.5&lt;/td&gt;&lt;td&gt;1.038&lt;/td&gt;&lt;td&gt;230&lt;/td&gt;&lt;/tr&gt;&lt;tr&gt;&lt;td&gt;3.0&lt;/td&gt;&lt;td&gt;1.045&lt;/td&gt;&lt;td&gt;320&lt;/td&gt;&lt;/tr&gt;&lt;tr&gt;&lt;td&gt;3.5&lt;/td&gt;&lt;td&gt;1.051&lt;/td&gt;&lt;td&gt;420&lt;/td&gt;&lt;/tr&gt;&lt;tr&gt;&lt;td&gt;4.0&lt;/td&gt;&lt;td&gt;1.057&lt;/td&gt;&lt;td&gt;525&lt;/td&gt;&lt;/tr&gt;&lt;tr&gt;&lt;td&gt;4.5&lt;/td&gt;&lt;td&gt;1.062&lt;/td&gt;&lt;td&gt;650&lt;/td&gt;&lt;/tr&gt;&lt;tr&gt;&lt;td&gt;5.0&lt;/td&gt;&lt;td&gt;1.067&lt;/td&gt;&lt;td&gt;775&lt;/td&gt;&lt;/tr&gt;&lt;tr&gt;&lt;td&gt;6.0&lt;/td&gt;&lt;td&gt;1.067&lt;/td&gt;&lt;td&gt;1,060&lt;/td&gt;&lt;/tr&gt;&lt;/tbody&gt;&lt;/table&gt;</v>
          </cell>
          <cell r="F285" t="str">
            <v>&lt;table&gt;&lt;thead&gt;&lt;tr&gt;&lt;th colspan='1' rowspan='1'&gt;Part #&lt;/th&gt;&lt;th colspan='1' rowspan='1'&gt;Model/Product Name&lt;/th&gt;&lt;th colspan='1' rowspan='1'&gt;Description&lt;/th&gt;&lt;th colspan='1' rowspan='1'&gt;Length (ft.)&lt;/th&gt;&lt;th colspan='1' rowspan='1'&gt;Weight (lbs/ft.)&lt;/th&gt;&lt;th colspan='1' rowspan='1'&gt;Pieces/Carton&lt;/th&gt;&lt;th colspan='1' rowspan='1'&gt;Pieces/Skid&lt;/th&gt;&lt;/tr&gt;&lt;/thead&gt;&lt;tbody&gt;&lt;tr&gt;&lt;td&gt;1003809&lt;/td&gt;&lt;td&gt;Protector 758P Complete&lt;/td&gt;&lt;td&gt;Baseboard complete with 3/4" aluminum fin element, cover and 2 end caps&lt;/td&gt;&lt;td&gt;3&lt;/td&gt;&lt;td&gt;&lt;/td&gt;&lt;td&gt;1&lt;/td&gt;&lt;td&gt;72&lt;/td&gt;&lt;/tr&gt;&lt;tr&gt;&lt;td&gt;1003811&lt;/td&gt;&lt;td&gt;Protector 758P Complete&lt;/td&gt;&lt;td&gt;Baseboard complete with 3/4" aluminum fin element, cover and 2 end caps&lt;/td&gt;&lt;td&gt;4&lt;/td&gt;&lt;td&gt;2.5&lt;/td&gt;&lt;td&gt;1&lt;/td&gt;&lt;td&gt;72&lt;/td&gt;&lt;/tr&gt;&lt;tr&gt;&lt;td&gt;1003812&lt;/td&gt;&lt;td&gt;Protector 758P Complete&lt;/td&gt;&lt;td&gt;Baseboard complete with 3/4" aluminum fin element, cover and 2 end caps&lt;/td&gt;&lt;td&gt;5&lt;/td&gt;&lt;td&gt;2.5&lt;/td&gt;&lt;td&gt;1&lt;/td&gt;&lt;td&gt;72&lt;/td&gt;&lt;/tr&gt;&lt;tr&gt;&lt;td&gt;1003813&lt;/td&gt;&lt;td&gt;Protector 758P Complete&lt;/td&gt;&lt;td&gt;Baseboard complete with 3/4" aluminum fin element, cover and 2 end caps&lt;/td&gt;&lt;td&gt;6&lt;/td&gt;&lt;td&gt;2.5&lt;/td&gt;&lt;td&gt;1&lt;/td&gt;&lt;td&gt;72&lt;/td&gt;&lt;/tr&gt;&lt;/tbody&gt;&lt;/table&gt;</v>
          </cell>
          <cell r="G285" t="str">
            <v>758P</v>
          </cell>
          <cell r="H285" t="str">
            <v>Protector 758P Baseboard Heater - Durable &amp; Moisture Resistant</v>
          </cell>
          <cell r="I285" t="str">
            <v>The Protector 758P baseboard heater features galvanized steel, a moisture-resistant finish, and durable design for high-traffic areas like bathrooms and foyers.</v>
          </cell>
          <cell r="J285" t="str">
            <v>758P, Baseboard, Heating, Moisture Resistant</v>
          </cell>
          <cell r="K285" t="str">
            <v>Published</v>
          </cell>
          <cell r="L285" t="str">
            <v>2025-07-30 14:34:46.224381</v>
          </cell>
          <cell r="M285" t="str">
            <v>https://cdn.bfldr.com/DY97FLGN/at/k9mnjjk7b5hc2tnr4hsqnrh/Baseboard_Application_-_Bathroom.png?auto=webp&amp;format=png</v>
          </cell>
          <cell r="N285" t="str">
            <v>https://cdn.bfldr.com/DY97FLGN/at/k9mnjjk7b5hc2tnr4hsqnrh/Baseboard_Application_-_Bathroom.png?auto=webp&amp;format=png
https://cdn.bfldr.com/DY97FLGN/at/cff9w2vngj5729mks9pv/BASEBOARD_PROTECTOR_758P_DIMENSIONS_-_LAVENDER.png?auto=webp&amp;format=png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haydoncorp.com/media/products/Products-New/H-Pad-Multi%20Block.jpg" TargetMode="External"/><Relationship Id="rId21" Type="http://schemas.openxmlformats.org/officeDocument/2006/relationships/hyperlink" Target="https://haydoncorp.com/media/products/Products-New/A-318-LR.png" TargetMode="External"/><Relationship Id="rId63" Type="http://schemas.openxmlformats.org/officeDocument/2006/relationships/hyperlink" Target="https://haydoncorp.com/media/products/images/B613-1648x2000-064a3d6.png" TargetMode="External"/><Relationship Id="rId159" Type="http://schemas.openxmlformats.org/officeDocument/2006/relationships/hyperlink" Target="https://haydoncorp.com/media/products/images/H122-OS-3465x2000-064a3d6.png" TargetMode="External"/><Relationship Id="rId170" Type="http://schemas.openxmlformats.org/officeDocument/2006/relationships/hyperlink" Target="https://haydoncorp.com/media/products/Products-New/H-162-OSA.png" TargetMode="External"/><Relationship Id="rId226" Type="http://schemas.openxmlformats.org/officeDocument/2006/relationships/hyperlink" Target="https://haydoncorp.com/media/products/Products-New/T-620.png" TargetMode="External"/><Relationship Id="rId268" Type="http://schemas.openxmlformats.org/officeDocument/2006/relationships/hyperlink" Target="https://haydoncorp.com/media/products/images/H-134-a-1408x2000-064a3d6.png" TargetMode="External"/><Relationship Id="rId32" Type="http://schemas.openxmlformats.org/officeDocument/2006/relationships/hyperlink" Target="https://haydoncorp.com/media/products/images/A3261-2146x2000-064a3d6.png" TargetMode="External"/><Relationship Id="rId74" Type="http://schemas.openxmlformats.org/officeDocument/2006/relationships/hyperlink" Target="https://haydoncorp.com/media/products/Products-New/B-620-1.png" TargetMode="External"/><Relationship Id="rId128" Type="http://schemas.openxmlformats.org/officeDocument/2006/relationships/hyperlink" Target="https://haydoncorp.com/media/products/Products-New/Baseboard%20Accessories/main-endcap.jpg" TargetMode="External"/><Relationship Id="rId5" Type="http://schemas.openxmlformats.org/officeDocument/2006/relationships/hyperlink" Target="https://haydoncorp.com/media/products/images/A302-1652x2000-064a3d6.png" TargetMode="External"/><Relationship Id="rId181" Type="http://schemas.openxmlformats.org/officeDocument/2006/relationships/hyperlink" Target="https://haydoncorp.com/media/products/images/HBS-PH-48-36-H132-PG-2176x2000-064a3d6.png" TargetMode="External"/><Relationship Id="rId237" Type="http://schemas.openxmlformats.org/officeDocument/2006/relationships/hyperlink" Target="https://haydoncorp.com/media/products/images/HBS-PH-36-36-H122-PG-2176x2000-064a3d6.png" TargetMode="External"/><Relationship Id="rId279" Type="http://schemas.openxmlformats.org/officeDocument/2006/relationships/hyperlink" Target="https://haydoncorp.com/media/products/Products-New/H-132-B.png" TargetMode="External"/><Relationship Id="rId22" Type="http://schemas.openxmlformats.org/officeDocument/2006/relationships/hyperlink" Target="https://haydoncorp.com/media/products/Products-New/A-319.png" TargetMode="External"/><Relationship Id="rId43" Type="http://schemas.openxmlformats.org/officeDocument/2006/relationships/hyperlink" Target="https://haydoncorp.com/media/products/images/A3360-2143x2000-064a3d6.png" TargetMode="External"/><Relationship Id="rId64" Type="http://schemas.openxmlformats.org/officeDocument/2006/relationships/hyperlink" Target="https://haydoncorp.com/media/products/images/B614-1546x2000-064a3d6.png" TargetMode="External"/><Relationship Id="rId118" Type="http://schemas.openxmlformats.org/officeDocument/2006/relationships/hyperlink" Target="https://haydoncorp.com/media/products/images/E501-2931x2000-064a3d6.png" TargetMode="External"/><Relationship Id="rId139" Type="http://schemas.openxmlformats.org/officeDocument/2006/relationships/hyperlink" Target="https://haydoncorp.com/media/products/images/F211-1514x2000-064a3d6.png" TargetMode="External"/><Relationship Id="rId85" Type="http://schemas.openxmlformats.org/officeDocument/2006/relationships/hyperlink" Target="https://haydoncorp.com/media/products/images/C1101-2520x2000-064a3d6.png" TargetMode="External"/><Relationship Id="rId150" Type="http://schemas.openxmlformats.org/officeDocument/2006/relationships/hyperlink" Target="https://haydoncorp.com/media/products/Products-New/Flat-Head-Machine-Screws.png" TargetMode="External"/><Relationship Id="rId171" Type="http://schemas.openxmlformats.org/officeDocument/2006/relationships/hyperlink" Target="https://haydoncorp.com/media/products/images/H164-3522x2000-064a3d6.png%0ahttps:/haydoncorp.com/media/products/images/H-164-2566x2000-064a3d6.png" TargetMode="External"/><Relationship Id="rId192" Type="http://schemas.openxmlformats.org/officeDocument/2006/relationships/hyperlink" Target="https://haydoncorp.com/media/products/images/M-601-2654x2000-064a3d6.png" TargetMode="External"/><Relationship Id="rId206" Type="http://schemas.openxmlformats.org/officeDocument/2006/relationships/hyperlink" Target="https://haydoncorp.com/media/products/Products-New/N-8701.png" TargetMode="External"/><Relationship Id="rId227" Type="http://schemas.openxmlformats.org/officeDocument/2006/relationships/hyperlink" Target="https://haydoncorp.com/media/products/Products-New/T-621.png" TargetMode="External"/><Relationship Id="rId248" Type="http://schemas.openxmlformats.org/officeDocument/2006/relationships/hyperlink" Target="https://haydoncorp.com/media/products/Products-New/HBS-Standard-Base.png" TargetMode="External"/><Relationship Id="rId269" Type="http://schemas.openxmlformats.org/officeDocument/2006/relationships/hyperlink" Target="https://haydoncorp.com/media/products/images/H134-3629x2000-064a3d6.png%0ahttps:/haydoncorp.com/media/products/images/H-134-2189x2000-064a3d6.png%0ahttps:/haydoncorp.com/media/products/images/Strut/H-134-2189x2000-064a3d6.png" TargetMode="External"/><Relationship Id="rId12" Type="http://schemas.openxmlformats.org/officeDocument/2006/relationships/hyperlink" Target="https://haydoncorp.com/media/products/images/A310-1679x2000-064a3d6.png" TargetMode="External"/><Relationship Id="rId33" Type="http://schemas.openxmlformats.org/officeDocument/2006/relationships/hyperlink" Target="https://haydoncorp.com/media/products/images/A327-1956x2000-064a3d6.png" TargetMode="External"/><Relationship Id="rId108" Type="http://schemas.openxmlformats.org/officeDocument/2006/relationships/hyperlink" Target="https://haydoncorp.com/media/products/images/C416-2475x2000-064a3d6.png" TargetMode="External"/><Relationship Id="rId129" Type="http://schemas.openxmlformats.org/officeDocument/2006/relationships/hyperlink" Target="https://haydoncorp.com/media/products/images/F201-3865x2000-064a3d6.png" TargetMode="External"/><Relationship Id="rId280" Type="http://schemas.openxmlformats.org/officeDocument/2006/relationships/hyperlink" Target="https://haydoncorp.com/media/products/Products-New/H-132-A4.png" TargetMode="External"/><Relationship Id="rId54" Type="http://schemas.openxmlformats.org/officeDocument/2006/relationships/hyperlink" Target="https://haydoncorp.com/media/products/images/B604-1695x2000-064a3d6.png" TargetMode="External"/><Relationship Id="rId75" Type="http://schemas.openxmlformats.org/officeDocument/2006/relationships/hyperlink" Target="https://haydoncorp.com/media/products/images/B620A-2262x2000-064a3d6.png" TargetMode="External"/><Relationship Id="rId96" Type="http://schemas.openxmlformats.org/officeDocument/2006/relationships/hyperlink" Target="https://haydoncorp.com/media/products/images/C403-1646x2000-064a3d6.png" TargetMode="External"/><Relationship Id="rId140" Type="http://schemas.openxmlformats.org/officeDocument/2006/relationships/hyperlink" Target="https://haydoncorp.com/media/products/images/F212-1777x2000-064a3d6.png" TargetMode="External"/><Relationship Id="rId161" Type="http://schemas.openxmlformats.org/officeDocument/2006/relationships/hyperlink" Target="https://haydoncorp.com/media/products/Products-New/H-134-OSA.png" TargetMode="External"/><Relationship Id="rId182" Type="http://schemas.openxmlformats.org/officeDocument/2006/relationships/hyperlink" Target="https://haydoncorp.com/media/products/Products-New/HBS-R10-1-2-H-132-PG.png" TargetMode="External"/><Relationship Id="rId217" Type="http://schemas.openxmlformats.org/officeDocument/2006/relationships/hyperlink" Target="https://haydoncorp.com/media/products/images/styrofoamfiller-5.jpg" TargetMode="External"/><Relationship Id="rId6" Type="http://schemas.openxmlformats.org/officeDocument/2006/relationships/hyperlink" Target="https://haydoncorp.com/media/products/images/A303-1612x2000-064a3d6.png" TargetMode="External"/><Relationship Id="rId238" Type="http://schemas.openxmlformats.org/officeDocument/2006/relationships/hyperlink" Target="https://haydoncorp.com/media/products/Products-New/HBS-HPC-12-EG.jpg" TargetMode="External"/><Relationship Id="rId259" Type="http://schemas.openxmlformats.org/officeDocument/2006/relationships/hyperlink" Target="https://haydoncorp.com/media/products/Products-New/HB-MEGA/HB-MEGA-PBASQ-EG%20WITH%20DIMS_1.jpg" TargetMode="External"/><Relationship Id="rId23" Type="http://schemas.openxmlformats.org/officeDocument/2006/relationships/hyperlink" Target="https://haydoncorp.com/media/products/images/A3194-2306x2000-064a3d6.png" TargetMode="External"/><Relationship Id="rId119" Type="http://schemas.openxmlformats.org/officeDocument/2006/relationships/hyperlink" Target="https://haydoncorp.com/media/products/images/E502-2405x2000-064a3d6.png" TargetMode="External"/><Relationship Id="rId270" Type="http://schemas.openxmlformats.org/officeDocument/2006/relationships/hyperlink" Target="https://haydoncorp.com/media/products/images/H132-RS3-3304x2000-064a3d6.png%0ahttps:/haydoncorp.com/media/products/images/Strut/H132-RS3-3304x2000-064a3d6.png" TargetMode="External"/><Relationship Id="rId44" Type="http://schemas.openxmlformats.org/officeDocument/2006/relationships/hyperlink" Target="https://haydoncorp.com/media/products/images/A337-2477x2000-064a3d6.png" TargetMode="External"/><Relationship Id="rId65" Type="http://schemas.openxmlformats.org/officeDocument/2006/relationships/hyperlink" Target="https://haydoncorp.com/media/products/images/B615-2230x2000-064a3d6.png" TargetMode="External"/><Relationship Id="rId86" Type="http://schemas.openxmlformats.org/officeDocument/2006/relationships/hyperlink" Target="https://haydoncorp.com/media/products/images/C1101-CT-2520x2000-064a3d6.png" TargetMode="External"/><Relationship Id="rId130" Type="http://schemas.openxmlformats.org/officeDocument/2006/relationships/hyperlink" Target="https://haydoncorp.com/media/products/images/F201IN-3096x2000-064a3d6.png" TargetMode="External"/><Relationship Id="rId151" Type="http://schemas.openxmlformats.org/officeDocument/2006/relationships/hyperlink" Target="https://haydoncorp.com/media/products/Products-New/Flat-Washers.png" TargetMode="External"/><Relationship Id="rId172" Type="http://schemas.openxmlformats.org/officeDocument/2006/relationships/hyperlink" Target="https://haydoncorp.com/media/products/images/h-164-IN-1130x2000-064a3d6.png" TargetMode="External"/><Relationship Id="rId193" Type="http://schemas.openxmlformats.org/officeDocument/2006/relationships/hyperlink" Target="https://haydoncorp.com/media/products/images/M-602-2619x2000-064a3d6.png" TargetMode="External"/><Relationship Id="rId207" Type="http://schemas.openxmlformats.org/officeDocument/2006/relationships/hyperlink" Target="https://haydoncorp.com/media/products/Products-New/N-8771.png" TargetMode="External"/><Relationship Id="rId228" Type="http://schemas.openxmlformats.org/officeDocument/2006/relationships/hyperlink" Target="https://haydoncorp.com/media/products/Products-New/T-622.png" TargetMode="External"/><Relationship Id="rId249" Type="http://schemas.openxmlformats.org/officeDocument/2006/relationships/hyperlink" Target="https://haydoncorp.com/media/products/Products-New/22_1.png" TargetMode="External"/><Relationship Id="rId13" Type="http://schemas.openxmlformats.org/officeDocument/2006/relationships/hyperlink" Target="https://haydoncorp.com/media/products/images/A311-1598x2000-064a3d6.png" TargetMode="External"/><Relationship Id="rId109" Type="http://schemas.openxmlformats.org/officeDocument/2006/relationships/hyperlink" Target="https://haydoncorp.com/media/products/Products-New/C-420.png" TargetMode="External"/><Relationship Id="rId260" Type="http://schemas.openxmlformats.org/officeDocument/2006/relationships/hyperlink" Target="https://haydoncorp.com/media/products/Products-New/HBM-CE5-10-12-H-132.png" TargetMode="External"/><Relationship Id="rId281" Type="http://schemas.openxmlformats.org/officeDocument/2006/relationships/hyperlink" Target="https://haydoncorp.com/media/products/Products-New/H-132-A.png" TargetMode="External"/><Relationship Id="rId34" Type="http://schemas.openxmlformats.org/officeDocument/2006/relationships/hyperlink" Target="https://haydoncorp.com/media/products/images/A3271-1879x2000-064a3d6.png" TargetMode="External"/><Relationship Id="rId55" Type="http://schemas.openxmlformats.org/officeDocument/2006/relationships/hyperlink" Target="https://haydoncorp.com/media/products/images/B605-2027x2000-064a3d6.png%0ahttps:/haydoncorp.com/media/products/images/Strut/B605-2027x2000-064a3d6.png" TargetMode="External"/><Relationship Id="rId76" Type="http://schemas.openxmlformats.org/officeDocument/2006/relationships/hyperlink" Target="https://haydoncorp.com/media/products/images/B620A-FL-2675x2000-064a3d6.png" TargetMode="External"/><Relationship Id="rId97" Type="http://schemas.openxmlformats.org/officeDocument/2006/relationships/hyperlink" Target="https://haydoncorp.com/media/products/images/C404-2485x2000-064a3d6.png" TargetMode="External"/><Relationship Id="rId120" Type="http://schemas.openxmlformats.org/officeDocument/2006/relationships/hyperlink" Target="https://haydoncorp.com/media/products/images/e-503-3917x2000-064a3d6.png" TargetMode="External"/><Relationship Id="rId141" Type="http://schemas.openxmlformats.org/officeDocument/2006/relationships/hyperlink" Target="https://haydoncorp.com/media/products/images/F213-2029x2000-064a3d6.png" TargetMode="External"/><Relationship Id="rId7" Type="http://schemas.openxmlformats.org/officeDocument/2006/relationships/hyperlink" Target="https://haydoncorp.com/media/products/images/A304-1612x2000-064a3d6.png" TargetMode="External"/><Relationship Id="rId162" Type="http://schemas.openxmlformats.org/officeDocument/2006/relationships/hyperlink" Target="https://haydoncorp.com/media/products/images/H142-3584x2000-064a3d6.png%0ahttps:/haydoncorp.com/media/products/images/H-142-2538x2000-064a3d6.png" TargetMode="External"/><Relationship Id="rId183" Type="http://schemas.openxmlformats.org/officeDocument/2006/relationships/hyperlink" Target="https://haydoncorp.com/media/products/Products-New/HC-208-2.png" TargetMode="External"/><Relationship Id="rId218" Type="http://schemas.openxmlformats.org/officeDocument/2006/relationships/hyperlink" Target="https://haydoncorp.com/media/products/images/SW201-3217x2000-064a3d6.png" TargetMode="External"/><Relationship Id="rId239" Type="http://schemas.openxmlformats.org/officeDocument/2006/relationships/hyperlink" Target="https://haydoncorp.com/media/products/Products-New/HBS-DSAW-29-20-26-H-132-PG.png" TargetMode="External"/><Relationship Id="rId250" Type="http://schemas.openxmlformats.org/officeDocument/2006/relationships/hyperlink" Target="https://haydoncorp.com/media/products/Products-New/HB-MEGA/2_1.png" TargetMode="External"/><Relationship Id="rId271" Type="http://schemas.openxmlformats.org/officeDocument/2006/relationships/hyperlink" Target="https://haydoncorp.com/media/products/images/H132-RS-3304x2000-064a3d6.png%0ahttps:/haydoncorp.com/media/products/images/Strut/H132-RS-3304x2000-064a3d6.png" TargetMode="External"/><Relationship Id="rId24" Type="http://schemas.openxmlformats.org/officeDocument/2006/relationships/hyperlink" Target="https://haydoncorp.com/media/products/images/A-320-2754x2000-064a3d6.png" TargetMode="External"/><Relationship Id="rId45" Type="http://schemas.openxmlformats.org/officeDocument/2006/relationships/hyperlink" Target="https://haydoncorp.com/media/products/images/A338-2555x2000-064a3d6.png" TargetMode="External"/><Relationship Id="rId66" Type="http://schemas.openxmlformats.org/officeDocument/2006/relationships/hyperlink" Target="https://haydoncorp.com/media/products/images/B616-1838x2000-064a3d6.png" TargetMode="External"/><Relationship Id="rId87" Type="http://schemas.openxmlformats.org/officeDocument/2006/relationships/hyperlink" Target="https://haydoncorp.com/media/products/images/C1102-2864x2000-064a3d6.png" TargetMode="External"/><Relationship Id="rId110" Type="http://schemas.openxmlformats.org/officeDocument/2006/relationships/hyperlink" Target="https://haydoncorp.com/media/products/Products-New/C-430.png" TargetMode="External"/><Relationship Id="rId131" Type="http://schemas.openxmlformats.org/officeDocument/2006/relationships/hyperlink" Target="https://haydoncorp.com/media/products/images/F202-1938x2000-064a3d6.png" TargetMode="External"/><Relationship Id="rId152" Type="http://schemas.openxmlformats.org/officeDocument/2006/relationships/hyperlink" Target="https://haydoncorp.com/media/products/images/H112-3832x2000-064a3d6.png%0ahttps:/haydoncorp.com/media/products/images/H-112-1461x2000-064a3d6.png" TargetMode="External"/><Relationship Id="rId173" Type="http://schemas.openxmlformats.org/officeDocument/2006/relationships/hyperlink" Target="https://haydoncorp.com/media/products/images/H164-OS-3162x2000-064a3d6.png" TargetMode="External"/><Relationship Id="rId194" Type="http://schemas.openxmlformats.org/officeDocument/2006/relationships/hyperlink" Target="https://haydoncorp.com/media/products/images/M-605-1098x2000-064a3d6.png" TargetMode="External"/><Relationship Id="rId208" Type="http://schemas.openxmlformats.org/officeDocument/2006/relationships/hyperlink" Target="https://haydoncorp.com/media/products/Products-New/Baseboard%20Accessories/main-outside-corner.jpg" TargetMode="External"/><Relationship Id="rId229" Type="http://schemas.openxmlformats.org/officeDocument/2006/relationships/hyperlink" Target="https://haydoncorp.com/media/products/images/T630-2013x2000-064a3d6.png" TargetMode="External"/><Relationship Id="rId240" Type="http://schemas.openxmlformats.org/officeDocument/2006/relationships/hyperlink" Target="https://haydoncorp.com/media/products/Products-New/HBS-DS2FW-2318-H-132-PG.png" TargetMode="External"/><Relationship Id="rId261" Type="http://schemas.openxmlformats.org/officeDocument/2006/relationships/hyperlink" Target="https://haydoncorp.com/media/products/Products-New/HBM-5-H-164.png" TargetMode="External"/><Relationship Id="rId14" Type="http://schemas.openxmlformats.org/officeDocument/2006/relationships/hyperlink" Target="https://haydoncorp.com/media/products/images/A312-2109x2000-064a3d6.png" TargetMode="External"/><Relationship Id="rId35" Type="http://schemas.openxmlformats.org/officeDocument/2006/relationships/hyperlink" Target="https://haydoncorp.com/media/products/images/A327-2-1771x2000-064a3d6.png" TargetMode="External"/><Relationship Id="rId56" Type="http://schemas.openxmlformats.org/officeDocument/2006/relationships/hyperlink" Target="https://haydoncorp.com/media/products/images/B606-1632x2000-064a3d6.png%0ahttps:/haydoncorp.com/media/products/images/Strut/B606-1632x2000-064a3d6.png" TargetMode="External"/><Relationship Id="rId77" Type="http://schemas.openxmlformats.org/officeDocument/2006/relationships/hyperlink" Target="https://haydoncorp.com/media/products/images/B620ASQ-3163x2000-064a3d6.png" TargetMode="External"/><Relationship Id="rId100" Type="http://schemas.openxmlformats.org/officeDocument/2006/relationships/hyperlink" Target="https://haydoncorp.com/media/products/images/C406-2386x2000-064a3d6.png" TargetMode="External"/><Relationship Id="rId282" Type="http://schemas.openxmlformats.org/officeDocument/2006/relationships/hyperlink" Target="https://haydoncorp.com/media/products/images/H-132-2167x2000-064a3d6.png%0ahttps:/haydoncorp.com/media/products/images/H132-3629x2000-064a3d6.png" TargetMode="External"/><Relationship Id="rId8" Type="http://schemas.openxmlformats.org/officeDocument/2006/relationships/hyperlink" Target="https://haydoncorp.com/media/products/images/A305-1626x2000-064a3d6.png" TargetMode="External"/><Relationship Id="rId98" Type="http://schemas.openxmlformats.org/officeDocument/2006/relationships/hyperlink" Target="https://haydoncorp.com/media/products/images/C405-2217x2000-064a3d6.png" TargetMode="External"/><Relationship Id="rId121" Type="http://schemas.openxmlformats.org/officeDocument/2006/relationships/hyperlink" Target="https://haydoncorp.com/media/products/images/E503SN-2495x2000-064a3d6.png" TargetMode="External"/><Relationship Id="rId142" Type="http://schemas.openxmlformats.org/officeDocument/2006/relationships/hyperlink" Target="https://haydoncorp.com/media/products/images/F214-1309x2000-064a3d6.png" TargetMode="External"/><Relationship Id="rId163" Type="http://schemas.openxmlformats.org/officeDocument/2006/relationships/hyperlink" Target="https://haydoncorp.com/media/products/images/h-142-IN-1130x2000-064a3d6.png" TargetMode="External"/><Relationship Id="rId184" Type="http://schemas.openxmlformats.org/officeDocument/2006/relationships/hyperlink" Target="https://haydoncorp.com/media/products/Products-New/HC-208-3.png" TargetMode="External"/><Relationship Id="rId219" Type="http://schemas.openxmlformats.org/officeDocument/2006/relationships/hyperlink" Target="https://haydoncorp.com/media/products/images/T610-2112x2000-064a3d6.png" TargetMode="External"/><Relationship Id="rId230" Type="http://schemas.openxmlformats.org/officeDocument/2006/relationships/hyperlink" Target="https://haydoncorp.com/media/products/Products-New/TSN-800.png" TargetMode="External"/><Relationship Id="rId251" Type="http://schemas.openxmlformats.org/officeDocument/2006/relationships/hyperlink" Target="https://haydoncorp.com/media/products/Products-New/HBM-HPC-12-EG.png" TargetMode="External"/><Relationship Id="rId25" Type="http://schemas.openxmlformats.org/officeDocument/2006/relationships/hyperlink" Target="https://haydoncorp.com/media/products/Products-New/A-321-LR.png" TargetMode="External"/><Relationship Id="rId46" Type="http://schemas.openxmlformats.org/officeDocument/2006/relationships/hyperlink" Target="https://haydoncorp.com/media/products/images/A340-1269x2000-064a3d6.png" TargetMode="External"/><Relationship Id="rId67" Type="http://schemas.openxmlformats.org/officeDocument/2006/relationships/hyperlink" Target="https://haydoncorp.com/media/products/images/B619-3159x2000-064a3d6.png" TargetMode="External"/><Relationship Id="rId272" Type="http://schemas.openxmlformats.org/officeDocument/2006/relationships/hyperlink" Target="https://haydoncorp.com/media/products/images/H-132-OSD_Haydon%20Submittal%20Sheet_HC020395_v2-1.jpg%0ahttps:/haydoncorp.com/media/products/images/H-132-OSD_Haydon%20Submittal%20Sheet_HC020395_v2.jpg" TargetMode="External"/><Relationship Id="rId88" Type="http://schemas.openxmlformats.org/officeDocument/2006/relationships/hyperlink" Target="https://haydoncorp.com/media/products/images/C1104-2520x2000-064a3d6.png" TargetMode="External"/><Relationship Id="rId111" Type="http://schemas.openxmlformats.org/officeDocument/2006/relationships/hyperlink" Target="https://haydoncorp.com/media/products/Products-New/C-440.png" TargetMode="External"/><Relationship Id="rId132" Type="http://schemas.openxmlformats.org/officeDocument/2006/relationships/hyperlink" Target="https://haydoncorp.com/media/products/images/F203-1690x2000-064a3d6.png" TargetMode="External"/><Relationship Id="rId153" Type="http://schemas.openxmlformats.org/officeDocument/2006/relationships/hyperlink" Target="https://haydoncorp.com/media/products/images/H112A-1331x2000-064a3d6.png%0ahttps:/haydoncorp.com/media/products/images/H-112-a-840x2000-064a3d6.png" TargetMode="External"/><Relationship Id="rId174" Type="http://schemas.openxmlformats.org/officeDocument/2006/relationships/hyperlink" Target="https://haydoncorp.com/media/products/images/H164-OS3-3162x2000-064a3d6.png" TargetMode="External"/><Relationship Id="rId195" Type="http://schemas.openxmlformats.org/officeDocument/2006/relationships/hyperlink" Target="https://haydoncorp.com/media/products/Products-New/M-610.png" TargetMode="External"/><Relationship Id="rId209" Type="http://schemas.openxmlformats.org/officeDocument/2006/relationships/hyperlink" Target="https://cdn.bfldr.com/DY97FLGN/at/6htz943bqbvs2t6x3xq5c6gz/Plastic_Red___White_Safety_End_Cap_Haydon_Submittal_Sheet_HC020341.pdf" TargetMode="External"/><Relationship Id="rId220" Type="http://schemas.openxmlformats.org/officeDocument/2006/relationships/hyperlink" Target="https://haydoncorp.com/media/products/images/T611-1785x2000-064a3d6.png" TargetMode="External"/><Relationship Id="rId241" Type="http://schemas.openxmlformats.org/officeDocument/2006/relationships/hyperlink" Target="https://haydoncorp.com/media/products/images/HBS-CES-16-24-H-132A-PG-247x233-3dc1156.png%0ahttps:/haydoncorp.com/media/products/images/HBS-CES-16-24-H-132A-PG-2092x2000-064a3d6.png" TargetMode="External"/><Relationship Id="rId15" Type="http://schemas.openxmlformats.org/officeDocument/2006/relationships/hyperlink" Target="https://haydoncorp.com/media/products/images/A313-1702x2000-064a3d6.png" TargetMode="External"/><Relationship Id="rId36" Type="http://schemas.openxmlformats.org/officeDocument/2006/relationships/hyperlink" Target="https://haydoncorp.com/media/products/images/A328-2224x2000-064a3d6.png" TargetMode="External"/><Relationship Id="rId57" Type="http://schemas.openxmlformats.org/officeDocument/2006/relationships/hyperlink" Target="https://haydoncorp.com/media/products/images/B607-1392x2000-064a3d6.png%0ahttps:/haydoncorp.com/media/products/images/Strut/B607-1392x2000-064a3d6.png" TargetMode="External"/><Relationship Id="rId262" Type="http://schemas.openxmlformats.org/officeDocument/2006/relationships/hyperlink" Target="https://haydoncorp.com/media/products/Products-New/HBM-5-H-132.png" TargetMode="External"/><Relationship Id="rId283" Type="http://schemas.openxmlformats.org/officeDocument/2006/relationships/hyperlink" Target="https://haydoncorp.com/media/products/Products-New/Baseboard/958-main.jpg" TargetMode="External"/><Relationship Id="rId78" Type="http://schemas.openxmlformats.org/officeDocument/2006/relationships/hyperlink" Target="https://haydoncorp.com/media/products/images/B620FL-2511x2000-064a3d6.png" TargetMode="External"/><Relationship Id="rId99" Type="http://schemas.openxmlformats.org/officeDocument/2006/relationships/hyperlink" Target="https://haydoncorp.com/media/products/images/C405M-2309x2000-064a3d6.png" TargetMode="External"/><Relationship Id="rId101" Type="http://schemas.openxmlformats.org/officeDocument/2006/relationships/hyperlink" Target="https://haydoncorp.com/media/products/Products-New/C-407.png" TargetMode="External"/><Relationship Id="rId122" Type="http://schemas.openxmlformats.org/officeDocument/2006/relationships/hyperlink" Target="https://haydoncorp.com/media/products/Products-New/E-504.png" TargetMode="External"/><Relationship Id="rId143" Type="http://schemas.openxmlformats.org/officeDocument/2006/relationships/hyperlink" Target="https://haydoncorp.com/media/products/images/F216-1628x2000-064a3d6.png" TargetMode="External"/><Relationship Id="rId164" Type="http://schemas.openxmlformats.org/officeDocument/2006/relationships/hyperlink" Target="https://haydoncorp.com/media/products/images/H142-OS-3262x2000-064a3d6.png" TargetMode="External"/><Relationship Id="rId185" Type="http://schemas.openxmlformats.org/officeDocument/2006/relationships/hyperlink" Target="https://haydoncorp.com/media/products/Products-New/HC-208-4.png" TargetMode="External"/><Relationship Id="rId9" Type="http://schemas.openxmlformats.org/officeDocument/2006/relationships/hyperlink" Target="https://haydoncorp.com/media/products/images/A306-1943x2000-064a3d6.png" TargetMode="External"/><Relationship Id="rId210" Type="http://schemas.openxmlformats.org/officeDocument/2006/relationships/hyperlink" Target="https://haydoncorp.com/media/products/images/PS-7000-1586x2000-064a3d6.png" TargetMode="External"/><Relationship Id="rId26" Type="http://schemas.openxmlformats.org/officeDocument/2006/relationships/hyperlink" Target="https://haydoncorp.com/media/products/Products-New/A-321-1-LR.png" TargetMode="External"/><Relationship Id="rId231" Type="http://schemas.openxmlformats.org/officeDocument/2006/relationships/hyperlink" Target="https://haydoncorp.com/media/products/Products-New/Baseboard%20Accessories/main-enclosure.jpg" TargetMode="External"/><Relationship Id="rId252" Type="http://schemas.openxmlformats.org/officeDocument/2006/relationships/hyperlink" Target="https://haydoncorp.com/media/products/Products-New/HB-MEGA-R12-8-10-H-132-PG.jpg" TargetMode="External"/><Relationship Id="rId273" Type="http://schemas.openxmlformats.org/officeDocument/2006/relationships/hyperlink" Target="https://haydoncorp.com/media/products/Products-New/H-132-OSA.png" TargetMode="External"/><Relationship Id="rId47" Type="http://schemas.openxmlformats.org/officeDocument/2006/relationships/hyperlink" Target="https://haydoncorp.com/media/products/images/A341-2025x2000-064a3d6.png" TargetMode="External"/><Relationship Id="rId68" Type="http://schemas.openxmlformats.org/officeDocument/2006/relationships/hyperlink" Target="https://haydoncorp.com/media/products/images/B619A-2843x2000-064a3d6.png" TargetMode="External"/><Relationship Id="rId89" Type="http://schemas.openxmlformats.org/officeDocument/2006/relationships/hyperlink" Target="https://haydoncorp.com/media/products/images/C1105-1625x2000-064a3d6.png" TargetMode="External"/><Relationship Id="rId112" Type="http://schemas.openxmlformats.org/officeDocument/2006/relationships/hyperlink" Target="https://haydoncorp.com/media/products/Products-New/C-900.png" TargetMode="External"/><Relationship Id="rId133" Type="http://schemas.openxmlformats.org/officeDocument/2006/relationships/hyperlink" Target="https://haydoncorp.com/media/products/images/F204-2425x2000-064a3d6.png" TargetMode="External"/><Relationship Id="rId154" Type="http://schemas.openxmlformats.org/officeDocument/2006/relationships/hyperlink" Target="https://haydoncorp.com/media/products/images/H112-OS-3541x2000-064a3d6.png" TargetMode="External"/><Relationship Id="rId175" Type="http://schemas.openxmlformats.org/officeDocument/2006/relationships/hyperlink" Target="https://haydoncorp.com/media/products/Products-New/H-164-OSA.png" TargetMode="External"/><Relationship Id="rId196" Type="http://schemas.openxmlformats.org/officeDocument/2006/relationships/hyperlink" Target="https://haydoncorp.com/media/products/Products-New/M-611.png" TargetMode="External"/><Relationship Id="rId200" Type="http://schemas.openxmlformats.org/officeDocument/2006/relationships/hyperlink" Target="https://haydoncorp.com/media/products/Products-New/N-820.png" TargetMode="External"/><Relationship Id="rId16" Type="http://schemas.openxmlformats.org/officeDocument/2006/relationships/hyperlink" Target="https://haydoncorp.com/media/products/images/A314-2172x2000-064a3d6.png" TargetMode="External"/><Relationship Id="rId221" Type="http://schemas.openxmlformats.org/officeDocument/2006/relationships/hyperlink" Target="https://haydoncorp.com/media/products/images/T612-2489x2000-064a3d6.png" TargetMode="External"/><Relationship Id="rId242" Type="http://schemas.openxmlformats.org/officeDocument/2006/relationships/hyperlink" Target="https://haydoncorp.com/media/products/images/HBS-CES-10-12-H-132-PG-254x196-f235825.png%0ahttps:/haydoncorp.com/media/products/images/HBS-CES-10-12-H-132-PG-2299x2000-064a3d6.png" TargetMode="External"/><Relationship Id="rId263" Type="http://schemas.openxmlformats.org/officeDocument/2006/relationships/hyperlink" Target="https://haydoncorp.com/media/products/Products-New/HBM-Standard-Base.png" TargetMode="External"/><Relationship Id="rId37" Type="http://schemas.openxmlformats.org/officeDocument/2006/relationships/hyperlink" Target="https://haydoncorp.com/media/products/images/A3281-2163x2000-064a3d6.png" TargetMode="External"/><Relationship Id="rId58" Type="http://schemas.openxmlformats.org/officeDocument/2006/relationships/hyperlink" Target="https://haydoncorp.com/media/products/images/B608-1809x2000-064a3d6.png" TargetMode="External"/><Relationship Id="rId79" Type="http://schemas.openxmlformats.org/officeDocument/2006/relationships/hyperlink" Target="https://haydoncorp.com/media/products/images/B620SQ-2742x2000-064a3d6.png" TargetMode="External"/><Relationship Id="rId102" Type="http://schemas.openxmlformats.org/officeDocument/2006/relationships/hyperlink" Target="https://haydoncorp.com/media/products/images/C408-3141x2000-064a3d6.png" TargetMode="External"/><Relationship Id="rId123" Type="http://schemas.openxmlformats.org/officeDocument/2006/relationships/hyperlink" Target="https://haydoncorp.com/media/products/Products-New/E-505.png" TargetMode="External"/><Relationship Id="rId144" Type="http://schemas.openxmlformats.org/officeDocument/2006/relationships/hyperlink" Target="https://haydoncorp.com/media/products/images/F217-1513x2000-064a3d6.png" TargetMode="External"/><Relationship Id="rId90" Type="http://schemas.openxmlformats.org/officeDocument/2006/relationships/hyperlink" Target="https://haydoncorp.com/media/products/images/C1107-2614x2000-064a3d6.png" TargetMode="External"/><Relationship Id="rId165" Type="http://schemas.openxmlformats.org/officeDocument/2006/relationships/hyperlink" Target="https://haydoncorp.com/media/products/images/H-152-2368x2000-064a3d6.png%0ahttps:/haydoncorp.com/media/products/images/H152-3532x2000-064a3d6.png" TargetMode="External"/><Relationship Id="rId186" Type="http://schemas.openxmlformats.org/officeDocument/2006/relationships/hyperlink" Target="https://haydoncorp.com/media/products/Products-New/Hex-Head-Cap-Screws.png" TargetMode="External"/><Relationship Id="rId211" Type="http://schemas.openxmlformats.org/officeDocument/2006/relationships/hyperlink" Target="https://haydoncorp.com/media/products/images/RAC-2500x2000-064a3d6.png" TargetMode="External"/><Relationship Id="rId232" Type="http://schemas.openxmlformats.org/officeDocument/2006/relationships/hyperlink" Target="https://haydoncorp.com/media/products/Products-New/Baseboard%20Accessories/main-wall-trim.jpg" TargetMode="External"/><Relationship Id="rId253" Type="http://schemas.openxmlformats.org/officeDocument/2006/relationships/hyperlink" Target="https://haydoncorp.com/media/products/Products-New/HB-MEGA-PH-48-36-H-122A-PG-PDP.jpg" TargetMode="External"/><Relationship Id="rId274" Type="http://schemas.openxmlformats.org/officeDocument/2006/relationships/hyperlink" Target="https://haydoncorp.com/media/products/images/H132-OS3-3304x2000-064a3d6.png" TargetMode="External"/><Relationship Id="rId27" Type="http://schemas.openxmlformats.org/officeDocument/2006/relationships/hyperlink" Target="https://haydoncorp.com/media/products/images/A322-2800x2000-064a3d6.png" TargetMode="External"/><Relationship Id="rId48" Type="http://schemas.openxmlformats.org/officeDocument/2006/relationships/hyperlink" Target="https://haydoncorp.com/media/products/images/AB-9400-2589x2000-064a3d6.png" TargetMode="External"/><Relationship Id="rId69" Type="http://schemas.openxmlformats.org/officeDocument/2006/relationships/hyperlink" Target="https://haydoncorp.com/media/products/images/B619A-FL-3137x2000-064a3d6.png" TargetMode="External"/><Relationship Id="rId113" Type="http://schemas.openxmlformats.org/officeDocument/2006/relationships/hyperlink" Target="https://haydoncorp.com/media/products/Products-New/C-900P.png" TargetMode="External"/><Relationship Id="rId134" Type="http://schemas.openxmlformats.org/officeDocument/2006/relationships/hyperlink" Target="https://haydoncorp.com/media/products/images/F205-2391x2000-064a3d6.png" TargetMode="External"/><Relationship Id="rId80" Type="http://schemas.openxmlformats.org/officeDocument/2006/relationships/hyperlink" Target="https://haydoncorp.com/media/products/Products-New/B-630.png" TargetMode="External"/><Relationship Id="rId155" Type="http://schemas.openxmlformats.org/officeDocument/2006/relationships/hyperlink" Target="https://haydoncorp.com/media/products/Products-New/H-112-OSA.png" TargetMode="External"/><Relationship Id="rId176" Type="http://schemas.openxmlformats.org/officeDocument/2006/relationships/hyperlink" Target="https://haydoncorp.com/media/products/images/H164-RS-3162x2000-064a3d6.png%0ahttps:/haydoncorp.com/media/products/images/Strut/H164-RS-3162x2000-064a3d6.png" TargetMode="External"/><Relationship Id="rId197" Type="http://schemas.openxmlformats.org/officeDocument/2006/relationships/hyperlink" Target="https://haydoncorp.com/media/products/Products-New/N-1200.png" TargetMode="External"/><Relationship Id="rId201" Type="http://schemas.openxmlformats.org/officeDocument/2006/relationships/hyperlink" Target="https://haydoncorp.com/media/products/Products-New/N-830.png" TargetMode="External"/><Relationship Id="rId222" Type="http://schemas.openxmlformats.org/officeDocument/2006/relationships/hyperlink" Target="https://haydoncorp.com/media/products/images/T613-2647x2000-064a3d6.png" TargetMode="External"/><Relationship Id="rId243" Type="http://schemas.openxmlformats.org/officeDocument/2006/relationships/hyperlink" Target="https://haydoncorp.com/media/products/Products-New/HBS-CE24-16-H-132-PG-PDP%20image.jpg" TargetMode="External"/><Relationship Id="rId264" Type="http://schemas.openxmlformats.org/officeDocument/2006/relationships/hyperlink" Target="https://haydoncorp.com/media/products/Products-New/HB-Mega-Base.png" TargetMode="External"/><Relationship Id="rId17" Type="http://schemas.openxmlformats.org/officeDocument/2006/relationships/hyperlink" Target="https://haydoncorp.com/media/products/images/A315-2241x2000-064a3d6.png" TargetMode="External"/><Relationship Id="rId38" Type="http://schemas.openxmlformats.org/officeDocument/2006/relationships/hyperlink" Target="https://haydoncorp.com/media/products/images/A-329-2469x2000-064a3d6.png" TargetMode="External"/><Relationship Id="rId59" Type="http://schemas.openxmlformats.org/officeDocument/2006/relationships/hyperlink" Target="https://haydoncorp.com/media/products/images/B609-1500x2000-064a3d6.png" TargetMode="External"/><Relationship Id="rId103" Type="http://schemas.openxmlformats.org/officeDocument/2006/relationships/hyperlink" Target="https://haydoncorp.com/media/products/images/C410-2412x2000-064a3d6.png" TargetMode="External"/><Relationship Id="rId124" Type="http://schemas.openxmlformats.org/officeDocument/2006/relationships/hyperlink" Target="https://haydoncorp.com/media/products/images/e-510-2000x2000-064a3d6.png" TargetMode="External"/><Relationship Id="rId70" Type="http://schemas.openxmlformats.org/officeDocument/2006/relationships/hyperlink" Target="https://haydoncorp.com/media/products/images/B-619A-SQ-2889x2000-064a3d6.png" TargetMode="External"/><Relationship Id="rId91" Type="http://schemas.openxmlformats.org/officeDocument/2006/relationships/hyperlink" Target="https://haydoncorp.com/media/products/images/C1108-2718x2000-064a3d6.png" TargetMode="External"/><Relationship Id="rId145" Type="http://schemas.openxmlformats.org/officeDocument/2006/relationships/hyperlink" Target="https://haydoncorp.com/media/products/images/F218-1280x2000-064a3d6.png" TargetMode="External"/><Relationship Id="rId166" Type="http://schemas.openxmlformats.org/officeDocument/2006/relationships/hyperlink" Target="https://haydoncorp.com/media/products/images/H152-OS-3207x2000-064a3d6.png" TargetMode="External"/><Relationship Id="rId187" Type="http://schemas.openxmlformats.org/officeDocument/2006/relationships/hyperlink" Target="https://haydoncorp.com/media/products/Products-New/Hexagon-Nuts.png" TargetMode="External"/><Relationship Id="rId1" Type="http://schemas.openxmlformats.org/officeDocument/2006/relationships/hyperlink" Target="https://haydoncorp.com/media/products/Products-New/Baseboard/1000-main.jpg" TargetMode="External"/><Relationship Id="rId212" Type="http://schemas.openxmlformats.org/officeDocument/2006/relationships/hyperlink" Target="https://haydoncorp.com/media/products/Products-New/Rod-Couplers.png" TargetMode="External"/><Relationship Id="rId233" Type="http://schemas.openxmlformats.org/officeDocument/2006/relationships/hyperlink" Target="https://haydoncorp.com/media/products/images/750-main.jpg" TargetMode="External"/><Relationship Id="rId254" Type="http://schemas.openxmlformats.org/officeDocument/2006/relationships/hyperlink" Target="https://haydoncorp.com/media/products/Products-New/HB-MEGA-PH-36-36-H-122A-PG-PDP.png" TargetMode="External"/><Relationship Id="rId28" Type="http://schemas.openxmlformats.org/officeDocument/2006/relationships/hyperlink" Target="https://haydoncorp.com/media/products/images/A323-1598x2000-064a3d6.png" TargetMode="External"/><Relationship Id="rId49" Type="http://schemas.openxmlformats.org/officeDocument/2006/relationships/hyperlink" Target="https://haydoncorp.com/media/products/Products-New/All-Thread-Rod.png" TargetMode="External"/><Relationship Id="rId114" Type="http://schemas.openxmlformats.org/officeDocument/2006/relationships/hyperlink" Target="https://haydoncorp.com/media/products/Products-New/CC-1110.png" TargetMode="External"/><Relationship Id="rId275" Type="http://schemas.openxmlformats.org/officeDocument/2006/relationships/hyperlink" Target="https://haydoncorp.com/media/products/images/H132-OS-3304x2000-064a3d6.png" TargetMode="External"/><Relationship Id="rId60" Type="http://schemas.openxmlformats.org/officeDocument/2006/relationships/hyperlink" Target="https://haydoncorp.com/media/products/images/B610-1638x2000-064a3d6.png" TargetMode="External"/><Relationship Id="rId81" Type="http://schemas.openxmlformats.org/officeDocument/2006/relationships/hyperlink" Target="https://haydoncorp.com/media/products/images/B-632-2030x2000-064a3d6.png" TargetMode="External"/><Relationship Id="rId135" Type="http://schemas.openxmlformats.org/officeDocument/2006/relationships/hyperlink" Target="https://haydoncorp.com/media/products/images/F2061-1077x2000-064a3d6.png" TargetMode="External"/><Relationship Id="rId156" Type="http://schemas.openxmlformats.org/officeDocument/2006/relationships/hyperlink" Target="https://haydoncorp.com/media/products/images/H112-RS-3541x2000-064a3d6.png" TargetMode="External"/><Relationship Id="rId177" Type="http://schemas.openxmlformats.org/officeDocument/2006/relationships/hyperlink" Target="https://haydoncorp.com/media/products/images/H172-3544x2000-064a3d6.png%0ahttps:/haydoncorp.com/media/products/images/H-172-2447x2000-064a3d6.png" TargetMode="External"/><Relationship Id="rId198" Type="http://schemas.openxmlformats.org/officeDocument/2006/relationships/hyperlink" Target="https://haydoncorp.com/media/products/Products-New/N-800.png" TargetMode="External"/><Relationship Id="rId202" Type="http://schemas.openxmlformats.org/officeDocument/2006/relationships/hyperlink" Target="https://haydoncorp.com/media/products/Products-New/N-840.png" TargetMode="External"/><Relationship Id="rId223" Type="http://schemas.openxmlformats.org/officeDocument/2006/relationships/hyperlink" Target="https://haydoncorp.com/media/products/images/T615-2460x2000-064a3d6.png" TargetMode="External"/><Relationship Id="rId244" Type="http://schemas.openxmlformats.org/officeDocument/2006/relationships/hyperlink" Target="https://haydoncorp.com/media/products/images/HBS-CB10-28-H-132-PG-290x235-cca4e5f.png%0ahttps:/haydoncorp.com/media/products/images/HBS-CB10-28-H-132-PG-2547x2000-064a3d6.png" TargetMode="External"/><Relationship Id="rId18" Type="http://schemas.openxmlformats.org/officeDocument/2006/relationships/hyperlink" Target="https://haydoncorp.com/media/products/images/A316-2015x2000-064a3d6.png" TargetMode="External"/><Relationship Id="rId39" Type="http://schemas.openxmlformats.org/officeDocument/2006/relationships/hyperlink" Target="https://haydoncorp.com/media/products/Products-New/A-329-1.png" TargetMode="External"/><Relationship Id="rId265" Type="http://schemas.openxmlformats.org/officeDocument/2006/relationships/hyperlink" Target="https://haydoncorp.com/media/products/Products-New/H-172-OSA.png" TargetMode="External"/><Relationship Id="rId50" Type="http://schemas.openxmlformats.org/officeDocument/2006/relationships/hyperlink" Target="https://haydoncorp.com/media/products/images/B601-1659x2000-064a3d6.png" TargetMode="External"/><Relationship Id="rId104" Type="http://schemas.openxmlformats.org/officeDocument/2006/relationships/hyperlink" Target="https://haydoncorp.com/media/products/images/C411-1586x2000-064a3d6.png" TargetMode="External"/><Relationship Id="rId125" Type="http://schemas.openxmlformats.org/officeDocument/2006/relationships/hyperlink" Target="https://haydoncorp.com/media/products/Products-New/E-511.png" TargetMode="External"/><Relationship Id="rId146" Type="http://schemas.openxmlformats.org/officeDocument/2006/relationships/hyperlink" Target="https://haydoncorp.com/media/products/images/F219-1723x2000-064a3d6.png" TargetMode="External"/><Relationship Id="rId167" Type="http://schemas.openxmlformats.org/officeDocument/2006/relationships/hyperlink" Target="https://haydoncorp.com/media/products/images/H162-3544x2000-064a3d6.png%0ahttps:/haydoncorp.com/media/products/images/H-162-2362x2000-064a3d6.png" TargetMode="External"/><Relationship Id="rId188" Type="http://schemas.openxmlformats.org/officeDocument/2006/relationships/hyperlink" Target="https://haydoncorp.com/media/products/Products-New/H-Pad-Mini-Standard-Mega.jpg" TargetMode="External"/><Relationship Id="rId71" Type="http://schemas.openxmlformats.org/officeDocument/2006/relationships/hyperlink" Target="https://haydoncorp.com/media/products/images/B619FL-3058x2000-064a3d6.png" TargetMode="External"/><Relationship Id="rId92" Type="http://schemas.openxmlformats.org/officeDocument/2006/relationships/hyperlink" Target="https://haydoncorp.com/media/products/images/C1109-2602x2000-064a3d6.png" TargetMode="External"/><Relationship Id="rId213" Type="http://schemas.openxmlformats.org/officeDocument/2006/relationships/hyperlink" Target="https://haydoncorp.com/media/products/Products-New/Round-Head-Machine-Screws.png" TargetMode="External"/><Relationship Id="rId234" Type="http://schemas.openxmlformats.org/officeDocument/2006/relationships/hyperlink" Target="https://haydoncorp.com/media/products/images/758-main.jpg" TargetMode="External"/><Relationship Id="rId2" Type="http://schemas.openxmlformats.org/officeDocument/2006/relationships/hyperlink" Target="https://haydoncorp.com/media/products/Products-New/1000-Series.png" TargetMode="External"/><Relationship Id="rId29" Type="http://schemas.openxmlformats.org/officeDocument/2006/relationships/hyperlink" Target="https://haydoncorp.com/media/products/images/A324-1749x2000-064a3d6.png" TargetMode="External"/><Relationship Id="rId255" Type="http://schemas.openxmlformats.org/officeDocument/2006/relationships/hyperlink" Target="https://haydoncorp.com/media/products/Products-New/HB-MEGA/HB-MEGA-CES-18-24-ROLLER%20SERIES%20-%20IMAGE1%20-%20Copy.jpg" TargetMode="External"/><Relationship Id="rId276" Type="http://schemas.openxmlformats.org/officeDocument/2006/relationships/hyperlink" Target="https://haydoncorp.com/media/products/images/H132-KO-3304x2000-064a3d6.png" TargetMode="External"/><Relationship Id="rId40" Type="http://schemas.openxmlformats.org/officeDocument/2006/relationships/hyperlink" Target="https://haydoncorp.com/media/products/Products-New/A-330-LR.png" TargetMode="External"/><Relationship Id="rId115" Type="http://schemas.openxmlformats.org/officeDocument/2006/relationships/hyperlink" Target="https://haydoncorp.com/media/products/Products-New/Baseboard%20Accessories/main-cover-extension.jpg" TargetMode="External"/><Relationship Id="rId136" Type="http://schemas.openxmlformats.org/officeDocument/2006/relationships/hyperlink" Target="https://haydoncorp.com/media/products/images/F2062-2375x2000-064a3d6.png" TargetMode="External"/><Relationship Id="rId157" Type="http://schemas.openxmlformats.org/officeDocument/2006/relationships/hyperlink" Target="https://haydoncorp.com/media/products/images/H-122-1672x2000-064a3d6.png%0ahttps:/haydoncorp.com/media/products/images/H122-3767x2000-064a3d6.png" TargetMode="External"/><Relationship Id="rId178" Type="http://schemas.openxmlformats.org/officeDocument/2006/relationships/hyperlink" Target="https://haydoncorp.com/media/products/images/H172A-2514x2000-064a3d6.png%0ahttps:/haydoncorp.com/media/products/images/H-172-a-1917x2000-064a3d6.png" TargetMode="External"/><Relationship Id="rId61" Type="http://schemas.openxmlformats.org/officeDocument/2006/relationships/hyperlink" Target="https://haydoncorp.com/media/products/images/B611-2035x2000-064a3d6.png" TargetMode="External"/><Relationship Id="rId82" Type="http://schemas.openxmlformats.org/officeDocument/2006/relationships/hyperlink" Target="https://haydoncorp.com/media/products/images/B640-3091x2000-064a3d6.png" TargetMode="External"/><Relationship Id="rId199" Type="http://schemas.openxmlformats.org/officeDocument/2006/relationships/hyperlink" Target="https://haydoncorp.com/media/products/Products-New/N-810.png" TargetMode="External"/><Relationship Id="rId203" Type="http://schemas.openxmlformats.org/officeDocument/2006/relationships/hyperlink" Target="https://haydoncorp.com/media/products/Products-New/N-850.png" TargetMode="External"/><Relationship Id="rId19" Type="http://schemas.openxmlformats.org/officeDocument/2006/relationships/hyperlink" Target="https://haydoncorp.com/media/products/images/A-317-2472x2000-064a3d6.png" TargetMode="External"/><Relationship Id="rId224" Type="http://schemas.openxmlformats.org/officeDocument/2006/relationships/hyperlink" Target="https://haydoncorp.com/media/products/images/T616-2013x2000-064a3d6.png" TargetMode="External"/><Relationship Id="rId245" Type="http://schemas.openxmlformats.org/officeDocument/2006/relationships/hyperlink" Target="https://haydoncorp.com/media/products/images/HBS-6-10-H-122-PG-451x560-1143963.png%0ahttps:/haydoncorp.com/media/products/images/HBS-6-10-H-122-PG-2056x2000-064a3d6.png" TargetMode="External"/><Relationship Id="rId266" Type="http://schemas.openxmlformats.org/officeDocument/2006/relationships/hyperlink" Target="https://haydoncorp.com/media/products/images/H134-OS3-3304x2000-064a3d6.png" TargetMode="External"/><Relationship Id="rId30" Type="http://schemas.openxmlformats.org/officeDocument/2006/relationships/hyperlink" Target="https://haydoncorp.com/media/products/images/A325-1763x2000-064a3d6.png" TargetMode="External"/><Relationship Id="rId105" Type="http://schemas.openxmlformats.org/officeDocument/2006/relationships/hyperlink" Target="https://haydoncorp.com/media/products/images/C412-3061x2000-064a3d6.png" TargetMode="External"/><Relationship Id="rId126" Type="http://schemas.openxmlformats.org/officeDocument/2006/relationships/hyperlink" Target="https://haydoncorp.com/media/products/images/e-512-4353x2000-064a3d6.png" TargetMode="External"/><Relationship Id="rId147" Type="http://schemas.openxmlformats.org/officeDocument/2006/relationships/hyperlink" Target="https://haydoncorp.com/media/products/images/F220-2012x2000-064a3d6.png" TargetMode="External"/><Relationship Id="rId168" Type="http://schemas.openxmlformats.org/officeDocument/2006/relationships/hyperlink" Target="https://haydoncorp.com/media/products/images/H-162-a-1915x2000-064a3d6.png%0ahttps:/haydoncorp.com/media/products/images/H162A-2561x2000-064a3d6.png" TargetMode="External"/><Relationship Id="rId51" Type="http://schemas.openxmlformats.org/officeDocument/2006/relationships/hyperlink" Target="https://haydoncorp.com/media/products/images/B6017-1546x2000-064a3d6.png" TargetMode="External"/><Relationship Id="rId72" Type="http://schemas.openxmlformats.org/officeDocument/2006/relationships/hyperlink" Target="https://haydoncorp.com/media/products/images/B619SQ-3531x2000-064a3d6.png" TargetMode="External"/><Relationship Id="rId93" Type="http://schemas.openxmlformats.org/officeDocument/2006/relationships/hyperlink" Target="https://haydoncorp.com/media/products/Products-New/C-2000.png" TargetMode="External"/><Relationship Id="rId189" Type="http://schemas.openxmlformats.org/officeDocument/2006/relationships/hyperlink" Target="https://haydoncorp.com/media/products/Products-New/Baseboard%20Accessories/main-inside-corner.jpg" TargetMode="External"/><Relationship Id="rId3" Type="http://schemas.openxmlformats.org/officeDocument/2006/relationships/hyperlink" Target="https://haydoncorp.com/media/products/Products-New/1001-Series.png" TargetMode="External"/><Relationship Id="rId214" Type="http://schemas.openxmlformats.org/officeDocument/2006/relationships/hyperlink" Target="https://haydoncorp.com/media/products/Products-New/Saddle-Up.png" TargetMode="External"/><Relationship Id="rId235" Type="http://schemas.openxmlformats.org/officeDocument/2006/relationships/hyperlink" Target="https://haydoncorp.com/media/products/images/HBS-PH-48-36-H122-PG-2176x2000-064a3d6.png" TargetMode="External"/><Relationship Id="rId256" Type="http://schemas.openxmlformats.org/officeDocument/2006/relationships/hyperlink" Target="https://haydoncorp.com/media/products/Products-New/HB-Mega-12-H-132-PG.png" TargetMode="External"/><Relationship Id="rId277" Type="http://schemas.openxmlformats.org/officeDocument/2006/relationships/hyperlink" Target="https://haydoncorp.com/media/products/Products-New/H-132-IN.jpg" TargetMode="External"/><Relationship Id="rId116" Type="http://schemas.openxmlformats.org/officeDocument/2006/relationships/hyperlink" Target="https://haydoncorp.com/media/products/Products-New/75100.png" TargetMode="External"/><Relationship Id="rId137" Type="http://schemas.openxmlformats.org/officeDocument/2006/relationships/hyperlink" Target="https://haydoncorp.com/media/products/images/F207-1853x2000-064a3d6.png" TargetMode="External"/><Relationship Id="rId158" Type="http://schemas.openxmlformats.org/officeDocument/2006/relationships/hyperlink" Target="https://haydoncorp.com/media/products/images/H-122-a-1018x2000-064a3d6.png%0ahttps:/haydoncorp.com/media/products/images/H122A-1584x2000-064a3d6.png" TargetMode="External"/><Relationship Id="rId20" Type="http://schemas.openxmlformats.org/officeDocument/2006/relationships/hyperlink" Target="https://haydoncorp.com/media/products/images/A3174-2064x2000-064a3d6.png" TargetMode="External"/><Relationship Id="rId41" Type="http://schemas.openxmlformats.org/officeDocument/2006/relationships/hyperlink" Target="https://haydoncorp.com/media/products/images/A335-1966x2000-064a3d6.png" TargetMode="External"/><Relationship Id="rId62" Type="http://schemas.openxmlformats.org/officeDocument/2006/relationships/hyperlink" Target="https://haydoncorp.com/media/products/images/B612-2151x2000-064a3d6.png" TargetMode="External"/><Relationship Id="rId83" Type="http://schemas.openxmlformats.org/officeDocument/2006/relationships/hyperlink" Target="https://haydoncorp.com/media/products/Products-New/C-1000.png" TargetMode="External"/><Relationship Id="rId179" Type="http://schemas.openxmlformats.org/officeDocument/2006/relationships/hyperlink" Target="https://haydoncorp.com/media/products/Products-New/H-172-IN.jpg" TargetMode="External"/><Relationship Id="rId190" Type="http://schemas.openxmlformats.org/officeDocument/2006/relationships/hyperlink" Target="https://haydoncorp.com/media/products/Products-New/Baseboard%20Accessories/main-joiner-sets.jpg" TargetMode="External"/><Relationship Id="rId204" Type="http://schemas.openxmlformats.org/officeDocument/2006/relationships/hyperlink" Target="https://haydoncorp.com/media/products/Products-New/N-860.png" TargetMode="External"/><Relationship Id="rId225" Type="http://schemas.openxmlformats.org/officeDocument/2006/relationships/hyperlink" Target="https://haydoncorp.com/media/products/images/T-617-1117x2000-064a3d6.png" TargetMode="External"/><Relationship Id="rId246" Type="http://schemas.openxmlformats.org/officeDocument/2006/relationships/hyperlink" Target="https://haydoncorp.com/media/products/Products-New/HBS-10-H-164-PG.png" TargetMode="External"/><Relationship Id="rId267" Type="http://schemas.openxmlformats.org/officeDocument/2006/relationships/hyperlink" Target="https://haydoncorp.com/media/products/images/H134-OS-3304x2000-064a3d6.png" TargetMode="External"/><Relationship Id="rId106" Type="http://schemas.openxmlformats.org/officeDocument/2006/relationships/hyperlink" Target="https://haydoncorp.com/media/products/images/C413-2568x2000-064a3d6.png" TargetMode="External"/><Relationship Id="rId127" Type="http://schemas.openxmlformats.org/officeDocument/2006/relationships/hyperlink" Target="https://haydoncorp.com/media/products/images/e-513-4000x2000-064a3d6.png" TargetMode="External"/><Relationship Id="rId10" Type="http://schemas.openxmlformats.org/officeDocument/2006/relationships/hyperlink" Target="https://haydoncorp.com/media/products/images/A307-1729x2000-064a3d6.png" TargetMode="External"/><Relationship Id="rId31" Type="http://schemas.openxmlformats.org/officeDocument/2006/relationships/hyperlink" Target="https://haydoncorp.com/media/products/images/A326-1841x2000-064a3d6.png" TargetMode="External"/><Relationship Id="rId52" Type="http://schemas.openxmlformats.org/officeDocument/2006/relationships/hyperlink" Target="https://haydoncorp.com/media/products/images/B602-2190x2000-064a3d6.png" TargetMode="External"/><Relationship Id="rId73" Type="http://schemas.openxmlformats.org/officeDocument/2006/relationships/hyperlink" Target="https://haydoncorp.com/media/products/images/B620-2654x2000-064a3d6.png" TargetMode="External"/><Relationship Id="rId94" Type="http://schemas.openxmlformats.org/officeDocument/2006/relationships/hyperlink" Target="https://haydoncorp.com/media/products/images/C401-2286x2000-064a3d6.png" TargetMode="External"/><Relationship Id="rId148" Type="http://schemas.openxmlformats.org/officeDocument/2006/relationships/hyperlink" Target="https://haydoncorp.com/media/products/images/F221-1398x2000-064a3d6.png" TargetMode="External"/><Relationship Id="rId169" Type="http://schemas.openxmlformats.org/officeDocument/2006/relationships/hyperlink" Target="https://haydoncorp.com/media/products/images/H162-OS-3162x2000-064a3d6.png" TargetMode="External"/><Relationship Id="rId4" Type="http://schemas.openxmlformats.org/officeDocument/2006/relationships/hyperlink" Target="https://haydoncorp.com/media/products/images/A301-1728x2000-064a3d6.png%0ahttps:/haydoncorp.com/media/products/images/A301-2000x2000-064a3d6.png" TargetMode="External"/><Relationship Id="rId180" Type="http://schemas.openxmlformats.org/officeDocument/2006/relationships/hyperlink" Target="https://haydoncorp.com/media/products/images/H172-OS-3194x2000-064a3d6.png" TargetMode="External"/><Relationship Id="rId215" Type="http://schemas.openxmlformats.org/officeDocument/2006/relationships/hyperlink" Target="https://haydoncorp.com/media/products/Products-New/SN-Stud-Nut.png" TargetMode="External"/><Relationship Id="rId236" Type="http://schemas.openxmlformats.org/officeDocument/2006/relationships/hyperlink" Target="https://haydoncorp.com/media/products/images/HBS-PH-36-36-H132-PG-2176x2000-064a3d6.png" TargetMode="External"/><Relationship Id="rId257" Type="http://schemas.openxmlformats.org/officeDocument/2006/relationships/hyperlink" Target="https://haydoncorp.com/media/products/Products-New/HB-Mega-PBSQ-EG.png" TargetMode="External"/><Relationship Id="rId278" Type="http://schemas.openxmlformats.org/officeDocument/2006/relationships/hyperlink" Target="https://haydoncorp.com/media/products/Products-New/H-132-C.png" TargetMode="External"/><Relationship Id="rId42" Type="http://schemas.openxmlformats.org/officeDocument/2006/relationships/hyperlink" Target="https://haydoncorp.com/media/products/images/A336-2181x2000-064a3d6.png" TargetMode="External"/><Relationship Id="rId84" Type="http://schemas.openxmlformats.org/officeDocument/2006/relationships/hyperlink" Target="https://haydoncorp.com/media/products/images/C1100-2096x2000-064a3d6.png" TargetMode="External"/><Relationship Id="rId138" Type="http://schemas.openxmlformats.org/officeDocument/2006/relationships/hyperlink" Target="https://haydoncorp.com/media/products/images/F210-1468x2000-064a3d6.png" TargetMode="External"/><Relationship Id="rId191" Type="http://schemas.openxmlformats.org/officeDocument/2006/relationships/hyperlink" Target="https://haydoncorp.com/media/products/Products-New/Lock-Washers.png" TargetMode="External"/><Relationship Id="rId205" Type="http://schemas.openxmlformats.org/officeDocument/2006/relationships/hyperlink" Target="https://haydoncorp.com/media/products/Products-New/N-8700.png" TargetMode="External"/><Relationship Id="rId247" Type="http://schemas.openxmlformats.org/officeDocument/2006/relationships/hyperlink" Target="https://haydoncorp.com/media/products/images/HBS-10-H-132-PG-451x560-1143963.png%0ahttps:/haydoncorp.com/media/products/images/HBS-10-H-132-PG-1611x2000-064a3d6.png%0ahttps:/haydoncorp.com/media/products/images/HBS-10-H-132-PG-2209x2000-064a3d6.png" TargetMode="External"/><Relationship Id="rId107" Type="http://schemas.openxmlformats.org/officeDocument/2006/relationships/hyperlink" Target="https://haydoncorp.com/media/products/images/C415-2628x2000-064a3d6.png" TargetMode="External"/><Relationship Id="rId11" Type="http://schemas.openxmlformats.org/officeDocument/2006/relationships/hyperlink" Target="https://haydoncorp.com/media/products/images/A309-1270x2000-064a3d6.png" TargetMode="External"/><Relationship Id="rId53" Type="http://schemas.openxmlformats.org/officeDocument/2006/relationships/hyperlink" Target="https://haydoncorp.com/media/products/images/B603-1726x2000-064a3d6.png" TargetMode="External"/><Relationship Id="rId149" Type="http://schemas.openxmlformats.org/officeDocument/2006/relationships/hyperlink" Target="https://haydoncorp.com/media/products/Products-New/Baseboard%20Accessories/main-filler-sleeve.jpg" TargetMode="External"/><Relationship Id="rId95" Type="http://schemas.openxmlformats.org/officeDocument/2006/relationships/hyperlink" Target="https://haydoncorp.com/media/products/images/C402-2143x2000-064a3d6.png" TargetMode="External"/><Relationship Id="rId160" Type="http://schemas.openxmlformats.org/officeDocument/2006/relationships/hyperlink" Target="https://haydoncorp.com/media/products/Products-New/H-122-OSA.png" TargetMode="External"/><Relationship Id="rId216" Type="http://schemas.openxmlformats.org/officeDocument/2006/relationships/hyperlink" Target="https://haydoncorp.com/media/products/Products-New/Square-Nuts.png" TargetMode="External"/><Relationship Id="rId258" Type="http://schemas.openxmlformats.org/officeDocument/2006/relationships/hyperlink" Target="https://haydoncorp.com/media/products/Products-New/HB-MEGA/2_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D38AE-0FCF-4A0D-8CB1-AB8FDD3DFE6F}">
  <dimension ref="A1:F284"/>
  <sheetViews>
    <sheetView tabSelected="1" workbookViewId="0">
      <selection activeCell="F2" sqref="F2:F284"/>
    </sheetView>
  </sheetViews>
  <sheetFormatPr defaultRowHeight="14.25" x14ac:dyDescent="0.45"/>
  <cols>
    <col min="1" max="1" width="3.73046875" bestFit="1" customWidth="1"/>
    <col min="2" max="2" width="25.86328125" bestFit="1" customWidth="1"/>
    <col min="3" max="3" width="48.33203125" bestFit="1" customWidth="1"/>
    <col min="4" max="4" width="88.59765625" bestFit="1" customWidth="1"/>
    <col min="5" max="5" width="224.53125" bestFit="1" customWidth="1"/>
    <col min="6" max="6" width="114.9296875" bestFit="1" customWidth="1"/>
  </cols>
  <sheetData>
    <row r="1" spans="1:6" x14ac:dyDescent="0.45">
      <c r="A1" s="1" t="s">
        <v>0</v>
      </c>
      <c r="B1" s="1" t="s">
        <v>1</v>
      </c>
      <c r="C1" s="1" t="s">
        <v>2</v>
      </c>
      <c r="D1" s="1" t="s">
        <v>3</v>
      </c>
      <c r="E1" s="1" t="s">
        <v>4</v>
      </c>
      <c r="F1" s="1" t="s">
        <v>5</v>
      </c>
    </row>
    <row r="2" spans="1:6" x14ac:dyDescent="0.45">
      <c r="A2">
        <v>1</v>
      </c>
      <c r="B2" t="s">
        <v>6</v>
      </c>
      <c r="C2" t="s">
        <v>7</v>
      </c>
      <c r="D2" s="2" t="str">
        <f>IFERROR(VLOOKUP(A2,'[1]Product Details'!$A$3:$O$285,13,FALSE),"")</f>
        <v>https://cdn.bfldr.com/DY97FLGN/at/4fbrgmhpmp9t4q3n8f9tkks/Baseboard_Application_-_Dining_Room.png?auto=webp&amp;format=png</v>
      </c>
      <c r="E2" s="2" t="s">
        <v>8</v>
      </c>
      <c r="F2">
        <f>IFERROR(VLOOKUP(A2,'[1]Product Details'!$A$3:$O$285,15,FALSE),"")</f>
        <v>0</v>
      </c>
    </row>
    <row r="3" spans="1:6" x14ac:dyDescent="0.45">
      <c r="A3">
        <v>2</v>
      </c>
      <c r="B3" t="s">
        <v>9</v>
      </c>
      <c r="C3" t="s">
        <v>7</v>
      </c>
      <c r="D3" s="2" t="str">
        <f>IFERROR(VLOOKUP(A3,'[1]Product Details'!$A$3:$O$285,13,FALSE),"")</f>
        <v>https://cdn.bfldr.com/DY97FLGN/at/6m5n5xsp53b328kmjn9ckw/Baseboard_Application_-_Office_3.png?auto=webp&amp;format=png</v>
      </c>
      <c r="E3" s="2" t="s">
        <v>10</v>
      </c>
      <c r="F3">
        <f>IFERROR(VLOOKUP(A3,'[1]Product Details'!$A$3:$O$285,15,FALSE),"")</f>
        <v>0</v>
      </c>
    </row>
    <row r="4" spans="1:6" x14ac:dyDescent="0.45">
      <c r="A4">
        <v>3</v>
      </c>
      <c r="B4" t="s">
        <v>11</v>
      </c>
      <c r="C4" t="s">
        <v>12</v>
      </c>
      <c r="D4" s="2" t="str">
        <f>IFERROR(VLOOKUP(A4,'[1]Product Details'!$A$3:$O$285,13,FALSE),"")</f>
        <v>https://haydoncorp.com/media/products/images/old/353/1000series-2.jpg</v>
      </c>
      <c r="E4" s="2" t="s">
        <v>13</v>
      </c>
      <c r="F4" t="str">
        <f>IFERROR(VLOOKUP(A4,'[1]Product Details'!$A$3:$O$285,15,FALSE),"")</f>
        <v>https://cdn.bfldr.com/DY97FLGN/at/rhk8fcc8hb3sxb8bh4kz93qr/1000_Series_Haydon_Submittal_Sheet_HC020334.pdf</v>
      </c>
    </row>
    <row r="5" spans="1:6" x14ac:dyDescent="0.45">
      <c r="A5">
        <v>4</v>
      </c>
      <c r="B5" t="s">
        <v>14</v>
      </c>
      <c r="C5" t="s">
        <v>12</v>
      </c>
      <c r="D5" s="2" t="str">
        <f>IFERROR(VLOOKUP(A5,'[1]Product Details'!$A$3:$O$285,13,FALSE),"")</f>
        <v>https://haydoncorp.com/media/products/images/old/354/1001series-5.jpg</v>
      </c>
      <c r="E5" s="2" t="s">
        <v>15</v>
      </c>
      <c r="F5" t="str">
        <f>IFERROR(VLOOKUP(A5,'[1]Product Details'!$A$3:$O$285,15,FALSE),"")</f>
        <v>https://cdn.bfldr.com/DY97FLGN/as/5psf2r4vvtwz7tpq4gxtfvwj/1001_Series_Haydon_Submittal_Sheet_HC020333</v>
      </c>
    </row>
    <row r="6" spans="1:6" x14ac:dyDescent="0.45">
      <c r="A6">
        <v>5</v>
      </c>
      <c r="B6" t="s">
        <v>16</v>
      </c>
      <c r="C6" t="s">
        <v>17</v>
      </c>
      <c r="D6" s="2" t="str">
        <f>IFERROR(VLOOKUP(A6,'[1]Product Details'!$A$3:$O$285,13,FALSE),"")</f>
        <v>https://haydoncorp.com/media/products/images/A301_nodim-1356x2000-064a3d6.png</v>
      </c>
      <c r="E6" s="2" t="s">
        <v>18</v>
      </c>
      <c r="F6" t="str">
        <f>IFERROR(VLOOKUP(A6,'[1]Product Details'!$A$3:$O$285,15,FALSE),"")</f>
        <v>https://cdn.bfldr.com/DY97FLGN/at/tvhk26xmgmqvhk2zt3bjf449/A-301_Haydon_Submittal_Sheet_HC020278.pdf</v>
      </c>
    </row>
    <row r="7" spans="1:6" x14ac:dyDescent="0.45">
      <c r="A7">
        <v>6</v>
      </c>
      <c r="B7" t="s">
        <v>19</v>
      </c>
      <c r="C7" t="s">
        <v>17</v>
      </c>
      <c r="D7" s="2" t="str">
        <f>IFERROR(VLOOKUP(A7,'[1]Product Details'!$A$3:$O$285,13,FALSE),"")</f>
        <v>https://haydoncorp.com/media/products/images/A302_nodim-1356x2000-064a3d6.png</v>
      </c>
      <c r="E7" s="2" t="s">
        <v>20</v>
      </c>
      <c r="F7" t="str">
        <f>IFERROR(VLOOKUP(A7,'[1]Product Details'!$A$3:$O$285,15,FALSE),"")</f>
        <v>https://cdn.bfldr.com/DY97FLGN/at/xz8mmz68r46r9gm489qk295h/A-302_Haydon_Submittal_Sheet_HC020279.pdf</v>
      </c>
    </row>
    <row r="8" spans="1:6" x14ac:dyDescent="0.45">
      <c r="A8">
        <v>7</v>
      </c>
      <c r="B8" t="s">
        <v>21</v>
      </c>
      <c r="C8" t="s">
        <v>17</v>
      </c>
      <c r="D8" s="2" t="str">
        <f>IFERROR(VLOOKUP(A8,'[1]Product Details'!$A$3:$O$285,13,FALSE),"")</f>
        <v>https://haydoncorp.com/media/products/images/A303_nodim-1346x2000-064a3d6.png</v>
      </c>
      <c r="E8" s="2" t="s">
        <v>22</v>
      </c>
      <c r="F8" t="str">
        <f>IFERROR(VLOOKUP(A8,'[1]Product Details'!$A$3:$O$285,15,FALSE),"")</f>
        <v>https://haydoncorp.com/media/media/product_files/2021/04/file_20210414_165941_LHuGor_0.pdf</v>
      </c>
    </row>
    <row r="9" spans="1:6" x14ac:dyDescent="0.45">
      <c r="A9">
        <v>8</v>
      </c>
      <c r="B9" t="s">
        <v>23</v>
      </c>
      <c r="C9" t="s">
        <v>17</v>
      </c>
      <c r="D9" s="2" t="str">
        <f>IFERROR(VLOOKUP(A9,'[1]Product Details'!$A$3:$O$285,13,FALSE),"")</f>
        <v>https://haydoncorp.com/media/products/images/A304_nodim-1345x2000-064a3d6.png</v>
      </c>
      <c r="E9" s="2" t="s">
        <v>24</v>
      </c>
      <c r="F9" t="str">
        <f>IFERROR(VLOOKUP(A9,'[1]Product Details'!$A$3:$O$285,15,FALSE),"")</f>
        <v>https://cdn.bfldr.com/DY97FLGN/at/5w4n8v2qsghgftv4vzs8hcqw/A-304_Haydon_Submittal_Sheet_HC020280.pdf</v>
      </c>
    </row>
    <row r="10" spans="1:6" x14ac:dyDescent="0.45">
      <c r="A10">
        <v>9</v>
      </c>
      <c r="B10" t="s">
        <v>25</v>
      </c>
      <c r="C10" t="s">
        <v>17</v>
      </c>
      <c r="D10" s="2" t="str">
        <f>IFERROR(VLOOKUP(A10,'[1]Product Details'!$A$3:$O$285,13,FALSE),"")</f>
        <v>https://haydoncorp.com/media/products/images/A305_nodim-1286x2000-064a3d6.png</v>
      </c>
      <c r="E10" s="2" t="s">
        <v>26</v>
      </c>
      <c r="F10" t="str">
        <f>IFERROR(VLOOKUP(A10,'[1]Product Details'!$A$3:$O$285,15,FALSE),"")</f>
        <v>https://cdn.bfldr.com/DY97FLGN/at/7nrxm34kbczctckkrmr3hk/A-305_Haydon_Submittal_Sheet_HC020281.pdf</v>
      </c>
    </row>
    <row r="11" spans="1:6" x14ac:dyDescent="0.45">
      <c r="A11">
        <v>10</v>
      </c>
      <c r="B11" t="s">
        <v>27</v>
      </c>
      <c r="C11" t="s">
        <v>17</v>
      </c>
      <c r="D11" s="2" t="str">
        <f>IFERROR(VLOOKUP(A11,'[1]Product Details'!$A$3:$O$285,13,FALSE),"")</f>
        <v>https://haydoncorp.com/media/products/images/A306_nodim-1678x2000-064a3d6.png</v>
      </c>
      <c r="E11" s="2" t="s">
        <v>28</v>
      </c>
      <c r="F11" t="str">
        <f>IFERROR(VLOOKUP(A11,'[1]Product Details'!$A$3:$O$285,15,FALSE),"")</f>
        <v>https://cdn.bfldr.com/DY97FLGN/at/bpnp69jxb42fkmrfspgbs7kg/A-306_Haydon_Submittal_Sheet_HC020282.pdf</v>
      </c>
    </row>
    <row r="12" spans="1:6" x14ac:dyDescent="0.45">
      <c r="A12">
        <v>11</v>
      </c>
      <c r="B12" t="s">
        <v>29</v>
      </c>
      <c r="C12" t="s">
        <v>17</v>
      </c>
      <c r="D12" s="2" t="str">
        <f>IFERROR(VLOOKUP(A12,'[1]Product Details'!$A$3:$O$285,13,FALSE),"")</f>
        <v>https://haydoncorp.com/media/products/images/A307_noDim-1524x2000-064a3d6.png</v>
      </c>
      <c r="E12" s="2" t="s">
        <v>30</v>
      </c>
      <c r="F12" t="str">
        <f>IFERROR(VLOOKUP(A12,'[1]Product Details'!$A$3:$O$285,15,FALSE),"")</f>
        <v>https://cdn.bfldr.com/DY97FLGN/as/g63fvxhwxw58wssws86kr/A-307?auto=webp&amp;format=png</v>
      </c>
    </row>
    <row r="13" spans="1:6" x14ac:dyDescent="0.45">
      <c r="A13">
        <v>12</v>
      </c>
      <c r="B13" t="s">
        <v>31</v>
      </c>
      <c r="C13" t="s">
        <v>17</v>
      </c>
      <c r="D13" s="2" t="str">
        <f>IFERROR(VLOOKUP(A13,'[1]Product Details'!$A$3:$O$285,13,FALSE),"")</f>
        <v>https://haydoncorp.com/media/products/images/A309_nodim-1233x2000-064a3d6.png</v>
      </c>
      <c r="E13" s="2" t="s">
        <v>32</v>
      </c>
      <c r="F13" t="str">
        <f>IFERROR(VLOOKUP(A13,'[1]Product Details'!$A$3:$O$285,15,FALSE),"")</f>
        <v>https://cdn.bfldr.com/DY97FLGN/at/sz2w83xqbnh3kc9s3c8zmb/A-309_Haydon_Submittal_Sheet_HC020284.pdf</v>
      </c>
    </row>
    <row r="14" spans="1:6" x14ac:dyDescent="0.45">
      <c r="A14">
        <v>13</v>
      </c>
      <c r="B14" t="s">
        <v>33</v>
      </c>
      <c r="C14" t="s">
        <v>17</v>
      </c>
      <c r="D14" s="2" t="str">
        <f>IFERROR(VLOOKUP(A14,'[1]Product Details'!$A$3:$O$285,13,FALSE),"")</f>
        <v>https://haydoncorp.com/media/products/images/A310_nodim-1615x2000-064a3d6.png</v>
      </c>
      <c r="E14" s="2" t="s">
        <v>34</v>
      </c>
      <c r="F14" t="str">
        <f>IFERROR(VLOOKUP(A14,'[1]Product Details'!$A$3:$O$285,15,FALSE),"")</f>
        <v>https://cdn.bfldr.com/DY97FLGN/as/f6pc2qfp25599t6c4jm49mgb/A-310_Haydon_Submittal_Sheet_HC020478</v>
      </c>
    </row>
    <row r="15" spans="1:6" x14ac:dyDescent="0.45">
      <c r="A15">
        <v>14</v>
      </c>
      <c r="B15" t="s">
        <v>35</v>
      </c>
      <c r="C15" t="s">
        <v>36</v>
      </c>
      <c r="D15" s="2" t="str">
        <f>IFERROR(VLOOKUP(A15,'[1]Product Details'!$A$3:$O$285,13,FALSE),"")</f>
        <v>https://haydoncorp.com/media/products/images/A311_nodim-1362x2000-064a3d6.png</v>
      </c>
      <c r="E15" s="2" t="s">
        <v>37</v>
      </c>
      <c r="F15" t="str">
        <f>IFERROR(VLOOKUP(A15,'[1]Product Details'!$A$3:$O$285,15,FALSE),"")</f>
        <v>https://cdn.bfldr.com/DY97FLGN/at/6zhvbsfgjx8jmkkk8msm6psf/A-311_Haydon_Submittal_Sheet_HC020285.pdf</v>
      </c>
    </row>
    <row r="16" spans="1:6" x14ac:dyDescent="0.45">
      <c r="A16">
        <v>15</v>
      </c>
      <c r="B16" t="s">
        <v>38</v>
      </c>
      <c r="C16" t="s">
        <v>17</v>
      </c>
      <c r="D16" s="2" t="str">
        <f>IFERROR(VLOOKUP(A16,'[1]Product Details'!$A$3:$O$285,13,FALSE),"")</f>
        <v>https://cdn.bfldr.com/DY97FLGN/as/779s3sgbqsbbgbnhrkxbvgr6/A-312?auto=webp&amp;format=png</v>
      </c>
      <c r="E16" s="2" t="s">
        <v>39</v>
      </c>
      <c r="F16" t="str">
        <f>IFERROR(VLOOKUP(A16,'[1]Product Details'!$A$3:$O$285,15,FALSE),"")</f>
        <v>https://cdn.brandfolder.io/DY97FLGN/as/q8p7t7qp4ctgtgkp46k4nfrs/A312_Haydon_Submittal_Sheet_HC020286pdf</v>
      </c>
    </row>
    <row r="17" spans="1:6" x14ac:dyDescent="0.45">
      <c r="A17">
        <v>16</v>
      </c>
      <c r="B17" t="s">
        <v>40</v>
      </c>
      <c r="C17" t="s">
        <v>17</v>
      </c>
      <c r="D17" s="2" t="str">
        <f>IFERROR(VLOOKUP(A17,'[1]Product Details'!$A$3:$O$285,13,FALSE),"")</f>
        <v>https://haydoncorp.com/media/products/images/A313_nodim-1286x2000-064a3d6.png</v>
      </c>
      <c r="E17" s="2" t="s">
        <v>41</v>
      </c>
      <c r="F17" t="str">
        <f>IFERROR(VLOOKUP(A17,'[1]Product Details'!$A$3:$O$285,15,FALSE),"")</f>
        <v>https://haydoncorp.com/media/media/product_files/2021/04/file_20210414_170702_OGR_0.pdf</v>
      </c>
    </row>
    <row r="18" spans="1:6" x14ac:dyDescent="0.45">
      <c r="A18">
        <v>17</v>
      </c>
      <c r="B18" t="s">
        <v>42</v>
      </c>
      <c r="C18" t="s">
        <v>17</v>
      </c>
      <c r="D18" s="2" t="str">
        <f>IFERROR(VLOOKUP(A18,'[1]Product Details'!$A$3:$O$285,13,FALSE),"")</f>
        <v>https://haydoncorp.com/media/products/images/A314_nodim-1600x2000-064a3d6.png</v>
      </c>
      <c r="E18" s="2" t="s">
        <v>43</v>
      </c>
      <c r="F18" t="str">
        <f>IFERROR(VLOOKUP(A18,'[1]Product Details'!$A$3:$O$285,15,FALSE),"")</f>
        <v>https://haydoncorp.com/media/media/product_files/2021/04/file_20210414_170733_BiXXCk_0.pdf</v>
      </c>
    </row>
    <row r="19" spans="1:6" x14ac:dyDescent="0.45">
      <c r="A19">
        <v>18</v>
      </c>
      <c r="B19" t="s">
        <v>44</v>
      </c>
      <c r="C19" t="s">
        <v>17</v>
      </c>
      <c r="D19" s="2" t="str">
        <f>IFERROR(VLOOKUP(A19,'[1]Product Details'!$A$3:$O$285,13,FALSE),"")</f>
        <v>https://haydoncorp.com/media/products/images/A315_nodim-1804x2000-064a3d6.png</v>
      </c>
      <c r="E19" s="2" t="s">
        <v>45</v>
      </c>
      <c r="F19" t="str">
        <f>IFERROR(VLOOKUP(A19,'[1]Product Details'!$A$3:$O$285,15,FALSE),"")</f>
        <v>https://cdn.bfldr.com/DY97FLGN/as/s44zqg2p7pbmnqm73k75f8q/A-315_Haydon_Submittal_Sheet_HC020480</v>
      </c>
    </row>
    <row r="20" spans="1:6" x14ac:dyDescent="0.45">
      <c r="A20">
        <v>19</v>
      </c>
      <c r="B20" t="s">
        <v>46</v>
      </c>
      <c r="C20" t="s">
        <v>17</v>
      </c>
      <c r="D20" s="2" t="str">
        <f>IFERROR(VLOOKUP(A20,'[1]Product Details'!$A$3:$O$285,13,FALSE),"")</f>
        <v>https://haydoncorp.com/media/products/images/A316_nodim-1747x2000-064a3d6.png</v>
      </c>
      <c r="E20" s="2" t="s">
        <v>47</v>
      </c>
      <c r="F20" t="str">
        <f>IFERROR(VLOOKUP(A20,'[1]Product Details'!$A$3:$O$285,15,FALSE),"")</f>
        <v>https://cdn.bfldr.com/DY97FLGN/at/rxmj5tj4qfvhrws4nv76qs7/A-316_Haydon_Submittal_Sheet_HC020287.pdf</v>
      </c>
    </row>
    <row r="21" spans="1:6" x14ac:dyDescent="0.45">
      <c r="A21">
        <v>20</v>
      </c>
      <c r="B21" t="s">
        <v>48</v>
      </c>
      <c r="C21" t="s">
        <v>17</v>
      </c>
      <c r="D21" s="2" t="str">
        <f>IFERROR(VLOOKUP(A21,'[1]Product Details'!$A$3:$O$285,13,FALSE),"")</f>
        <v>https://haydoncorp.com/media/products/images/A317-No-Dim-1175x2000-064a3d6.png</v>
      </c>
      <c r="E21" s="2" t="s">
        <v>49</v>
      </c>
      <c r="F21" t="str">
        <f>IFERROR(VLOOKUP(A21,'[1]Product Details'!$A$3:$O$285,15,FALSE),"")</f>
        <v>https://cdn.bfldr.com/DY97FLGN/at/t4gvx89qvm8vnxjpnjvtps88/A-317_Haydon_Submittal_Sheet_HC020307.pdf</v>
      </c>
    </row>
    <row r="22" spans="1:6" x14ac:dyDescent="0.45">
      <c r="A22">
        <v>21</v>
      </c>
      <c r="B22" t="s">
        <v>50</v>
      </c>
      <c r="C22" t="s">
        <v>17</v>
      </c>
      <c r="D22" s="2" t="str">
        <f>IFERROR(VLOOKUP(A22,'[1]Product Details'!$A$3:$O$285,13,FALSE),"")</f>
        <v>https://cdn.bfldr.com/DY97FLGN/as/f8kjc9k9mrvwsw32c8q8vph/A-3174?auto=webp&amp;format=png</v>
      </c>
      <c r="E22" s="2" t="s">
        <v>51</v>
      </c>
      <c r="F22" t="str">
        <f>IFERROR(VLOOKUP(A22,'[1]Product Details'!$A$3:$O$285,15,FALSE),"")</f>
        <v>https://cdn.brandfolder.io/DY97FLGN/as/4gtrqk5xhf8q6j6whkn8cp5x/A317_Haydon_Submittal_Sheet_HC020307pdf</v>
      </c>
    </row>
    <row r="23" spans="1:6" x14ac:dyDescent="0.45">
      <c r="A23">
        <v>22</v>
      </c>
      <c r="B23" t="s">
        <v>52</v>
      </c>
      <c r="C23" t="s">
        <v>17</v>
      </c>
      <c r="D23" s="2" t="str">
        <f>IFERROR(VLOOKUP(A23,'[1]Product Details'!$A$3:$O$285,13,FALSE),"")</f>
        <v>https://haydoncorp.com/media/products/images/old/348/a318lr-7.jpg</v>
      </c>
      <c r="E23" s="2" t="s">
        <v>53</v>
      </c>
      <c r="F23" t="str">
        <f>IFERROR(VLOOKUP(A23,'[1]Product Details'!$A$3:$O$285,15,FALSE),"")</f>
        <v>https://cdn.bfldr.com/DY97FLGN/at/vsq4c9p97scppjf6st5nn/A-318_Haydon_Submittal_Sheet_HC020308.pdf</v>
      </c>
    </row>
    <row r="24" spans="1:6" x14ac:dyDescent="0.45">
      <c r="A24">
        <v>23</v>
      </c>
      <c r="B24" t="s">
        <v>54</v>
      </c>
      <c r="C24" t="s">
        <v>17</v>
      </c>
      <c r="D24" s="2" t="str">
        <f>IFERROR(VLOOKUP(A24,'[1]Product Details'!$A$3:$O$285,13,FALSE),"")</f>
        <v>https://haydoncorp.com/media/products/images/A319_nodim-1747x2000-064a3d6.png</v>
      </c>
      <c r="E24" s="2" t="s">
        <v>55</v>
      </c>
      <c r="F24" t="str">
        <f>IFERROR(VLOOKUP(A24,'[1]Product Details'!$A$3:$O$285,15,FALSE),"")</f>
        <v>https://cdn.bfldr.com/DY97FLGN/at/wmqcbv72rsxf9kwbkczr7bj/A-319_Haydon_Submittal_Sheet_HC020309.pdf</v>
      </c>
    </row>
    <row r="25" spans="1:6" x14ac:dyDescent="0.45">
      <c r="A25">
        <v>24</v>
      </c>
      <c r="B25" t="s">
        <v>56</v>
      </c>
      <c r="C25" t="s">
        <v>17</v>
      </c>
      <c r="D25" s="2" t="str">
        <f>IFERROR(VLOOKUP(A25,'[1]Product Details'!$A$3:$O$285,13,FALSE),"")</f>
        <v>https://cdn.bfldr.com/DY97FLGN/as/n272nmhz9vxv55znbk82r/A-3194?auto=webp&amp;format=png</v>
      </c>
      <c r="E25" s="2" t="s">
        <v>57</v>
      </c>
      <c r="F25" t="str">
        <f>IFERROR(VLOOKUP(A25,'[1]Product Details'!$A$3:$O$285,15,FALSE),"")</f>
        <v>https://cdn.brandfolder.io/DY97FLGN/as/tncw556vrc3n67pp55k8b3t/A319_Haydon_Submittal_Sheet_HC020309pdf</v>
      </c>
    </row>
    <row r="26" spans="1:6" x14ac:dyDescent="0.45">
      <c r="A26">
        <v>25</v>
      </c>
      <c r="B26" t="s">
        <v>58</v>
      </c>
      <c r="C26" t="s">
        <v>17</v>
      </c>
      <c r="D26" s="2" t="str">
        <f>IFERROR(VLOOKUP(A26,'[1]Product Details'!$A$3:$O$285,13,FALSE),"")</f>
        <v>https://haydoncorp.com/media/products/images/A-320-No-Dim-1837x2000-064a3d6.png</v>
      </c>
      <c r="E26" s="2" t="s">
        <v>59</v>
      </c>
      <c r="F26" t="str">
        <f>IFERROR(VLOOKUP(A26,'[1]Product Details'!$A$3:$O$285,15,FALSE),"")</f>
        <v>https://cdn.bfldr.com/DY97FLGN/as/3z2b56w6p876fqs8xhbtq7r/A-320_Haydon_Submittal_Sheet_HC020483</v>
      </c>
    </row>
    <row r="27" spans="1:6" x14ac:dyDescent="0.45">
      <c r="A27">
        <v>26</v>
      </c>
      <c r="B27" t="s">
        <v>60</v>
      </c>
      <c r="C27" t="s">
        <v>61</v>
      </c>
      <c r="D27" s="2" t="str">
        <f>IFERROR(VLOOKUP(A27,'[1]Product Details'!$A$3:$O$285,13,FALSE),"")</f>
        <v>https://cdn.bfldr.com/DY97FLGN/as/rq35wrspx3jwcncqj7sbrxh/A-321-1?auto=webp&amp;format=png</v>
      </c>
      <c r="E27" s="2" t="s">
        <v>62</v>
      </c>
      <c r="F27" t="str">
        <f>IFERROR(VLOOKUP(A27,'[1]Product Details'!$A$3:$O$285,15,FALSE),"")</f>
        <v>https://cdn.brandfolder.io/DY97FLGN/as/xn6hbhwfs3xt7tt98ccxwhwj/A3211_Haydon_Submittal_Sheet_HC020325pdf</v>
      </c>
    </row>
    <row r="28" spans="1:6" x14ac:dyDescent="0.45">
      <c r="A28">
        <v>27</v>
      </c>
      <c r="B28" t="s">
        <v>63</v>
      </c>
      <c r="C28" t="s">
        <v>61</v>
      </c>
      <c r="D28" s="2" t="str">
        <f>IFERROR(VLOOKUP(A28,'[1]Product Details'!$A$3:$O$285,13,FALSE),"")</f>
        <v>https://haydoncorp.com/media/products/images/old/351/a3211lr-2.jpg</v>
      </c>
      <c r="E28" s="2" t="s">
        <v>64</v>
      </c>
      <c r="F28" t="str">
        <f>IFERROR(VLOOKUP(A28,'[1]Product Details'!$A$3:$O$285,15,FALSE),"")</f>
        <v>https://cdn.bfldr.com/DY97FLGN/at/s7qwqv593cwsqc8np93q5c3/A-321-1_Haydon_Submittal_Sheet_HC020325.pdf</v>
      </c>
    </row>
    <row r="29" spans="1:6" x14ac:dyDescent="0.45">
      <c r="A29">
        <v>28</v>
      </c>
      <c r="B29" t="s">
        <v>65</v>
      </c>
      <c r="C29" t="s">
        <v>66</v>
      </c>
      <c r="D29" s="2" t="str">
        <f>IFERROR(VLOOKUP(A29,'[1]Product Details'!$A$3:$O$285,13,FALSE),"")</f>
        <v>https://haydoncorp.com/media/products/images/A322-No-Dim-2286x2000-064a3d6.png</v>
      </c>
      <c r="E29" s="2" t="s">
        <v>67</v>
      </c>
      <c r="F29" t="str">
        <f>IFERROR(VLOOKUP(A29,'[1]Product Details'!$A$3:$O$285,15,FALSE),"")</f>
        <v>https://cdn.bfldr.com/DY97FLGN/at/7pfvq65zj8b54c2sbmptcrx/A-322_Haydon_Submittal_Sheet_HC020310.pdf</v>
      </c>
    </row>
    <row r="30" spans="1:6" x14ac:dyDescent="0.45">
      <c r="A30">
        <v>29</v>
      </c>
      <c r="B30" t="s">
        <v>68</v>
      </c>
      <c r="C30" t="s">
        <v>66</v>
      </c>
      <c r="D30" s="2" t="str">
        <f>IFERROR(VLOOKUP(A30,'[1]Product Details'!$A$3:$O$285,13,FALSE),"")</f>
        <v>https://haydoncorp.com/media/products/images/A323_nodim-1563x2000-064a3d6.png</v>
      </c>
      <c r="E30" s="2" t="s">
        <v>69</v>
      </c>
      <c r="F30" t="str">
        <f>IFERROR(VLOOKUP(A30,'[1]Product Details'!$A$3:$O$285,15,FALSE),"")</f>
        <v>https://cdn.bfldr.com/DY97FLGN/at/6bp58c4v4ntq63385587xp7r/A-323_Haydon_Submittal_Sheet_HC020408.pdf</v>
      </c>
    </row>
    <row r="31" spans="1:6" x14ac:dyDescent="0.45">
      <c r="A31">
        <v>30</v>
      </c>
      <c r="B31" t="s">
        <v>70</v>
      </c>
      <c r="C31" t="s">
        <v>66</v>
      </c>
      <c r="D31" s="2" t="str">
        <f>IFERROR(VLOOKUP(A31,'[1]Product Details'!$A$3:$O$285,13,FALSE),"")</f>
        <v>https://haydoncorp.com/media/products/images/A324_nodim-1539x2000-064a3d6.png</v>
      </c>
      <c r="E31" s="2" t="s">
        <v>71</v>
      </c>
      <c r="F31" t="str">
        <f>IFERROR(VLOOKUP(A31,'[1]Product Details'!$A$3:$O$285,15,FALSE),"")</f>
        <v>https://cdn.bfldr.com/DY97FLGN/at/3mv4wp4vqsvv7bg9r94k4rgp/A-324_Haydon_Submittal_Sheet_HC020311.pdf</v>
      </c>
    </row>
    <row r="32" spans="1:6" x14ac:dyDescent="0.45">
      <c r="A32">
        <v>31</v>
      </c>
      <c r="B32" t="s">
        <v>72</v>
      </c>
      <c r="C32" t="s">
        <v>66</v>
      </c>
      <c r="D32" s="2" t="str">
        <f>IFERROR(VLOOKUP(A32,'[1]Product Details'!$A$3:$O$285,13,FALSE),"")</f>
        <v>https://haydoncorp.com/media/products/images/A325_nodim-2134x2000-064a3d6.png</v>
      </c>
      <c r="E32" s="2" t="s">
        <v>73</v>
      </c>
      <c r="F32" t="str">
        <f>IFERROR(VLOOKUP(A32,'[1]Product Details'!$A$3:$O$285,15,FALSE),"")</f>
        <v>https://cdn.bfldr.com/DY97FLGN/as/ff2jmn4bww9rcxkqvctq59wm/A-325_Haydon_Submittal_Sheet_HC020484</v>
      </c>
    </row>
    <row r="33" spans="1:6" x14ac:dyDescent="0.45">
      <c r="A33">
        <v>32</v>
      </c>
      <c r="B33" t="s">
        <v>74</v>
      </c>
      <c r="C33" t="s">
        <v>61</v>
      </c>
      <c r="D33" s="2" t="str">
        <f>IFERROR(VLOOKUP(A33,'[1]Product Details'!$A$3:$O$285,13,FALSE),"")</f>
        <v>https://haydoncorp.com/media/products/images/A326_nodim-2037x2000-064a3d6.png</v>
      </c>
      <c r="E33" s="2" t="s">
        <v>75</v>
      </c>
      <c r="F33" t="str">
        <f>IFERROR(VLOOKUP(A33,'[1]Product Details'!$A$3:$O$285,15,FALSE),"")</f>
        <v>https://cdn.bfldr.com/DY97FLGN/at/qjkprcv8855krxgbqv7tcw3/A-326_Haydon_Submittal_Sheet_HC020326.pdf</v>
      </c>
    </row>
    <row r="34" spans="1:6" x14ac:dyDescent="0.45">
      <c r="A34">
        <v>33</v>
      </c>
      <c r="B34" t="s">
        <v>76</v>
      </c>
      <c r="C34" t="s">
        <v>61</v>
      </c>
      <c r="D34" s="2" t="str">
        <f>IFERROR(VLOOKUP(A34,'[1]Product Details'!$A$3:$O$285,13,FALSE),"")</f>
        <v>https://haydoncorp.com/media/products/images/old/174/a3261-6.jpg</v>
      </c>
      <c r="E34" s="2" t="s">
        <v>77</v>
      </c>
      <c r="F34" t="str">
        <f>IFERROR(VLOOKUP(A34,'[1]Product Details'!$A$3:$O$285,15,FALSE),"")</f>
        <v>https://cdn.bfldr.com/DY97FLGN/at/2k3kvrsq6t5tghjxc6g74hv/A-326-1_Haydon_Submittal_Sheet_HC020327.pdf</v>
      </c>
    </row>
    <row r="35" spans="1:6" x14ac:dyDescent="0.45">
      <c r="A35">
        <v>34</v>
      </c>
      <c r="B35" t="s">
        <v>78</v>
      </c>
      <c r="C35" t="s">
        <v>61</v>
      </c>
      <c r="D35" s="2" t="str">
        <f>IFERROR(VLOOKUP(A35,'[1]Product Details'!$A$3:$O$285,13,FALSE),"")</f>
        <v>https://haydoncorp.com/media/products/images/A327_nodim-2546x2000-064a3d6.png</v>
      </c>
      <c r="E35" s="2" t="s">
        <v>79</v>
      </c>
      <c r="F35" t="str">
        <f>IFERROR(VLOOKUP(A35,'[1]Product Details'!$A$3:$O$285,15,FALSE),"")</f>
        <v>https://cdn.bfldr.com/DY97FLGN/at/b6xn7cfgx3753px4k5gfn3g/A-327_Haydon_Submittal_Sheet_HC020328.pdf</v>
      </c>
    </row>
    <row r="36" spans="1:6" x14ac:dyDescent="0.45">
      <c r="A36">
        <v>35</v>
      </c>
      <c r="B36" t="s">
        <v>80</v>
      </c>
      <c r="C36" t="s">
        <v>61</v>
      </c>
      <c r="D36" s="2" t="str">
        <f>IFERROR(VLOOKUP(A36,'[1]Product Details'!$A$3:$O$285,13,FALSE),"")</f>
        <v>https://haydoncorp.com/media/products/images/old/176/a3271-4.jpg</v>
      </c>
      <c r="E36" s="2" t="s">
        <v>81</v>
      </c>
      <c r="F36" t="str">
        <f>IFERROR(VLOOKUP(A36,'[1]Product Details'!$A$3:$O$285,15,FALSE),"")</f>
        <v>https://cdn.bfldr.com/DY97FLGN/at/t7qr8kcpmz5x6zpwsk86nk/A-327-1_Haydon_Submittal_Sheet_HC020329.pdf</v>
      </c>
    </row>
    <row r="37" spans="1:6" x14ac:dyDescent="0.45">
      <c r="A37">
        <v>36</v>
      </c>
      <c r="B37" t="s">
        <v>82</v>
      </c>
      <c r="C37" t="s">
        <v>61</v>
      </c>
      <c r="D37" s="2" t="str">
        <f>IFERROR(VLOOKUP(A37,'[1]Product Details'!$A$3:$O$285,13,FALSE),"")</f>
        <v>https://haydoncorp.com/media/products/images/A327-2-nodim-2762x2000-064a3d6.png</v>
      </c>
      <c r="E37" s="2" t="s">
        <v>83</v>
      </c>
      <c r="F37" t="str">
        <f>IFERROR(VLOOKUP(A37,'[1]Product Details'!$A$3:$O$285,15,FALSE),"")</f>
        <v>https://cdn.bfldr.com/DY97FLGN/at/2x9r8jmnp2wx6sf5t4t48s6/A-327-2_Haydon_Submittal_Sheet_HC020330.pdf</v>
      </c>
    </row>
    <row r="38" spans="1:6" x14ac:dyDescent="0.45">
      <c r="A38">
        <v>37</v>
      </c>
      <c r="B38" t="s">
        <v>84</v>
      </c>
      <c r="C38" t="s">
        <v>61</v>
      </c>
      <c r="D38" s="2" t="str">
        <f>IFERROR(VLOOKUP(A38,'[1]Product Details'!$A$3:$O$285,13,FALSE),"")</f>
        <v>https://haydoncorp.com/media/products/images/A328_nodim-2080x2000-064a3d6.png</v>
      </c>
      <c r="E38" s="2" t="s">
        <v>85</v>
      </c>
      <c r="F38" t="str">
        <f>IFERROR(VLOOKUP(A38,'[1]Product Details'!$A$3:$O$285,15,FALSE),"")</f>
        <v>https://cdn.bfldr.com/DY97FLGN/at/wpkqhr73n87fp82kxt3r4g5w/A-328_Haydon_Submittal_Sheet_HC020331.pdf</v>
      </c>
    </row>
    <row r="39" spans="1:6" x14ac:dyDescent="0.45">
      <c r="A39">
        <v>38</v>
      </c>
      <c r="B39" t="s">
        <v>86</v>
      </c>
      <c r="C39" t="s">
        <v>61</v>
      </c>
      <c r="D39" s="2" t="str">
        <f>IFERROR(VLOOKUP(A39,'[1]Product Details'!$A$3:$O$285,13,FALSE),"")</f>
        <v>https://haydoncorp.com/media/products/images/A328-1-nodim-2157x2000-064a3d6.png</v>
      </c>
      <c r="E39" s="2" t="s">
        <v>87</v>
      </c>
      <c r="F39" t="str">
        <f>IFERROR(VLOOKUP(A39,'[1]Product Details'!$A$3:$O$285,15,FALSE),"")</f>
        <v>https://cdn.bfldr.com/DY97FLGN/at/mphtchxb5wj93qf6ksfqf97z/A-328-1_Haydon_Submittal_Sheet_HC020332.pdf</v>
      </c>
    </row>
    <row r="40" spans="1:6" x14ac:dyDescent="0.45">
      <c r="A40">
        <v>39</v>
      </c>
      <c r="B40" t="s">
        <v>88</v>
      </c>
      <c r="C40" t="s">
        <v>61</v>
      </c>
      <c r="D40" s="2" t="str">
        <f>IFERROR(VLOOKUP(A40,'[1]Product Details'!$A$3:$O$285,13,FALSE),"")</f>
        <v>https://haydoncorp.com/media/products/images/A-329-nodim-2559x2000-064a3d6.png</v>
      </c>
      <c r="E40" s="2" t="s">
        <v>89</v>
      </c>
      <c r="F40" t="str">
        <f>IFERROR(VLOOKUP(A40,'[1]Product Details'!$A$3:$O$285,15,FALSE),"")</f>
        <v>https://cdn.bfldr.com/DY97FLGN/as/wz38ktm4wt8p9cbr7qm6w6q/A-329_Haydon_Submittal_Sheet_HC020485</v>
      </c>
    </row>
    <row r="41" spans="1:6" x14ac:dyDescent="0.45">
      <c r="A41">
        <v>40</v>
      </c>
      <c r="B41" t="s">
        <v>90</v>
      </c>
      <c r="C41" t="s">
        <v>61</v>
      </c>
      <c r="D41" s="2" t="str">
        <f>IFERROR(VLOOKUP(A41,'[1]Product Details'!$A$3:$O$285,13,FALSE),"")</f>
        <v>https://haydoncorp.com/media/products/images/old/181/a3291.jpg</v>
      </c>
      <c r="E41" s="2" t="s">
        <v>91</v>
      </c>
      <c r="F41" t="str">
        <f>IFERROR(VLOOKUP(A41,'[1]Product Details'!$A$3:$O$285,15,FALSE),"")</f>
        <v>https://cdn.bfldr.com/DY97FLGN/as/ck5hhqmg84gqrxctqfgjqqp4/A-329-1_Haydon_Submittal_Sheet_HC020486</v>
      </c>
    </row>
    <row r="42" spans="1:6" x14ac:dyDescent="0.45">
      <c r="A42">
        <v>41</v>
      </c>
      <c r="B42" t="s">
        <v>92</v>
      </c>
      <c r="C42" t="s">
        <v>17</v>
      </c>
      <c r="D42" s="2" t="str">
        <f>IFERROR(VLOOKUP(A42,'[1]Product Details'!$A$3:$O$285,13,FALSE),"")</f>
        <v>https://haydoncorp.com/media/products/images/old/349/a330lr-6.jpg</v>
      </c>
      <c r="E42" s="2" t="s">
        <v>93</v>
      </c>
      <c r="F42" t="str">
        <f>IFERROR(VLOOKUP(A42,'[1]Product Details'!$A$3:$O$285,15,FALSE),"")</f>
        <v>https://cdn.bfldr.com/DY97FLGN/at/g5smj96wg6khh4rpx6wnbkf/A-330_Haydon_Submittal_Sheet_HC020312.pdf</v>
      </c>
    </row>
    <row r="43" spans="1:6" x14ac:dyDescent="0.45">
      <c r="A43">
        <v>42</v>
      </c>
      <c r="B43" t="s">
        <v>94</v>
      </c>
      <c r="C43" t="s">
        <v>17</v>
      </c>
      <c r="D43" s="2" t="str">
        <f>IFERROR(VLOOKUP(A43,'[1]Product Details'!$A$3:$O$285,13,FALSE),"")</f>
        <v>https://haydoncorp.com/media/products/images/old/151/a335-3.jpg</v>
      </c>
      <c r="E43" s="2" t="s">
        <v>95</v>
      </c>
      <c r="F43" t="str">
        <f>IFERROR(VLOOKUP(A43,'[1]Product Details'!$A$3:$O$285,15,FALSE),"")</f>
        <v>https://cdn.bfldr.com/DY97FLGN/at/xsjvbmr6sck4wq79xvv4cptc/A-335_Haydon_Submittal_Sheet_HC020313.pdf</v>
      </c>
    </row>
    <row r="44" spans="1:6" x14ac:dyDescent="0.45">
      <c r="A44">
        <v>43</v>
      </c>
      <c r="B44" t="s">
        <v>96</v>
      </c>
      <c r="C44" t="s">
        <v>17</v>
      </c>
      <c r="D44" s="2" t="str">
        <f>IFERROR(VLOOKUP(A44,'[1]Product Details'!$A$3:$O$285,13,FALSE),"")</f>
        <v>https://cdn.bfldr.com/DY97FLGN/as/2jhcnzhcxxnc44hz6zwm9j4k/A-336?auto=webp&amp;format=png</v>
      </c>
      <c r="E44" s="2" t="s">
        <v>97</v>
      </c>
      <c r="F44" t="str">
        <f>IFERROR(VLOOKUP(A44,'[1]Product Details'!$A$3:$O$285,15,FALSE),"")</f>
        <v>https://haydoncorp.com/media/media/product_files/2021/04/file_20210414_171354_xrd_0.pdf</v>
      </c>
    </row>
    <row r="45" spans="1:6" x14ac:dyDescent="0.45">
      <c r="A45">
        <v>44</v>
      </c>
      <c r="B45" t="s">
        <v>98</v>
      </c>
      <c r="C45" t="s">
        <v>17</v>
      </c>
      <c r="D45" s="2" t="str">
        <f>IFERROR(VLOOKUP(A45,'[1]Product Details'!$A$3:$O$285,13,FALSE),"")</f>
        <v>https://cdn.bfldr.com/DY97FLGN/as/3x2667k9csnkbnppfcszqkjb/A-3360?auto=webp&amp;format=png</v>
      </c>
      <c r="E45" s="2" t="s">
        <v>99</v>
      </c>
      <c r="F45" t="str">
        <f>IFERROR(VLOOKUP(A45,'[1]Product Details'!$A$3:$O$285,15,FALSE),"")</f>
        <v>https://haydoncorp.com/media/media/product_files/2021/04/file_20210414_171631_Nvz_0.pdf</v>
      </c>
    </row>
    <row r="46" spans="1:6" x14ac:dyDescent="0.45">
      <c r="A46">
        <v>45</v>
      </c>
      <c r="B46" t="s">
        <v>100</v>
      </c>
      <c r="C46" t="s">
        <v>17</v>
      </c>
      <c r="D46" s="2" t="str">
        <f>IFERROR(VLOOKUP(A46,'[1]Product Details'!$A$3:$O$285,13,FALSE),"")</f>
        <v>https://haydoncorp.com/media/products/images/A337_nodim-1492x2000-064a3d6.png</v>
      </c>
      <c r="E46" s="2" t="s">
        <v>101</v>
      </c>
      <c r="F46" t="str">
        <f>IFERROR(VLOOKUP(A46,'[1]Product Details'!$A$3:$O$285,15,FALSE),"")</f>
        <v>https://haydoncorp.com/media/media/product_files/2021/04/file_20210414_171415_nFhIUj_0.pdf</v>
      </c>
    </row>
    <row r="47" spans="1:6" x14ac:dyDescent="0.45">
      <c r="A47">
        <v>46</v>
      </c>
      <c r="B47" t="s">
        <v>102</v>
      </c>
      <c r="C47" t="s">
        <v>17</v>
      </c>
      <c r="D47" s="2" t="str">
        <f>IFERROR(VLOOKUP(A47,'[1]Product Details'!$A$3:$O$285,13,FALSE),"")</f>
        <v>https://haydoncorp.com/media/products/images/A338-No-Dim-1917x2000-064a3d6.png</v>
      </c>
      <c r="E47" s="2" t="s">
        <v>103</v>
      </c>
      <c r="F47" t="str">
        <f>IFERROR(VLOOKUP(A47,'[1]Product Details'!$A$3:$O$285,15,FALSE),"")</f>
        <v>https://cdn.brandfolder.io/DY97FLGN/as/xvjts4jw539n4jpmxq9tb6br/A338_Haydon_Submittal_Sheet_HC020488pdf</v>
      </c>
    </row>
    <row r="48" spans="1:6" x14ac:dyDescent="0.45">
      <c r="A48">
        <v>47</v>
      </c>
      <c r="B48" t="s">
        <v>104</v>
      </c>
      <c r="C48" t="s">
        <v>66</v>
      </c>
      <c r="D48" s="2" t="str">
        <f>IFERROR(VLOOKUP(A48,'[1]Product Details'!$A$3:$O$285,13,FALSE),"")</f>
        <v>https://cdn.bfldr.com/DY97FLGN/as/c3x2khm5vcqm6qq6qsrm9rt/A-340?auto=webp&amp;format=png</v>
      </c>
      <c r="E48" s="2" t="s">
        <v>105</v>
      </c>
      <c r="F48" t="str">
        <f>IFERROR(VLOOKUP(A48,'[1]Product Details'!$A$3:$O$285,15,FALSE),"")</f>
        <v>https://haydoncorp.com/media/media/product_files/2021/04/file_20210414_174013_XVHzUN_0.pdf</v>
      </c>
    </row>
    <row r="49" spans="1:6" x14ac:dyDescent="0.45">
      <c r="A49">
        <v>48</v>
      </c>
      <c r="B49" t="s">
        <v>106</v>
      </c>
      <c r="C49" t="s">
        <v>66</v>
      </c>
      <c r="D49" s="2" t="str">
        <f>IFERROR(VLOOKUP(A49,'[1]Product Details'!$A$3:$O$285,13,FALSE),"")</f>
        <v>https://haydoncorp.com/media/products/images/A341-No-Dim-1804x2000-064a3d6.png</v>
      </c>
      <c r="E49" s="2" t="s">
        <v>107</v>
      </c>
      <c r="F49" t="str">
        <f>IFERROR(VLOOKUP(A49,'[1]Product Details'!$A$3:$O$285,15,FALSE),"")</f>
        <v>https://haydoncorp.com/media/media/product_files/2021/04/file_20210414_174023_GpiRt_0.pdf</v>
      </c>
    </row>
    <row r="50" spans="1:6" x14ac:dyDescent="0.45">
      <c r="A50">
        <v>49</v>
      </c>
      <c r="B50" t="s">
        <v>108</v>
      </c>
      <c r="C50" t="s">
        <v>109</v>
      </c>
      <c r="D50" s="2" t="str">
        <f>IFERROR(VLOOKUP(A50,'[1]Product Details'!$A$3:$O$285,13,FALSE),"")</f>
        <v>https://haydoncorp.com/media/products/images/AB-9400_No-dim-1695x2000-064a3d6.png</v>
      </c>
      <c r="E50" s="2" t="s">
        <v>110</v>
      </c>
      <c r="F50" t="str">
        <f>IFERROR(VLOOKUP(A50,'[1]Product Details'!$A$3:$O$285,15,FALSE),"")</f>
        <v>https://cdn.bfldr.com/DY97FLGN/at/8xw4msfxns6gs44j38r3gq5t/AB-9400_Haydon_Submittal_Sheet_HC020340_v3.pdf</v>
      </c>
    </row>
    <row r="51" spans="1:6" x14ac:dyDescent="0.45">
      <c r="A51">
        <v>50</v>
      </c>
      <c r="B51" t="s">
        <v>111</v>
      </c>
      <c r="C51" t="s">
        <v>112</v>
      </c>
      <c r="D51" s="2" t="str">
        <f>IFERROR(VLOOKUP(A51,'[1]Product Details'!$A$3:$O$285,13,FALSE),"")</f>
        <v>https://cdn.bfldr.com/DY97FLGN/as/jgbwnh3fb9pnf96gmmp4mxw/ALL_THREAD_ROD?auto=webp&amp;format=png</v>
      </c>
      <c r="E51" s="2" t="s">
        <v>113</v>
      </c>
      <c r="F51" t="str">
        <f>IFERROR(VLOOKUP(A51,'[1]Product Details'!$A$3:$O$285,15,FALSE),"")</f>
        <v>https://cdn.brandfolder.io/DY97FLGN/as/vgrqf5mfsj7trq63krfpr79f/AllThread_Rod_Haydon_Submittal_Sheet_HC020390pdf</v>
      </c>
    </row>
    <row r="52" spans="1:6" x14ac:dyDescent="0.45">
      <c r="A52">
        <v>51</v>
      </c>
      <c r="B52" t="s">
        <v>114</v>
      </c>
      <c r="C52" t="s">
        <v>115</v>
      </c>
      <c r="D52" s="2" t="str">
        <f>IFERROR(VLOOKUP(A52,'[1]Product Details'!$A$3:$O$285,13,FALSE),"")</f>
        <v>https://haydoncorp.com/media/products/images/B601_nodim-2300x2000-064a3d6.png</v>
      </c>
      <c r="E52" s="2" t="s">
        <v>116</v>
      </c>
      <c r="F52" t="str">
        <f>IFERROR(VLOOKUP(A52,'[1]Product Details'!$A$3:$O$285,15,FALSE),"")</f>
        <v>https://cdn.brandfolder.io/DY97FLGN/as/5k2ztmgmrr5h83pjthmmk/B601_Haydon_Submittal_Sheet_HC020320pdf</v>
      </c>
    </row>
    <row r="53" spans="1:6" x14ac:dyDescent="0.45">
      <c r="A53">
        <v>52</v>
      </c>
      <c r="B53" t="s">
        <v>117</v>
      </c>
      <c r="C53" t="s">
        <v>115</v>
      </c>
      <c r="D53" s="2" t="str">
        <f>IFERROR(VLOOKUP(A53,'[1]Product Details'!$A$3:$O$285,13,FALSE),"")</f>
        <v>https://haydoncorp.com/media/products/images/B6017_nodim-1546x2000-064a3d6.png</v>
      </c>
      <c r="E53" s="2" t="s">
        <v>118</v>
      </c>
      <c r="F53" t="str">
        <f>IFERROR(VLOOKUP(A53,'[1]Product Details'!$A$3:$O$285,15,FALSE),"")</f>
        <v>https://cdn.bfldr.com/DY97FLGN/as/g5vjq3stfvrzcsbc67kp8b28/B-601-7_Haydon_Submittal_Sheet_HC020489</v>
      </c>
    </row>
    <row r="54" spans="1:6" x14ac:dyDescent="0.45">
      <c r="A54">
        <v>53</v>
      </c>
      <c r="B54" t="s">
        <v>119</v>
      </c>
      <c r="C54" t="s">
        <v>115</v>
      </c>
      <c r="D54" s="2" t="str">
        <f>IFERROR(VLOOKUP(A54,'[1]Product Details'!$A$3:$O$285,13,FALSE),"")</f>
        <v>https://haydoncorp.com/media/products/images/B602_nodim-2632x2000-064a3d6.png</v>
      </c>
      <c r="E54" s="2" t="s">
        <v>120</v>
      </c>
      <c r="F54" t="str">
        <f>IFERROR(VLOOKUP(A54,'[1]Product Details'!$A$3:$O$285,15,FALSE),"")</f>
        <v>https://cdn.bfldr.com/DY97FLGN/as/3wr35vxmtg3bh3vj93q3hbkq/B-602_Haydon_Submittal_Sheet_HC020323</v>
      </c>
    </row>
    <row r="55" spans="1:6" x14ac:dyDescent="0.45">
      <c r="A55">
        <v>54</v>
      </c>
      <c r="B55" t="s">
        <v>121</v>
      </c>
      <c r="C55" t="s">
        <v>122</v>
      </c>
      <c r="D55" s="2" t="str">
        <f>IFERROR(VLOOKUP(A55,'[1]Product Details'!$A$3:$O$285,13,FALSE),"")</f>
        <v>https://haydoncorp.com/media/products/images/B603_nodim-1343x2000-064a3d6.png</v>
      </c>
      <c r="E55" s="2" t="s">
        <v>123</v>
      </c>
      <c r="F55" t="str">
        <f>IFERROR(VLOOKUP(A55,'[1]Product Details'!$A$3:$O$285,15,FALSE),"")</f>
        <v>https://cdn.bfldr.com/DY97FLGN/at/wcqv7vms5bsj59pf67q844k6/B-603_Haydon_Submittal_Sheet_HC020375_v3.pdf</v>
      </c>
    </row>
    <row r="56" spans="1:6" x14ac:dyDescent="0.45">
      <c r="A56">
        <v>55</v>
      </c>
      <c r="B56" t="s">
        <v>124</v>
      </c>
      <c r="C56" t="s">
        <v>125</v>
      </c>
      <c r="D56" s="2" t="str">
        <f>IFERROR(VLOOKUP(A56,'[1]Product Details'!$A$3:$O$285,13,FALSE),"")</f>
        <v>https://haydoncorp.com/media/products/images/B604-No-Dim-2440x2000-064a3d6.png</v>
      </c>
      <c r="E56" s="2" t="s">
        <v>126</v>
      </c>
      <c r="F56" t="str">
        <f>IFERROR(VLOOKUP(A56,'[1]Product Details'!$A$3:$O$285,15,FALSE),"")</f>
        <v>https://cdn.bfldr.com/DY97FLGN/as/kc8xm9sj68b3fsgps9r4f9k/B-604_Haydon_Submittal_Sheet_HC020490</v>
      </c>
    </row>
    <row r="57" spans="1:6" x14ac:dyDescent="0.45">
      <c r="A57">
        <v>56</v>
      </c>
      <c r="B57" t="s">
        <v>127</v>
      </c>
      <c r="C57" t="s">
        <v>125</v>
      </c>
      <c r="D57" s="2" t="str">
        <f>IFERROR(VLOOKUP(A57,'[1]Product Details'!$A$3:$O$285,13,FALSE),"")</f>
        <v>https://haydoncorp.com/media/products/images/B605_nodim-2584x2000-064a3d6.png</v>
      </c>
      <c r="E57" s="2" t="s">
        <v>128</v>
      </c>
      <c r="F57" t="str">
        <f>IFERROR(VLOOKUP(A57,'[1]Product Details'!$A$3:$O$285,15,FALSE),"")</f>
        <v>https://cdn.bfldr.com/DY97FLGN/at/24pv9s2pfsfxqj2w6m8s9g9j/B-605_Haydon_Submittal_Sheet_HC020372.pdf</v>
      </c>
    </row>
    <row r="58" spans="1:6" x14ac:dyDescent="0.45">
      <c r="A58">
        <v>57</v>
      </c>
      <c r="B58" t="s">
        <v>129</v>
      </c>
      <c r="C58" t="s">
        <v>125</v>
      </c>
      <c r="D58" s="2" t="str">
        <f>IFERROR(VLOOKUP(A58,'[1]Product Details'!$A$3:$O$285,13,FALSE),"")</f>
        <v>https://haydoncorp.com/media/products/images/B606-No-Dim-2417x2000-064a3d6.png</v>
      </c>
      <c r="E58" s="2" t="s">
        <v>130</v>
      </c>
      <c r="F58" t="str">
        <f>IFERROR(VLOOKUP(A58,'[1]Product Details'!$A$3:$O$285,15,FALSE),"")</f>
        <v>https://cdn.bfldr.com/DY97FLGN/at/fjbs3fbmsg3thsck25wx863/B-606_Haydon_Submittal_Sheet_HC020373_v3.pdf</v>
      </c>
    </row>
    <row r="59" spans="1:6" x14ac:dyDescent="0.45">
      <c r="A59">
        <v>58</v>
      </c>
      <c r="B59" t="s">
        <v>131</v>
      </c>
      <c r="C59" t="s">
        <v>125</v>
      </c>
      <c r="D59" s="2" t="str">
        <f>IFERROR(VLOOKUP(A59,'[1]Product Details'!$A$3:$O$285,13,FALSE),"")</f>
        <v>https://haydoncorp.com/media/products/images/B607-No-Dim-2200x2000-064a3d6.png</v>
      </c>
      <c r="E59" s="2" t="s">
        <v>132</v>
      </c>
      <c r="F59" t="str">
        <f>IFERROR(VLOOKUP(A59,'[1]Product Details'!$A$3:$O$285,15,FALSE),"")</f>
        <v>https://cdn.bfldr.com/DY97FLGN/as/kjcj89pppv7p7n94th4p6g/B-607_Haydon_Submittal_Sheet_HC020491</v>
      </c>
    </row>
    <row r="60" spans="1:6" x14ac:dyDescent="0.45">
      <c r="A60">
        <v>59</v>
      </c>
      <c r="B60" t="s">
        <v>133</v>
      </c>
      <c r="C60" t="s">
        <v>125</v>
      </c>
      <c r="D60" s="2" t="str">
        <f>IFERROR(VLOOKUP(A60,'[1]Product Details'!$A$3:$O$285,13,FALSE),"")</f>
        <v>https://haydoncorp.com/media/products/images/B608_nodim-2536x2000-064a3d6.png</v>
      </c>
      <c r="E60" s="2" t="s">
        <v>134</v>
      </c>
      <c r="F60" t="str">
        <f>IFERROR(VLOOKUP(A60,'[1]Product Details'!$A$3:$O$285,15,FALSE),"")</f>
        <v>https://cdn.bfldr.com/DY97FLGN/at/ngq2gbqvzmm2j868rg76sq/B-608_Haydon_Submittal_Sheet_HC020374_v3.pdf</v>
      </c>
    </row>
    <row r="61" spans="1:6" x14ac:dyDescent="0.45">
      <c r="A61">
        <v>60</v>
      </c>
      <c r="B61" t="s">
        <v>135</v>
      </c>
      <c r="C61" t="s">
        <v>125</v>
      </c>
      <c r="D61" s="2" t="str">
        <f>IFERROR(VLOOKUP(A61,'[1]Product Details'!$A$3:$O$285,13,FALSE),"")</f>
        <v>https://haydoncorp.com/media/products/images/B609_nodim-2271x2000-064a3d6.png</v>
      </c>
      <c r="E61" s="2" t="s">
        <v>136</v>
      </c>
      <c r="F61" t="str">
        <f>IFERROR(VLOOKUP(A61,'[1]Product Details'!$A$3:$O$285,15,FALSE),"")</f>
        <v>https://cdn.bfldr.com/DY97FLGN/as/w6m9xp9kc9gj4smhnxbxmp79/B-609_Haydon_Submittal_Sheet_HC020492</v>
      </c>
    </row>
    <row r="62" spans="1:6" x14ac:dyDescent="0.45">
      <c r="A62">
        <v>61</v>
      </c>
      <c r="B62" t="s">
        <v>137</v>
      </c>
      <c r="C62" t="s">
        <v>115</v>
      </c>
      <c r="D62" s="2" t="str">
        <f>IFERROR(VLOOKUP(A62,'[1]Product Details'!$A$3:$O$285,13,FALSE),"")</f>
        <v>https://haydoncorp.com/media/products/images/B610_nodim-2292x2000-064a3d6.png</v>
      </c>
      <c r="E62" s="2" t="s">
        <v>138</v>
      </c>
      <c r="F62" t="str">
        <f>IFERROR(VLOOKUP(A62,'[1]Product Details'!$A$3:$O$285,15,FALSE),"")</f>
        <v>https://cdn.bfldr.com/DY97FLGN/as/mm4hp57nt586sb5w5mk98g/B-610_Haydon_Submittal_Sheet_HC020321</v>
      </c>
    </row>
    <row r="63" spans="1:6" x14ac:dyDescent="0.45">
      <c r="A63">
        <v>62</v>
      </c>
      <c r="B63" t="s">
        <v>139</v>
      </c>
      <c r="C63" t="s">
        <v>115</v>
      </c>
      <c r="D63" s="2" t="str">
        <f>IFERROR(VLOOKUP(A63,'[1]Product Details'!$A$3:$O$285,13,FALSE),"")</f>
        <v>https://haydoncorp.com/media/products/images/B611_nodim-1953x2000-064a3d6.png</v>
      </c>
      <c r="E63" s="2" t="s">
        <v>140</v>
      </c>
      <c r="F63" t="str">
        <f>IFERROR(VLOOKUP(A63,'[1]Product Details'!$A$3:$O$285,15,FALSE),"")</f>
        <v>https://cdn.brandfolder.io/DY97FLGN/as/mv8sn3hcckc5m7zw4nkgsnx/B611_Haydon_Submittal_Sheet_HC020322pdf</v>
      </c>
    </row>
    <row r="64" spans="1:6" x14ac:dyDescent="0.45">
      <c r="A64">
        <v>63</v>
      </c>
      <c r="B64" t="s">
        <v>141</v>
      </c>
      <c r="C64" t="s">
        <v>115</v>
      </c>
      <c r="D64" s="2" t="str">
        <f>IFERROR(VLOOKUP(A64,'[1]Product Details'!$A$3:$O$285,13,FALSE),"")</f>
        <v>https://haydoncorp.com/media/products/images/B612_nodim-2205x2000-064a3d6.png</v>
      </c>
      <c r="E64" s="2" t="s">
        <v>142</v>
      </c>
      <c r="F64" t="str">
        <f>IFERROR(VLOOKUP(A64,'[1]Product Details'!$A$3:$O$285,15,FALSE),"")</f>
        <v>https://cdn.bfldr.com/DY97FLGN/as/vqqvf7j3prpgj65cvwc84v/B-612_Haydon_Submittal_Sheet_HC020493</v>
      </c>
    </row>
    <row r="65" spans="1:6" x14ac:dyDescent="0.45">
      <c r="A65">
        <v>64</v>
      </c>
      <c r="B65" t="s">
        <v>143</v>
      </c>
      <c r="C65" t="s">
        <v>115</v>
      </c>
      <c r="D65" s="2" t="str">
        <f>IFERROR(VLOOKUP(A65,'[1]Product Details'!$A$3:$O$285,13,FALSE),"")</f>
        <v>https://haydoncorp.com/media/products/images/B613_nodim-1878x2000-064a3d6.png</v>
      </c>
      <c r="E65" s="2" t="s">
        <v>144</v>
      </c>
      <c r="F65" t="str">
        <f>IFERROR(VLOOKUP(A65,'[1]Product Details'!$A$3:$O$285,15,FALSE),"")</f>
        <v>https://cdn.brandfolder.io/DY97FLGN/as/spscrxnpt8z8r6864h4k5/B613_Haydon_Submittal_Sheet_HC020494pdf</v>
      </c>
    </row>
    <row r="66" spans="1:6" x14ac:dyDescent="0.45">
      <c r="A66">
        <v>65</v>
      </c>
      <c r="B66" t="s">
        <v>145</v>
      </c>
      <c r="C66" t="s">
        <v>115</v>
      </c>
      <c r="D66" s="2" t="str">
        <f>IFERROR(VLOOKUP(A66,'[1]Product Details'!$A$3:$O$285,13,FALSE),"")</f>
        <v>https://haydoncorp.com/media/products/images/B614-No-Dim-2327x2000-064a3d6.png</v>
      </c>
      <c r="E66" s="2" t="s">
        <v>146</v>
      </c>
      <c r="F66" t="str">
        <f>IFERROR(VLOOKUP(A66,'[1]Product Details'!$A$3:$O$285,15,FALSE),"")</f>
        <v>https://cdn.bfldr.com/DY97FLGN/as/fkh7rcqcmn94s4tr57n5qm8/B-614_Haydon_Submittal_Sheet_HC020495</v>
      </c>
    </row>
    <row r="67" spans="1:6" x14ac:dyDescent="0.45">
      <c r="A67">
        <v>66</v>
      </c>
      <c r="B67" t="s">
        <v>147</v>
      </c>
      <c r="C67" t="s">
        <v>148</v>
      </c>
      <c r="D67" s="2" t="str">
        <f>IFERROR(VLOOKUP(A67,'[1]Product Details'!$A$3:$O$285,13,FALSE),"")</f>
        <v>https://haydoncorp.com/media/products/images/B615_nodim-1744x2000-064a3d6.png</v>
      </c>
      <c r="E67" s="2" t="s">
        <v>149</v>
      </c>
      <c r="F67" t="str">
        <f>IFERROR(VLOOKUP(A67,'[1]Product Details'!$A$3:$O$285,15,FALSE),"")</f>
        <v>https://cdn.bfldr.com/DY97FLGN/at/jrh66wfv6jgsszhq456mc7cg/B-615_Haydon_Submittal_Sheet_HC020496.pdf?format=pdf</v>
      </c>
    </row>
    <row r="68" spans="1:6" x14ac:dyDescent="0.45">
      <c r="A68">
        <v>67</v>
      </c>
      <c r="B68" t="s">
        <v>150</v>
      </c>
      <c r="C68" t="s">
        <v>115</v>
      </c>
      <c r="D68" s="2" t="str">
        <f>IFERROR(VLOOKUP(A68,'[1]Product Details'!$A$3:$O$285,13,FALSE),"")</f>
        <v>https://haydoncorp.com/media/products/images/B616_nodim-2131x2000-064a3d6.png</v>
      </c>
      <c r="E68" s="2" t="s">
        <v>151</v>
      </c>
      <c r="F68" t="str">
        <f>IFERROR(VLOOKUP(A68,'[1]Product Details'!$A$3:$O$285,15,FALSE),"")</f>
        <v>https://cdn.brandfolder.io/DY97FLGN/as/tcp7kn35rmnsp5wwbqn9tpg/B616_Haydon_Submittal_Sheet_HC020497pdf</v>
      </c>
    </row>
    <row r="69" spans="1:6" x14ac:dyDescent="0.45">
      <c r="A69">
        <v>68</v>
      </c>
      <c r="B69" t="s">
        <v>152</v>
      </c>
      <c r="C69" t="s">
        <v>153</v>
      </c>
      <c r="D69" s="2" t="str">
        <f>IFERROR(VLOOKUP(A69,'[1]Product Details'!$A$3:$O$285,13,FALSE),"")</f>
        <v>https://haydoncorp.com/media/products/images/B619_nodim-2667x2000-064a3d6.png</v>
      </c>
      <c r="E69" s="2" t="s">
        <v>154</v>
      </c>
      <c r="F69" t="str">
        <f>IFERROR(VLOOKUP(A69,'[1]Product Details'!$A$3:$O$285,15,FALSE),"")</f>
        <v>https://cdn.bfldr.com/DY97FLGN/at/7p6vx49m4tptjp7t7f3h49vj/B-619_Haydon_Submittal_Sheet_HC020361_v3.pdf</v>
      </c>
    </row>
    <row r="70" spans="1:6" x14ac:dyDescent="0.45">
      <c r="A70">
        <v>69</v>
      </c>
      <c r="B70" t="s">
        <v>155</v>
      </c>
      <c r="C70" t="s">
        <v>156</v>
      </c>
      <c r="D70" s="2" t="str">
        <f>IFERROR(VLOOKUP(A70,'[1]Product Details'!$A$3:$O$285,13,FALSE),"")</f>
        <v>https://haydoncorp.com/media/products/images/B619A_nodim-2297x2000-064a3d6.png</v>
      </c>
      <c r="E70" s="2" t="s">
        <v>157</v>
      </c>
      <c r="F70" t="str">
        <f>IFERROR(VLOOKUP(A70,'[1]Product Details'!$A$3:$O$285,15,FALSE),"")</f>
        <v>https://cdn.brandfolder.io/DY97FLGN/as/vxmsvbg95vmpqz8z6rchkcw/B619AFL_Haydon_Submittal_Sheet_HC020369_v3pdf</v>
      </c>
    </row>
    <row r="71" spans="1:6" x14ac:dyDescent="0.45">
      <c r="A71">
        <v>70</v>
      </c>
      <c r="B71" t="s">
        <v>158</v>
      </c>
      <c r="C71" t="s">
        <v>156</v>
      </c>
      <c r="D71" s="2" t="str">
        <f>IFERROR(VLOOKUP(A71,'[1]Product Details'!$A$3:$O$285,13,FALSE),"")</f>
        <v>https://haydoncorp.com/media/products/images/B619A-FL_nodim-2611x2000-064a3d6.png</v>
      </c>
      <c r="E71" s="2" t="s">
        <v>159</v>
      </c>
      <c r="F71" t="str">
        <f>IFERROR(VLOOKUP(A71,'[1]Product Details'!$A$3:$O$285,15,FALSE),"")</f>
        <v>https://cdn.bfldr.com/DY97FLGN/at/4ct86svhvqj9tmn976cpx5b/B-619-A-FL_Haydon_Submittal_Sheet_HC020369_v3.pdf</v>
      </c>
    </row>
    <row r="72" spans="1:6" x14ac:dyDescent="0.45">
      <c r="A72">
        <v>71</v>
      </c>
      <c r="B72" t="s">
        <v>160</v>
      </c>
      <c r="C72" t="s">
        <v>156</v>
      </c>
      <c r="D72" s="2" t="str">
        <f>IFERROR(VLOOKUP(A72,'[1]Product Details'!$A$3:$O$285,13,FALSE),"")</f>
        <v>https://haydoncorp.com/media/products/images/B-619A-SQ-nodim-2546x2000-064a3d6.png</v>
      </c>
      <c r="E72" s="2" t="s">
        <v>161</v>
      </c>
      <c r="F72" t="str">
        <f>IFERROR(VLOOKUP(A72,'[1]Product Details'!$A$3:$O$285,15,FALSE),"")</f>
        <v>https://cdn.brandfolder.io/DY97FLGN/as/q49wgwk762kxpf5qbvccc6f/B619FL_Haydon_Submittal_Sheet_HC020362pdf</v>
      </c>
    </row>
    <row r="73" spans="1:6" x14ac:dyDescent="0.45">
      <c r="A73">
        <v>72</v>
      </c>
      <c r="B73" t="s">
        <v>162</v>
      </c>
      <c r="C73" t="s">
        <v>153</v>
      </c>
      <c r="D73" s="2" t="str">
        <f>IFERROR(VLOOKUP(A73,'[1]Product Details'!$A$3:$O$285,13,FALSE),"")</f>
        <v>https://haydoncorp.com/media/products/images/B619FL-No-Dim-2510x2000-064a3d6.png</v>
      </c>
      <c r="E73" s="2" t="s">
        <v>163</v>
      </c>
      <c r="F73" t="str">
        <f>IFERROR(VLOOKUP(A73,'[1]Product Details'!$A$3:$O$285,15,FALSE),"")</f>
        <v>https://cdn.bfldr.com/DY97FLGN/at/wpwf7k4vczcctc8hkbq3r75v/B-619-FL_Haydon_Submittal_Sheet_HC020362_v3.pdf</v>
      </c>
    </row>
    <row r="74" spans="1:6" x14ac:dyDescent="0.45">
      <c r="A74">
        <v>73</v>
      </c>
      <c r="B74" t="s">
        <v>164</v>
      </c>
      <c r="C74" t="s">
        <v>153</v>
      </c>
      <c r="D74" s="2" t="str">
        <f>IFERROR(VLOOKUP(A74,'[1]Product Details'!$A$3:$O$285,13,FALSE),"")</f>
        <v>https://haydoncorp.com/media/products/images/B619SQ-nodim-2848x2000-064a3d6.png</v>
      </c>
      <c r="E74" s="2" t="s">
        <v>165</v>
      </c>
      <c r="F74" t="str">
        <f>IFERROR(VLOOKUP(A74,'[1]Product Details'!$A$3:$O$285,15,FALSE),"")</f>
        <v>https://cdn.bfldr.com/DY97FLGN/at/pp4tmvvrrfbms4kbsw6rwrn/B-619-SQ_Haydon_Submittal_Sheet_HC020363_v3.pdf</v>
      </c>
    </row>
    <row r="75" spans="1:6" x14ac:dyDescent="0.45">
      <c r="A75">
        <v>74</v>
      </c>
      <c r="B75" t="s">
        <v>166</v>
      </c>
      <c r="C75" t="s">
        <v>153</v>
      </c>
      <c r="D75" s="2" t="str">
        <f>IFERROR(VLOOKUP(A75,'[1]Product Details'!$A$3:$O$285,13,FALSE),"")</f>
        <v>https://haydoncorp.com/media/products/images/B620_nodim-2106x2000-064a3d6.png</v>
      </c>
      <c r="E75" s="2" t="s">
        <v>167</v>
      </c>
      <c r="F75" t="str">
        <f>IFERROR(VLOOKUP(A75,'[1]Product Details'!$A$3:$O$285,15,FALSE),"")</f>
        <v>https://cdn.bfldr.com/DY97FLGN/at/gznr4fjvfv5frn27qw8gj9t7/B-620_Haydon_Submittal_Sheet_HC020364_v3.pdf</v>
      </c>
    </row>
    <row r="76" spans="1:6" x14ac:dyDescent="0.45">
      <c r="A76">
        <v>75</v>
      </c>
      <c r="B76" t="s">
        <v>168</v>
      </c>
      <c r="C76" t="s">
        <v>153</v>
      </c>
      <c r="D76" s="2" t="str">
        <f>IFERROR(VLOOKUP(A76,'[1]Product Details'!$A$3:$O$285,13,FALSE),"")</f>
        <v>https://haydoncorp.com/media/products/images/old/233/b6201-5.jpg</v>
      </c>
      <c r="E76" s="2" t="s">
        <v>169</v>
      </c>
      <c r="F76" t="str">
        <f>IFERROR(VLOOKUP(A76,'[1]Product Details'!$A$3:$O$285,15,FALSE),"")</f>
        <v>https://cdn.bfldr.com/DY97FLGN/at/rpf3xvqxhfr7ggg64c32xhm/B-620-1_Haydon_Submittal_Sheet_HC020366_v3.pdf</v>
      </c>
    </row>
    <row r="77" spans="1:6" x14ac:dyDescent="0.45">
      <c r="A77">
        <v>76</v>
      </c>
      <c r="B77" t="s">
        <v>170</v>
      </c>
      <c r="C77" t="s">
        <v>156</v>
      </c>
      <c r="D77" s="2" t="str">
        <f>IFERROR(VLOOKUP(A77,'[1]Product Details'!$A$3:$O$285,13,FALSE),"")</f>
        <v>https://haydoncorp.com/media/products/images/B620A_nodim-1720x2000-064a3d6.png</v>
      </c>
      <c r="E77" s="2" t="s">
        <v>171</v>
      </c>
      <c r="F77" t="str">
        <f>IFERROR(VLOOKUP(A77,'[1]Product Details'!$A$3:$O$285,15,FALSE),"")</f>
        <v>https://cdn.brandfolder.io/DY97FLGN/as/bkrrmvkbvf69shcbw3h8mfmw/B620A_Haydon_Submittal_Sheet_HC020368pdf</v>
      </c>
    </row>
    <row r="78" spans="1:6" x14ac:dyDescent="0.45">
      <c r="A78">
        <v>77</v>
      </c>
      <c r="B78" t="s">
        <v>172</v>
      </c>
      <c r="C78" t="s">
        <v>156</v>
      </c>
      <c r="D78" s="2" t="str">
        <f>IFERROR(VLOOKUP(A78,'[1]Product Details'!$A$3:$O$285,13,FALSE),"")</f>
        <v>https://haydoncorp.com/media/products/images/B620A-FL_nodim-2189x2000-064a3d6.png</v>
      </c>
      <c r="E78" s="2" t="s">
        <v>173</v>
      </c>
      <c r="F78" t="str">
        <f>IFERROR(VLOOKUP(A78,'[1]Product Details'!$A$3:$O$285,15,FALSE),"")</f>
        <v>https://cdn.brandfolder.io/DY97FLGN/as/v7vsv8ktnph6ssc3tfpr4/B620AFL_Haydon_Submittal_Sheet_HC020500pdf</v>
      </c>
    </row>
    <row r="79" spans="1:6" x14ac:dyDescent="0.45">
      <c r="A79">
        <v>78</v>
      </c>
      <c r="B79" t="s">
        <v>174</v>
      </c>
      <c r="C79" t="s">
        <v>156</v>
      </c>
      <c r="D79" s="2" t="str">
        <f>IFERROR(VLOOKUP(A79,'[1]Product Details'!$A$3:$O$285,13,FALSE),"")</f>
        <v>https://haydoncorp.com/media/products/images/B620ASQ_nodim-2534x2000-064a3d6.png</v>
      </c>
      <c r="E79" s="2" t="s">
        <v>175</v>
      </c>
      <c r="F79" t="str">
        <f>IFERROR(VLOOKUP(A79,'[1]Product Details'!$A$3:$O$285,15,FALSE),"")</f>
        <v>https://cdn.bfldr.com/DY97FLGN/at/7vx8vcnhx3p36qnk5hmmkg8/B-620-A-SQ_Haydon_Submittal_Sheet_HC020370_v3.pdf</v>
      </c>
    </row>
    <row r="80" spans="1:6" x14ac:dyDescent="0.45">
      <c r="A80">
        <v>79</v>
      </c>
      <c r="B80" t="s">
        <v>176</v>
      </c>
      <c r="C80" t="s">
        <v>153</v>
      </c>
      <c r="D80" s="2" t="str">
        <f>IFERROR(VLOOKUP(A80,'[1]Product Details'!$A$3:$O$285,13,FALSE),"")</f>
        <v>https://haydoncorp.com/media/products/images/B620FL_nodim-2000x2000-064a3d6.png</v>
      </c>
      <c r="E80" s="2" t="s">
        <v>177</v>
      </c>
      <c r="F80" t="str">
        <f>IFERROR(VLOOKUP(A80,'[1]Product Details'!$A$3:$O$285,15,FALSE),"")</f>
        <v>https://cdn.brandfolder.io/DY97FLGN/as/p6kwpn997757pft4h4ns73x/B620FL_Haydon_Submittal_Sheet_HC020365pdf</v>
      </c>
    </row>
    <row r="81" spans="1:6" x14ac:dyDescent="0.45">
      <c r="A81">
        <v>80</v>
      </c>
      <c r="B81" t="s">
        <v>178</v>
      </c>
      <c r="C81" t="s">
        <v>179</v>
      </c>
      <c r="D81" s="2" t="str">
        <f>IFERROR(VLOOKUP(A81,'[1]Product Details'!$A$3:$O$285,13,FALSE),"")</f>
        <v>https://haydoncorp.com/media/products/images/B620SQ_nodim-2173x2000-064a3d6.png</v>
      </c>
      <c r="E81" s="2" t="s">
        <v>180</v>
      </c>
      <c r="F81" t="str">
        <f>IFERROR(VLOOKUP(A81,'[1]Product Details'!$A$3:$O$285,15,FALSE),"")</f>
        <v>https://cdn.bfldr.com/DY97FLGN/at/fq9mw54bp3wg2gjx3mg3rpb/B-620-SQ_Haydon_Submittal_Sheet_HC020367_v3.pdf</v>
      </c>
    </row>
    <row r="82" spans="1:6" x14ac:dyDescent="0.45">
      <c r="A82">
        <v>81</v>
      </c>
      <c r="B82" t="s">
        <v>181</v>
      </c>
      <c r="C82" t="s">
        <v>156</v>
      </c>
      <c r="D82" s="2" t="str">
        <f>IFERROR(VLOOKUP(A82,'[1]Product Details'!$A$3:$O$285,13,FALSE),"")</f>
        <v>https://haydoncorp.com/media/products/images/old/244/b630-2.jpg</v>
      </c>
      <c r="E82" s="2" t="s">
        <v>182</v>
      </c>
      <c r="F82" t="str">
        <f>IFERROR(VLOOKUP(A82,'[1]Product Details'!$A$3:$O$285,15,FALSE),"")</f>
        <v>https://haydoncorp.com/media/media/product_files/2021/04/file_20210414_174533_EczRm_0.pdf</v>
      </c>
    </row>
    <row r="83" spans="1:6" x14ac:dyDescent="0.45">
      <c r="A83">
        <v>82</v>
      </c>
      <c r="B83" t="s">
        <v>183</v>
      </c>
      <c r="C83" t="s">
        <v>156</v>
      </c>
      <c r="D83" s="2" t="str">
        <f>IFERROR(VLOOKUP(A83,'[1]Product Details'!$A$3:$O$285,13,FALSE),"")</f>
        <v>https://haydoncorp.com/media/products/images/B-632-no-dim-1670x2000-064a3d6.png</v>
      </c>
      <c r="E83" s="2" t="s">
        <v>184</v>
      </c>
      <c r="F83" t="str">
        <f>IFERROR(VLOOKUP(A83,'[1]Product Details'!$A$3:$O$285,15,FALSE),"")</f>
        <v>https://cdn.brandfolder.io/DY97FLGN/as/37bm2q2fmp6vnnc4g53xmbcs/B632_Haydon_Submittal_Sheet_HC020502pdf</v>
      </c>
    </row>
    <row r="84" spans="1:6" x14ac:dyDescent="0.45">
      <c r="A84">
        <v>83</v>
      </c>
      <c r="B84" t="s">
        <v>185</v>
      </c>
      <c r="C84" t="s">
        <v>153</v>
      </c>
      <c r="D84" s="2" t="str">
        <f>IFERROR(VLOOKUP(A84,'[1]Product Details'!$A$3:$O$285,13,FALSE),"")</f>
        <v>https://haydoncorp.com/media/products/images/B640_nodim-2246x2000-064a3d6.png</v>
      </c>
      <c r="E84" s="2" t="s">
        <v>186</v>
      </c>
      <c r="F84" t="str">
        <f>IFERROR(VLOOKUP(A84,'[1]Product Details'!$A$3:$O$285,15,FALSE),"")</f>
        <v>https://cdn.bfldr.com/DY97FLGN/at/2jg3qb3sqkkt6pnb6n24ff/B-640_Haydon_Submittal_Sheet_HC020371_v3.pdf</v>
      </c>
    </row>
    <row r="85" spans="1:6" x14ac:dyDescent="0.45">
      <c r="A85">
        <v>84</v>
      </c>
      <c r="B85" t="s">
        <v>187</v>
      </c>
      <c r="C85" t="s">
        <v>188</v>
      </c>
      <c r="D85" s="2" t="str">
        <f>IFERROR(VLOOKUP(A85,'[1]Product Details'!$A$3:$O$285,13,FALSE),"")</f>
        <v>https://haydoncorp.com/media/products/images/old/199/c1000-5.jpg</v>
      </c>
      <c r="E85" s="2" t="s">
        <v>189</v>
      </c>
      <c r="F85" t="str">
        <f>IFERROR(VLOOKUP(A85,'[1]Product Details'!$A$3:$O$285,15,FALSE),"")</f>
        <v>https://cdn.brandfolder.io/DY97FLGN/as/cqknqjmgp2rsgkcswfhgsbx/C1000_Haydon_Submittal_Sheet_HC020503pdf</v>
      </c>
    </row>
    <row r="86" spans="1:6" x14ac:dyDescent="0.45">
      <c r="A86">
        <v>85</v>
      </c>
      <c r="B86" t="s">
        <v>190</v>
      </c>
      <c r="C86" t="s">
        <v>191</v>
      </c>
      <c r="D86" s="2" t="str">
        <f>IFERROR(VLOOKUP(A86,'[1]Product Details'!$A$3:$O$285,13,FALSE),"")</f>
        <v>https://haydoncorp.com/media/products/images/C1100_nodim-2120x2000-064a3d6.png</v>
      </c>
      <c r="E86" s="2" t="s">
        <v>192</v>
      </c>
      <c r="F86" t="str">
        <f>IFERROR(VLOOKUP(A86,'[1]Product Details'!$A$3:$O$285,15,FALSE),"")</f>
        <v>https://cdn.bfldr.com/DY97FLGN/at/4qwm4qxnbpqgxkcht38zsr/C-1100_Haydon_Submittal_Sheet_HC020385.pdf</v>
      </c>
    </row>
    <row r="87" spans="1:6" x14ac:dyDescent="0.45">
      <c r="A87">
        <v>86</v>
      </c>
      <c r="B87" t="s">
        <v>193</v>
      </c>
      <c r="C87" t="s">
        <v>188</v>
      </c>
      <c r="D87" s="2" t="str">
        <f>IFERROR(VLOOKUP(A87,'[1]Product Details'!$A$3:$O$285,13,FALSE),"")</f>
        <v>https://haydoncorp.com/media/products/images/old/201/c1101-5.jpg</v>
      </c>
      <c r="E87" s="2" t="s">
        <v>194</v>
      </c>
      <c r="F87" t="str">
        <f>IFERROR(VLOOKUP(A87,'[1]Product Details'!$A$3:$O$285,15,FALSE),"")</f>
        <v>https://cdn.bfldr.com/DY97FLGN/at/55vr59s8n25ntq7gk265j6/C-1101_Haydon_Submittal_Sheet_HC020389.pdf</v>
      </c>
    </row>
    <row r="88" spans="1:6" x14ac:dyDescent="0.45">
      <c r="A88">
        <v>87</v>
      </c>
      <c r="B88" t="s">
        <v>195</v>
      </c>
      <c r="C88" t="s">
        <v>188</v>
      </c>
      <c r="D88" s="2" t="str">
        <f>IFERROR(VLOOKUP(A88,'[1]Product Details'!$A$3:$O$285,13,FALSE),"")</f>
        <v>https://haydoncorp.com/media/products/images/old/202/c1101ct-5.jpg</v>
      </c>
      <c r="E88" s="2" t="s">
        <v>196</v>
      </c>
      <c r="F88" t="str">
        <f>IFERROR(VLOOKUP(A88,'[1]Product Details'!$A$3:$O$285,15,FALSE),"")</f>
        <v>https://haydoncorp.com/media/media/product_files/2021/04/file_20210414_155200_hCy_0.pdf</v>
      </c>
    </row>
    <row r="89" spans="1:6" x14ac:dyDescent="0.45">
      <c r="A89">
        <v>88</v>
      </c>
      <c r="B89" t="s">
        <v>197</v>
      </c>
      <c r="C89" t="s">
        <v>198</v>
      </c>
      <c r="D89" s="2" t="str">
        <f>IFERROR(VLOOKUP(A89,'[1]Product Details'!$A$3:$O$285,13,FALSE),"")</f>
        <v>https://haydoncorp.com/media/products/images/old/203/c1102-10.jpg</v>
      </c>
      <c r="E89" s="2" t="s">
        <v>199</v>
      </c>
      <c r="F89" t="str">
        <f>IFERROR(VLOOKUP(A89,'[1]Product Details'!$A$3:$O$285,15,FALSE),"")</f>
        <v>https://cdn.bfldr.com/DY97FLGN/at/pncbpgjtbrfjmmkjspk65g/C-1102_Haydon_Submittal_Sheet_HC020388.pdf</v>
      </c>
    </row>
    <row r="90" spans="1:6" x14ac:dyDescent="0.45">
      <c r="A90">
        <v>89</v>
      </c>
      <c r="B90" t="s">
        <v>200</v>
      </c>
      <c r="C90" t="s">
        <v>188</v>
      </c>
      <c r="D90" s="2" t="str">
        <f>IFERROR(VLOOKUP(A90,'[1]Product Details'!$A$3:$O$285,13,FALSE),"")</f>
        <v>https://haydoncorp.com/media/products/images/old/204/c1104-7.jpg</v>
      </c>
      <c r="E90" s="2" t="s">
        <v>201</v>
      </c>
      <c r="F90" t="str">
        <f>IFERROR(VLOOKUP(A90,'[1]Product Details'!$A$3:$O$285,15,FALSE),"")</f>
        <v>https://cdn.brandfolder.io/DY97FLGN/as/3f5mgr2c4sk6mxc3kscmsgmf/C1104_Haydon_Submittal_Sheet_HC020504pdf</v>
      </c>
    </row>
    <row r="91" spans="1:6" x14ac:dyDescent="0.45">
      <c r="A91">
        <v>90</v>
      </c>
      <c r="B91" t="s">
        <v>202</v>
      </c>
      <c r="C91" t="s">
        <v>188</v>
      </c>
      <c r="D91" s="2" t="str">
        <f>IFERROR(VLOOKUP(A91,'[1]Product Details'!$A$3:$O$285,13,FALSE),"")</f>
        <v>https://haydoncorp.com/media/products/images/C1105-No-Dim-1192x2000-064a3d6.png</v>
      </c>
      <c r="E91" s="2" t="s">
        <v>203</v>
      </c>
      <c r="F91" t="str">
        <f>IFERROR(VLOOKUP(A91,'[1]Product Details'!$A$3:$O$285,15,FALSE),"")</f>
        <v>https://haydoncorp.com/media/media/product_files/2021/04/file_20210414_155300_QCDF_0.pdf</v>
      </c>
    </row>
    <row r="92" spans="1:6" x14ac:dyDescent="0.45">
      <c r="A92">
        <v>91</v>
      </c>
      <c r="B92" t="s">
        <v>204</v>
      </c>
      <c r="C92" t="s">
        <v>188</v>
      </c>
      <c r="D92" s="2" t="str">
        <f>IFERROR(VLOOKUP(A92,'[1]Product Details'!$A$3:$O$285,13,FALSE),"")</f>
        <v>https://haydoncorp.com/media/products/images/C1107-No-Dim-2275x2000-064a3d6.png</v>
      </c>
      <c r="E92" s="2" t="s">
        <v>205</v>
      </c>
      <c r="F92" t="str">
        <f>IFERROR(VLOOKUP(A92,'[1]Product Details'!$A$3:$O$285,15,FALSE),"")</f>
        <v>https://haydoncorp.com/media/media/product_files/2021/04/file_20210414_155322_psyNBZ_0.pdf</v>
      </c>
    </row>
    <row r="93" spans="1:6" x14ac:dyDescent="0.45">
      <c r="A93">
        <v>92</v>
      </c>
      <c r="B93" t="s">
        <v>206</v>
      </c>
      <c r="C93" t="s">
        <v>188</v>
      </c>
      <c r="D93" s="2" t="str">
        <f>IFERROR(VLOOKUP(A93,'[1]Product Details'!$A$3:$O$285,13,FALSE),"")</f>
        <v>https://haydoncorp.com/media/products/images/C1108-No-Dim-1645x2000-064a3d6.png</v>
      </c>
      <c r="E93" s="2" t="s">
        <v>207</v>
      </c>
      <c r="F93" t="str">
        <f>IFERROR(VLOOKUP(A93,'[1]Product Details'!$A$3:$O$285,15,FALSE),"")</f>
        <v>https://cdn.bfldr.com/DY97FLGN/at/fjs6crhh6ghxcpkr953bkc6z/C-1108_Haydon_Submittal_Sheet_HC020386.pdf</v>
      </c>
    </row>
    <row r="94" spans="1:6" x14ac:dyDescent="0.45">
      <c r="A94">
        <v>93</v>
      </c>
      <c r="B94" t="s">
        <v>208</v>
      </c>
      <c r="C94" t="s">
        <v>188</v>
      </c>
      <c r="D94" s="2" t="str">
        <f>IFERROR(VLOOKUP(A94,'[1]Product Details'!$A$3:$O$285,13,FALSE),"")</f>
        <v>https://haydoncorp.com/media/products/images/C1109-No-Dim-3000x2000-064a3d6.png</v>
      </c>
      <c r="E94" s="2" t="s">
        <v>209</v>
      </c>
      <c r="F94" t="str">
        <f>IFERROR(VLOOKUP(A94,'[1]Product Details'!$A$3:$O$285,15,FALSE),"")</f>
        <v>https://haydoncorp.com/media/media/product_files/2016/10/file_20161019_225407_DdVMF_0.pdf</v>
      </c>
    </row>
    <row r="95" spans="1:6" x14ac:dyDescent="0.45">
      <c r="A95">
        <v>94</v>
      </c>
      <c r="B95" t="s">
        <v>210</v>
      </c>
      <c r="C95" t="s">
        <v>188</v>
      </c>
      <c r="D95" s="2" t="str">
        <f>IFERROR(VLOOKUP(A95,'[1]Product Details'!$A$3:$O$285,13,FALSE),"")</f>
        <v>https://haydoncorp.com/media/products/images/old/208/c2000-6.jpg</v>
      </c>
      <c r="E95" s="2" t="s">
        <v>211</v>
      </c>
      <c r="F95" t="str">
        <f>IFERROR(VLOOKUP(A95,'[1]Product Details'!$A$3:$O$285,15,FALSE),"")</f>
        <v>https://cdn.bfldr.com/DY97FLGN/at/885q567hwgxk4j8jsgq5rc9/C-2000_Haydon_Submittal_Sheet_HC020384.pdf</v>
      </c>
    </row>
    <row r="96" spans="1:6" x14ac:dyDescent="0.45">
      <c r="A96">
        <v>95</v>
      </c>
      <c r="B96" t="s">
        <v>212</v>
      </c>
      <c r="C96" t="s">
        <v>213</v>
      </c>
      <c r="D96" s="2" t="str">
        <f>IFERROR(VLOOKUP(A96,'[1]Product Details'!$A$3:$O$285,13,FALSE),"")</f>
        <v>https://haydoncorp.com/media/products/images/C401_nodim-1758x2000-064a3d6.png</v>
      </c>
      <c r="E96" s="2" t="s">
        <v>214</v>
      </c>
      <c r="F96" t="str">
        <f>IFERROR(VLOOKUP(A96,'[1]Product Details'!$A$3:$O$285,15,FALSE),"")</f>
        <v>https://cdn.bfldr.com/DY97FLGN/at/gkq44g9hp69n5r3jggjprrgg/C-401_Haydon_Submittal_Sheet_HC020288.pdf</v>
      </c>
    </row>
    <row r="97" spans="1:6" x14ac:dyDescent="0.45">
      <c r="A97">
        <v>96</v>
      </c>
      <c r="B97" t="s">
        <v>215</v>
      </c>
      <c r="C97" t="s">
        <v>213</v>
      </c>
      <c r="D97" s="2" t="str">
        <f>IFERROR(VLOOKUP(A97,'[1]Product Details'!$A$3:$O$285,13,FALSE),"")</f>
        <v>https://haydoncorp.com/media/products/images/C402_nodim-1667x2000-064a3d6.png</v>
      </c>
      <c r="E97" s="2" t="s">
        <v>216</v>
      </c>
      <c r="F97" t="str">
        <f>IFERROR(VLOOKUP(A97,'[1]Product Details'!$A$3:$O$285,15,FALSE),"")</f>
        <v>https://cdn.bfldr.com/DY97FLGN/at/r7kn87jzm8vg2vcf7wghv93b/C-402_Haydon_Submittal_Sheet_HC020289.pdf</v>
      </c>
    </row>
    <row r="98" spans="1:6" x14ac:dyDescent="0.45">
      <c r="A98">
        <v>97</v>
      </c>
      <c r="B98" t="s">
        <v>217</v>
      </c>
      <c r="C98" t="s">
        <v>213</v>
      </c>
      <c r="D98" s="2" t="str">
        <f>IFERROR(VLOOKUP(A98,'[1]Product Details'!$A$3:$O$285,13,FALSE),"")</f>
        <v>https://haydoncorp.com/media/products/images/C403_nodim-1699x2000-064a3d6.png</v>
      </c>
      <c r="E98" s="2" t="s">
        <v>218</v>
      </c>
      <c r="F98" t="str">
        <f>IFERROR(VLOOKUP(A98,'[1]Product Details'!$A$3:$O$285,15,FALSE),"")</f>
        <v>https://cdn.bfldr.com/DY97FLGN/at/4sfgm46mh7qw4qnt45jvtz8k/C-403_Haydon_Submittal_Sheet_HC020290.pdf</v>
      </c>
    </row>
    <row r="99" spans="1:6" x14ac:dyDescent="0.45">
      <c r="A99">
        <v>98</v>
      </c>
      <c r="B99" t="s">
        <v>219</v>
      </c>
      <c r="C99" t="s">
        <v>213</v>
      </c>
      <c r="D99" s="2" t="str">
        <f>IFERROR(VLOOKUP(A99,'[1]Product Details'!$A$3:$O$285,13,FALSE),"")</f>
        <v>https://haydoncorp.com/media/products/images/C404_nodim-1400x2000-064a3d6.png</v>
      </c>
      <c r="E99" s="2" t="s">
        <v>220</v>
      </c>
      <c r="F99" t="str">
        <f>IFERROR(VLOOKUP(A99,'[1]Product Details'!$A$3:$O$285,15,FALSE),"")</f>
        <v>https://haydoncorp.com/media/media/product_files/2021/04/file_20210414_153957_fUj_0.pdf</v>
      </c>
    </row>
    <row r="100" spans="1:6" x14ac:dyDescent="0.45">
      <c r="A100">
        <v>99</v>
      </c>
      <c r="B100" t="s">
        <v>221</v>
      </c>
      <c r="C100" t="s">
        <v>222</v>
      </c>
      <c r="D100" s="2" t="str">
        <f>IFERROR(VLOOKUP(A100,'[1]Product Details'!$A$3:$O$285,13,FALSE),"")</f>
        <v>https://haydoncorp.com/media/products/images/C405_nodim-2172x2000-064a3d6.png</v>
      </c>
      <c r="E100" s="2" t="s">
        <v>223</v>
      </c>
      <c r="F100" t="str">
        <f>IFERROR(VLOOKUP(A100,'[1]Product Details'!$A$3:$O$285,15,FALSE),"")</f>
        <v>https://cdn.bfldr.com/DY97FLGN/as/wmghs4smkc2svh9h8b94s82z/C-405_Haydon_Submittal_Sheet_HC020505</v>
      </c>
    </row>
    <row r="101" spans="1:6" x14ac:dyDescent="0.45">
      <c r="A101">
        <v>100</v>
      </c>
      <c r="B101" t="s">
        <v>224</v>
      </c>
      <c r="C101" t="s">
        <v>213</v>
      </c>
      <c r="D101" s="2" t="str">
        <f>IFERROR(VLOOKUP(A101,'[1]Product Details'!$A$3:$O$285,13,FALSE),"")</f>
        <v>https://haydoncorp.com/media/products/images/C405M-No-Dim-1284x2000-064a3d6.png</v>
      </c>
      <c r="E101" s="2" t="s">
        <v>225</v>
      </c>
      <c r="F101" t="str">
        <f>IFERROR(VLOOKUP(A101,'[1]Product Details'!$A$3:$O$285,15,FALSE),"")</f>
        <v>https://haydoncorp.com/media/media/product_files/2021/04/file_20210414_154209_gICjx_0.pdf</v>
      </c>
    </row>
    <row r="102" spans="1:6" x14ac:dyDescent="0.45">
      <c r="A102">
        <v>101</v>
      </c>
      <c r="B102" t="s">
        <v>226</v>
      </c>
      <c r="C102" t="s">
        <v>213</v>
      </c>
      <c r="D102" s="2" t="str">
        <f>IFERROR(VLOOKUP(A102,'[1]Product Details'!$A$3:$O$285,13,FALSE),"")</f>
        <v>https://haydoncorp.com/media/products/images/C406_nodim-1593x2000-064a3d6.png</v>
      </c>
      <c r="E102" s="2" t="s">
        <v>227</v>
      </c>
      <c r="F102" t="str">
        <f>IFERROR(VLOOKUP(A102,'[1]Product Details'!$A$3:$O$285,15,FALSE),"")</f>
        <v>https://cdn.bfldr.com/DY97FLGN/at/9wsf38cxzpgqvt35jrc934/C-406_Haydon_Submittal_Sheet_HC020291.pdf</v>
      </c>
    </row>
    <row r="103" spans="1:6" x14ac:dyDescent="0.45">
      <c r="A103">
        <v>102</v>
      </c>
      <c r="B103" t="s">
        <v>228</v>
      </c>
      <c r="C103" t="s">
        <v>222</v>
      </c>
      <c r="D103" s="2" t="str">
        <f>IFERROR(VLOOKUP(A103,'[1]Product Details'!$A$3:$O$285,13,FALSE),"")</f>
        <v>https://haydoncorp.com/media/products/images/old/217/c407-10.jpg</v>
      </c>
      <c r="E103" s="2" t="s">
        <v>229</v>
      </c>
      <c r="F103" t="str">
        <f>IFERROR(VLOOKUP(A103,'[1]Product Details'!$A$3:$O$285,15,FALSE),"")</f>
        <v>https://cdn.bfldr.com/DY97FLGN/as/nqwzjw5g87fgwrxp8p6g6f83/C-407_Haydon_Submittal_Sheet_HC020506</v>
      </c>
    </row>
    <row r="104" spans="1:6" x14ac:dyDescent="0.45">
      <c r="A104">
        <v>103</v>
      </c>
      <c r="B104" t="s">
        <v>230</v>
      </c>
      <c r="C104" t="s">
        <v>213</v>
      </c>
      <c r="D104" s="2" t="str">
        <f>IFERROR(VLOOKUP(A104,'[1]Product Details'!$A$3:$O$285,13,FALSE),"")</f>
        <v>https://haydoncorp.com/media/products/images/C408-nodim-2114x2000-064a3d6.png</v>
      </c>
      <c r="E104" s="2" t="s">
        <v>231</v>
      </c>
      <c r="F104" t="str">
        <f>IFERROR(VLOOKUP(A104,'[1]Product Details'!$A$3:$O$285,15,FALSE),"")</f>
        <v>https://cdn.bfldr.com/DY97FLGN/at/9grpm5rvnsbxhtm9nmf3c5q/C-408_Haydon_Submittal_Sheet_HC020292.pdf</v>
      </c>
    </row>
    <row r="105" spans="1:6" x14ac:dyDescent="0.45">
      <c r="A105">
        <v>104</v>
      </c>
      <c r="B105" t="s">
        <v>232</v>
      </c>
      <c r="C105" t="s">
        <v>213</v>
      </c>
      <c r="D105" s="2" t="str">
        <f>IFERROR(VLOOKUP(A105,'[1]Product Details'!$A$3:$O$285,13,FALSE),"")</f>
        <v>https://haydoncorp.com/media/products/images/C410_nodim-1539x2000-064a3d6.png</v>
      </c>
      <c r="E105" s="2" t="s">
        <v>233</v>
      </c>
      <c r="F105" t="str">
        <f>IFERROR(VLOOKUP(A105,'[1]Product Details'!$A$3:$O$285,15,FALSE),"")</f>
        <v>https://cdn.bfldr.com/DY97FLGN/at/n5zrwwpbtf8skthfqkfb6/C-410_Haydon_Submittal_Sheet_HC020293.pdf</v>
      </c>
    </row>
    <row r="106" spans="1:6" x14ac:dyDescent="0.45">
      <c r="A106">
        <v>105</v>
      </c>
      <c r="B106" t="s">
        <v>234</v>
      </c>
      <c r="C106" t="s">
        <v>213</v>
      </c>
      <c r="D106" s="2" t="str">
        <f>IFERROR(VLOOKUP(A106,'[1]Product Details'!$A$3:$O$285,13,FALSE),"")</f>
        <v>https://haydoncorp.com/media/products/images/C411_nodim-1552x2000-064a3d6.png</v>
      </c>
      <c r="E106" s="2" t="s">
        <v>235</v>
      </c>
      <c r="F106" t="str">
        <f>IFERROR(VLOOKUP(A106,'[1]Product Details'!$A$3:$O$285,15,FALSE),"")</f>
        <v>https://haydoncorp.com/media/media/product_files/2021/04/file_20210414_154551_kAl_0.pdf</v>
      </c>
    </row>
    <row r="107" spans="1:6" x14ac:dyDescent="0.45">
      <c r="A107">
        <v>106</v>
      </c>
      <c r="B107" t="s">
        <v>236</v>
      </c>
      <c r="C107" t="s">
        <v>213</v>
      </c>
      <c r="D107" s="2" t="str">
        <f>IFERROR(VLOOKUP(A107,'[1]Product Details'!$A$3:$O$285,13,FALSE),"")</f>
        <v>https://haydoncorp.com/media/products/images/C412_nodim-1667x2000-064a3d6.png</v>
      </c>
      <c r="E107" s="2" t="s">
        <v>237</v>
      </c>
      <c r="F107" t="str">
        <f>IFERROR(VLOOKUP(A107,'[1]Product Details'!$A$3:$O$285,15,FALSE),"")</f>
        <v>https://cdn.bfldr.com/DY97FLGN/at/39kmkxwgt7mnnffw984bxbr/C-412_Haydon_Submittal_Sheet_HC020294.pdf</v>
      </c>
    </row>
    <row r="108" spans="1:6" x14ac:dyDescent="0.45">
      <c r="A108">
        <v>107</v>
      </c>
      <c r="B108" t="s">
        <v>238</v>
      </c>
      <c r="C108" t="s">
        <v>213</v>
      </c>
      <c r="D108" s="2" t="str">
        <f>IFERROR(VLOOKUP(A108,'[1]Product Details'!$A$3:$O$285,13,FALSE),"")</f>
        <v>https://haydoncorp.com/media/products/images/C413-nodim-1634x2000-064a3d6.png</v>
      </c>
      <c r="E108" s="2" t="s">
        <v>239</v>
      </c>
      <c r="F108" t="str">
        <f>IFERROR(VLOOKUP(A108,'[1]Product Details'!$A$3:$O$285,15,FALSE),"")</f>
        <v>https://cdn.bfldr.com/DY97FLGN/at/4cmw3ps53p2vc8tk6khr9bwv/C-413_Haydon_Submittal_Sheet_HC020295.pdf</v>
      </c>
    </row>
    <row r="109" spans="1:6" x14ac:dyDescent="0.45">
      <c r="A109">
        <v>108</v>
      </c>
      <c r="B109" t="s">
        <v>240</v>
      </c>
      <c r="C109" t="s">
        <v>213</v>
      </c>
      <c r="D109" s="2" t="str">
        <f>IFERROR(VLOOKUP(A109,'[1]Product Details'!$A$3:$O$285,13,FALSE),"")</f>
        <v>https://haydoncorp.com/media/products/images/C415-No-Dim-2708x2000-064a3d6.png</v>
      </c>
      <c r="E109" s="2" t="s">
        <v>241</v>
      </c>
      <c r="F109" t="str">
        <f>IFERROR(VLOOKUP(A109,'[1]Product Details'!$A$3:$O$285,15,FALSE),"")</f>
        <v>https://haydoncorp.com/media/media/product_files/2021/04/file_20210414_154636_TUVW_0.pdf</v>
      </c>
    </row>
    <row r="110" spans="1:6" x14ac:dyDescent="0.45">
      <c r="A110">
        <v>109</v>
      </c>
      <c r="B110" t="s">
        <v>242</v>
      </c>
      <c r="C110" t="s">
        <v>213</v>
      </c>
      <c r="D110" s="2" t="str">
        <f>IFERROR(VLOOKUP(A110,'[1]Product Details'!$A$3:$O$285,13,FALSE),"")</f>
        <v>https://haydoncorp.com/media/products/images/C416_nodim-2466x2000-064a3d6.png</v>
      </c>
      <c r="E110" s="2" t="s">
        <v>243</v>
      </c>
      <c r="F110" t="str">
        <f>IFERROR(VLOOKUP(A110,'[1]Product Details'!$A$3:$O$285,15,FALSE),"")</f>
        <v>https://cdn.bfldr.com/DY97FLGN/at/5pf5mqs889rv7s86r5fv4/C-416_Haydon_Submittal_Sheet_HC020296.pdf</v>
      </c>
    </row>
    <row r="111" spans="1:6" x14ac:dyDescent="0.45">
      <c r="A111">
        <v>110</v>
      </c>
      <c r="B111" t="s">
        <v>244</v>
      </c>
      <c r="C111" t="s">
        <v>222</v>
      </c>
      <c r="D111" s="2" t="str">
        <f>IFERROR(VLOOKUP(A111,'[1]Product Details'!$A$3:$O$285,13,FALSE),"")</f>
        <v>https://haydoncorp.com/media/products/images/old/225/c420-2.jpg</v>
      </c>
      <c r="E111" s="2" t="s">
        <v>245</v>
      </c>
      <c r="F111" t="str">
        <f>IFERROR(VLOOKUP(A111,'[1]Product Details'!$A$3:$O$285,15,FALSE),"")</f>
        <v>https://cdn.bfldr.com/DY97FLGN/at/ngx774jkfcb79jhqmmf8qn47/C-420_PLN_Haydon_Submittal_Sheet_HC020298.pdf</v>
      </c>
    </row>
    <row r="112" spans="1:6" x14ac:dyDescent="0.45">
      <c r="A112">
        <v>111</v>
      </c>
      <c r="B112" t="s">
        <v>246</v>
      </c>
      <c r="C112" t="s">
        <v>213</v>
      </c>
      <c r="D112" s="2" t="str">
        <f>IFERROR(VLOOKUP(A112,'[1]Product Details'!$A$3:$O$285,13,FALSE),"")</f>
        <v>https://haydoncorp.com/media/products/images/old/226/c430.jpg</v>
      </c>
      <c r="E112" s="2" t="s">
        <v>247</v>
      </c>
      <c r="F112" t="str">
        <f>IFERROR(VLOOKUP(A112,'[1]Product Details'!$A$3:$O$285,15,FALSE),"")</f>
        <v>https://cdn.bfldr.com/DY97FLGN/at/rtgsz4qvrtbgnbtvp6jwm/C-430_Haydon_Submittal_Sheet_HC020299.pdf</v>
      </c>
    </row>
    <row r="113" spans="1:6" x14ac:dyDescent="0.45">
      <c r="A113">
        <v>112</v>
      </c>
      <c r="B113" t="s">
        <v>248</v>
      </c>
      <c r="C113" t="s">
        <v>249</v>
      </c>
      <c r="D113" s="2" t="str">
        <f>IFERROR(VLOOKUP(A113,'[1]Product Details'!$A$3:$O$285,13,FALSE),"")</f>
        <v>https://haydoncorp.com/media/products/images/old/227/c440-2.jpg</v>
      </c>
      <c r="E113" s="2" t="s">
        <v>250</v>
      </c>
      <c r="F113" t="str">
        <f>IFERROR(VLOOKUP(A113,'[1]Product Details'!$A$3:$O$285,15,FALSE),"")</f>
        <v>https://cdn.bfldr.com/DY97FLGN/at/t73nnrmqg4qckn3jsqmx3346/C-440_Haydon_Submittal_Sheet_HC020300.pdf</v>
      </c>
    </row>
    <row r="114" spans="1:6" x14ac:dyDescent="0.45">
      <c r="A114">
        <v>113</v>
      </c>
      <c r="B114" t="s">
        <v>251</v>
      </c>
      <c r="C114" t="s">
        <v>252</v>
      </c>
      <c r="D114" s="2" t="str">
        <f>IFERROR(VLOOKUP(A114,'[1]Product Details'!$A$3:$O$285,13,FALSE),"")</f>
        <v>https://cdn.bfldr.com/DY97FLGN/as/4qg3tw5sbppv2t83c8sp4sc/C-900?auto=webp&amp;format=png</v>
      </c>
      <c r="E114" s="2" t="s">
        <v>253</v>
      </c>
      <c r="F114" t="str">
        <f>IFERROR(VLOOKUP(A114,'[1]Product Details'!$A$3:$O$285,15,FALSE),"")</f>
        <v>https://haydoncorp.com/media/media/product_files/2021/04/file_20210414_164945_olV_0.pdf</v>
      </c>
    </row>
    <row r="115" spans="1:6" x14ac:dyDescent="0.45">
      <c r="A115">
        <v>114</v>
      </c>
      <c r="B115" t="s">
        <v>254</v>
      </c>
      <c r="C115" t="s">
        <v>12</v>
      </c>
      <c r="D115" s="2" t="str">
        <f>IFERROR(VLOOKUP(A115,'[1]Product Details'!$A$3:$O$285,13,FALSE),"")</f>
        <v>https://cdn.bfldr.com/DY97FLGN/as/kbwchmkxqspp43vk4vwrrwz/C-900P?auto=webp&amp;format=png</v>
      </c>
      <c r="E115" s="2" t="s">
        <v>255</v>
      </c>
      <c r="F115" t="str">
        <f>IFERROR(VLOOKUP(A115,'[1]Product Details'!$A$3:$O$285,15,FALSE),"")</f>
        <v>https://haydoncorp.com/media/media/product_files/2020/10/file_20201008_125129_fqUFM_0.pdf</v>
      </c>
    </row>
    <row r="116" spans="1:6" x14ac:dyDescent="0.45">
      <c r="A116">
        <v>115</v>
      </c>
      <c r="B116" t="s">
        <v>256</v>
      </c>
      <c r="C116" t="s">
        <v>257</v>
      </c>
      <c r="D116" s="2" t="str">
        <f>IFERROR(VLOOKUP(A116,'[1]Product Details'!$A$3:$O$285,13,FALSE),"")</f>
        <v>https://haydoncorp.com/media/products/images/old/390/cc1110.jpg</v>
      </c>
      <c r="E116" s="2" t="s">
        <v>258</v>
      </c>
      <c r="F116" t="str">
        <f>IFERROR(VLOOKUP(A116,'[1]Product Details'!$A$3:$O$285,15,FALSE),"")</f>
        <v>https://haydoncorp.com/media/media/product_files/2016/10/file_20161019_231136_qANg_0.pdf</v>
      </c>
    </row>
    <row r="117" spans="1:6" x14ac:dyDescent="0.45">
      <c r="A117">
        <v>116</v>
      </c>
      <c r="B117" t="s">
        <v>259</v>
      </c>
      <c r="C117" t="s">
        <v>260</v>
      </c>
      <c r="D117" s="2" t="str">
        <f>IFERROR(VLOOKUP(A117,'[1]Product Details'!$A$3:$O$285,13,FALSE),"")</f>
        <v>https://haydoncorp.com/media/products/images/old/411/coverextension.jpg</v>
      </c>
      <c r="E117" s="2" t="s">
        <v>261</v>
      </c>
      <c r="F117">
        <f>IFERROR(VLOOKUP(A117,'[1]Product Details'!$A$3:$O$285,15,FALSE),"")</f>
        <v>0</v>
      </c>
    </row>
    <row r="118" spans="1:6" x14ac:dyDescent="0.45">
      <c r="A118">
        <v>117</v>
      </c>
      <c r="B118" t="s">
        <v>262</v>
      </c>
      <c r="C118" t="s">
        <v>188</v>
      </c>
      <c r="D118" s="2" t="str">
        <f>IFERROR(VLOOKUP(A118,'[1]Product Details'!$A$3:$O$285,13,FALSE),"")</f>
        <v>https://haydoncorp.com/media/products/images/old/198/75100-7.jpg</v>
      </c>
      <c r="E118" s="2" t="s">
        <v>263</v>
      </c>
      <c r="F118">
        <f>IFERROR(VLOOKUP(A118,'[1]Product Details'!$A$3:$O$285,15,FALSE),"")</f>
        <v>0</v>
      </c>
    </row>
    <row r="119" spans="1:6" x14ac:dyDescent="0.45">
      <c r="A119">
        <v>118</v>
      </c>
      <c r="B119" t="s">
        <v>264</v>
      </c>
      <c r="C119" t="s">
        <v>265</v>
      </c>
      <c r="D119" s="2" t="str">
        <f>IFERROR(VLOOKUP(A119,'[1]Product Details'!$A$3:$O$285,13,FALSE),"")</f>
        <v>https://haydoncorp.com/media/products/images/old/396/hpad.jpg</v>
      </c>
      <c r="E119" s="2" t="s">
        <v>266</v>
      </c>
      <c r="F119">
        <f>IFERROR(VLOOKUP(A119,'[1]Product Details'!$A$3:$O$285,15,FALSE),"")</f>
        <v>0</v>
      </c>
    </row>
    <row r="120" spans="1:6" x14ac:dyDescent="0.45">
      <c r="A120">
        <v>119</v>
      </c>
      <c r="B120" t="s">
        <v>267</v>
      </c>
      <c r="C120" t="s">
        <v>252</v>
      </c>
      <c r="D120" s="2" t="str">
        <f>IFERROR(VLOOKUP(A120,'[1]Product Details'!$A$3:$O$285,13,FALSE),"")</f>
        <v>https://haydoncorp.com/media/products/images/E501_nodim-2200x2000-064a3d6.png</v>
      </c>
      <c r="E120" s="2" t="s">
        <v>268</v>
      </c>
      <c r="F120" t="str">
        <f>IFERROR(VLOOKUP(A120,'[1]Product Details'!$A$3:$O$285,15,FALSE),"")</f>
        <v>https://cdn.bfldr.com/DY97FLGN/at/cjmcvv575c75b6fskt6m4thg/E-501_Haydon_Submittal_Sheet_HC020337.pdf</v>
      </c>
    </row>
    <row r="121" spans="1:6" x14ac:dyDescent="0.45">
      <c r="A121">
        <v>120</v>
      </c>
      <c r="B121" t="s">
        <v>269</v>
      </c>
      <c r="C121" t="s">
        <v>270</v>
      </c>
      <c r="D121" s="2" t="str">
        <f>IFERROR(VLOOKUP(A121,'[1]Product Details'!$A$3:$O$285,13,FALSE),"")</f>
        <v>https://haydoncorp.com/media/products/images/E502 - NO DIM FOR TOC-1891x2000-064a3d6.png</v>
      </c>
      <c r="E121" s="2" t="s">
        <v>271</v>
      </c>
      <c r="F121" t="str">
        <f>IFERROR(VLOOKUP(A121,'[1]Product Details'!$A$3:$O$285,15,FALSE),"")</f>
        <v>https://cdn.bfldr.com/DY97FLGN/as/mc44vv7jrxwn4grgw44jv4r/E-502_Haydon_Submittal_Sheet_HC020507</v>
      </c>
    </row>
    <row r="122" spans="1:6" x14ac:dyDescent="0.45">
      <c r="A122">
        <v>121</v>
      </c>
      <c r="B122" t="s">
        <v>272</v>
      </c>
      <c r="C122" t="s">
        <v>270</v>
      </c>
      <c r="D122" s="2" t="str">
        <f>IFERROR(VLOOKUP(A122,'[1]Product Details'!$A$3:$O$285,13,FALSE),"")</f>
        <v>https://haydoncorp.com/media/products/images/e-503-No-Dim-3920x2000-064a3d6.png</v>
      </c>
      <c r="E122" s="2" t="s">
        <v>273</v>
      </c>
      <c r="F122" t="str">
        <f>IFERROR(VLOOKUP(A122,'[1]Product Details'!$A$3:$O$285,15,FALSE),"")</f>
        <v>https://cdn.bfldr.com/DY97FLGN/as/nqjk79zfqgfcthj84v4bx6/E-503_Haydon_Submittal_Sheet_HC020508</v>
      </c>
    </row>
    <row r="123" spans="1:6" x14ac:dyDescent="0.45">
      <c r="A123">
        <v>122</v>
      </c>
      <c r="B123" t="s">
        <v>274</v>
      </c>
      <c r="C123" t="s">
        <v>270</v>
      </c>
      <c r="D123" s="2" t="str">
        <f>IFERROR(VLOOKUP(A123,'[1]Product Details'!$A$3:$O$285,13,FALSE),"")</f>
        <v>https://haydoncorp.com/media/products/images/E503SN-No-Dim-1828x2000-064a3d6.png</v>
      </c>
      <c r="E123" s="2" t="s">
        <v>275</v>
      </c>
      <c r="F123" t="str">
        <f>IFERROR(VLOOKUP(A123,'[1]Product Details'!$A$3:$O$285,15,FALSE),"")</f>
        <v>https://cdn.bfldr.com/DY97FLGN/as/v5xx59g8nk3nk4ntwnhqntp/E-503-SN_Haydon_Submittal_Sheet_HC020509</v>
      </c>
    </row>
    <row r="124" spans="1:6" x14ac:dyDescent="0.45">
      <c r="A124">
        <v>123</v>
      </c>
      <c r="B124" t="s">
        <v>276</v>
      </c>
      <c r="C124" t="s">
        <v>270</v>
      </c>
      <c r="D124" s="2" t="str">
        <f>IFERROR(VLOOKUP(A124,'[1]Product Details'!$A$3:$O$285,13,FALSE),"")</f>
        <v>https://haydoncorp.com/media/products/images/old/275/e504-5.jpg</v>
      </c>
      <c r="E124" s="2" t="s">
        <v>277</v>
      </c>
      <c r="F124" t="str">
        <f>IFERROR(VLOOKUP(A124,'[1]Product Details'!$A$3:$O$285,15,FALSE),"")</f>
        <v>https://cdn.bfldr.com/DY97FLGN/at/k685g48bs47bzfz7xsg97fk/E-504_Haydon_Submittal_Sheet_HC020336.pdf</v>
      </c>
    </row>
    <row r="125" spans="1:6" x14ac:dyDescent="0.45">
      <c r="A125">
        <v>124</v>
      </c>
      <c r="B125" t="s">
        <v>278</v>
      </c>
      <c r="C125" t="s">
        <v>252</v>
      </c>
      <c r="D125" s="2" t="str">
        <f>IFERROR(VLOOKUP(A125,'[1]Product Details'!$A$3:$O$285,13,FALSE),"")</f>
        <v>https://haydoncorp.com/media/products/images/old/276/e505.jpg</v>
      </c>
      <c r="E125" s="2" t="s">
        <v>279</v>
      </c>
      <c r="F125" t="str">
        <f>IFERROR(VLOOKUP(A125,'[1]Product Details'!$A$3:$O$285,15,FALSE),"")</f>
        <v>https://cdn.bfldr.com/DY97FLGN/at/crxvkz9vfqjqcf4ghmskv7s/E-505_Haydon_Submittal_Sheet_HC020338.pdf</v>
      </c>
    </row>
    <row r="126" spans="1:6" x14ac:dyDescent="0.45">
      <c r="A126">
        <v>125</v>
      </c>
      <c r="B126" t="s">
        <v>280</v>
      </c>
      <c r="C126" t="s">
        <v>270</v>
      </c>
      <c r="D126" s="2" t="str">
        <f>IFERROR(VLOOKUP(A126,'[1]Product Details'!$A$3:$O$285,13,FALSE),"")</f>
        <v>https://haydoncorp.com/media/products/images/e-510-No-Dim-2000x2000-064a3d6.png</v>
      </c>
      <c r="E126" s="2" t="s">
        <v>281</v>
      </c>
      <c r="F126" t="str">
        <f>IFERROR(VLOOKUP(A126,'[1]Product Details'!$A$3:$O$285,15,FALSE),"")</f>
        <v>https://cdn.bfldr.com/DY97FLGN/at/nkr44zp3n4v466pbk7vrc6/E-510_Haydon_Submittal_Sheet_HC020339.pdf</v>
      </c>
    </row>
    <row r="127" spans="1:6" x14ac:dyDescent="0.45">
      <c r="A127">
        <v>126</v>
      </c>
      <c r="B127" t="s">
        <v>282</v>
      </c>
      <c r="C127" t="s">
        <v>270</v>
      </c>
      <c r="D127" s="2" t="str">
        <f>IFERROR(VLOOKUP(A127,'[1]Product Details'!$A$3:$O$285,13,FALSE),"")</f>
        <v>https://haydoncorp.com/media/products/images/old/278/e511-3.jpg</v>
      </c>
      <c r="E127" s="2" t="s">
        <v>283</v>
      </c>
      <c r="F127" t="str">
        <f>IFERROR(VLOOKUP(A127,'[1]Product Details'!$A$3:$O$285,15,FALSE),"")</f>
        <v>https://haydoncorp.com/media/media/product_files/2021/04/file_20210414_165423_zRUZi_0.pdf</v>
      </c>
    </row>
    <row r="128" spans="1:6" x14ac:dyDescent="0.45">
      <c r="A128">
        <v>127</v>
      </c>
      <c r="B128" t="s">
        <v>284</v>
      </c>
      <c r="C128" t="s">
        <v>270</v>
      </c>
      <c r="D128" s="2" t="str">
        <f>IFERROR(VLOOKUP(A128,'[1]Product Details'!$A$3:$O$285,13,FALSE),"")</f>
        <v>https://haydoncorp.com/media/products/images/e-512-No-Dim-3685x2000-064a3d6.png</v>
      </c>
      <c r="E128" s="2" t="s">
        <v>285</v>
      </c>
      <c r="F128" t="str">
        <f>IFERROR(VLOOKUP(A128,'[1]Product Details'!$A$3:$O$285,15,FALSE),"")</f>
        <v>https://haydoncorp.com/media/media/product_files/2021/04/file_20210414_165504_tdVz_0.pdf</v>
      </c>
    </row>
    <row r="129" spans="1:6" x14ac:dyDescent="0.45">
      <c r="A129">
        <v>128</v>
      </c>
      <c r="B129" t="s">
        <v>286</v>
      </c>
      <c r="C129" t="s">
        <v>270</v>
      </c>
      <c r="D129" s="2" t="str">
        <f>IFERROR(VLOOKUP(A129,'[1]Product Details'!$A$3:$O$285,13,FALSE),"")</f>
        <v>https://haydoncorp.com/media/products/images/e-513_nodim-4607x2000-064a3d6.png</v>
      </c>
      <c r="E129" s="2" t="s">
        <v>287</v>
      </c>
      <c r="F129" t="str">
        <f>IFERROR(VLOOKUP(A129,'[1]Product Details'!$A$3:$O$285,15,FALSE),"")</f>
        <v>https://haydoncorp.com/media/media/product_files/2021/04/file_20210414_165531_KzAttZ_0.pdf</v>
      </c>
    </row>
    <row r="130" spans="1:6" x14ac:dyDescent="0.45">
      <c r="A130">
        <v>129</v>
      </c>
      <c r="B130" t="s">
        <v>288</v>
      </c>
      <c r="C130" t="s">
        <v>260</v>
      </c>
      <c r="D130" s="2" t="str">
        <f>IFERROR(VLOOKUP(A130,'[1]Product Details'!$A$3:$O$285,13,FALSE),"")</f>
        <v>https://haydoncorp.com/media/products/images/old/405/endcap.jpg</v>
      </c>
      <c r="E130" s="2" t="s">
        <v>289</v>
      </c>
      <c r="F130" t="str">
        <f>IFERROR(VLOOKUP(A130,'[1]Product Details'!$A$3:$O$285,15,FALSE),"")</f>
        <v>https://cdn.brandfolder.io/DY97FLGN/as/59j6nxrbchw66vqskx399nq/Plastic_Red__White_Safety_End_Cap_Haydon_Submittal_Sheet_HC020341pdf</v>
      </c>
    </row>
    <row r="131" spans="1:6" x14ac:dyDescent="0.45">
      <c r="A131">
        <v>130</v>
      </c>
      <c r="B131" t="s">
        <v>290</v>
      </c>
      <c r="C131" t="s">
        <v>291</v>
      </c>
      <c r="D131" s="2" t="str">
        <f>IFERROR(VLOOKUP(A131,'[1]Product Details'!$A$3:$O$285,13,FALSE),"")</f>
        <v>https://haydoncorp.com/media/products/images/F201_nodim-2243x2000-064a3d6.png</v>
      </c>
      <c r="E131" s="2" t="s">
        <v>292</v>
      </c>
      <c r="F131" t="str">
        <f>IFERROR(VLOOKUP(A131,'[1]Product Details'!$A$3:$O$285,15,FALSE),"")</f>
        <v>https://cdn.bfldr.com/DY97FLGN/at/fbvt4mgw6t4bpbc84w5pt3cg/F-201_Haydon_Submittal_Sheet_HC020342_v3.pdf</v>
      </c>
    </row>
    <row r="132" spans="1:6" x14ac:dyDescent="0.45">
      <c r="A132">
        <v>131</v>
      </c>
      <c r="B132" t="s">
        <v>293</v>
      </c>
      <c r="C132" t="s">
        <v>291</v>
      </c>
      <c r="D132" s="2" t="str">
        <f>IFERROR(VLOOKUP(A132,'[1]Product Details'!$A$3:$O$285,13,FALSE),"")</f>
        <v>https://haydoncorp.com/media/products/images/F201IN_nodim-2243x2000-064a3d6.png</v>
      </c>
      <c r="E132" s="2" t="s">
        <v>294</v>
      </c>
      <c r="F132" t="str">
        <f>IFERROR(VLOOKUP(A132,'[1]Product Details'!$A$3:$O$285,15,FALSE),"")</f>
        <v>https://cdn.brandfolder.io/DY97FLGN/as/xm3rqvcmmf4855jsp624kbvg/F201IN_Haydon_Submittal_Sheet_HC020510pdf</v>
      </c>
    </row>
    <row r="133" spans="1:6" x14ac:dyDescent="0.45">
      <c r="A133">
        <v>132</v>
      </c>
      <c r="B133" t="s">
        <v>295</v>
      </c>
      <c r="C133" t="s">
        <v>291</v>
      </c>
      <c r="D133" s="2" t="str">
        <f>IFERROR(VLOOKUP(A133,'[1]Product Details'!$A$3:$O$285,13,FALSE),"")</f>
        <v>https://haydoncorp.com/media/products/images/F202-No-Dim-1667x2000-064a3d6.png</v>
      </c>
      <c r="E133" s="2" t="s">
        <v>296</v>
      </c>
      <c r="F133" t="str">
        <f>IFERROR(VLOOKUP(A133,'[1]Product Details'!$A$3:$O$285,15,FALSE),"")</f>
        <v>https://cdn.brandfolder.io/DY97FLGN/as/8vcmr33n9z2k5x5rhhkbcc6/F202_Haydon_Submittal_Sheet_HC020511pdf</v>
      </c>
    </row>
    <row r="134" spans="1:6" x14ac:dyDescent="0.45">
      <c r="A134">
        <v>133</v>
      </c>
      <c r="B134" t="s">
        <v>297</v>
      </c>
      <c r="C134" t="s">
        <v>291</v>
      </c>
      <c r="D134" s="2" t="str">
        <f>IFERROR(VLOOKUP(A134,'[1]Product Details'!$A$3:$O$285,13,FALSE),"")</f>
        <v>https://haydoncorp.com/media/products/images/F203_nodim-1449x2000-064a3d6.png</v>
      </c>
      <c r="E134" s="2" t="s">
        <v>298</v>
      </c>
      <c r="F134" t="str">
        <f>IFERROR(VLOOKUP(A134,'[1]Product Details'!$A$3:$O$285,15,FALSE),"")</f>
        <v>https://cdn.bfldr.com/DY97FLGN/at/gxn8mc7zphcb8xjfxtnz837j/F-203_Haydon_Submittal_Sheet_HC020343_v3.pdf</v>
      </c>
    </row>
    <row r="135" spans="1:6" x14ac:dyDescent="0.45">
      <c r="A135">
        <v>134</v>
      </c>
      <c r="B135" t="s">
        <v>299</v>
      </c>
      <c r="C135" t="s">
        <v>291</v>
      </c>
      <c r="D135" s="2" t="str">
        <f>IFERROR(VLOOKUP(A135,'[1]Product Details'!$A$3:$O$285,13,FALSE),"")</f>
        <v>https://haydoncorp.com/media/products/images/F204_nodim-2298x2000-064a3d6.png</v>
      </c>
      <c r="E135" s="2" t="s">
        <v>300</v>
      </c>
      <c r="F135" t="str">
        <f>IFERROR(VLOOKUP(A135,'[1]Product Details'!$A$3:$O$285,15,FALSE),"")</f>
        <v>https://cdn.bfldr.com/DY97FLGN/at/rkcxrb2km8g9j9cs6kh9kf4g/F-204_Haydon_Submittal_Sheet_HC020344_v3.pdf</v>
      </c>
    </row>
    <row r="136" spans="1:6" x14ac:dyDescent="0.45">
      <c r="A136">
        <v>135</v>
      </c>
      <c r="B136" t="s">
        <v>301</v>
      </c>
      <c r="C136" t="s">
        <v>291</v>
      </c>
      <c r="D136" s="2" t="str">
        <f>IFERROR(VLOOKUP(A136,'[1]Product Details'!$A$3:$O$285,13,FALSE),"")</f>
        <v>https://haydoncorp.com/media/products/images/F205_nodim-2717x2000-064a3d6.png</v>
      </c>
      <c r="E136" s="2" t="s">
        <v>302</v>
      </c>
      <c r="F136" t="str">
        <f>IFERROR(VLOOKUP(A136,'[1]Product Details'!$A$3:$O$285,15,FALSE),"")</f>
        <v>https://cdn.bfldr.com/DY97FLGN/as/5zsgg47h8hcp7srqc4v73vgt/F-205_Haydon_Submittal_Sheet_HC020345</v>
      </c>
    </row>
    <row r="137" spans="1:6" x14ac:dyDescent="0.45">
      <c r="A137">
        <v>136</v>
      </c>
      <c r="B137" t="s">
        <v>303</v>
      </c>
      <c r="C137" t="s">
        <v>291</v>
      </c>
      <c r="D137" s="2" t="str">
        <f>IFERROR(VLOOKUP(A137,'[1]Product Details'!$A$3:$O$285,13,FALSE),"")</f>
        <v>https://haydoncorp.com/media/products/images/old/114/f2061-4.jpg</v>
      </c>
      <c r="E137" s="2" t="s">
        <v>304</v>
      </c>
      <c r="F137" t="str">
        <f>IFERROR(VLOOKUP(A137,'[1]Product Details'!$A$3:$O$285,15,FALSE),"")</f>
        <v>https://cdn.bfldr.com/DY97FLGN/at/szn93xfnqjk3n3mb3x6hkj4/F-206-1_Haydon_Submittal_Sheet_HC020346_v3.pdf</v>
      </c>
    </row>
    <row r="138" spans="1:6" x14ac:dyDescent="0.45">
      <c r="A138">
        <v>137</v>
      </c>
      <c r="B138" t="s">
        <v>305</v>
      </c>
      <c r="C138" t="s">
        <v>291</v>
      </c>
      <c r="D138" s="2" t="str">
        <f>IFERROR(VLOOKUP(A138,'[1]Product Details'!$A$3:$O$285,13,FALSE),"")</f>
        <v>https://haydoncorp.com/media/products/images/F2062_nodim-2186x2000-064a3d6.png</v>
      </c>
      <c r="E138" s="2" t="s">
        <v>306</v>
      </c>
      <c r="F138" t="str">
        <f>IFERROR(VLOOKUP(A138,'[1]Product Details'!$A$3:$O$285,15,FALSE),"")</f>
        <v>https://cdn.bfldr.com/DY97FLGN/at/gssj853wqh3pvm5b3jc8bf7/F-206-2_Haydon_Submittal_Sheet_HC020347_v3.pdf</v>
      </c>
    </row>
    <row r="139" spans="1:6" x14ac:dyDescent="0.45">
      <c r="A139">
        <v>138</v>
      </c>
      <c r="B139" t="s">
        <v>307</v>
      </c>
      <c r="C139" t="s">
        <v>291</v>
      </c>
      <c r="D139" s="2" t="str">
        <f>IFERROR(VLOOKUP(A139,'[1]Product Details'!$A$3:$O$285,13,FALSE),"")</f>
        <v>https://haydoncorp.com/media/products/images/F207_nodim-1343x2000-064a3d6.png</v>
      </c>
      <c r="E139" s="2" t="s">
        <v>308</v>
      </c>
      <c r="F139" t="str">
        <f>IFERROR(VLOOKUP(A139,'[1]Product Details'!$A$3:$O$285,15,FALSE),"")</f>
        <v>https://cdn.brandfolder.io/DY97FLGN/as/xpmsxqkvfbtv3zj93rjnsp5/F207_Haydon_Submittal_Sheet_HC020512pdf</v>
      </c>
    </row>
    <row r="140" spans="1:6" x14ac:dyDescent="0.45">
      <c r="A140">
        <v>139</v>
      </c>
      <c r="B140" t="s">
        <v>309</v>
      </c>
      <c r="C140" t="s">
        <v>291</v>
      </c>
      <c r="D140" s="2" t="str">
        <f>IFERROR(VLOOKUP(A140,'[1]Product Details'!$A$3:$O$285,13,FALSE),"")</f>
        <v>https://haydoncorp.com/media/products/images/F210_nodim-1434x2000-064a3d6.png</v>
      </c>
      <c r="E140" s="2" t="s">
        <v>310</v>
      </c>
      <c r="F140" t="str">
        <f>IFERROR(VLOOKUP(A140,'[1]Product Details'!$A$3:$O$285,15,FALSE),"")</f>
        <v>https://cdn.bfldr.com/DY97FLGN/as/6bsvfbp3g9wmb7cm68fwr3j/F-210_Haydon_Submittal_Sheet_HC020348</v>
      </c>
    </row>
    <row r="141" spans="1:6" x14ac:dyDescent="0.45">
      <c r="A141">
        <v>140</v>
      </c>
      <c r="B141" t="s">
        <v>311</v>
      </c>
      <c r="C141" t="s">
        <v>291</v>
      </c>
      <c r="D141" s="2" t="str">
        <f>IFERROR(VLOOKUP(A141,'[1]Product Details'!$A$3:$O$285,13,FALSE),"")</f>
        <v>https://haydoncorp.com/media/products/images/F211_nodim-1408x2000-064a3d6.png</v>
      </c>
      <c r="E141" s="2" t="s">
        <v>312</v>
      </c>
      <c r="F141" t="str">
        <f>IFERROR(VLOOKUP(A141,'[1]Product Details'!$A$3:$O$285,15,FALSE),"")</f>
        <v>https://cdn.brandfolder.io/DY97FLGN/as/xkc35mmxrg3jqnnzhvm3tv9/F211_Haydon_Submittal_Sheet_HC020513pdf</v>
      </c>
    </row>
    <row r="142" spans="1:6" x14ac:dyDescent="0.45">
      <c r="A142">
        <v>141</v>
      </c>
      <c r="B142" t="s">
        <v>313</v>
      </c>
      <c r="C142" t="s">
        <v>291</v>
      </c>
      <c r="D142" s="2" t="str">
        <f>IFERROR(VLOOKUP(A142,'[1]Product Details'!$A$3:$O$285,13,FALSE),"")</f>
        <v>https://haydoncorp.com/media/products/images/F212_nodim-1782x2000-064a3d6.png</v>
      </c>
      <c r="E142" s="2" t="s">
        <v>314</v>
      </c>
      <c r="F142" t="str">
        <f>IFERROR(VLOOKUP(A142,'[1]Product Details'!$A$3:$O$285,15,FALSE),"")</f>
        <v>https://cdn.bfldr.com/DY97FLGN/at/qmrqnv7t7fwgjqfmwvhqhm93/F-212_Haydon_Submittal_Sheet_HC020349_v3.pdf</v>
      </c>
    </row>
    <row r="143" spans="1:6" x14ac:dyDescent="0.45">
      <c r="A143">
        <v>142</v>
      </c>
      <c r="B143" t="s">
        <v>315</v>
      </c>
      <c r="C143" t="s">
        <v>291</v>
      </c>
      <c r="D143" s="2" t="str">
        <f>IFERROR(VLOOKUP(A143,'[1]Product Details'!$A$3:$O$285,13,FALSE),"")</f>
        <v>https://haydoncorp.com/media/products/images/F213_nodim-2035x2000-064a3d6.png</v>
      </c>
      <c r="E143" s="2" t="s">
        <v>316</v>
      </c>
      <c r="F143" t="str">
        <f>IFERROR(VLOOKUP(A143,'[1]Product Details'!$A$3:$O$285,15,FALSE),"")</f>
        <v>https://cdn.bfldr.com/DY97FLGN/as/ht86twxv4x2b48mxxx9w/F-213_Haydon_Submittal_Sheet_HC020350</v>
      </c>
    </row>
    <row r="144" spans="1:6" x14ac:dyDescent="0.45">
      <c r="A144">
        <v>143</v>
      </c>
      <c r="B144" t="s">
        <v>317</v>
      </c>
      <c r="C144" t="s">
        <v>291</v>
      </c>
      <c r="D144" s="2" t="str">
        <f>IFERROR(VLOOKUP(A144,'[1]Product Details'!$A$3:$O$285,13,FALSE),"")</f>
        <v>https://haydoncorp.com/media/products/images/F214_nodim-1254x2000-064a3d6.png</v>
      </c>
      <c r="E144" s="2" t="s">
        <v>318</v>
      </c>
      <c r="F144" t="str">
        <f>IFERROR(VLOOKUP(A144,'[1]Product Details'!$A$3:$O$285,15,FALSE),"")</f>
        <v>https://cdn.bfldr.com/DY97FLGN/as/x7vkb847hp76h77z6349sm/F-214_Haydon_Submittal_Sheet_HC020351</v>
      </c>
    </row>
    <row r="145" spans="1:6" x14ac:dyDescent="0.45">
      <c r="A145">
        <v>144</v>
      </c>
      <c r="B145" t="s">
        <v>319</v>
      </c>
      <c r="C145" t="s">
        <v>291</v>
      </c>
      <c r="D145" s="2" t="str">
        <f>IFERROR(VLOOKUP(A145,'[1]Product Details'!$A$3:$O$285,13,FALSE),"")</f>
        <v>https://haydoncorp.com/media/products/images/F216_nodim-1860x2000-064a3d6.png</v>
      </c>
      <c r="E145" s="2" t="s">
        <v>320</v>
      </c>
      <c r="F145" t="str">
        <f>IFERROR(VLOOKUP(A145,'[1]Product Details'!$A$3:$O$285,15,FALSE),"")</f>
        <v>https://cdn.bfldr.com/DY97FLGN/at/jcht5kjqppcct2ks5mnrst/F-216_Haydon_Submittal_Sheet_HC020352_v3.pdf</v>
      </c>
    </row>
    <row r="146" spans="1:6" x14ac:dyDescent="0.45">
      <c r="A146">
        <v>145</v>
      </c>
      <c r="B146" t="s">
        <v>321</v>
      </c>
      <c r="C146" t="s">
        <v>291</v>
      </c>
      <c r="D146" s="2" t="str">
        <f>IFERROR(VLOOKUP(A146,'[1]Product Details'!$A$3:$O$285,13,FALSE),"")</f>
        <v>https://haydoncorp.com/media/products/images/F217_nodim-1485x2000-064a3d6.png</v>
      </c>
      <c r="E146" s="2" t="s">
        <v>322</v>
      </c>
      <c r="F146" t="str">
        <f>IFERROR(VLOOKUP(A146,'[1]Product Details'!$A$3:$O$285,15,FALSE),"")</f>
        <v>https://cdn.bfldr.com/DY97FLGN/as/r69s28h66n5hfbjp6w7gfhx/F-217_Haydon_Submittal_Sheet_HC020353</v>
      </c>
    </row>
    <row r="147" spans="1:6" x14ac:dyDescent="0.45">
      <c r="A147">
        <v>146</v>
      </c>
      <c r="B147" t="s">
        <v>323</v>
      </c>
      <c r="C147" t="s">
        <v>291</v>
      </c>
      <c r="D147" s="2" t="str">
        <f>IFERROR(VLOOKUP(A147,'[1]Product Details'!$A$3:$O$285,13,FALSE),"")</f>
        <v>https://haydoncorp.com/media/products/images/F218_nodim-1187x2000-064a3d6.png</v>
      </c>
      <c r="E147" s="2" t="s">
        <v>324</v>
      </c>
      <c r="F147" t="str">
        <f>IFERROR(VLOOKUP(A147,'[1]Product Details'!$A$3:$O$285,15,FALSE),"")</f>
        <v>https://cdn.brandfolder.io/DY97FLGN/as/gckc6463pgjntqtv4vm9shq/F218_Haydon_Submittal_Sheet_HC020354pdf</v>
      </c>
    </row>
    <row r="148" spans="1:6" x14ac:dyDescent="0.45">
      <c r="A148">
        <v>147</v>
      </c>
      <c r="B148" t="s">
        <v>325</v>
      </c>
      <c r="C148" t="s">
        <v>291</v>
      </c>
      <c r="D148" s="2" t="str">
        <f>IFERROR(VLOOKUP(A148,'[1]Product Details'!$A$3:$O$285,13,FALSE),"")</f>
        <v>https://haydoncorp.com/media/products/images/F219_nodim-1662x2000-064a3d6.png</v>
      </c>
      <c r="E148" s="2" t="s">
        <v>326</v>
      </c>
      <c r="F148" t="str">
        <f>IFERROR(VLOOKUP(A148,'[1]Product Details'!$A$3:$O$285,15,FALSE),"")</f>
        <v>https://cdn.brandfolder.io/DY97FLGN/as/fpvn8ksf8s8vkfh4mbjm44/F219_Haydon_Submittal_Sheet_HC020355pdf</v>
      </c>
    </row>
    <row r="149" spans="1:6" x14ac:dyDescent="0.45">
      <c r="A149">
        <v>148</v>
      </c>
      <c r="B149" t="s">
        <v>327</v>
      </c>
      <c r="C149" t="s">
        <v>291</v>
      </c>
      <c r="D149" s="2" t="str">
        <f>IFERROR(VLOOKUP(A149,'[1]Product Details'!$A$3:$O$285,13,FALSE),"")</f>
        <v>https://haydoncorp.com/media/products/images/F220_nodim-2597x2000-064a3d6.png</v>
      </c>
      <c r="E149" s="2" t="s">
        <v>328</v>
      </c>
      <c r="F149" t="str">
        <f>IFERROR(VLOOKUP(A149,'[1]Product Details'!$A$3:$O$285,15,FALSE),"")</f>
        <v>https://cdn.brandfolder.io/DY97FLGN/as/jsjfqg5wkp6t7g4cxzmf6q6b/F220_Haydon_Submittal_Sheet_HC020356pdf</v>
      </c>
    </row>
    <row r="150" spans="1:6" x14ac:dyDescent="0.45">
      <c r="A150">
        <v>149</v>
      </c>
      <c r="B150" t="s">
        <v>329</v>
      </c>
      <c r="C150" t="s">
        <v>291</v>
      </c>
      <c r="D150" s="2" t="str">
        <f>IFERROR(VLOOKUP(A150,'[1]Product Details'!$A$3:$O$285,13,FALSE),"")</f>
        <v>https://haydoncorp.com/media/products/images/F221_nodim-1420x2000-064a3d6.png</v>
      </c>
      <c r="E150" s="2" t="s">
        <v>330</v>
      </c>
      <c r="F150" t="str">
        <f>IFERROR(VLOOKUP(A150,'[1]Product Details'!$A$3:$O$285,15,FALSE),"")</f>
        <v>https://cdn.brandfolder.io/DY97FLGN/as/39jb2htss3645nf9ppf68bj/F221_Haydon_Submittal_Sheet_HC020514pdf</v>
      </c>
    </row>
    <row r="151" spans="1:6" x14ac:dyDescent="0.45">
      <c r="A151">
        <v>150</v>
      </c>
      <c r="B151" t="s">
        <v>331</v>
      </c>
      <c r="C151" t="s">
        <v>260</v>
      </c>
      <c r="D151" s="2" t="str">
        <f>IFERROR(VLOOKUP(A151,'[1]Product Details'!$A$3:$O$285,13,FALSE),"")</f>
        <v>https://haydoncorp.com/media/products/images/old/410/fillersleeve.jpg</v>
      </c>
      <c r="E151" s="2" t="s">
        <v>332</v>
      </c>
      <c r="F151">
        <f>IFERROR(VLOOKUP(A151,'[1]Product Details'!$A$3:$O$285,15,FALSE),"")</f>
        <v>0</v>
      </c>
    </row>
    <row r="152" spans="1:6" x14ac:dyDescent="0.45">
      <c r="A152">
        <v>151</v>
      </c>
      <c r="B152" t="s">
        <v>333</v>
      </c>
      <c r="C152" t="s">
        <v>334</v>
      </c>
      <c r="D152" s="2" t="str">
        <f>IFERROR(VLOOKUP(A152,'[1]Product Details'!$A$3:$O$285,13,FALSE),"")</f>
        <v>https://haydoncorp.com/media/products/images/old/337/flatheadmachinescrews-4.jpg</v>
      </c>
      <c r="E152" s="2" t="s">
        <v>335</v>
      </c>
      <c r="F152" t="str">
        <f>IFERROR(VLOOKUP(A152,'[1]Product Details'!$A$3:$O$285,15,FALSE),"")</f>
        <v>https://haydoncorp.com/media/media/product_files/2021/04/file_20210414_150112_jYhf_0.pdf</v>
      </c>
    </row>
    <row r="153" spans="1:6" x14ac:dyDescent="0.45">
      <c r="A153">
        <v>152</v>
      </c>
      <c r="B153" t="s">
        <v>336</v>
      </c>
      <c r="C153" t="s">
        <v>334</v>
      </c>
      <c r="D153" s="2" t="str">
        <f>IFERROR(VLOOKUP(A153,'[1]Product Details'!$A$3:$O$285,13,FALSE),"")</f>
        <v>https://haydoncorp.com/media/products/images/old/384/flatwashers.jpg</v>
      </c>
      <c r="E153" s="2" t="s">
        <v>337</v>
      </c>
      <c r="F153" t="str">
        <f>IFERROR(VLOOKUP(A153,'[1]Product Details'!$A$3:$O$285,15,FALSE),"")</f>
        <v>https://cdn.bfldr.com/DY97FLGN/as/27xrp6n8k7kftpj5wjg8tcj/Flat_Washers_Haydon_Submittal_Sheet_HC020357_v3</v>
      </c>
    </row>
    <row r="154" spans="1:6" x14ac:dyDescent="0.45">
      <c r="A154">
        <v>153</v>
      </c>
      <c r="B154" t="s">
        <v>338</v>
      </c>
      <c r="C154" t="s">
        <v>339</v>
      </c>
      <c r="D154" s="2" t="str">
        <f>IFERROR(VLOOKUP(A154,'[1]Product Details'!$A$3:$O$285,13,FALSE),"")</f>
        <v>https://haydoncorp.com/media/products/images/H112-No-Dim-3875x2000-064a3d6.png</v>
      </c>
      <c r="E154" s="2" t="s">
        <v>340</v>
      </c>
      <c r="F154" t="str">
        <f>IFERROR(VLOOKUP(A154,'[1]Product Details'!$A$3:$O$285,15,FALSE),"")</f>
        <v>https://cdn.bfldr.com/DY97FLGN/at/7r34c6b3gkfk7sc35q7397x8/H-112_Haydon_Submittal_Sheet_HC020229.pdf</v>
      </c>
    </row>
    <row r="155" spans="1:6" x14ac:dyDescent="0.45">
      <c r="A155">
        <v>154</v>
      </c>
      <c r="B155" t="s">
        <v>341</v>
      </c>
      <c r="C155" t="s">
        <v>342</v>
      </c>
      <c r="D155" s="2" t="str">
        <f>IFERROR(VLOOKUP(A155,'[1]Product Details'!$A$3:$O$285,13,FALSE),"")</f>
        <v>https://haydoncorp.com/media/products/images/H112A-No-Dim-1345x2000-064a3d6.png</v>
      </c>
      <c r="E155" s="2" t="s">
        <v>343</v>
      </c>
      <c r="F155" t="str">
        <f>IFERROR(VLOOKUP(A155,'[1]Product Details'!$A$3:$O$285,15,FALSE),"")</f>
        <v>https://cdn.bfldr.com/DY97FLGN/as/r4f6tnmjqj48x2bgv7ngtr/H-112-A_Haydon_Submittal_Sheet_HC020230_v2</v>
      </c>
    </row>
    <row r="156" spans="1:6" x14ac:dyDescent="0.45">
      <c r="A156">
        <v>155</v>
      </c>
      <c r="B156" t="s">
        <v>344</v>
      </c>
      <c r="C156" t="s">
        <v>339</v>
      </c>
      <c r="D156" s="2" t="str">
        <f>IFERROR(VLOOKUP(A156,'[1]Product Details'!$A$3:$O$285,13,FALSE),"")</f>
        <v>https://haydoncorp.com/media/products/images/H112-OS-No-Dim-3549x2000-064a3d6.png</v>
      </c>
      <c r="E156" s="2" t="s">
        <v>345</v>
      </c>
      <c r="F156" t="str">
        <f>IFERROR(VLOOKUP(A156,'[1]Product Details'!$A$3:$O$285,15,FALSE),"")</f>
        <v>https://cdn.bfldr.com/DY97FLGN/at/xh3jfjjppfg84t8557hphx9q/H-112-OS_Haydon_Submittal_Sheet_HC020227.pdf</v>
      </c>
    </row>
    <row r="157" spans="1:6" x14ac:dyDescent="0.45">
      <c r="A157">
        <v>156</v>
      </c>
      <c r="B157" t="s">
        <v>346</v>
      </c>
      <c r="C157" t="s">
        <v>347</v>
      </c>
      <c r="D157" s="2" t="str">
        <f>IFERROR(VLOOKUP(A157,'[1]Product Details'!$A$3:$O$285,13,FALSE),"")</f>
        <v>https://haydoncorp.com/media/products/images/old/75/h112osa-1.jpg</v>
      </c>
      <c r="E157" s="2" t="s">
        <v>348</v>
      </c>
      <c r="F157" t="str">
        <f>IFERROR(VLOOKUP(A157,'[1]Product Details'!$A$3:$O$285,15,FALSE),"")</f>
        <v>https://cdn.bfldr.com/DY97FLGN/at/5kskqnx94k9w97gvk4n9znv/H-112-OSA_Haydon_Submittal_Sheet_HC020231.pdf</v>
      </c>
    </row>
    <row r="158" spans="1:6" x14ac:dyDescent="0.45">
      <c r="A158">
        <v>157</v>
      </c>
      <c r="B158" t="s">
        <v>349</v>
      </c>
      <c r="C158" t="s">
        <v>339</v>
      </c>
      <c r="D158" s="2" t="str">
        <f>IFERROR(VLOOKUP(A158,'[1]Product Details'!$A$3:$O$285,13,FALSE),"")</f>
        <v>https://haydoncorp.com/media/products/images/H112-RS-No-Dim-3549x2000-064a3d6.png</v>
      </c>
      <c r="E158" s="2" t="s">
        <v>350</v>
      </c>
      <c r="F158" t="str">
        <f>IFERROR(VLOOKUP(A158,'[1]Product Details'!$A$3:$O$285,15,FALSE),"")</f>
        <v>https://cdn.bfldr.com/DY97FLGN/at/2b54bs4465p7857hps54pq75/H-112-RS_Haydon_Submittal_Sheet_HC020228.pdf</v>
      </c>
    </row>
    <row r="159" spans="1:6" x14ac:dyDescent="0.45">
      <c r="A159">
        <v>158</v>
      </c>
      <c r="B159" t="s">
        <v>351</v>
      </c>
      <c r="C159" t="s">
        <v>339</v>
      </c>
      <c r="D159" s="2" t="str">
        <f>IFERROR(VLOOKUP(A159,'[1]Product Details'!$A$3:$O$285,13,FALSE),"")</f>
        <v>https://haydoncorp.com/media/products/images/H122-No-Dim-3807x2000-064a3d6.png</v>
      </c>
      <c r="E159" s="2" t="s">
        <v>352</v>
      </c>
      <c r="F159" t="str">
        <f>IFERROR(VLOOKUP(A159,'[1]Product Details'!$A$3:$O$285,15,FALSE),"")</f>
        <v>https://cdn.bfldr.com/DY97FLGN/at/kt2kkm2r88rfv7kvsvpq9fm/H-122_Haydon_Submittal_Sheet_HC020224.pdf</v>
      </c>
    </row>
    <row r="160" spans="1:6" x14ac:dyDescent="0.45">
      <c r="A160">
        <v>159</v>
      </c>
      <c r="B160" t="s">
        <v>353</v>
      </c>
      <c r="C160" t="s">
        <v>342</v>
      </c>
      <c r="D160" s="2" t="str">
        <f>IFERROR(VLOOKUP(A160,'[1]Product Details'!$A$3:$O$285,13,FALSE),"")</f>
        <v>https://haydoncorp.com/media/products/images/H122A-No-Dim-1608x2000-064a3d6.png</v>
      </c>
      <c r="E160" s="2" t="s">
        <v>354</v>
      </c>
      <c r="F160" t="str">
        <f>IFERROR(VLOOKUP(A160,'[1]Product Details'!$A$3:$O$285,15,FALSE),"")</f>
        <v>https://cdn.bfldr.com/DY97FLGN/as/9565vn2r56r82cmvfqcfrtcs/H-122-A_Haydon_Submittal_Sheet_HC020234_v2</v>
      </c>
    </row>
    <row r="161" spans="1:6" x14ac:dyDescent="0.45">
      <c r="A161">
        <v>160</v>
      </c>
      <c r="B161" t="s">
        <v>355</v>
      </c>
      <c r="C161" t="s">
        <v>339</v>
      </c>
      <c r="D161" s="2" t="str">
        <f>IFERROR(VLOOKUP(A161,'[1]Product Details'!$A$3:$O$285,13,FALSE),"")</f>
        <v>https://haydoncorp.com/media/products/images/H122-OS-No-Dim-3467x2000-064a3d6.png</v>
      </c>
      <c r="E161" s="2" t="s">
        <v>356</v>
      </c>
      <c r="F161" t="str">
        <f>IFERROR(VLOOKUP(A161,'[1]Product Details'!$A$3:$O$285,15,FALSE),"")</f>
        <v>https://cdn.bfldr.com/DY97FLGN/at/6b9kh595cm2sczqfw9x64h7h/H-122-OS_Haydon_Submittal_Sheet_HC020232.pdf</v>
      </c>
    </row>
    <row r="162" spans="1:6" x14ac:dyDescent="0.45">
      <c r="A162">
        <v>161</v>
      </c>
      <c r="B162" t="s">
        <v>357</v>
      </c>
      <c r="C162" t="s">
        <v>347</v>
      </c>
      <c r="D162" s="2" t="str">
        <f>IFERROR(VLOOKUP(A162,'[1]Product Details'!$A$3:$O$285,13,FALSE),"")</f>
        <v>https://haydoncorp.com/media/products/images/old/76/h122osa-3.jpg</v>
      </c>
      <c r="E162" s="2" t="s">
        <v>358</v>
      </c>
      <c r="F162" t="str">
        <f>IFERROR(VLOOKUP(A162,'[1]Product Details'!$A$3:$O$285,15,FALSE),"")</f>
        <v>https://cdn.bfldr.com/DY97FLGN/as/4rbrknmb6753sxqsrmgbfcf/H-122-OSA_Haydon_Submittal_Sheet_HC020235_v2</v>
      </c>
    </row>
    <row r="163" spans="1:6" x14ac:dyDescent="0.45">
      <c r="A163">
        <v>162</v>
      </c>
      <c r="B163" t="s">
        <v>359</v>
      </c>
      <c r="C163" t="s">
        <v>339</v>
      </c>
      <c r="D163" s="2" t="str">
        <f>IFERROR(VLOOKUP(A163,'[1]Product Details'!$A$3:$O$285,13,FALSE),"")</f>
        <v>https://haydoncorp.com/media/products/images/H132-No-Dim-3656x2000-064a3d6.png</v>
      </c>
      <c r="E163" s="2" t="s">
        <v>360</v>
      </c>
      <c r="F163" t="str">
        <f>IFERROR(VLOOKUP(A163,'[1]Product Details'!$A$3:$O$285,15,FALSE),"")</f>
        <v>https://cdn.bfldr.com/DY97FLGN/at/wr8mbp35gmgs4vbtkmxwj3br/H-132_Haydon_Submittal_Sheet_HC020225.pdf</v>
      </c>
    </row>
    <row r="164" spans="1:6" x14ac:dyDescent="0.45">
      <c r="A164">
        <v>163</v>
      </c>
      <c r="B164" t="s">
        <v>361</v>
      </c>
      <c r="C164" t="s">
        <v>342</v>
      </c>
      <c r="D164" s="2" t="str">
        <f>IFERROR(VLOOKUP(A164,'[1]Product Details'!$A$3:$O$285,13,FALSE),"")</f>
        <v>https://haydoncorp.com/media/products/images/H132A-nodim-1935x2000-064a3d6.png</v>
      </c>
      <c r="E164" s="2" t="s">
        <v>362</v>
      </c>
      <c r="F164" t="str">
        <f>IFERROR(VLOOKUP(A164,'[1]Product Details'!$A$3:$O$285,15,FALSE),"")</f>
        <v>https://cdn.bfldr.com/DY97FLGN/at/2z2zpnhp6j98w7ssfgnpwh7/H-132-A_Haydon_Submittal_Sheet_HC020243.pdf</v>
      </c>
    </row>
    <row r="165" spans="1:6" x14ac:dyDescent="0.45">
      <c r="A165">
        <v>164</v>
      </c>
      <c r="B165" t="s">
        <v>363</v>
      </c>
      <c r="C165" t="s">
        <v>364</v>
      </c>
      <c r="D165" s="2" t="str">
        <f>IFERROR(VLOOKUP(A165,'[1]Product Details'!$A$3:$O$285,13,FALSE),"")</f>
        <v>https://haydoncorp.com/media/products/images/old/83/h132a4.jpg</v>
      </c>
      <c r="E165" s="2" t="s">
        <v>365</v>
      </c>
      <c r="F165" t="str">
        <f>IFERROR(VLOOKUP(A165,'[1]Product Details'!$A$3:$O$285,15,FALSE),"")</f>
        <v>https://cdn.bfldr.com/DY97FLGN/at/btg42z9pbgv6f838mht3kc83/H-132-A4_Haydon_Submittal_Sheet_HC020248.pdf</v>
      </c>
    </row>
    <row r="166" spans="1:6" x14ac:dyDescent="0.45">
      <c r="A166">
        <v>165</v>
      </c>
      <c r="B166" t="s">
        <v>366</v>
      </c>
      <c r="C166" t="s">
        <v>367</v>
      </c>
      <c r="D166" s="2" t="str">
        <f>IFERROR(VLOOKUP(A166,'[1]Product Details'!$A$3:$O$285,13,FALSE),"")</f>
        <v>https://haydoncorp.com/media/products/images/old/84/h132b.jpg</v>
      </c>
      <c r="E166" s="2" t="s">
        <v>368</v>
      </c>
      <c r="F166" t="str">
        <f>IFERROR(VLOOKUP(A166,'[1]Product Details'!$A$3:$O$285,15,FALSE),"")</f>
        <v>https://cdn.bfldr.com/DY97FLGN/at/6b97x85f53bhhb4fpwxsg75/H-132-B_Haydon_Submittal_Sheet_HC020245.pdf</v>
      </c>
    </row>
    <row r="167" spans="1:6" x14ac:dyDescent="0.45">
      <c r="A167">
        <v>166</v>
      </c>
      <c r="B167" t="s">
        <v>369</v>
      </c>
      <c r="C167" t="s">
        <v>370</v>
      </c>
      <c r="D167" s="2" t="str">
        <f>IFERROR(VLOOKUP(A167,'[1]Product Details'!$A$3:$O$285,13,FALSE),"")</f>
        <v>https://haydoncorp.com/media/products/images/old/85/h132c-2.jpg</v>
      </c>
      <c r="E167" s="2" t="s">
        <v>371</v>
      </c>
      <c r="F167" t="str">
        <f>IFERROR(VLOOKUP(A167,'[1]Product Details'!$A$3:$O$285,15,FALSE),"")</f>
        <v>https://cdn.bfldr.com/DY97FLGN/at/r2nmx8wvf7fvf88m37ncs5/H-132-C_Haydon_Submittal_Sheet_HC020246.pdf</v>
      </c>
    </row>
    <row r="168" spans="1:6" x14ac:dyDescent="0.45">
      <c r="A168">
        <v>167</v>
      </c>
      <c r="B168" t="s">
        <v>372</v>
      </c>
      <c r="C168" t="s">
        <v>373</v>
      </c>
      <c r="D168" s="2" t="str">
        <f>IFERROR(VLOOKUP(A168,'[1]Product Details'!$A$3:$O$285,13,FALSE),"")</f>
        <v>https://haydoncorp.com/media/products/images/old/259/h132in-2.jpg</v>
      </c>
      <c r="E168" s="2" t="s">
        <v>374</v>
      </c>
      <c r="F168" t="str">
        <f>IFERROR(VLOOKUP(A168,'[1]Product Details'!$A$3:$O$285,15,FALSE),"")</f>
        <v>https://cdn.bfldr.com/DY97FLGN/at/q8mr4bhhrnpzw3b5s9g7pzvv/H-132-IN_Haydon_Submittal_Sheet_HC020236.pdf</v>
      </c>
    </row>
    <row r="169" spans="1:6" x14ac:dyDescent="0.45">
      <c r="A169">
        <v>168</v>
      </c>
      <c r="B169" t="s">
        <v>375</v>
      </c>
      <c r="C169" t="s">
        <v>376</v>
      </c>
      <c r="D169" s="2" t="str">
        <f>IFERROR(VLOOKUP(A169,'[1]Product Details'!$A$3:$O$285,13,FALSE),"")</f>
        <v>https://haydoncorp.com/media/products/images/H132-KO-No-Dim-3286x2000-064a3d6.png</v>
      </c>
      <c r="E169" s="2" t="s">
        <v>377</v>
      </c>
      <c r="F169" t="str">
        <f>IFERROR(VLOOKUP(A169,'[1]Product Details'!$A$3:$O$285,15,FALSE),"")</f>
        <v>https://cdn.bfldr.com/DY97FLGN/at/43c3wshxscqnq58nwwxxphx/H-132-KO_Haydon_Submittal_Sheet_HC020237.pdf</v>
      </c>
    </row>
    <row r="170" spans="1:6" x14ac:dyDescent="0.45">
      <c r="A170">
        <v>169</v>
      </c>
      <c r="B170" t="s">
        <v>378</v>
      </c>
      <c r="C170" t="s">
        <v>379</v>
      </c>
      <c r="D170" s="2" t="str">
        <f>IFERROR(VLOOKUP(A170,'[1]Product Details'!$A$3:$O$285,13,FALSE),"")</f>
        <v>https://haydoncorp.com/media/products/images/H132-OS-No-Dim-3286x2000-064a3d6.png</v>
      </c>
      <c r="E170" s="2" t="s">
        <v>380</v>
      </c>
      <c r="F170" t="str">
        <f>IFERROR(VLOOKUP(A170,'[1]Product Details'!$A$3:$O$285,15,FALSE),"")</f>
        <v>https://cdn.bfldr.com/DY97FLGN/at/m9vtgq3f8ftqjqgjgnvkcxxx/H-132-OS_Haydon_Submittal_Sheet_HC020238_v4.pdf</v>
      </c>
    </row>
    <row r="171" spans="1:6" x14ac:dyDescent="0.45">
      <c r="A171">
        <v>170</v>
      </c>
      <c r="B171" t="s">
        <v>381</v>
      </c>
      <c r="C171" t="s">
        <v>339</v>
      </c>
      <c r="D171" s="2" t="str">
        <f>IFERROR(VLOOKUP(A171,'[1]Product Details'!$A$3:$O$285,13,FALSE),"")</f>
        <v>https://haydoncorp.com/media/products/images/H132-OS3-No-Dim-3286x2000-064a3d6.png</v>
      </c>
      <c r="E171" s="2" t="s">
        <v>382</v>
      </c>
      <c r="F171" t="str">
        <f>IFERROR(VLOOKUP(A171,'[1]Product Details'!$A$3:$O$285,15,FALSE),"")</f>
        <v>https://cdn.bfldr.com/DY97FLGN/at/86w5cbfq7q9cwb3xvxhp9k/H-132-OS3_Haydon_Submittal_Sheet_HC020239.pdf</v>
      </c>
    </row>
    <row r="172" spans="1:6" x14ac:dyDescent="0.45">
      <c r="A172">
        <v>171</v>
      </c>
      <c r="B172" t="s">
        <v>383</v>
      </c>
      <c r="C172" t="s">
        <v>347</v>
      </c>
      <c r="D172" s="2" t="str">
        <f>IFERROR(VLOOKUP(A172,'[1]Product Details'!$A$3:$O$285,13,FALSE),"")</f>
        <v>https://haydoncorp.com/media/products/images/old/77/h132osa-3.jpg</v>
      </c>
      <c r="E172" s="2" t="s">
        <v>384</v>
      </c>
      <c r="F172" t="str">
        <f>IFERROR(VLOOKUP(A172,'[1]Product Details'!$A$3:$O$285,15,FALSE),"")</f>
        <v>https://cdn.bfldr.com/DY97FLGN/at/kx4fpn58gkg63745xv2n35sr/H-132-OSA_Haydon_Submittal_Sheet_HC020244.pdf</v>
      </c>
    </row>
    <row r="173" spans="1:6" x14ac:dyDescent="0.45">
      <c r="A173">
        <v>172</v>
      </c>
      <c r="B173" t="s">
        <v>385</v>
      </c>
      <c r="C173" t="s">
        <v>386</v>
      </c>
      <c r="D173" s="2" t="str">
        <f>IFERROR(VLOOKUP(A173,'[1]Product Details'!$A$3:$O$285,13,FALSE),"")</f>
        <v>https://haydoncorp.com/media/products/images/H-132-OSD_Haydon Submittal Sheet_HC020395_v2.png</v>
      </c>
      <c r="E173" s="2" t="s">
        <v>387</v>
      </c>
      <c r="F173" t="str">
        <f>IFERROR(VLOOKUP(A173,'[1]Product Details'!$A$3:$O$285,15,FALSE),"")</f>
        <v>https://cdn.brandfolder.io/DY97FLGN/as/xm3n8k99xxq4qvxcc9cf7m/H132OSD_Haydon_Submittal_Sheet_HC020395_v2pdf</v>
      </c>
    </row>
    <row r="174" spans="1:6" x14ac:dyDescent="0.45">
      <c r="A174">
        <v>173</v>
      </c>
      <c r="B174" t="s">
        <v>388</v>
      </c>
      <c r="C174" t="s">
        <v>339</v>
      </c>
      <c r="D174" s="2" t="str">
        <f>IFERROR(VLOOKUP(A174,'[1]Product Details'!$A$3:$O$285,13,FALSE),"")</f>
        <v>https://haydoncorp.com/media/products/images/H132-RS-No-Dim-3286x2000-064a3d6.png</v>
      </c>
      <c r="E174" s="2" t="s">
        <v>389</v>
      </c>
      <c r="F174" t="str">
        <f>IFERROR(VLOOKUP(A174,'[1]Product Details'!$A$3:$O$285,15,FALSE),"")</f>
        <v>https://cdn.bfldr.com/DY97FLGN/at/tjsb4w2m4xpw7jnzwx5tmtnq/H-132-RS_Haydon_Submittal_Sheet_HC020240.pdf</v>
      </c>
    </row>
    <row r="175" spans="1:6" x14ac:dyDescent="0.45">
      <c r="A175">
        <v>174</v>
      </c>
      <c r="B175" t="s">
        <v>390</v>
      </c>
      <c r="C175" t="s">
        <v>339</v>
      </c>
      <c r="D175" s="2" t="str">
        <f>IFERROR(VLOOKUP(A175,'[1]Product Details'!$A$3:$O$285,13,FALSE),"")</f>
        <v>https://haydoncorp.com/media/products/images/H132-RS3-No-Dim-3286x2000-064a3d6.png</v>
      </c>
      <c r="E175" s="2" t="s">
        <v>391</v>
      </c>
      <c r="F175" t="str">
        <f>IFERROR(VLOOKUP(A175,'[1]Product Details'!$A$3:$O$285,15,FALSE),"")</f>
        <v>https://cdn.bfldr.com/DY97FLGN/at/trnvvw7t28h73cn7xc9cwwbg/H-132-RS3_Haydon_Submittal_Sheet_HC020241.pdf</v>
      </c>
    </row>
    <row r="176" spans="1:6" x14ac:dyDescent="0.45">
      <c r="A176">
        <v>175</v>
      </c>
      <c r="B176" t="s">
        <v>392</v>
      </c>
      <c r="C176" t="s">
        <v>393</v>
      </c>
      <c r="D176" s="2" t="str">
        <f>IFERROR(VLOOKUP(A176,'[1]Product Details'!$A$3:$O$285,13,FALSE),"")</f>
        <v>https://haydoncorp.com/media/products/images/H134-No-Dim-3656x2000-064a3d6.png</v>
      </c>
      <c r="E176" s="2" t="s">
        <v>394</v>
      </c>
      <c r="F176" t="str">
        <f>IFERROR(VLOOKUP(A176,'[1]Product Details'!$A$3:$O$285,15,FALSE),"")</f>
        <v>https://cdn.bfldr.com/DY97FLGN/at/fqj7bmkqpmjc85mbpb7n6khm/H-134_Haydon_Submittal_Sheet_HC020251.pdf</v>
      </c>
    </row>
    <row r="177" spans="1:6" x14ac:dyDescent="0.45">
      <c r="A177">
        <v>176</v>
      </c>
      <c r="B177" t="s">
        <v>395</v>
      </c>
      <c r="C177" t="s">
        <v>342</v>
      </c>
      <c r="D177" s="2" t="str">
        <f>IFERROR(VLOOKUP(A177,'[1]Product Details'!$A$3:$O$285,13,FALSE),"")</f>
        <v>https://haydoncorp.com/media/products/images/H134A-No-Dim-1741x2000-064a3d6.png</v>
      </c>
      <c r="E177" s="2" t="s">
        <v>396</v>
      </c>
      <c r="F177" t="str">
        <f>IFERROR(VLOOKUP(A177,'[1]Product Details'!$A$3:$O$285,15,FALSE),"")</f>
        <v>https://cdn.bfldr.com/DY97FLGN/at/rxmf8tf6pcx8kngm5gcmv6t/H-134-A_Haydon_Submittal_Sheet_HC020252.pdf</v>
      </c>
    </row>
    <row r="178" spans="1:6" x14ac:dyDescent="0.45">
      <c r="A178">
        <v>177</v>
      </c>
      <c r="B178" t="s">
        <v>397</v>
      </c>
      <c r="C178" t="s">
        <v>393</v>
      </c>
      <c r="D178" s="2" t="str">
        <f>IFERROR(VLOOKUP(A178,'[1]Product Details'!$A$3:$O$285,13,FALSE),"")</f>
        <v>https://haydoncorp.com/media/products/images/H134-OS-No-Dim-3286x2000-064a3d6.png</v>
      </c>
      <c r="E178" s="2" t="s">
        <v>398</v>
      </c>
      <c r="F178" t="str">
        <f>IFERROR(VLOOKUP(A178,'[1]Product Details'!$A$3:$O$285,15,FALSE),"")</f>
        <v>https://cdn.bfldr.com/DY97FLGN/at/smtp79mwnps9jzphngh77pg/H-134-OS_Haydon_Submittal_Sheet_HC020249_v4.pdf</v>
      </c>
    </row>
    <row r="179" spans="1:6" x14ac:dyDescent="0.45">
      <c r="A179">
        <v>178</v>
      </c>
      <c r="B179" t="s">
        <v>399</v>
      </c>
      <c r="C179" t="s">
        <v>393</v>
      </c>
      <c r="D179" s="2" t="str">
        <f>IFERROR(VLOOKUP(A179,'[1]Product Details'!$A$3:$O$285,13,FALSE),"")</f>
        <v>https://haydoncorp.com/media/products/images/H134-OS3-No-Dim-3286x2000-064a3d6.png</v>
      </c>
      <c r="E179" s="2" t="s">
        <v>400</v>
      </c>
      <c r="F179" t="str">
        <f>IFERROR(VLOOKUP(A179,'[1]Product Details'!$A$3:$O$285,15,FALSE),"")</f>
        <v>https://cdn.bfldr.com/DY97FLGN/at/k9nqchwbpvhrxph737x8rsvc/H-134-OS3_Haydon_Submittal_Sheet_HC020250.pdf</v>
      </c>
    </row>
    <row r="180" spans="1:6" x14ac:dyDescent="0.45">
      <c r="A180">
        <v>179</v>
      </c>
      <c r="B180" t="s">
        <v>401</v>
      </c>
      <c r="C180" t="s">
        <v>347</v>
      </c>
      <c r="D180" s="2" t="str">
        <f>IFERROR(VLOOKUP(A180,'[1]Product Details'!$A$3:$O$285,13,FALSE),"")</f>
        <v>https://haydoncorp.com/media/products/images/old/81/h134osa-2.jpg</v>
      </c>
      <c r="E180" s="2" t="s">
        <v>402</v>
      </c>
      <c r="F180" t="str">
        <f>IFERROR(VLOOKUP(A180,'[1]Product Details'!$A$3:$O$285,15,FALSE),"")</f>
        <v>https://cdn.bfldr.com/DY97FLGN/at/nt26jxx7zfhx3gms4vxbqrh/H-134-OSA_Haydon_Submittal_Sheet_HC020396.pdf</v>
      </c>
    </row>
    <row r="181" spans="1:6" x14ac:dyDescent="0.45">
      <c r="A181">
        <v>180</v>
      </c>
      <c r="B181" t="s">
        <v>403</v>
      </c>
      <c r="C181" t="s">
        <v>339</v>
      </c>
      <c r="D181" s="2" t="str">
        <f>IFERROR(VLOOKUP(A181,'[1]Product Details'!$A$3:$O$285,13,FALSE),"")</f>
        <v>https://haydoncorp.com/media/products/images/H142-No-Dim-3587x2000-064a3d6.png</v>
      </c>
      <c r="E181" s="2" t="s">
        <v>404</v>
      </c>
      <c r="F181" t="str">
        <f>IFERROR(VLOOKUP(A181,'[1]Product Details'!$A$3:$O$285,15,FALSE),"")</f>
        <v>https://cdn.bfldr.com/DY97FLGN/at/rw52n3zc6fh3tttm6pzkf/H-142_Haydon_Submittal_Sheet_HC020255.pdf</v>
      </c>
    </row>
    <row r="182" spans="1:6" x14ac:dyDescent="0.45">
      <c r="A182">
        <v>181</v>
      </c>
      <c r="B182" t="s">
        <v>405</v>
      </c>
      <c r="C182" t="s">
        <v>406</v>
      </c>
      <c r="D182" s="2" t="str">
        <f>IFERROR(VLOOKUP(A182,'[1]Product Details'!$A$3:$O$285,13,FALSE),"")</f>
        <v>https://haydoncorp.com/media/products/images/old/260/h142in-2.jpg</v>
      </c>
      <c r="E182" s="2" t="s">
        <v>407</v>
      </c>
      <c r="F182" t="str">
        <f>IFERROR(VLOOKUP(A182,'[1]Product Details'!$A$3:$O$285,15,FALSE),"")</f>
        <v>https://cdn.bfldr.com/DY97FLGN/at/8p68wkrcpg6c3stbxqcqcx6/H-142-IN_Haydon_Submittal_Sheet_HC020253.pdf</v>
      </c>
    </row>
    <row r="183" spans="1:6" x14ac:dyDescent="0.45">
      <c r="A183">
        <v>182</v>
      </c>
      <c r="B183" t="s">
        <v>408</v>
      </c>
      <c r="C183" t="s">
        <v>339</v>
      </c>
      <c r="D183" s="2" t="str">
        <f>IFERROR(VLOOKUP(A183,'[1]Product Details'!$A$3:$O$285,13,FALSE),"")</f>
        <v>https://haydoncorp.com/media/products/images/H142-OS-No-Dim-3334x2000-064a3d6.png</v>
      </c>
      <c r="E183" s="2" t="s">
        <v>409</v>
      </c>
      <c r="F183" t="str">
        <f>IFERROR(VLOOKUP(A183,'[1]Product Details'!$A$3:$O$285,15,FALSE),"")</f>
        <v>https://cdn.bfldr.com/DY97FLGN/at/hr84jq8v6bsbfsfg6fbt9fb/H-142-OS_Haydon_Submittal_Sheet_HC020254.pdf</v>
      </c>
    </row>
    <row r="184" spans="1:6" x14ac:dyDescent="0.45">
      <c r="A184">
        <v>183</v>
      </c>
      <c r="B184" t="s">
        <v>410</v>
      </c>
      <c r="C184" t="s">
        <v>339</v>
      </c>
      <c r="D184" s="2" t="str">
        <f>IFERROR(VLOOKUP(A184,'[1]Product Details'!$A$3:$O$285,13,FALSE),"")</f>
        <v>https://cdn.bfldr.com/DY97FLGN/as/ssbn999nn7zkw6wqcjv4gh8/H-152?auto=webp&amp;format=png</v>
      </c>
      <c r="E184" s="2" t="s">
        <v>411</v>
      </c>
      <c r="F184" t="str">
        <f>IFERROR(VLOOKUP(A184,'[1]Product Details'!$A$3:$O$285,15,FALSE),"")</f>
        <v>https://cdn.brandfolder.io/DY97FLGN/as/6z9r9rcpnk3vfvq6p65rrhqr/H152_Haydon_Submittal_Sheet_HC020257pdf</v>
      </c>
    </row>
    <row r="185" spans="1:6" x14ac:dyDescent="0.45">
      <c r="A185">
        <v>184</v>
      </c>
      <c r="B185" t="s">
        <v>412</v>
      </c>
      <c r="C185" t="s">
        <v>339</v>
      </c>
      <c r="D185" s="2" t="str">
        <f>IFERROR(VLOOKUP(A185,'[1]Product Details'!$A$3:$O$285,13,FALSE),"")</f>
        <v>https://cdn.bfldr.com/DY97FLGN/as/gfsznmfgpnbc2w4qpvsvfrw8/H-152-OS?auto=webp&amp;format=png</v>
      </c>
      <c r="E185" s="2" t="s">
        <v>413</v>
      </c>
      <c r="F185" t="str">
        <f>IFERROR(VLOOKUP(A185,'[1]Product Details'!$A$3:$O$285,15,FALSE),"")</f>
        <v>https://cdn.brandfolder.io/DY97FLGN/as/hxh8242pkvqctncmb788tgs9/H152OS_Haydon_Submittal_Sheet_HC020256pdf</v>
      </c>
    </row>
    <row r="186" spans="1:6" x14ac:dyDescent="0.45">
      <c r="A186">
        <v>185</v>
      </c>
      <c r="B186" t="s">
        <v>414</v>
      </c>
      <c r="C186" t="s">
        <v>339</v>
      </c>
      <c r="D186" s="2" t="str">
        <f>IFERROR(VLOOKUP(A186,'[1]Product Details'!$A$3:$O$285,13,FALSE),"")</f>
        <v>https://haydoncorp.com/media/products/images/H162-No-Dim-3500x2000-064a3d6.png</v>
      </c>
      <c r="E186" s="2" t="s">
        <v>415</v>
      </c>
      <c r="F186" t="str">
        <f>IFERROR(VLOOKUP(A186,'[1]Product Details'!$A$3:$O$285,15,FALSE),"")</f>
        <v>https://cdn.bfldr.com/DY97FLGN/at/pthssqws2j28s9bzcrkgt5/H-162_Haydon_Submittal_Sheet_HC020259.pdf</v>
      </c>
    </row>
    <row r="187" spans="1:6" x14ac:dyDescent="0.45">
      <c r="A187">
        <v>186</v>
      </c>
      <c r="B187" t="s">
        <v>416</v>
      </c>
      <c r="C187" t="s">
        <v>342</v>
      </c>
      <c r="D187" s="2" t="str">
        <f>IFERROR(VLOOKUP(A187,'[1]Product Details'!$A$3:$O$285,13,FALSE),"")</f>
        <v>https://haydoncorp.com/media/products/images/H162A-No-Dim-2563x2000-064a3d6.png</v>
      </c>
      <c r="E187" s="2" t="s">
        <v>417</v>
      </c>
      <c r="F187" t="str">
        <f>IFERROR(VLOOKUP(A187,'[1]Product Details'!$A$3:$O$285,15,FALSE),"")</f>
        <v>https://cdn.bfldr.com/DY97FLGN/at/kx7w7xch7pjnccng7858p/H-162-A_Haydon_Submittal_Sheet_HC020260.pdf</v>
      </c>
    </row>
    <row r="188" spans="1:6" x14ac:dyDescent="0.45">
      <c r="A188">
        <v>187</v>
      </c>
      <c r="B188" t="s">
        <v>418</v>
      </c>
      <c r="C188" t="s">
        <v>339</v>
      </c>
      <c r="D188" s="2" t="str">
        <f>IFERROR(VLOOKUP(A188,'[1]Product Details'!$A$3:$O$285,13,FALSE),"")</f>
        <v>https://haydoncorp.com/media/products/images/H162-OS-No-Dim-3154x2000-064a3d6.png</v>
      </c>
      <c r="E188" s="2" t="s">
        <v>419</v>
      </c>
      <c r="F188" t="str">
        <f>IFERROR(VLOOKUP(A188,'[1]Product Details'!$A$3:$O$285,15,FALSE),"")</f>
        <v>https://cdn.bfldr.com/DY97FLGN/at/3pbpxv82kkbsgswsjn4txrt/H-162-OS_Haydon_Submittal_Sheet_HC020258.pdf</v>
      </c>
    </row>
    <row r="189" spans="1:6" x14ac:dyDescent="0.45">
      <c r="A189">
        <v>188</v>
      </c>
      <c r="B189" t="s">
        <v>420</v>
      </c>
      <c r="C189" t="s">
        <v>347</v>
      </c>
      <c r="D189" s="2" t="str">
        <f>IFERROR(VLOOKUP(A189,'[1]Product Details'!$A$3:$O$285,13,FALSE),"")</f>
        <v>https://haydoncorp.com/media/products/images/old/80/h162osa-1.jpg</v>
      </c>
      <c r="E189" s="2" t="s">
        <v>421</v>
      </c>
      <c r="F189" t="str">
        <f>IFERROR(VLOOKUP(A189,'[1]Product Details'!$A$3:$O$285,15,FALSE),"")</f>
        <v>https://cdn.bfldr.com/DY97FLGN/at/q42vnb69t32zqt2vcshkc3rk/H-162-OSA_Haydon_Submittal_Sheet_HC020261.pdf</v>
      </c>
    </row>
    <row r="190" spans="1:6" x14ac:dyDescent="0.45">
      <c r="A190">
        <v>189</v>
      </c>
      <c r="B190" t="s">
        <v>422</v>
      </c>
      <c r="C190" t="s">
        <v>393</v>
      </c>
      <c r="D190" s="2" t="str">
        <f>IFERROR(VLOOKUP(A190,'[1]Product Details'!$A$3:$O$285,13,FALSE),"")</f>
        <v>https://haydoncorp.com/media/products/images/H164-No-Dim-3500x2000-064a3d6.png</v>
      </c>
      <c r="E190" s="2" t="s">
        <v>423</v>
      </c>
      <c r="F190" t="str">
        <f>IFERROR(VLOOKUP(A190,'[1]Product Details'!$A$3:$O$285,15,FALSE),"")</f>
        <v>https://cdn.bfldr.com/DY97FLGN/at/635jp3hqt7n7t5mbjp533g48/H-164_Product_71387_Haydon_Submittal_Sheet_HC020301.pdf</v>
      </c>
    </row>
    <row r="191" spans="1:6" x14ac:dyDescent="0.45">
      <c r="A191">
        <v>190</v>
      </c>
      <c r="B191" t="s">
        <v>424</v>
      </c>
      <c r="C191" t="s">
        <v>406</v>
      </c>
      <c r="D191" s="2" t="str">
        <f>IFERROR(VLOOKUP(A191,'[1]Product Details'!$A$3:$O$285,13,FALSE),"")</f>
        <v>https://haydoncorp.com/media/products/images/old/262/h164in.jpg</v>
      </c>
      <c r="E191" s="2" t="s">
        <v>425</v>
      </c>
      <c r="F191" t="str">
        <f>IFERROR(VLOOKUP(A191,'[1]Product Details'!$A$3:$O$285,15,FALSE),"")</f>
        <v>https://cdn.bfldr.com/DY97FLGN/at/wjq4pjsfkr53fzkv9w9j5x6b/H-164-IN_Haydon_Submittal_Sheet_HC020262.pdf</v>
      </c>
    </row>
    <row r="192" spans="1:6" x14ac:dyDescent="0.45">
      <c r="A192">
        <v>191</v>
      </c>
      <c r="B192" t="s">
        <v>426</v>
      </c>
      <c r="C192" t="s">
        <v>393</v>
      </c>
      <c r="D192" s="2" t="str">
        <f>IFERROR(VLOOKUP(A192,'[1]Product Details'!$A$3:$O$285,13,FALSE),"")</f>
        <v>https://haydoncorp.com/media/products/images/H164-OS-No-Dim-3154x2000-064a3d6.png</v>
      </c>
      <c r="E192" s="2" t="s">
        <v>427</v>
      </c>
      <c r="F192" t="str">
        <f>IFERROR(VLOOKUP(A192,'[1]Product Details'!$A$3:$O$285,15,FALSE),"")</f>
        <v>https://cdn.bfldr.com/DY97FLGN/at/4st4vpc84twwvntgcgzrs3c/H-164-OS_Haydon_Submittal_Sheet_HC020263.pdf</v>
      </c>
    </row>
    <row r="193" spans="1:6" x14ac:dyDescent="0.45">
      <c r="A193">
        <v>192</v>
      </c>
      <c r="B193" t="s">
        <v>428</v>
      </c>
      <c r="C193" t="s">
        <v>393</v>
      </c>
      <c r="D193" s="2" t="str">
        <f>IFERROR(VLOOKUP(A193,'[1]Product Details'!$A$3:$O$285,13,FALSE),"")</f>
        <v>https://haydoncorp.com/media/products/images/H164-OS3-No-Dim-3154x2000-064a3d6.png</v>
      </c>
      <c r="E193" s="2" t="s">
        <v>429</v>
      </c>
      <c r="F193" t="str">
        <f>IFERROR(VLOOKUP(A193,'[1]Product Details'!$A$3:$O$285,15,FALSE),"")</f>
        <v>https://cdn.bfldr.com/DY97FLGN/at/8wtwgpnhtjb5n9hs3gxwx8wc/H-164-OS3_Haydon_Submittal_Sheet_HC020302.pdf</v>
      </c>
    </row>
    <row r="194" spans="1:6" x14ac:dyDescent="0.45">
      <c r="A194">
        <v>193</v>
      </c>
      <c r="B194" t="s">
        <v>430</v>
      </c>
      <c r="C194" t="s">
        <v>347</v>
      </c>
      <c r="D194" s="2" t="str">
        <f>IFERROR(VLOOKUP(A194,'[1]Product Details'!$A$3:$O$285,13,FALSE),"")</f>
        <v>https://haydoncorp.com/media/products/images/old/82/h164osa-1.jpg</v>
      </c>
      <c r="E194" s="2" t="s">
        <v>431</v>
      </c>
      <c r="F194" t="str">
        <f>IFERROR(VLOOKUP(A194,'[1]Product Details'!$A$3:$O$285,15,FALSE),"")</f>
        <v>https://cdn.bfldr.com/DY97FLGN/at/43fvqjhjpmsvkrx9nqncn/H-164-OSA_Haydon_Submittal_Sheet_HC020394.pdf</v>
      </c>
    </row>
    <row r="195" spans="1:6" x14ac:dyDescent="0.45">
      <c r="A195">
        <v>194</v>
      </c>
      <c r="B195" t="s">
        <v>432</v>
      </c>
      <c r="C195" t="s">
        <v>393</v>
      </c>
      <c r="D195" s="2" t="str">
        <f>IFERROR(VLOOKUP(A195,'[1]Product Details'!$A$3:$O$285,13,FALSE),"")</f>
        <v>https://haydoncorp.com/media/products/images/H164-RS-No-Dim-3154x2000-064a3d6.png</v>
      </c>
      <c r="E195" s="2" t="s">
        <v>433</v>
      </c>
      <c r="F195" t="str">
        <f>IFERROR(VLOOKUP(A195,'[1]Product Details'!$A$3:$O$285,15,FALSE),"")</f>
        <v>https://cdn.bfldr.com/DY97FLGN/as/97rq5s48rrmn5tfvgk4qgvqv/H-164-RS_Haydon_Submittal_Sheet_HC020303_v3</v>
      </c>
    </row>
    <row r="196" spans="1:6" x14ac:dyDescent="0.45">
      <c r="A196">
        <v>195</v>
      </c>
      <c r="B196" t="s">
        <v>434</v>
      </c>
      <c r="C196" t="s">
        <v>339</v>
      </c>
      <c r="D196" s="2" t="str">
        <f>IFERROR(VLOOKUP(A196,'[1]Product Details'!$A$3:$O$285,13,FALSE),"")</f>
        <v>https://haydoncorp.com/media/products/images/H172-No-Dim-3500x2000-064a3d6.png</v>
      </c>
      <c r="E196" s="2" t="s">
        <v>435</v>
      </c>
      <c r="F196" t="str">
        <f>IFERROR(VLOOKUP(A196,'[1]Product Details'!$A$3:$O$285,15,FALSE),"")</f>
        <v>https://cdn.brandfolder.io/DY97FLGN/as/8kcn43654f6whgwmv752rmv/H172_Product_71740_Haydon_Submittal_Sheet_HC020304_v3pdf</v>
      </c>
    </row>
    <row r="197" spans="1:6" x14ac:dyDescent="0.45">
      <c r="A197">
        <v>196</v>
      </c>
      <c r="B197" t="s">
        <v>436</v>
      </c>
      <c r="C197" t="s">
        <v>342</v>
      </c>
      <c r="D197" s="2" t="str">
        <f>IFERROR(VLOOKUP(A197,'[1]Product Details'!$A$3:$O$285,13,FALSE),"")</f>
        <v>https://haydoncorp.com/media/products/images/H172A-No-Dim-2563x2000-064a3d6.png</v>
      </c>
      <c r="E197" s="2" t="s">
        <v>437</v>
      </c>
      <c r="F197" t="str">
        <f>IFERROR(VLOOKUP(A197,'[1]Product Details'!$A$3:$O$285,15,FALSE),"")</f>
        <v>https://cdn.bfldr.com/DY97FLGN/at/6b899sjm3rrkwrhc3wt2j/H-172-A_Haydon_Submittal_Sheet_HC020223.pdf</v>
      </c>
    </row>
    <row r="198" spans="1:6" x14ac:dyDescent="0.45">
      <c r="A198">
        <v>197</v>
      </c>
      <c r="B198" t="s">
        <v>438</v>
      </c>
      <c r="C198" t="s">
        <v>406</v>
      </c>
      <c r="D198" s="2" t="str">
        <f>IFERROR(VLOOKUP(A198,'[1]Product Details'!$A$3:$O$285,13,FALSE),"")</f>
        <v>https://haydoncorp.com/media/products/images/old/263/h172in-3.jpg</v>
      </c>
      <c r="E198" s="2" t="s">
        <v>439</v>
      </c>
      <c r="F198" t="str">
        <f>IFERROR(VLOOKUP(A198,'[1]Product Details'!$A$3:$O$285,15,FALSE),"")</f>
        <v>https://cdn.bfldr.com/DY97FLGN/at/3wqmz964mbcn4v62zvnbs64/H-172-IN_X_20-_PRE_GALV_PEC_Haydon_Submittal_Sheet_HC020305.pdf</v>
      </c>
    </row>
    <row r="199" spans="1:6" x14ac:dyDescent="0.45">
      <c r="A199">
        <v>198</v>
      </c>
      <c r="B199" t="s">
        <v>440</v>
      </c>
      <c r="C199" t="s">
        <v>339</v>
      </c>
      <c r="D199" s="2" t="str">
        <f>IFERROR(VLOOKUP(A199,'[1]Product Details'!$A$3:$O$285,13,FALSE),"")</f>
        <v>https://haydoncorp.com/media/products/images/H172-OS-No-Dim-3231x2000-064a3d6.png</v>
      </c>
      <c r="E199" s="2" t="s">
        <v>441</v>
      </c>
      <c r="F199" t="str">
        <f>IFERROR(VLOOKUP(A199,'[1]Product Details'!$A$3:$O$285,15,FALSE),"")</f>
        <v>https://cdn.bfldr.com/DY97FLGN/at/7ctxwfk299q3mhcv4ft3g8/H-172-OS_Haydon_Submittal_Sheet_HC020306.pdf</v>
      </c>
    </row>
    <row r="200" spans="1:6" x14ac:dyDescent="0.45">
      <c r="A200">
        <v>199</v>
      </c>
      <c r="B200" t="s">
        <v>442</v>
      </c>
      <c r="C200" t="s">
        <v>347</v>
      </c>
      <c r="D200" s="2" t="str">
        <f>IFERROR(VLOOKUP(A200,'[1]Product Details'!$A$3:$O$285,13,FALSE),"")</f>
        <v>https://haydoncorp.com/media/products/images/old/333/h172osa-1.jpg</v>
      </c>
      <c r="E200" s="2" t="s">
        <v>443</v>
      </c>
      <c r="F200" t="str">
        <f>IFERROR(VLOOKUP(A200,'[1]Product Details'!$A$3:$O$285,15,FALSE),"")</f>
        <v>https://cdn.bfldr.com/DY97FLGN/at/jkbqtt3fww4657c8hp6rbnq/H-172-OSA_Haydon_Submittal_Sheet_HC020264.pdf</v>
      </c>
    </row>
    <row r="201" spans="1:6" x14ac:dyDescent="0.45">
      <c r="A201">
        <v>200</v>
      </c>
      <c r="B201" t="s">
        <v>444</v>
      </c>
      <c r="C201" t="s">
        <v>445</v>
      </c>
      <c r="D201" s="2" t="str">
        <f>IFERROR(VLOOKUP(A201,'[1]Product Details'!$A$3:$O$285,13,FALSE),"")</f>
        <v>https://cdn.bfldr.com/DY97FLGN/at/wgjk7tgw6xvxrvmmwh648v6/82000_-_HB-MEGA_BASE_ONLY.png?auto=webp&amp;format=png</v>
      </c>
      <c r="E201" s="2" t="s">
        <v>446</v>
      </c>
      <c r="F201" t="str">
        <f>IFERROR(VLOOKUP(A201,'[1]Product Details'!$A$3:$O$285,15,FALSE),"")</f>
        <v>https://cdn.bfldr.com/DY97FLGN/at/55tpbnc3s89qnzprvzcscmbf/H-Block_Mega_Base_ONLY_Haydon_Submittal_Sheet_HC020404.pdf</v>
      </c>
    </row>
    <row r="202" spans="1:6" x14ac:dyDescent="0.45">
      <c r="A202">
        <v>201</v>
      </c>
      <c r="B202" t="s">
        <v>447</v>
      </c>
      <c r="C202" t="s">
        <v>448</v>
      </c>
      <c r="D202" s="2" t="str">
        <f>IFERROR(VLOOKUP(A202,'[1]Product Details'!$A$3:$O$285,13,FALSE),"")</f>
        <v>https://cdn.bfldr.com/DY97FLGN/at/2jc86mq9q4xr6fnffkcm9p4c/HBM-STANDARD_BASE_ASSEMBLY.png?auto=webp&amp;format=png</v>
      </c>
      <c r="E202" s="2" t="s">
        <v>449</v>
      </c>
      <c r="F202" t="str">
        <f>IFERROR(VLOOKUP(A202,'[1]Product Details'!$A$3:$O$285,15,FALSE),"")</f>
        <v>https://cdn.bfldr.com/DY97FLGN/at/4cs7q5cpvv39fc5bxzphf4w/HBM-Mini_Base_Only_Haydon_Submittal_Sheet_HC020406.pdf</v>
      </c>
    </row>
    <row r="203" spans="1:6" x14ac:dyDescent="0.45">
      <c r="A203">
        <v>202</v>
      </c>
      <c r="B203" t="s">
        <v>450</v>
      </c>
      <c r="C203" t="s">
        <v>448</v>
      </c>
      <c r="D203" s="2" t="str">
        <f>IFERROR(VLOOKUP(A203,'[1]Product Details'!$A$3:$O$285,13,FALSE),"")</f>
        <v>https://cdn.bfldr.com/DY97FLGN/at/pk6pxpbkgxhk778tzbxcw/HBM-5-H-132-XX.png?auto=webp&amp;format=png</v>
      </c>
      <c r="E203" s="2" t="s">
        <v>451</v>
      </c>
      <c r="F203" t="str">
        <f>IFERROR(VLOOKUP(A203,'[1]Product Details'!$A$3:$O$285,15,FALSE),"")</f>
        <v>https://cdn.bfldr.com/DY97FLGN/at/hccnww27tnr4qr85qkgsnjpp/HBM-5-H-132-PG_Haydon_Submittal_Sheet_HC020271.pdf</v>
      </c>
    </row>
    <row r="204" spans="1:6" x14ac:dyDescent="0.45">
      <c r="A204">
        <v>203</v>
      </c>
      <c r="B204" t="s">
        <v>452</v>
      </c>
      <c r="C204" t="s">
        <v>448</v>
      </c>
      <c r="D204" s="2" t="str">
        <f>IFERROR(VLOOKUP(A204,'[1]Product Details'!$A$3:$O$285,13,FALSE),"")</f>
        <v>https://cdn.bfldr.com/DY97FLGN/at/wqqt3vjvww4tfntwxp48vk7/HBM-5-H-164-XX.png?auto=webp&amp;format=png</v>
      </c>
      <c r="E204" s="2" t="s">
        <v>453</v>
      </c>
      <c r="F204" t="str">
        <f>IFERROR(VLOOKUP(A204,'[1]Product Details'!$A$3:$O$285,15,FALSE),"")</f>
        <v>https://cdn.bfldr.com/DY97FLGN/at/qmfkv9sm4v8vgxsn4q5n63/HBM-5-H-164-PG_Haydon_Submittal_Sheet_HC020270.pdf</v>
      </c>
    </row>
    <row r="205" spans="1:6" x14ac:dyDescent="0.45">
      <c r="A205">
        <v>204</v>
      </c>
      <c r="B205" t="s">
        <v>454</v>
      </c>
      <c r="C205" t="s">
        <v>448</v>
      </c>
      <c r="D205" s="2" t="str">
        <f>IFERROR(VLOOKUP(A205,'[1]Product Details'!$A$3:$O$285,13,FALSE),"")</f>
        <v>https://cdn.bfldr.com/DY97FLGN/at/c6qvjs35p839k4rtwffk8pbz/HBM-CE5-10-12-H-132-XX.png?auto=webp&amp;format=png</v>
      </c>
      <c r="E205" s="2" t="s">
        <v>455</v>
      </c>
      <c r="F205" t="str">
        <f>IFERROR(VLOOKUP(A205,'[1]Product Details'!$A$3:$O$285,15,FALSE),"")</f>
        <v>https://cdn.bfldr.com/DY97FLGN/at/v84qhngh7tvz4h89xp8xkzw7/HBM_Extension_Series_Haydon_Submittal_Sheet_HC020403.pdf</v>
      </c>
    </row>
    <row r="206" spans="1:6" x14ac:dyDescent="0.45">
      <c r="A206">
        <v>205</v>
      </c>
      <c r="B206" t="s">
        <v>456</v>
      </c>
      <c r="C206" t="s">
        <v>445</v>
      </c>
      <c r="D206" s="2" t="str">
        <f>IFERROR(VLOOKUP(A206,'[1]Product Details'!$A$3:$O$285,13,FALSE),"")</f>
        <v>https://cdn.bfldr.com/DY97FLGN/at/4k45g67726g7hgbw4xk5tzvh/HB-MEGA-PBASQ-XX.png?auto=webp&amp;format=png</v>
      </c>
      <c r="E206" s="2" t="s">
        <v>457</v>
      </c>
      <c r="F206" t="str">
        <f>IFERROR(VLOOKUP(A206,'[1]Product Details'!$A$3:$O$285,15,FALSE),"")</f>
        <v>https://cdn.bfldr.com/DY97FLGN/at/vpvwrhmfvrng4qxtx83wjksm/HB-MEGA-PBSQ-EG_Series_Haydon_Submittal_Sheet_HC020410.pdf</v>
      </c>
    </row>
    <row r="207" spans="1:6" x14ac:dyDescent="0.45">
      <c r="A207">
        <v>206</v>
      </c>
      <c r="B207" t="s">
        <v>458</v>
      </c>
      <c r="C207" t="s">
        <v>445</v>
      </c>
      <c r="D207" s="2" t="str">
        <f>IFERROR(VLOOKUP(A207,'[1]Product Details'!$A$3:$O$285,13,FALSE),"")</f>
        <v>https://haydoncorp.com/media/products/images/old/415/HB-MEGA-ICG 5 Degree - Finishedweb.png</v>
      </c>
      <c r="E207" s="2" t="s">
        <v>459</v>
      </c>
      <c r="F207" t="str">
        <f>IFERROR(VLOOKUP(A207,'[1]Product Details'!$A$3:$O$285,15,FALSE),"")</f>
        <v>https://haydoncorp.com/media/products/pdf/HB-MEGA-ICG-96-72-H-112-OSA-PG - SUBMITTAL SHEET.pdf</v>
      </c>
    </row>
    <row r="208" spans="1:6" x14ac:dyDescent="0.45">
      <c r="A208">
        <v>207</v>
      </c>
      <c r="B208" t="s">
        <v>460</v>
      </c>
      <c r="C208" t="s">
        <v>445</v>
      </c>
      <c r="D208" s="2" t="str">
        <f>IFERROR(VLOOKUP(A208,'[1]Product Details'!$A$3:$O$285,13,FALSE),"")</f>
        <v>https://cdn.bfldr.com/DY97FLGN/at/6354sqfcks7whcksm8v2r/HB-MEGA-PBSQ-XX_01.png?auto=webp&amp;format=png</v>
      </c>
      <c r="E208" s="2" t="s">
        <v>461</v>
      </c>
      <c r="F208" t="str">
        <f>IFERROR(VLOOKUP(A208,'[1]Product Details'!$A$3:$O$285,15,FALSE),"")</f>
        <v>https://cdn.bfldr.com/DY97FLGN/at/5ngkvkpr5pxjwjj33tmxvrtp/HB-MEGA-PBASQ-EG_Series_Haydon_Submittal_Sheet_HC020411.pdf</v>
      </c>
    </row>
    <row r="209" spans="1:6" ht="28.5" x14ac:dyDescent="0.45">
      <c r="A209">
        <v>208</v>
      </c>
      <c r="B209" s="3" t="s">
        <v>462</v>
      </c>
      <c r="C209" t="s">
        <v>445</v>
      </c>
      <c r="D209" s="2" t="str">
        <f>IFERROR(VLOOKUP(A209,'[1]Product Details'!$A$3:$O$285,13,FALSE),"")</f>
        <v>https://cdn.bfldr.com/DY97FLGN/at/qptnttrhqphn3npmmrn8h5b/HB-MEGA-12-H-132-XX.png?auto=webp&amp;format=png</v>
      </c>
      <c r="E209" s="2" t="s">
        <v>463</v>
      </c>
      <c r="F209" t="str">
        <f>IFERROR(VLOOKUP(A209,'[1]Product Details'!$A$3:$O$285,15,FALSE),"")</f>
        <v>https://cdn.bfldr.com/DY97FLGN/at/xp5xgh28hcfcm98gnzwgkpcr/HB-MEGA-12-H-132-PG_Haydon_Submittal_Sheet_HC020272.pdf</v>
      </c>
    </row>
    <row r="210" spans="1:6" x14ac:dyDescent="0.45">
      <c r="A210">
        <v>209</v>
      </c>
      <c r="B210" t="s">
        <v>464</v>
      </c>
      <c r="C210" t="s">
        <v>445</v>
      </c>
      <c r="D210" s="2" t="str">
        <f>IFERROR(VLOOKUP(A210,'[1]Product Details'!$A$3:$O$285,13,FALSE),"")</f>
        <v>https://haydoncorp.com/media/products/images/old/413/hbmegacesr1824r1214h112ospg-3.jpg</v>
      </c>
      <c r="E210" s="2" t="s">
        <v>465</v>
      </c>
      <c r="F210" t="str">
        <f>IFERROR(VLOOKUP(A210,'[1]Product Details'!$A$3:$O$285,15,FALSE),"")</f>
        <v>https://haydoncorp.com/media/products/pdf/HB-MEGA-CES-R SUBMITTAL SHEET - CORRECTED.pdf</v>
      </c>
    </row>
    <row r="211" spans="1:6" x14ac:dyDescent="0.45">
      <c r="A211">
        <v>210</v>
      </c>
      <c r="B211" t="s">
        <v>466</v>
      </c>
      <c r="C211" t="s">
        <v>445</v>
      </c>
      <c r="D211" s="2" t="str">
        <f>IFERROR(VLOOKUP(A211,'[1]Product Details'!$A$3:$O$285,13,FALSE),"")</f>
        <v>https://haydoncorp.com/media/products/images/old/402/hbmegaph3636h122apg.jpg</v>
      </c>
      <c r="E211" s="2" t="s">
        <v>467</v>
      </c>
      <c r="F211" t="str">
        <f>IFERROR(VLOOKUP(A211,'[1]Product Details'!$A$3:$O$285,15,FALSE),"")</f>
        <v>https://cdn.bfldr.com/DY97FLGN/at/442hghwgfj2fs44b9pqnt38/HB_Mega_Pipe_Hanger_36___48_Haydon_Submittal_Sheet_HC020525.pdf</v>
      </c>
    </row>
    <row r="212" spans="1:6" x14ac:dyDescent="0.45">
      <c r="A212">
        <v>211</v>
      </c>
      <c r="B212" t="s">
        <v>468</v>
      </c>
      <c r="C212" t="s">
        <v>445</v>
      </c>
      <c r="D212" s="2" t="str">
        <f>IFERROR(VLOOKUP(A212,'[1]Product Details'!$A$3:$O$285,13,FALSE),"")</f>
        <v>https://haydoncorp.com/media/products/images/old/403/hbmegaph4836h122apg.jpg</v>
      </c>
      <c r="E212" s="2" t="s">
        <v>469</v>
      </c>
      <c r="F212" t="str">
        <f>IFERROR(VLOOKUP(A212,'[1]Product Details'!$A$3:$O$285,15,FALSE),"")</f>
        <v>https://cdn.bfldr.com/DY97FLGN/at/442hghwgfj2fs44b9pqnt38/HB_Mega_Pipe_Hanger_36___48_Haydon_Submittal_Sheet_HC020525.pdf</v>
      </c>
    </row>
    <row r="213" spans="1:6" x14ac:dyDescent="0.45">
      <c r="A213">
        <v>212</v>
      </c>
      <c r="B213" t="s">
        <v>470</v>
      </c>
      <c r="C213" t="s">
        <v>445</v>
      </c>
      <c r="D213" s="2" t="str">
        <f>IFERROR(VLOOKUP(A213,'[1]Product Details'!$A$3:$O$285,13,FALSE),"")</f>
        <v>https://cdn.bfldr.com/DY97FLGN/at/4n4nmhb9pc3k3fqpf6xnmk/HB-MEGA-R12-8-10-H-132-XX.png?auto=webp&amp;format=png</v>
      </c>
      <c r="E213" s="2" t="s">
        <v>471</v>
      </c>
      <c r="F213" t="str">
        <f>IFERROR(VLOOKUP(A213,'[1]Product Details'!$A$3:$O$285,15,FALSE),"")</f>
        <v>https://haydoncorp.com/media/products/pdf/HB-MEGA-R12-8-10-H-132-PG SUBMITTAL SHEET.pdf</v>
      </c>
    </row>
    <row r="214" spans="1:6" x14ac:dyDescent="0.45">
      <c r="A214">
        <v>213</v>
      </c>
      <c r="B214" t="s">
        <v>472</v>
      </c>
      <c r="C214" t="s">
        <v>448</v>
      </c>
      <c r="D214" s="2" t="str">
        <f>IFERROR(VLOOKUP(A214,'[1]Product Details'!$A$3:$O$285,13,FALSE),"")</f>
        <v>https://cdn.bfldr.com/DY97FLGN/at/wjw9bqs6wgv89hh9s6gxqtv/HBM-HPC-1-50-IN-XX_02.png?auto=webp&amp;format=png</v>
      </c>
      <c r="E214" s="2" t="s">
        <v>473</v>
      </c>
      <c r="F214" t="str">
        <f>IFERROR(VLOOKUP(A214,'[1]Product Details'!$A$3:$O$285,15,FALSE),"")</f>
        <v>https://cdn.bfldr.com/DY97FLGN/at/k95k8b56chhgvnjc8f3mkmf/HBM-Hinged_Pipe_Clamp_Series_Haydon_Submittal_Sheet_HC020401.pdf</v>
      </c>
    </row>
    <row r="215" spans="1:6" x14ac:dyDescent="0.45">
      <c r="A215">
        <v>214</v>
      </c>
      <c r="B215" t="s">
        <v>474</v>
      </c>
      <c r="C215" t="s">
        <v>448</v>
      </c>
      <c r="D215" s="2" t="str">
        <f>IFERROR(VLOOKUP(A215,'[1]Product Details'!$A$3:$O$285,13,FALSE),"")</f>
        <v>https://haydoncorp.com/media/products/images/old/416/HB-MINI-ICG 5 Degree - Finished-1.png</v>
      </c>
      <c r="E215" s="2" t="s">
        <v>459</v>
      </c>
      <c r="F215" t="str">
        <f>IFERROR(VLOOKUP(A215,'[1]Product Details'!$A$3:$O$285,15,FALSE),"")</f>
        <v>https://haydoncorp.com/media/products/pdf/HB-MINI-ICG-48-36-H-132-PG - SUBMITTAL SHEET.pdf.pdf</v>
      </c>
    </row>
    <row r="216" spans="1:6" x14ac:dyDescent="0.45">
      <c r="A216">
        <v>215</v>
      </c>
      <c r="B216" t="s">
        <v>475</v>
      </c>
      <c r="C216" t="s">
        <v>476</v>
      </c>
      <c r="D216" s="2" t="str">
        <f>IFERROR(VLOOKUP(A216,'[1]Product Details'!$A$3:$O$285,13,FALSE),"")</f>
        <v>https://haydoncorp.com/media/products/images/old/417/HBS-ICG-5 Degree Photo - Finished.png</v>
      </c>
      <c r="E216" s="2" t="s">
        <v>477</v>
      </c>
      <c r="F216" t="str">
        <f>IFERROR(VLOOKUP(A216,'[1]Product Details'!$A$3:$O$285,15,FALSE),"")</f>
        <v>https://haydoncorp.com/media/products/pdf/HBS-ICG-48-36-H-132-PG - SUBMITTAL SHEET.pdf</v>
      </c>
    </row>
    <row r="217" spans="1:6" x14ac:dyDescent="0.45">
      <c r="A217">
        <v>216</v>
      </c>
      <c r="B217" s="3" t="s">
        <v>478</v>
      </c>
      <c r="C217" t="s">
        <v>476</v>
      </c>
      <c r="D217" s="2" t="str">
        <f>IFERROR(VLOOKUP(A217,'[1]Product Details'!$A$3:$O$285,13,FALSE),"")</f>
        <v>https://cdn.bfldr.com/DY97FLGN/at/qwngqcs66th3zqf7xp3cpx6/HBS-STANDARD_BASE_ASSEMBLY.png?auto=webp&amp;format=png</v>
      </c>
      <c r="E217" s="2" t="s">
        <v>479</v>
      </c>
      <c r="F217" t="str">
        <f>IFERROR(VLOOKUP(A217,'[1]Product Details'!$A$3:$O$285,15,FALSE),"")</f>
        <v>https://cdn.bfldr.com/DY97FLGN/at/vcccpkm8hp5p5grtsn47msxg/H-Block_Standard_Series_Haydon_Submittal_Sheet_HC020405.pdf</v>
      </c>
    </row>
    <row r="218" spans="1:6" x14ac:dyDescent="0.45">
      <c r="A218">
        <v>217</v>
      </c>
      <c r="B218" t="s">
        <v>480</v>
      </c>
      <c r="C218" t="s">
        <v>476</v>
      </c>
      <c r="D218" s="2" t="str">
        <f>IFERROR(VLOOKUP(A218,'[1]Product Details'!$A$3:$O$285,13,FALSE),"")</f>
        <v>https://cdn.bfldr.com/DY97FLGN/at/bn6xvgqph9kwmqwfxpkxm3/HBS-10-H-132-XX.png</v>
      </c>
      <c r="E218" s="2" t="s">
        <v>481</v>
      </c>
      <c r="F218" t="str">
        <f>IFERROR(VLOOKUP(A218,'[1]Product Details'!$A$3:$O$285,15,FALSE),"")</f>
        <v>https://cdn.bfldr.com/DY97FLGN/at/ph39s6rp762qbtk6jsm44t/HBS-10-H-132PG_Haydon_Submittal_Sheet_HC020268.pdf</v>
      </c>
    </row>
    <row r="219" spans="1:6" x14ac:dyDescent="0.45">
      <c r="A219">
        <v>218</v>
      </c>
      <c r="B219" t="s">
        <v>482</v>
      </c>
      <c r="C219" t="s">
        <v>476</v>
      </c>
      <c r="D219" s="2" t="str">
        <f>IFERROR(VLOOKUP(A219,'[1]Product Details'!$A$3:$O$285,13,FALSE),"")</f>
        <v>https://cdn.bfldr.com/DY97FLGN/at/4vkh9k99x9qxbq24jbgnb/HBS-10-H-164-XX.png</v>
      </c>
      <c r="E219" s="2" t="s">
        <v>483</v>
      </c>
      <c r="F219" t="str">
        <f>IFERROR(VLOOKUP(A219,'[1]Product Details'!$A$3:$O$285,15,FALSE),"")</f>
        <v>https://cdn.bfldr.com/DY97FLGN/as/xgqhq8m79534skq9tfcn942z/HBS-10-H-164PG_Haydon_Submittal_Sheet_HC020267</v>
      </c>
    </row>
    <row r="220" spans="1:6" x14ac:dyDescent="0.45">
      <c r="A220">
        <v>219</v>
      </c>
      <c r="B220" t="s">
        <v>484</v>
      </c>
      <c r="C220" t="s">
        <v>476</v>
      </c>
      <c r="D220" s="2" t="str">
        <f>IFERROR(VLOOKUP(A220,'[1]Product Details'!$A$3:$O$285,13,FALSE),"")</f>
        <v>https://cdn.bfldr.com/DY97FLGN/at/94b7nwfw8rchs5kn5zh8cwq4/HBS-6-10-H-122-XX.png</v>
      </c>
      <c r="E220" s="2" t="s">
        <v>485</v>
      </c>
      <c r="F220" t="str">
        <f>IFERROR(VLOOKUP(A220,'[1]Product Details'!$A$3:$O$285,15,FALSE),"")</f>
        <v>https://cdn.bfldr.com/DY97FLGN/at/9h3r65q346q9k868w3bjt/HBS-6_Series_Haydon_Submittal_Sheet_HC020269.pdf</v>
      </c>
    </row>
    <row r="221" spans="1:6" x14ac:dyDescent="0.45">
      <c r="A221">
        <v>220</v>
      </c>
      <c r="B221" t="s">
        <v>486</v>
      </c>
      <c r="C221" t="s">
        <v>476</v>
      </c>
      <c r="D221" s="2" t="str">
        <f>IFERROR(VLOOKUP(A221,'[1]Product Details'!$A$3:$O$285,13,FALSE),"")</f>
        <v>https://cdn.bfldr.com/DY97FLGN/at/4mbc5t68hwsgjj55x8fhk3/HBS-CB10-28-H-132-XX.png</v>
      </c>
      <c r="E221" s="2" t="s">
        <v>487</v>
      </c>
      <c r="F221" t="str">
        <f>IFERROR(VLOOKUP(A221,'[1]Product Details'!$A$3:$O$285,15,FALSE),"")</f>
        <v>https://cdn.bfldr.com/DY97FLGN/at/rxjs9rm7ngx6w8gsmf4n4qg/H-Block_Standard_CB_Series_Haydon_Submittal_Sheet_HC020398.pdf</v>
      </c>
    </row>
    <row r="222" spans="1:6" x14ac:dyDescent="0.45">
      <c r="A222">
        <v>221</v>
      </c>
      <c r="B222" t="s">
        <v>488</v>
      </c>
      <c r="C222" t="s">
        <v>476</v>
      </c>
      <c r="D222" s="2" t="str">
        <f>IFERROR(VLOOKUP(A222,'[1]Product Details'!$A$3:$O$285,13,FALSE),"")</f>
        <v>https://cdn.bfldr.com/DY97FLGN/at/4556fxsrz2kgpwmbb8ch4/HBS-CE10-12-H-164-XX.png?auto=webp&amp;format=png</v>
      </c>
      <c r="E222" s="2" t="s">
        <v>489</v>
      </c>
      <c r="F222" t="str">
        <f>IFERROR(VLOOKUP(A222,'[1]Product Details'!$A$3:$O$285,15,FALSE),"")</f>
        <v>https://cdn.bfldr.com/DY97FLGN/at/7w3brghk58sxf3qxjfrxcs3/HBS-ExtensionCE__Haydon_Submittals_HC020523.pdf</v>
      </c>
    </row>
    <row r="223" spans="1:6" x14ac:dyDescent="0.45">
      <c r="A223">
        <v>222</v>
      </c>
      <c r="B223" t="s">
        <v>490</v>
      </c>
      <c r="C223" t="s">
        <v>476</v>
      </c>
      <c r="D223" s="2" t="str">
        <f>IFERROR(VLOOKUP(A223,'[1]Product Details'!$A$3:$O$285,13,FALSE),"")</f>
        <v>https://cdn.bfldr.com/DY97FLGN/at/vxr6css6k5c5xpk7m6pjc7/HBS-CES-10-12-H-132-XX.png?auto=webp&amp;format=png</v>
      </c>
      <c r="E223" s="2" t="s">
        <v>491</v>
      </c>
      <c r="F223" t="str">
        <f>IFERROR(VLOOKUP(A223,'[1]Product Details'!$A$3:$O$285,15,FALSE),"")</f>
        <v>https://cdn.bfldr.com/DY97FLGN/at/c6qxczbzpf4b2tcstjsbtr/H-Block_Standard-CE24-16-H-132-PG_Haydon_Submittal_Sheet_HC020400.pdf</v>
      </c>
    </row>
    <row r="224" spans="1:6" x14ac:dyDescent="0.45">
      <c r="A224">
        <v>223</v>
      </c>
      <c r="B224" t="s">
        <v>492</v>
      </c>
      <c r="C224" t="s">
        <v>476</v>
      </c>
      <c r="D224" s="2" t="str">
        <f>IFERROR(VLOOKUP(A224,'[1]Product Details'!$A$3:$O$285,13,FALSE),"")</f>
        <v>https://cdn.bfldr.com/DY97FLGN/at/vxr6css6k5c5xpk7m6pjc7/HBS-CES-10-12-H-132-XX.png?auto=webp&amp;format=png</v>
      </c>
      <c r="E224" s="2" t="s">
        <v>493</v>
      </c>
      <c r="F224" t="str">
        <f>IFERROR(VLOOKUP(A224,'[1]Product Details'!$A$3:$O$285,15,FALSE),"")</f>
        <v>https://cdn.bfldr.com/DY97FLGN/as/6h8sjctbz9c9j56f9hm2f36/HBS-CE24-16-H-132-PG_Haydon_Submittal_Sheet_HC020400</v>
      </c>
    </row>
    <row r="225" spans="1:6" x14ac:dyDescent="0.45">
      <c r="A225">
        <v>224</v>
      </c>
      <c r="B225" t="s">
        <v>494</v>
      </c>
      <c r="C225" t="s">
        <v>476</v>
      </c>
      <c r="D225" s="2" t="str">
        <f>IFERROR(VLOOKUP(A225,'[1]Product Details'!$A$3:$O$285,13,FALSE),"")</f>
        <v>https://cdn.bfldr.com/DY97FLGN/at/n4szrt8vwt25crjss38p2cjp/HBS-DS2FW-23-18-H-132-XX.bmp?auto=webp&amp;format=png</v>
      </c>
      <c r="E225" s="2" t="s">
        <v>495</v>
      </c>
      <c r="F225" t="str">
        <f>IFERROR(VLOOKUP(A225,'[1]Product Details'!$A$3:$O$285,15,FALSE),"")</f>
        <v>https://cdn.bfldr.com/DY97FLGN/at/bg53h7f64s768jr7w7tp6hf/HBS-DSFW_Haydon_Submittal_HC020524pdf.pdf</v>
      </c>
    </row>
    <row r="226" spans="1:6" x14ac:dyDescent="0.45">
      <c r="A226">
        <v>225</v>
      </c>
      <c r="B226" t="s">
        <v>496</v>
      </c>
      <c r="C226" t="s">
        <v>476</v>
      </c>
      <c r="D226" s="2" t="str">
        <f>IFERROR(VLOOKUP(A226,'[1]Product Details'!$A$3:$O$285,13,FALSE),"")</f>
        <v>https://cdn.bfldr.com/DY97FLGN/at/fnw7t9tzft76frqbt4zrb38/HBS-DSAW-29-20-26-H-132-XX.png?auto=webp&amp;format=png</v>
      </c>
      <c r="E226" s="2" t="s">
        <v>497</v>
      </c>
      <c r="F226" t="str">
        <f>IFERROR(VLOOKUP(A226,'[1]Product Details'!$A$3:$O$285,15,FALSE),"")</f>
        <v>https://cdn.bfldr.com/DY97FLGN/at/n4n3knpttrtzrb38463q6s4/HBS-DSAW_Haydon_Submittal_Sheet_HC020399.pdf</v>
      </c>
    </row>
    <row r="227" spans="1:6" x14ac:dyDescent="0.45">
      <c r="A227">
        <v>226</v>
      </c>
      <c r="B227" t="s">
        <v>498</v>
      </c>
      <c r="C227" t="s">
        <v>476</v>
      </c>
      <c r="D227" s="2" t="str">
        <f>IFERROR(VLOOKUP(A227,'[1]Product Details'!$A$3:$O$285,13,FALSE),"")</f>
        <v>https://haydoncorp.com/media/products/images/old/360/hbshpc.jpg</v>
      </c>
      <c r="E227" s="2" t="s">
        <v>499</v>
      </c>
      <c r="F227">
        <f>IFERROR(VLOOKUP(A227,'[1]Product Details'!$A$3:$O$285,15,FALSE),"")</f>
        <v>0</v>
      </c>
    </row>
    <row r="228" spans="1:6" x14ac:dyDescent="0.45">
      <c r="A228">
        <v>227</v>
      </c>
      <c r="B228" t="s">
        <v>500</v>
      </c>
      <c r="C228" t="s">
        <v>476</v>
      </c>
      <c r="D228" s="2" t="str">
        <f>IFERROR(VLOOKUP(A228,'[1]Product Details'!$A$3:$O$285,13,FALSE),"")</f>
        <v>https://cdn.bfldr.com/DY97FLGN/at/6mcbmst4x4cmnj854vnf366s/HBS-PH-36-36-H-122RSMOD-XX-with_clevis_hangers.png?auto=webp&amp;format=png</v>
      </c>
      <c r="E228" s="2" t="s">
        <v>501</v>
      </c>
      <c r="F228" t="str">
        <f>IFERROR(VLOOKUP(A228,'[1]Product Details'!$A$3:$O$285,15,FALSE),"")</f>
        <v>https://cdn.bfldr.com/DY97FLGN/at/tzn3fcp9bkb4498q873rpjp/HBS_PH_Series_Haydon_Submittal_Sheet_HC020409.pdf</v>
      </c>
    </row>
    <row r="229" spans="1:6" x14ac:dyDescent="0.45">
      <c r="A229">
        <v>228</v>
      </c>
      <c r="B229" t="s">
        <v>502</v>
      </c>
      <c r="C229" t="s">
        <v>476</v>
      </c>
      <c r="D229" s="2" t="str">
        <f>IFERROR(VLOOKUP(A229,'[1]Product Details'!$A$3:$O$285,13,FALSE),"")</f>
        <v>https://haydoncorp.com/media/products/images/old/398/hbsph3636h132pg-2.jpg</v>
      </c>
      <c r="E229" s="2" t="s">
        <v>503</v>
      </c>
      <c r="F229" t="str">
        <f>IFERROR(VLOOKUP(A229,'[1]Product Details'!$A$3:$O$285,15,FALSE),"")</f>
        <v>https://cdn.bfldr.com/DY97FLGN/at/tzn3fcp9bkb4498q873rpjp/HBS_PH_Series_Haydon_Submittal_Sheet_HC020409.pdf</v>
      </c>
    </row>
    <row r="230" spans="1:6" x14ac:dyDescent="0.45">
      <c r="A230">
        <v>229</v>
      </c>
      <c r="B230" t="s">
        <v>504</v>
      </c>
      <c r="C230" t="s">
        <v>476</v>
      </c>
      <c r="D230" s="2" t="str">
        <f>IFERROR(VLOOKUP(A230,'[1]Product Details'!$A$3:$O$285,13,FALSE),"")</f>
        <v>https://cdn.bfldr.com/DY97FLGN/at/6mcbmst4x4cmnj854vnf366s/HBS-PH-36-36-H-122RSMOD-XX-with_clevis_hangers.png</v>
      </c>
      <c r="E230" s="2" t="s">
        <v>505</v>
      </c>
      <c r="F230" t="str">
        <f>IFERROR(VLOOKUP(A230,'[1]Product Details'!$A$3:$O$285,15,FALSE),"")</f>
        <v>https://cdn.bfldr.com/DY97FLGN/at/tzn3fcp9bkb4498q873rpjp/HBS_PH_Series_Haydon_Submittal_Sheet_HC020409.pdf</v>
      </c>
    </row>
    <row r="231" spans="1:6" x14ac:dyDescent="0.45">
      <c r="A231">
        <v>230</v>
      </c>
      <c r="B231" t="s">
        <v>506</v>
      </c>
      <c r="C231" t="s">
        <v>476</v>
      </c>
      <c r="D231" s="2" t="str">
        <f>IFERROR(VLOOKUP(A231,'[1]Product Details'!$A$3:$O$285,13,FALSE),"")</f>
        <v>https://cdn.bfldr.com/DY97FLGN/at/6mcbmst4x4cmnj854vnf366s/HBS-PH-36-36-H-122RSMOD-XX-with_clevis_hangers.png</v>
      </c>
      <c r="E231" s="2" t="s">
        <v>507</v>
      </c>
      <c r="F231" t="str">
        <f>IFERROR(VLOOKUP(A231,'[1]Product Details'!$A$3:$O$285,15,FALSE),"")</f>
        <v>https://cdn.bfldr.com/DY97FLGN/at/tzn3fcp9bkb4498q873rpjp/HBS_PH_Series_Haydon_Submittal_Sheet_HC020409.pdf</v>
      </c>
    </row>
    <row r="232" spans="1:6" x14ac:dyDescent="0.45">
      <c r="A232">
        <v>231</v>
      </c>
      <c r="B232" t="s">
        <v>508</v>
      </c>
      <c r="C232" t="s">
        <v>476</v>
      </c>
      <c r="D232" s="2" t="str">
        <f>IFERROR(VLOOKUP(A232,'[1]Product Details'!$A$3:$O$285,13,FALSE),"")</f>
        <v>https://cdn.bfldr.com/DY97FLGN/at/wvx35xnpcv5h6k2kh8tm6h/HBS-R10-1-2-H-132-XX.png?auto=webp&amp;format=png</v>
      </c>
      <c r="E232" s="2" t="s">
        <v>509</v>
      </c>
      <c r="F232" t="str">
        <f>IFERROR(VLOOKUP(A232,'[1]Product Details'!$A$3:$O$285,15,FALSE),"")</f>
        <v>https://cdn.bfldr.com/DY97FLGN/at/26q85m4qjp34k8pwf72g782m/H-Block_Standard_Roller_Series_Haydon_Submittal_Sheet_HC020402.pdf</v>
      </c>
    </row>
    <row r="233" spans="1:6" x14ac:dyDescent="0.45">
      <c r="A233">
        <v>232</v>
      </c>
      <c r="B233" t="s">
        <v>510</v>
      </c>
      <c r="C233" t="s">
        <v>109</v>
      </c>
      <c r="D233" s="2" t="str">
        <f>IFERROR(VLOOKUP(A233,'[1]Product Details'!$A$3:$O$285,13,FALSE),"")</f>
        <v>https://haydoncorp.com/media/products/images/old/251/hc2082.jpg</v>
      </c>
      <c r="E233" s="2" t="s">
        <v>511</v>
      </c>
      <c r="F233" t="str">
        <f>IFERROR(VLOOKUP(A233,'[1]Product Details'!$A$3:$O$285,15,FALSE),"")</f>
        <v>https://cdn.brandfolder.io/DY97FLGN/as/9n35npzcc47qv2xjhw3bpq4/HC2082_Haydon_Submittal_Sheet_HC020359pdf</v>
      </c>
    </row>
    <row r="234" spans="1:6" x14ac:dyDescent="0.45">
      <c r="A234">
        <v>233</v>
      </c>
      <c r="B234" t="s">
        <v>512</v>
      </c>
      <c r="C234" t="s">
        <v>109</v>
      </c>
      <c r="D234" s="2" t="str">
        <f>IFERROR(VLOOKUP(A234,'[1]Product Details'!$A$3:$O$285,13,FALSE),"")</f>
        <v>https://haydoncorp.com/media/products/images/old/252/hc2083-3.jpg</v>
      </c>
      <c r="E234" s="2" t="s">
        <v>513</v>
      </c>
      <c r="F234" t="str">
        <f>IFERROR(VLOOKUP(A234,'[1]Product Details'!$A$3:$O$285,15,FALSE),"")</f>
        <v>https://cdn.brandfolder.io/DY97FLGN/as/7h8jcg8g39fkhj69rbg872j/HC2083_Haydon_Submittal_Sheet_HC020360pdf</v>
      </c>
    </row>
    <row r="235" spans="1:6" x14ac:dyDescent="0.45">
      <c r="A235">
        <v>234</v>
      </c>
      <c r="B235" t="s">
        <v>514</v>
      </c>
      <c r="C235" t="s">
        <v>109</v>
      </c>
      <c r="D235" s="2" t="str">
        <f>IFERROR(VLOOKUP(A235,'[1]Product Details'!$A$3:$O$285,13,FALSE),"")</f>
        <v>https://haydoncorp.com/media/products/images/old/253/hc2084-5.jpg</v>
      </c>
      <c r="E235" s="2" t="s">
        <v>515</v>
      </c>
      <c r="F235" t="str">
        <f>IFERROR(VLOOKUP(A235,'[1]Product Details'!$A$3:$O$285,15,FALSE),"")</f>
        <v>https://cdn.brandfolder.io/DY97FLGN/as/c7g97zb776fnwkhxq8wt5mxh/HC2084_Haydon_Submittal_Sheet_HC020358pdf</v>
      </c>
    </row>
    <row r="236" spans="1:6" x14ac:dyDescent="0.45">
      <c r="A236">
        <v>235</v>
      </c>
      <c r="B236" t="s">
        <v>516</v>
      </c>
      <c r="C236" t="s">
        <v>334</v>
      </c>
      <c r="D236" s="2" t="str">
        <f>IFERROR(VLOOKUP(A236,'[1]Product Details'!$A$3:$O$285,13,FALSE),"")</f>
        <v>https://haydoncorp.com/media/products/images/old/386/hexheadcapscrews.jpg</v>
      </c>
      <c r="E236" s="2" t="s">
        <v>517</v>
      </c>
      <c r="F236" t="str">
        <f>IFERROR(VLOOKUP(A236,'[1]Product Details'!$A$3:$O$285,15,FALSE),"")</f>
        <v>https://cdn.bfldr.com/DY97FLGN/at/2s9qhsq4f7v2qpnjxhpjq7g/Hex_Head_Cap_Screws_Haydon_Submittal_Sheet_HC020392.pdf</v>
      </c>
    </row>
    <row r="237" spans="1:6" x14ac:dyDescent="0.45">
      <c r="A237">
        <v>236</v>
      </c>
      <c r="B237" t="s">
        <v>518</v>
      </c>
      <c r="C237" t="s">
        <v>334</v>
      </c>
      <c r="D237" s="2" t="str">
        <f>IFERROR(VLOOKUP(A237,'[1]Product Details'!$A$3:$O$285,13,FALSE),"")</f>
        <v>https://haydoncorp.com/media/products/images/old/385/hexagonnuts.jpg</v>
      </c>
      <c r="E237" s="2" t="s">
        <v>519</v>
      </c>
      <c r="F237">
        <f>IFERROR(VLOOKUP(A237,'[1]Product Details'!$A$3:$O$285,15,FALSE),"")</f>
        <v>0</v>
      </c>
    </row>
    <row r="238" spans="1:6" x14ac:dyDescent="0.45">
      <c r="A238">
        <v>237</v>
      </c>
      <c r="B238" t="s">
        <v>520</v>
      </c>
      <c r="C238" t="s">
        <v>265</v>
      </c>
      <c r="D238" s="2" t="str">
        <f>IFERROR(VLOOKUP(A238,'[1]Product Details'!$A$3:$O$285,13,FALSE),"")</f>
        <v>https://haydoncorp.com/media/products/Products-New/H-Pad-Mini-Standard-Mega.jpg</v>
      </c>
      <c r="E238" s="2" t="s">
        <v>521</v>
      </c>
      <c r="F238" t="str">
        <f>IFERROR(VLOOKUP(A238,'[1]Product Details'!$A$3:$O$285,15,FALSE),"")</f>
        <v>https://cdn.bfldr.com/DY97FLGN/at/nf8vvwq8ksvqvcp97v6bx7jw/H-PAD_Haydon_Submittal_Sheet_HC020407.pdf</v>
      </c>
    </row>
    <row r="239" spans="1:6" x14ac:dyDescent="0.45">
      <c r="A239">
        <v>238</v>
      </c>
      <c r="B239" t="s">
        <v>522</v>
      </c>
      <c r="C239" t="s">
        <v>260</v>
      </c>
      <c r="D239" s="2" t="str">
        <f>IFERROR(VLOOKUP(A239,'[1]Product Details'!$A$3:$O$285,13,FALSE),"")</f>
        <v>https://haydoncorp.com/media/products/images/old/406/insidecorner.jpg</v>
      </c>
      <c r="E239" s="2" t="s">
        <v>523</v>
      </c>
      <c r="F239">
        <f>IFERROR(VLOOKUP(A239,'[1]Product Details'!$A$3:$O$285,15,FALSE),"")</f>
        <v>0</v>
      </c>
    </row>
    <row r="240" spans="1:6" x14ac:dyDescent="0.45">
      <c r="A240">
        <v>239</v>
      </c>
      <c r="B240" t="s">
        <v>524</v>
      </c>
      <c r="C240" t="s">
        <v>260</v>
      </c>
      <c r="D240" s="2" t="str">
        <f>IFERROR(VLOOKUP(A240,'[1]Product Details'!$A$3:$O$285,13,FALSE),"")</f>
        <v>https://haydoncorp.com/media/products/images/old/409/joinersets.jpg</v>
      </c>
      <c r="E240" s="2" t="s">
        <v>525</v>
      </c>
      <c r="F240">
        <f>IFERROR(VLOOKUP(A240,'[1]Product Details'!$A$3:$O$285,15,FALSE),"")</f>
        <v>0</v>
      </c>
    </row>
    <row r="241" spans="1:6" x14ac:dyDescent="0.45">
      <c r="A241">
        <v>240</v>
      </c>
      <c r="B241" t="s">
        <v>526</v>
      </c>
      <c r="C241" t="s">
        <v>334</v>
      </c>
      <c r="D241" s="2" t="str">
        <f>IFERROR(VLOOKUP(A241,'[1]Product Details'!$A$3:$O$285,13,FALSE),"")</f>
        <v>https://haydoncorp.com/media/products/images/old/334/lockwashers-5.jpg</v>
      </c>
      <c r="E241" s="2" t="s">
        <v>527</v>
      </c>
      <c r="F241" t="str">
        <f>IFERROR(VLOOKUP(A241,'[1]Product Details'!$A$3:$O$285,15,FALSE),"")</f>
        <v>https://haydoncorp.com/media/media/product_files/2021/04/file_20210414_150252_nzak_0.pdf</v>
      </c>
    </row>
    <row r="242" spans="1:6" x14ac:dyDescent="0.45">
      <c r="A242">
        <v>241</v>
      </c>
      <c r="B242" t="s">
        <v>528</v>
      </c>
      <c r="C242" t="s">
        <v>529</v>
      </c>
      <c r="D242" s="2" t="str">
        <f>IFERROR(VLOOKUP(A242,'[1]Product Details'!$A$3:$O$285,13,FALSE),"")</f>
        <v>https://haydoncorp.com/media/products/images/M-601-No-Dim-2637x2000-064a3d6.png</v>
      </c>
      <c r="E242" s="2" t="s">
        <v>530</v>
      </c>
      <c r="F242" t="str">
        <f>IFERROR(VLOOKUP(A242,'[1]Product Details'!$A$3:$O$285,15,FALSE),"")</f>
        <v>https://haydoncorp.com/media/media/product_files/2021/04/file_20210414_175824_pGUqXM_0.pdf</v>
      </c>
    </row>
    <row r="243" spans="1:6" x14ac:dyDescent="0.45">
      <c r="A243">
        <v>242</v>
      </c>
      <c r="B243" t="s">
        <v>531</v>
      </c>
      <c r="C243" t="s">
        <v>532</v>
      </c>
      <c r="D243" s="2" t="str">
        <f>IFERROR(VLOOKUP(A243,'[1]Product Details'!$A$3:$O$285,13,FALSE),"")</f>
        <v>https://haydoncorp.com/media/products/images/M-602-No-Dim-2637x2000-064a3d6.png</v>
      </c>
      <c r="E243" s="2" t="s">
        <v>533</v>
      </c>
      <c r="F243" t="str">
        <f>IFERROR(VLOOKUP(A243,'[1]Product Details'!$A$3:$O$285,15,FALSE),"")</f>
        <v>https://haydoncorp.com/media/media/product_files/2021/04/file_20210414_175826_KOVw_0.pdf</v>
      </c>
    </row>
    <row r="244" spans="1:6" x14ac:dyDescent="0.45">
      <c r="A244">
        <v>243</v>
      </c>
      <c r="B244" t="s">
        <v>534</v>
      </c>
      <c r="C244" t="s">
        <v>535</v>
      </c>
      <c r="D244" s="2" t="str">
        <f>IFERROR(VLOOKUP(A244,'[1]Product Details'!$A$3:$O$285,13,FALSE),"")</f>
        <v>https://haydoncorp.com/media/products/images/M-605-No-Dim-1128x2000-064a3d6.png</v>
      </c>
      <c r="E244" s="2" t="s">
        <v>536</v>
      </c>
      <c r="F244" t="str">
        <f>IFERROR(VLOOKUP(A244,'[1]Product Details'!$A$3:$O$285,15,FALSE),"")</f>
        <v>https://haydoncorp.com/media/media/product_files/2021/04/file_20210414_175453_cahsX_0.pdf</v>
      </c>
    </row>
    <row r="245" spans="1:6" x14ac:dyDescent="0.45">
      <c r="A245">
        <v>244</v>
      </c>
      <c r="B245" t="s">
        <v>537</v>
      </c>
      <c r="C245" t="s">
        <v>122</v>
      </c>
      <c r="D245" s="2" t="str">
        <f>IFERROR(VLOOKUP(A245,'[1]Product Details'!$A$3:$O$285,13,FALSE),"")</f>
        <v>https://haydoncorp.com/media/products/images/old/246/m610-5.jpg</v>
      </c>
      <c r="E245" s="2" t="s">
        <v>538</v>
      </c>
      <c r="F245" t="str">
        <f>IFERROR(VLOOKUP(A245,'[1]Product Details'!$A$3:$O$285,15,FALSE),"")</f>
        <v>https://haydoncorp.com/media/media/product_files/2021/04/file_20210414_175407_RFU_0.pdf</v>
      </c>
    </row>
    <row r="246" spans="1:6" x14ac:dyDescent="0.45">
      <c r="A246">
        <v>245</v>
      </c>
      <c r="B246" t="s">
        <v>539</v>
      </c>
      <c r="C246" t="s">
        <v>535</v>
      </c>
      <c r="D246" s="2" t="str">
        <f>IFERROR(VLOOKUP(A246,'[1]Product Details'!$A$3:$O$285,13,FALSE),"")</f>
        <v>https://haydoncorp.com/media/products/images/old/248/m611-6.jpg</v>
      </c>
      <c r="E246" s="2" t="s">
        <v>540</v>
      </c>
      <c r="F246" t="str">
        <f>IFERROR(VLOOKUP(A246,'[1]Product Details'!$A$3:$O$285,15,FALSE),"")</f>
        <v>https://haydoncorp.com/media/media/product_files/2021/04/file_20210414_175454_MOJww_0.pdf</v>
      </c>
    </row>
    <row r="247" spans="1:6" x14ac:dyDescent="0.45">
      <c r="A247">
        <v>246</v>
      </c>
      <c r="B247" t="s">
        <v>541</v>
      </c>
      <c r="C247" t="s">
        <v>12</v>
      </c>
      <c r="D247" s="2" t="str">
        <f>IFERROR(VLOOKUP(A247,'[1]Product Details'!$A$3:$O$285,13,FALSE),"")</f>
        <v>https://haydoncorp.com/media/products/images/old/268/n1200-5.jpg</v>
      </c>
      <c r="E247" s="2" t="s">
        <v>542</v>
      </c>
      <c r="F247" t="str">
        <f>IFERROR(VLOOKUP(A247,'[1]Product Details'!$A$3:$O$285,15,FALSE),"")</f>
        <v>https://haydoncorp.com/media/media/product_files/2021/04/file_20210414_164601_BaUkV_0.pdf</v>
      </c>
    </row>
    <row r="248" spans="1:6" x14ac:dyDescent="0.45">
      <c r="A248">
        <v>247</v>
      </c>
      <c r="B248" t="s">
        <v>543</v>
      </c>
      <c r="C248" t="s">
        <v>544</v>
      </c>
      <c r="D248" s="2" t="str">
        <f>IFERROR(VLOOKUP(A248,'[1]Product Details'!$A$3:$O$285,13,FALSE),"")</f>
        <v>https://haydoncorp.com/media/products/images/old/340/n800series-4.jpg</v>
      </c>
      <c r="E248" s="2" t="s">
        <v>545</v>
      </c>
      <c r="F248" t="str">
        <f>IFERROR(VLOOKUP(A248,'[1]Product Details'!$A$3:$O$285,15,FALSE),"")</f>
        <v>https://cdn.bfldr.com/DY97FLGN/at/n6czsgw7hzh3x54m85jqsjt/N-800_Haydon_Submittal_Sheet_HC020377.pdf</v>
      </c>
    </row>
    <row r="249" spans="1:6" x14ac:dyDescent="0.45">
      <c r="A249">
        <v>248</v>
      </c>
      <c r="B249" t="s">
        <v>546</v>
      </c>
      <c r="C249" t="s">
        <v>544</v>
      </c>
      <c r="D249" s="2" t="str">
        <f>IFERROR(VLOOKUP(A249,'[1]Product Details'!$A$3:$O$285,13,FALSE),"")</f>
        <v>https://haydoncorp.com/media/products/images/old/341/n810series-6.jpg</v>
      </c>
      <c r="E249" s="2" t="s">
        <v>547</v>
      </c>
      <c r="F249" t="str">
        <f>IFERROR(VLOOKUP(A249,'[1]Product Details'!$A$3:$O$285,15,FALSE),"")</f>
        <v>https://cdn.bfldr.com/DY97FLGN/at/24q6q6knjhb7shmnp649p97n/N-810_Haydon_Submittal_Sheet_HC020379.pdf</v>
      </c>
    </row>
    <row r="250" spans="1:6" x14ac:dyDescent="0.45">
      <c r="A250">
        <v>249</v>
      </c>
      <c r="B250" t="s">
        <v>548</v>
      </c>
      <c r="C250" t="s">
        <v>549</v>
      </c>
      <c r="D250" s="2" t="str">
        <f>IFERROR(VLOOKUP(A250,'[1]Product Details'!$A$3:$O$285,13,FALSE),"")</f>
        <v>https://haydoncorp.com/media/products/images/old/342/n820series.jpg</v>
      </c>
      <c r="E250" s="2" t="s">
        <v>550</v>
      </c>
      <c r="F250" t="str">
        <f>IFERROR(VLOOKUP(A250,'[1]Product Details'!$A$3:$O$285,15,FALSE),"")</f>
        <v>https://cdn.bfldr.com/DY97FLGN/at/m35zjmj4k397vp7r2x6mrv6g/N-820_Haydon_Submittal_Sheet_HC020378.pdf</v>
      </c>
    </row>
    <row r="251" spans="1:6" x14ac:dyDescent="0.45">
      <c r="A251">
        <v>250</v>
      </c>
      <c r="B251" t="s">
        <v>551</v>
      </c>
      <c r="C251" t="s">
        <v>544</v>
      </c>
      <c r="D251" s="2" t="str">
        <f>IFERROR(VLOOKUP(A251,'[1]Product Details'!$A$3:$O$285,13,FALSE),"")</f>
        <v>https://haydoncorp.com/media/products/images/old/343/n830series-5.jpg</v>
      </c>
      <c r="E251" s="2" t="s">
        <v>552</v>
      </c>
      <c r="F251" t="str">
        <f>IFERROR(VLOOKUP(A251,'[1]Product Details'!$A$3:$O$285,15,FALSE),"")</f>
        <v>https://cdn.bfldr.com/DY97FLGN/at/t357bz9rc8rwv488vjs45pz/N-830_Haydon_Submittal_Sheet_HC020376.pdf</v>
      </c>
    </row>
    <row r="252" spans="1:6" x14ac:dyDescent="0.45">
      <c r="A252">
        <v>251</v>
      </c>
      <c r="B252" t="s">
        <v>553</v>
      </c>
      <c r="C252" t="s">
        <v>554</v>
      </c>
      <c r="D252" s="2" t="str">
        <f>IFERROR(VLOOKUP(A252,'[1]Product Details'!$A$3:$O$285,13,FALSE),"")</f>
        <v>https://haydoncorp.com/media/products/images/old/345/n840series-3.jpg</v>
      </c>
      <c r="E252" s="2" t="s">
        <v>555</v>
      </c>
      <c r="F252">
        <f>IFERROR(VLOOKUP(A252,'[1]Product Details'!$A$3:$O$285,15,FALSE),"")</f>
        <v>0</v>
      </c>
    </row>
    <row r="253" spans="1:6" x14ac:dyDescent="0.45">
      <c r="A253">
        <v>252</v>
      </c>
      <c r="B253" t="s">
        <v>556</v>
      </c>
      <c r="C253" t="s">
        <v>554</v>
      </c>
      <c r="D253" s="2" t="str">
        <f>IFERROR(VLOOKUP(A253,'[1]Product Details'!$A$3:$O$285,13,FALSE),"")</f>
        <v>https://haydoncorp.com/media/products/images/old/346/n850series-6.jpg</v>
      </c>
      <c r="E253" s="2" t="s">
        <v>557</v>
      </c>
      <c r="F253">
        <f>IFERROR(VLOOKUP(A253,'[1]Product Details'!$A$3:$O$285,15,FALSE),"")</f>
        <v>0</v>
      </c>
    </row>
    <row r="254" spans="1:6" x14ac:dyDescent="0.45">
      <c r="A254">
        <v>253</v>
      </c>
      <c r="B254" t="s">
        <v>558</v>
      </c>
      <c r="C254" t="s">
        <v>554</v>
      </c>
      <c r="D254" s="2" t="str">
        <f>IFERROR(VLOOKUP(A254,'[1]Product Details'!$A$3:$O$285,13,FALSE),"")</f>
        <v>https://haydoncorp.com/media/products/images/old/347/n860series-3.jpg</v>
      </c>
      <c r="E254" s="2" t="s">
        <v>559</v>
      </c>
      <c r="F254">
        <f>IFERROR(VLOOKUP(A254,'[1]Product Details'!$A$3:$O$285,15,FALSE),"")</f>
        <v>0</v>
      </c>
    </row>
    <row r="255" spans="1:6" x14ac:dyDescent="0.45">
      <c r="A255">
        <v>254</v>
      </c>
      <c r="B255" t="s">
        <v>560</v>
      </c>
      <c r="C255" t="s">
        <v>561</v>
      </c>
      <c r="D255" s="2" t="str">
        <f>IFERROR(VLOOKUP(A255,'[1]Product Details'!$A$3:$O$285,13,FALSE),"")</f>
        <v>https://haydoncorp.com/media/products/images/old/254/n8700-2.jpg</v>
      </c>
      <c r="E255" s="2" t="s">
        <v>562</v>
      </c>
      <c r="F255" t="str">
        <f>IFERROR(VLOOKUP(A255,'[1]Product Details'!$A$3:$O$285,15,FALSE),"")</f>
        <v>https://cdn.bfldr.com/DY97FLGN/at/k5p837fx6k2mtqtp69m8nj/N-8700_Haydon_Submittal_Sheet_HC020381.pdf</v>
      </c>
    </row>
    <row r="256" spans="1:6" x14ac:dyDescent="0.45">
      <c r="A256">
        <v>255</v>
      </c>
      <c r="B256" t="s">
        <v>563</v>
      </c>
      <c r="C256" t="s">
        <v>561</v>
      </c>
      <c r="D256" s="2" t="str">
        <f>IFERROR(VLOOKUP(A256,'[1]Product Details'!$A$3:$O$285,13,FALSE),"")</f>
        <v>https://haydoncorp.com/media/products/images/old/255/n8701-1.jpg</v>
      </c>
      <c r="E256" s="2" t="s">
        <v>564</v>
      </c>
      <c r="F256" t="str">
        <f>IFERROR(VLOOKUP(A256,'[1]Product Details'!$A$3:$O$285,15,FALSE),"")</f>
        <v>https://haydoncorp.com/media/media/product_files/2021/04/file_20210414_175738_UmaZ_0.pdf</v>
      </c>
    </row>
    <row r="257" spans="1:6" x14ac:dyDescent="0.45">
      <c r="A257">
        <v>256</v>
      </c>
      <c r="B257" t="s">
        <v>565</v>
      </c>
      <c r="C257" t="s">
        <v>544</v>
      </c>
      <c r="D257" s="2" t="str">
        <f>IFERROR(VLOOKUP(A257,'[1]Product Details'!$A$3:$O$285,13,FALSE),"")</f>
        <v>https://haydoncorp.com/media/products/images/old/99/n8771-7.jpg</v>
      </c>
      <c r="E257" s="2" t="s">
        <v>566</v>
      </c>
      <c r="F257" t="str">
        <f>IFERROR(VLOOKUP(A257,'[1]Product Details'!$A$3:$O$285,15,FALSE),"")</f>
        <v>https://haydoncorp.com/media/media/product_files/2021/04/file_20210414_144630_nDJIW_0.pdf</v>
      </c>
    </row>
    <row r="258" spans="1:6" x14ac:dyDescent="0.45">
      <c r="A258">
        <v>257</v>
      </c>
      <c r="B258" t="s">
        <v>567</v>
      </c>
      <c r="C258" t="s">
        <v>260</v>
      </c>
      <c r="D258" s="2" t="str">
        <f>IFERROR(VLOOKUP(A258,'[1]Product Details'!$A$3:$O$285,13,FALSE),"")</f>
        <v>https://haydoncorp.com/media/products/images/old/407/outsidecorner.jpg</v>
      </c>
      <c r="E258" s="2" t="s">
        <v>568</v>
      </c>
      <c r="F258">
        <f>IFERROR(VLOOKUP(A258,'[1]Product Details'!$A$3:$O$285,15,FALSE),"")</f>
        <v>0</v>
      </c>
    </row>
    <row r="259" spans="1:6" x14ac:dyDescent="0.45">
      <c r="A259">
        <v>258</v>
      </c>
      <c r="B259" t="s">
        <v>569</v>
      </c>
      <c r="C259" t="s">
        <v>570</v>
      </c>
      <c r="D259" s="2" t="str">
        <f>IFERROR(VLOOKUP(A259,'[1]Product Details'!$A$3:$O$285,13,FALSE),"")</f>
        <v>https://haydoncorp.com/media/products/images/old/352/plasticsafetyendcap.jpg</v>
      </c>
      <c r="E259" s="2" t="s">
        <v>571</v>
      </c>
      <c r="F259" t="str">
        <f>IFERROR(VLOOKUP(A259,'[1]Product Details'!$A$3:$O$285,15,FALSE),"")</f>
        <v>https://cdn.bfldr.com/DY97FLGN/as/59j6nxrbchw66vqskx399nq/Plastic_Red__White_Safety_End_Cap_Haydon_Submittal_Sheet_HC020341</v>
      </c>
    </row>
    <row r="260" spans="1:6" x14ac:dyDescent="0.45">
      <c r="A260">
        <v>259</v>
      </c>
      <c r="B260" t="s">
        <v>572</v>
      </c>
      <c r="C260" t="s">
        <v>252</v>
      </c>
      <c r="D260" s="2" t="str">
        <f>IFERROR(VLOOKUP(A260,'[1]Product Details'!$A$3:$O$285,13,FALSE),"")</f>
        <v>https://haydoncorp.com/media/products/images/PS-7000_nodim-1481x2000-064a3d6.png</v>
      </c>
      <c r="E260" s="2" t="s">
        <v>573</v>
      </c>
      <c r="F260" t="str">
        <f>IFERROR(VLOOKUP(A260,'[1]Product Details'!$A$3:$O$285,15,FALSE),"")</f>
        <v>https://cdn.brandfolder.io/DY97FLGN/as/stnmq7h6zrbtxcx5hw94s4/PS7000_Haydon_Submittal_Sheet_HC020515pdf</v>
      </c>
    </row>
    <row r="261" spans="1:6" x14ac:dyDescent="0.45">
      <c r="A261">
        <v>260</v>
      </c>
      <c r="B261" t="s">
        <v>574</v>
      </c>
      <c r="C261" t="s">
        <v>188</v>
      </c>
      <c r="D261" s="2" t="str">
        <f>IFERROR(VLOOKUP(A261,'[1]Product Details'!$A$3:$O$285,13,FALSE),"")</f>
        <v>https://haydoncorp.com/media/products/images/RAC-No-Dim-3091x2000-064a3d6.png</v>
      </c>
      <c r="E261" s="2" t="s">
        <v>575</v>
      </c>
      <c r="F261" t="str">
        <f>IFERROR(VLOOKUP(A261,'[1]Product Details'!$A$3:$O$285,15,FALSE),"")</f>
        <v>https://cdn.bfldr.com/DY97FLGN/as/m9g7gp6kq7jjqjcsgc4p3rfq/RAC_Haydon_Submittal_Sheet_HC020387</v>
      </c>
    </row>
    <row r="262" spans="1:6" x14ac:dyDescent="0.45">
      <c r="A262">
        <v>261</v>
      </c>
      <c r="B262" t="s">
        <v>576</v>
      </c>
      <c r="C262" t="s">
        <v>334</v>
      </c>
      <c r="D262" s="2" t="str">
        <f>IFERROR(VLOOKUP(A262,'[1]Product Details'!$A$3:$O$285,13,FALSE),"")</f>
        <v>https://haydoncorp.com/media/products/images/old/335/rodcouplers-4.jpg</v>
      </c>
      <c r="E262" s="2" t="s">
        <v>577</v>
      </c>
      <c r="F262" t="str">
        <f>IFERROR(VLOOKUP(A262,'[1]Product Details'!$A$3:$O$285,15,FALSE),"")</f>
        <v>https://cdn.bfldr.com/DY97FLGN/at/wzh6rbmxmxwk5rccbg7bgpb7/Rod_Couplers_Haydon_Submittal_Sheet_HC020397.pdf</v>
      </c>
    </row>
    <row r="263" spans="1:6" x14ac:dyDescent="0.45">
      <c r="A263">
        <v>262</v>
      </c>
      <c r="B263" t="s">
        <v>578</v>
      </c>
      <c r="C263" t="s">
        <v>334</v>
      </c>
      <c r="D263" s="2" t="str">
        <f>IFERROR(VLOOKUP(A263,'[1]Product Details'!$A$3:$O$285,13,FALSE),"")</f>
        <v>https://haydoncorp.com/media/products/images/old/336/roundheadmachinescrews-5.jpg</v>
      </c>
      <c r="E263" s="2" t="s">
        <v>579</v>
      </c>
      <c r="F263" t="str">
        <f>IFERROR(VLOOKUP(A263,'[1]Product Details'!$A$3:$O$285,15,FALSE),"")</f>
        <v>https://haydoncorp.com/media/media/product_files/2021/04/file_20210414_150330_vec_0.pdf</v>
      </c>
    </row>
    <row r="264" spans="1:6" x14ac:dyDescent="0.45">
      <c r="A264">
        <v>263</v>
      </c>
      <c r="B264" t="s">
        <v>580</v>
      </c>
      <c r="C264" t="s">
        <v>188</v>
      </c>
      <c r="D264" s="2" t="str">
        <f>IFERROR(VLOOKUP(A264,'[1]Product Details'!$A$3:$O$285,13,FALSE),"")</f>
        <v>https://haydoncorp.com/media/products/images/old/394/saddleup.jpg</v>
      </c>
      <c r="E264" s="2" t="s">
        <v>581</v>
      </c>
      <c r="F264">
        <f>IFERROR(VLOOKUP(A264,'[1]Product Details'!$A$3:$O$285,15,FALSE),"")</f>
        <v>0</v>
      </c>
    </row>
    <row r="265" spans="1:6" x14ac:dyDescent="0.45">
      <c r="A265">
        <v>264</v>
      </c>
      <c r="B265" t="s">
        <v>582</v>
      </c>
      <c r="C265" t="s">
        <v>334</v>
      </c>
      <c r="D265" s="2" t="str">
        <f>IFERROR(VLOOKUP(A265,'[1]Product Details'!$A$3:$O$285,13,FALSE),"")</f>
        <v>https://haydoncorp.com/media/products/images/old/339/snstudnut-6.jpg</v>
      </c>
      <c r="E265" s="2" t="s">
        <v>583</v>
      </c>
      <c r="F265">
        <f>IFERROR(VLOOKUP(A265,'[1]Product Details'!$A$3:$O$285,15,FALSE),"")</f>
        <v>0</v>
      </c>
    </row>
    <row r="266" spans="1:6" x14ac:dyDescent="0.45">
      <c r="A266">
        <v>265</v>
      </c>
      <c r="B266" t="s">
        <v>584</v>
      </c>
      <c r="C266" t="s">
        <v>334</v>
      </c>
      <c r="D266" s="2" t="str">
        <f>IFERROR(VLOOKUP(A266,'[1]Product Details'!$A$3:$O$285,13,FALSE),"")</f>
        <v>https://haydoncorp.com/media/products/images/old/338/squarenuts-4.jpg</v>
      </c>
      <c r="E266" s="2" t="s">
        <v>585</v>
      </c>
      <c r="F266" t="str">
        <f>IFERROR(VLOOKUP(A266,'[1]Product Details'!$A$3:$O$285,15,FALSE),"")</f>
        <v>https://cdn.bfldr.com/DY97FLGN/at/8qxn4cjf6699mvsm7b9fcz/Square_Nuts_Threaded_Fasteners_Haydon_Submittal_Sheet_HC020335.pdf</v>
      </c>
    </row>
    <row r="267" spans="1:6" x14ac:dyDescent="0.45">
      <c r="A267">
        <v>266</v>
      </c>
      <c r="B267" t="s">
        <v>586</v>
      </c>
      <c r="C267" t="s">
        <v>12</v>
      </c>
      <c r="D267" s="2" t="str">
        <f>IFERROR(VLOOKUP(A267,'[1]Product Details'!$A$3:$O$285,13,FALSE),"")</f>
        <v>https://haydoncorp.com/media/products/images/Styrofoam-Filler.png</v>
      </c>
      <c r="E267" s="2" t="s">
        <v>587</v>
      </c>
      <c r="F267">
        <f>IFERROR(VLOOKUP(A267,'[1]Product Details'!$A$3:$O$285,15,FALSE),"")</f>
        <v>0</v>
      </c>
    </row>
    <row r="268" spans="1:6" x14ac:dyDescent="0.45">
      <c r="A268">
        <v>267</v>
      </c>
      <c r="B268" t="s">
        <v>588</v>
      </c>
      <c r="C268" t="s">
        <v>148</v>
      </c>
      <c r="D268" s="2" t="str">
        <f>IFERROR(VLOOKUP(A268,'[1]Product Details'!$A$3:$O$285,13,FALSE),"")</f>
        <v>https://haydoncorp.com/media/products/images/SW201_nodim-2228x2000-064a3d6.png</v>
      </c>
      <c r="E268" s="2" t="s">
        <v>589</v>
      </c>
      <c r="F268" t="str">
        <f>IFERROR(VLOOKUP(A268,'[1]Product Details'!$A$3:$O$285,15,FALSE),"")</f>
        <v>https://cdn.brandfolder.io/DY97FLGN/as/gxssrsfsxjfk5jq3ssk4zrp/SW201_Haydon_Submittal_Sheet_HC020516pdf</v>
      </c>
    </row>
    <row r="269" spans="1:6" x14ac:dyDescent="0.45">
      <c r="A269">
        <v>268</v>
      </c>
      <c r="B269" t="s">
        <v>590</v>
      </c>
      <c r="C269" t="s">
        <v>591</v>
      </c>
      <c r="D269" s="2" t="str">
        <f>IFERROR(VLOOKUP(A269,'[1]Product Details'!$A$3:$O$285,13,FALSE),"")</f>
        <v>https://haydoncorp.com/media/products/images/T610_nodim-2035x2000-064a3d6.png</v>
      </c>
      <c r="E269" s="2" t="s">
        <v>592</v>
      </c>
      <c r="F269" t="str">
        <f>IFERROR(VLOOKUP(A269,'[1]Product Details'!$A$3:$O$285,15,FALSE),"")</f>
        <v>https://cdn.bfldr.com/DY97FLGN/at/4nt74p2g6w72vxx7brbqk/T-610_Haydon_Submittal_Sheet_HC020316.pdf</v>
      </c>
    </row>
    <row r="270" spans="1:6" x14ac:dyDescent="0.45">
      <c r="A270">
        <v>269</v>
      </c>
      <c r="B270" t="s">
        <v>593</v>
      </c>
      <c r="C270" t="s">
        <v>594</v>
      </c>
      <c r="D270" s="2" t="str">
        <f>IFERROR(VLOOKUP(A270,'[1]Product Details'!$A$3:$O$285,13,FALSE),"")</f>
        <v>https://haydoncorp.com/media/products/images/T611_nodim-1686x2000-064a3d6.png</v>
      </c>
      <c r="E270" s="2" t="s">
        <v>595</v>
      </c>
      <c r="F270" t="str">
        <f>IFERROR(VLOOKUP(A270,'[1]Product Details'!$A$3:$O$285,15,FALSE),"")</f>
        <v>https://cdn.bfldr.com/DY97FLGN/at/trkk8jskrpgsrf93ssw62ncz/T-611_Haydon_Submittal_Sheet_HC020317.pdf</v>
      </c>
    </row>
    <row r="271" spans="1:6" x14ac:dyDescent="0.45">
      <c r="A271">
        <v>270</v>
      </c>
      <c r="B271" t="s">
        <v>596</v>
      </c>
      <c r="C271" t="s">
        <v>591</v>
      </c>
      <c r="D271" s="2" t="str">
        <f>IFERROR(VLOOKUP(A271,'[1]Product Details'!$A$3:$O$285,13,FALSE),"")</f>
        <v>https://haydoncorp.com/media/products/images/T612-No-Dim-2173x2000-064a3d6.png</v>
      </c>
      <c r="E271" s="2" t="s">
        <v>597</v>
      </c>
      <c r="F271" t="str">
        <f>IFERROR(VLOOKUP(A271,'[1]Product Details'!$A$3:$O$285,15,FALSE),"")</f>
        <v>https://haydoncorp.com/media/media/product_files/2021/04/file_20210414_134119_SXVum_0.pdf</v>
      </c>
    </row>
    <row r="272" spans="1:6" x14ac:dyDescent="0.45">
      <c r="A272">
        <v>271</v>
      </c>
      <c r="B272" t="s">
        <v>598</v>
      </c>
      <c r="C272" t="s">
        <v>591</v>
      </c>
      <c r="D272" s="2" t="str">
        <f>IFERROR(VLOOKUP(A272,'[1]Product Details'!$A$3:$O$285,13,FALSE),"")</f>
        <v>https://haydoncorp.com/media/products/images/T613-No-Dim-2173x2000-064a3d6.png</v>
      </c>
      <c r="E272" s="2" t="s">
        <v>599</v>
      </c>
      <c r="F272" t="str">
        <f>IFERROR(VLOOKUP(A272,'[1]Product Details'!$A$3:$O$285,15,FALSE),"")</f>
        <v>https://haydoncorp.com/media/media/product_files/2021/04/file_20210414_134140_eLB_0.pdf</v>
      </c>
    </row>
    <row r="273" spans="1:6" x14ac:dyDescent="0.45">
      <c r="A273">
        <v>272</v>
      </c>
      <c r="B273" t="s">
        <v>600</v>
      </c>
      <c r="C273" t="s">
        <v>591</v>
      </c>
      <c r="D273" s="2" t="str">
        <f>IFERROR(VLOOKUP(A273,'[1]Product Details'!$A$3:$O$285,13,FALSE),"")</f>
        <v>https://haydoncorp.com/media/products/images/T615_nodim-2100x2000-064a3d6.png</v>
      </c>
      <c r="E273" s="2" t="s">
        <v>601</v>
      </c>
      <c r="F273" t="str">
        <f>IFERROR(VLOOKUP(A273,'[1]Product Details'!$A$3:$O$285,15,FALSE),"")</f>
        <v>https://cdn.bfldr.com/DY97FLGN/at/mq8k3cfxqzjw4vkrj3m7m7pk/T-615_Haydon_Submittal_Sheet_HC020318.pdf</v>
      </c>
    </row>
    <row r="274" spans="1:6" x14ac:dyDescent="0.45">
      <c r="A274">
        <v>273</v>
      </c>
      <c r="B274" t="s">
        <v>602</v>
      </c>
      <c r="C274" t="s">
        <v>591</v>
      </c>
      <c r="D274" s="2" t="str">
        <f>IFERROR(VLOOKUP(A274,'[1]Product Details'!$A$3:$O$285,13,FALSE),"")</f>
        <v>https://haydoncorp.com/media/products/images/T616_nodim-1881x2000-064a3d6.png</v>
      </c>
      <c r="E274" s="2" t="s">
        <v>603</v>
      </c>
      <c r="F274" t="str">
        <f>IFERROR(VLOOKUP(A274,'[1]Product Details'!$A$3:$O$285,15,FALSE),"")</f>
        <v>https://cdn.bfldr.com/DY97FLGN/as/rzrvrrjqs49gf674mjwqqsxv/T-616_Haydon_Submittal_Sheet_HC020517</v>
      </c>
    </row>
    <row r="275" spans="1:6" x14ac:dyDescent="0.45">
      <c r="A275">
        <v>274</v>
      </c>
      <c r="B275" t="s">
        <v>604</v>
      </c>
      <c r="C275" t="s">
        <v>591</v>
      </c>
      <c r="D275" s="2" t="str">
        <f>IFERROR(VLOOKUP(A275,'[1]Product Details'!$A$3:$O$285,13,FALSE),"")</f>
        <v>https://haydoncorp.com/media/products/images/T-617-no-Dim-1571x2000-064a3d6.png</v>
      </c>
      <c r="E275" s="2" t="s">
        <v>605</v>
      </c>
      <c r="F275" t="str">
        <f>IFERROR(VLOOKUP(A275,'[1]Product Details'!$A$3:$O$285,15,FALSE),"")</f>
        <v>https://haydoncorp.com/media/media/product_files/2021/04/file_20210414_134403_yatTY_0.pdf</v>
      </c>
    </row>
    <row r="276" spans="1:6" x14ac:dyDescent="0.45">
      <c r="A276">
        <v>275</v>
      </c>
      <c r="B276" t="s">
        <v>606</v>
      </c>
      <c r="C276" t="s">
        <v>607</v>
      </c>
      <c r="D276" s="2" t="str">
        <f>IFERROR(VLOOKUP(A276,'[1]Product Details'!$A$3:$O$285,13,FALSE),"")</f>
        <v>https://haydoncorp.com/media/products/images/old/194/t620-3.jpg</v>
      </c>
      <c r="E276" s="2" t="s">
        <v>608</v>
      </c>
      <c r="F276" t="str">
        <f>IFERROR(VLOOKUP(A276,'[1]Product Details'!$A$3:$O$285,15,FALSE),"")</f>
        <v>https://haydoncorp.com/media/media/product_files/2021/04/file_20210414_134817_cdB_0.pdf</v>
      </c>
    </row>
    <row r="277" spans="1:6" x14ac:dyDescent="0.45">
      <c r="A277">
        <v>276</v>
      </c>
      <c r="B277" t="s">
        <v>609</v>
      </c>
      <c r="C277" t="s">
        <v>607</v>
      </c>
      <c r="D277" s="2" t="str">
        <f>IFERROR(VLOOKUP(A277,'[1]Product Details'!$A$3:$O$285,13,FALSE),"")</f>
        <v>https://haydoncorp.com/media/products/images/old/195/t621-5.jpg</v>
      </c>
      <c r="E277" s="2" t="s">
        <v>610</v>
      </c>
      <c r="F277" t="str">
        <f>IFERROR(VLOOKUP(A277,'[1]Product Details'!$A$3:$O$285,15,FALSE),"")</f>
        <v>https://haydoncorp.com/media/media/product_files/2021/04/file_20210414_134834_iVz_0.pdf</v>
      </c>
    </row>
    <row r="278" spans="1:6" x14ac:dyDescent="0.45">
      <c r="A278">
        <v>277</v>
      </c>
      <c r="B278" t="s">
        <v>611</v>
      </c>
      <c r="C278" t="s">
        <v>607</v>
      </c>
      <c r="D278" s="2" t="str">
        <f>IFERROR(VLOOKUP(A278,'[1]Product Details'!$A$3:$O$285,13,FALSE),"")</f>
        <v>https://haydoncorp.com/media/products/images/old/196/t622-4.jpg</v>
      </c>
      <c r="E278" s="2" t="s">
        <v>612</v>
      </c>
      <c r="F278" t="str">
        <f>IFERROR(VLOOKUP(A278,'[1]Product Details'!$A$3:$O$285,15,FALSE),"")</f>
        <v>https://haydoncorp.com/media/media/product_files/2021/04/file_20210414_134854_ZZrbXe_0.pdf</v>
      </c>
    </row>
    <row r="279" spans="1:6" x14ac:dyDescent="0.45">
      <c r="A279">
        <v>278</v>
      </c>
      <c r="B279" t="s">
        <v>613</v>
      </c>
      <c r="C279" t="s">
        <v>607</v>
      </c>
      <c r="D279" s="2" t="str">
        <f>IFERROR(VLOOKUP(A279,'[1]Product Details'!$A$3:$O$285,13,FALSE),"")</f>
        <v>https://haydoncorp.com/media/products/images/T630_nodim-1782x2000-064a3d6.png</v>
      </c>
      <c r="E279" s="2" t="s">
        <v>614</v>
      </c>
      <c r="F279" t="str">
        <f>IFERROR(VLOOKUP(A279,'[1]Product Details'!$A$3:$O$285,15,FALSE),"")</f>
        <v>https://cdn.bfldr.com/DY97FLGN/as/vrbk3656h7k9wf3c2nwxf/T-630_Haydon_Submittal_Sheet_HC020319</v>
      </c>
    </row>
    <row r="280" spans="1:6" x14ac:dyDescent="0.45">
      <c r="A280">
        <v>279</v>
      </c>
      <c r="B280" t="s">
        <v>615</v>
      </c>
      <c r="C280" t="s">
        <v>544</v>
      </c>
      <c r="D280" s="2" t="str">
        <f>IFERROR(VLOOKUP(A280,'[1]Product Details'!$A$3:$O$285,13,FALSE),"")</f>
        <v>https://haydoncorp.com/media/products/images/old/344/tsn800series-1.jpg</v>
      </c>
      <c r="E280" s="2" t="s">
        <v>616</v>
      </c>
      <c r="F280" t="str">
        <f>IFERROR(VLOOKUP(A280,'[1]Product Details'!$A$3:$O$285,15,FALSE),"")</f>
        <v>https://cdn.bfldr.com/DY97FLGN/as/hznp8pwmp4xxj78b8rh7h5q/TSN-800_Grip_Lock_Nuts_Haydon_Submittal_Sheet_HC020382</v>
      </c>
    </row>
    <row r="281" spans="1:6" x14ac:dyDescent="0.45">
      <c r="A281">
        <v>280</v>
      </c>
      <c r="B281" t="s">
        <v>617</v>
      </c>
      <c r="C281" t="s">
        <v>260</v>
      </c>
      <c r="D281" s="2" t="str">
        <f>IFERROR(VLOOKUP(A281,'[1]Product Details'!$A$3:$O$285,13,FALSE),"")</f>
        <v>https://haydoncorp.com/media/products/images/old/404/valveenclosure-1.jpg</v>
      </c>
      <c r="E281" s="2" t="s">
        <v>618</v>
      </c>
      <c r="F281">
        <f>IFERROR(VLOOKUP(A281,'[1]Product Details'!$A$3:$O$285,15,FALSE),"")</f>
        <v>0</v>
      </c>
    </row>
    <row r="282" spans="1:6" x14ac:dyDescent="0.45">
      <c r="A282">
        <v>281</v>
      </c>
      <c r="B282" t="s">
        <v>619</v>
      </c>
      <c r="C282" t="s">
        <v>260</v>
      </c>
      <c r="D282" s="2" t="str">
        <f>IFERROR(VLOOKUP(A282,'[1]Product Details'!$A$3:$O$285,13,FALSE),"")</f>
        <v>https://haydoncorp.com/media/products/images/old/408/walltrim.jpg</v>
      </c>
      <c r="E282" s="2" t="s">
        <v>620</v>
      </c>
      <c r="F282">
        <f>IFERROR(VLOOKUP(A282,'[1]Product Details'!$A$3:$O$285,15,FALSE),"")</f>
        <v>0</v>
      </c>
    </row>
    <row r="283" spans="1:6" x14ac:dyDescent="0.45">
      <c r="A283">
        <v>282</v>
      </c>
      <c r="B283" t="s">
        <v>621</v>
      </c>
      <c r="C283" t="s">
        <v>622</v>
      </c>
      <c r="D283" s="2" t="str">
        <f>IFERROR(VLOOKUP(A283,'[1]Product Details'!$A$3:$O$285,13,FALSE),"")</f>
        <v>https://cdn.bfldr.com/DY97FLGN/at/mzmj87wpw9mcg6bqqg5sk/Baseboard_Application_-_Living_Room.png?auto=webp&amp;format=png</v>
      </c>
      <c r="E283" s="2" t="s">
        <v>623</v>
      </c>
      <c r="F283">
        <f>IFERROR(VLOOKUP(A283,'[1]Product Details'!$A$3:$O$285,15,FALSE),"")</f>
        <v>0</v>
      </c>
    </row>
    <row r="284" spans="1:6" x14ac:dyDescent="0.45">
      <c r="A284">
        <v>283</v>
      </c>
      <c r="B284" t="s">
        <v>624</v>
      </c>
      <c r="C284" t="s">
        <v>625</v>
      </c>
      <c r="D284" s="2" t="str">
        <f>IFERROR(VLOOKUP(A284,'[1]Product Details'!$A$3:$O$285,13,FALSE),"")</f>
        <v>https://cdn.bfldr.com/DY97FLGN/at/k9mnjjk7b5hc2tnr4hsqnrh/Baseboard_Application_-_Bathroom.png?auto=webp&amp;format=png</v>
      </c>
      <c r="E284" s="2" t="s">
        <v>626</v>
      </c>
      <c r="F284">
        <f>IFERROR(VLOOKUP(A284,'[1]Product Details'!$A$3:$O$285,15,FALSE),"")</f>
        <v>0</v>
      </c>
    </row>
  </sheetData>
  <hyperlinks>
    <hyperlink ref="E3" r:id="rId1" xr:uid="{B7FCB9D9-BE58-44B2-8EC6-ADA72F48584E}"/>
    <hyperlink ref="E4" r:id="rId2" xr:uid="{5D30A1CD-9B08-41EE-A665-A72B8169C25C}"/>
    <hyperlink ref="E5" r:id="rId3" xr:uid="{0E989977-935F-4ADC-BC23-30A4BE820180}"/>
    <hyperlink ref="E6" r:id="rId4" xr:uid="{864E1749-188E-4B5C-9C3A-6F1381CCFD5A}"/>
    <hyperlink ref="E7" r:id="rId5" xr:uid="{34FCF8D3-AF8C-47F1-A603-82EA57280C91}"/>
    <hyperlink ref="E8" r:id="rId6" xr:uid="{D53594A3-86B6-4622-A0AB-EF4F2CE232CA}"/>
    <hyperlink ref="E9" r:id="rId7" xr:uid="{DE113903-5187-4471-AA1A-85ACC083EC5C}"/>
    <hyperlink ref="E10" r:id="rId8" xr:uid="{6A64B56C-7884-42FA-95F3-E8870CD5BFE4}"/>
    <hyperlink ref="E11" r:id="rId9" xr:uid="{79DF49A4-9C9B-4B04-9DBF-E91355CAC18C}"/>
    <hyperlink ref="E12" r:id="rId10" xr:uid="{DFF506CE-C1B4-47ED-B5F1-6E73310E9660}"/>
    <hyperlink ref="E13" r:id="rId11" xr:uid="{9B2B4C92-23F9-4703-B8DB-D336CFB1E3AA}"/>
    <hyperlink ref="E14" r:id="rId12" xr:uid="{4F20F11B-1C0E-47FC-9A53-2D52D0A51FAE}"/>
    <hyperlink ref="E15" r:id="rId13" xr:uid="{7057DD21-902E-41BB-BBEB-868082C5A0F4}"/>
    <hyperlink ref="E16" r:id="rId14" xr:uid="{1BCCFA6C-3ED3-434C-B622-813B05548BA0}"/>
    <hyperlink ref="E17" r:id="rId15" xr:uid="{B7DEEF6D-3D79-490F-912C-CBA761AE4331}"/>
    <hyperlink ref="E18" r:id="rId16" xr:uid="{24BDAF25-EC8B-4F5E-A51D-125294BF90A3}"/>
    <hyperlink ref="E19" r:id="rId17" xr:uid="{6906CE42-DE11-48F3-9285-D045B04E7EB9}"/>
    <hyperlink ref="E20" r:id="rId18" xr:uid="{6A3FE3BC-9CCE-4EAA-B51B-B0FECD309044}"/>
    <hyperlink ref="E21" r:id="rId19" xr:uid="{2D7FCF5E-597C-463C-8E47-0E9FB9535D89}"/>
    <hyperlink ref="E22" r:id="rId20" xr:uid="{CEBC9065-6908-45A2-AD81-C1CC8AE9D2B8}"/>
    <hyperlink ref="E23" r:id="rId21" xr:uid="{51A49B03-1042-4B5F-838B-2C733D6C6789}"/>
    <hyperlink ref="E24" r:id="rId22" xr:uid="{395B3C43-F7C3-4F5C-9762-B5B0B9836CB9}"/>
    <hyperlink ref="E25" r:id="rId23" xr:uid="{DE88B7F9-1676-418A-8108-B6874FC0EBA2}"/>
    <hyperlink ref="E26" r:id="rId24" xr:uid="{54568A25-A161-4682-A0B3-A59513CF1AC7}"/>
    <hyperlink ref="E27" r:id="rId25" xr:uid="{2DB1A965-9FBE-4C7C-81B5-3A92B73BFF76}"/>
    <hyperlink ref="E28" r:id="rId26" xr:uid="{DE732272-8613-454D-B58A-381E2667D07F}"/>
    <hyperlink ref="E29" r:id="rId27" xr:uid="{700B5747-0AA9-412C-854A-931DBD3ED481}"/>
    <hyperlink ref="E30" r:id="rId28" xr:uid="{CDB1BC0C-C881-4EC0-A82A-8674A14FD4B5}"/>
    <hyperlink ref="E31" r:id="rId29" xr:uid="{819C1E6C-9436-4616-AB76-741566C9666B}"/>
    <hyperlink ref="E32" r:id="rId30" xr:uid="{F43B77EC-4E5B-4962-B0FE-C4EA8B0D2B0F}"/>
    <hyperlink ref="E33" r:id="rId31" xr:uid="{400C9DEE-CF37-4C2A-8CB8-358C71D11579}"/>
    <hyperlink ref="E34" r:id="rId32" xr:uid="{9B00592A-C133-429C-80C9-850E9050A70D}"/>
    <hyperlink ref="E35" r:id="rId33" xr:uid="{A144540E-BE84-4D35-B7E3-0996F9CC4EFD}"/>
    <hyperlink ref="E36" r:id="rId34" xr:uid="{08056DAA-1B82-4EB0-BABD-3DEC4178CF3D}"/>
    <hyperlink ref="E37" r:id="rId35" xr:uid="{FBCC3805-5C16-4A5E-8644-90C997634B9B}"/>
    <hyperlink ref="E38" r:id="rId36" xr:uid="{EEC3F55B-261D-4E6A-850B-D32C69334953}"/>
    <hyperlink ref="E39" r:id="rId37" xr:uid="{8D03B608-B55D-4731-809A-029379E13891}"/>
    <hyperlink ref="E40" r:id="rId38" xr:uid="{143CC6D9-02E4-4DD3-81B5-F82053BAE074}"/>
    <hyperlink ref="E41" r:id="rId39" xr:uid="{BA5168ED-A969-47FA-9938-C381A677A864}"/>
    <hyperlink ref="E42" r:id="rId40" xr:uid="{BC80C832-1FD5-42CE-8B12-FB0A63226210}"/>
    <hyperlink ref="E43" r:id="rId41" xr:uid="{66AD2357-0B3C-4B16-B8C2-107686F7FAE2}"/>
    <hyperlink ref="E44" r:id="rId42" xr:uid="{947825E3-45CD-42C9-B7A0-C341023AA066}"/>
    <hyperlink ref="E45" r:id="rId43" xr:uid="{351EEEB9-01DB-4F99-9395-264FA9EB3FDA}"/>
    <hyperlink ref="E46" r:id="rId44" xr:uid="{4275206F-F972-4B08-AB85-64BBB543796F}"/>
    <hyperlink ref="E47" r:id="rId45" xr:uid="{E996ADA9-085A-43ED-80A2-32C5134B240D}"/>
    <hyperlink ref="E48" r:id="rId46" xr:uid="{CA198E21-510C-4E9B-AAF3-42063E0A43B1}"/>
    <hyperlink ref="E49" r:id="rId47" xr:uid="{E72B4D45-AFFA-443F-93A8-33C9F86AC910}"/>
    <hyperlink ref="E50" r:id="rId48" xr:uid="{2C2197EA-0DAF-4997-A361-DCB7A121C551}"/>
    <hyperlink ref="E51" r:id="rId49" xr:uid="{3D8FABB8-A8D6-418F-AC1C-95FE6C098D64}"/>
    <hyperlink ref="E52" r:id="rId50" xr:uid="{2AEBEB89-0D0F-47C2-9127-A7BE4B0BF1A1}"/>
    <hyperlink ref="E53" r:id="rId51" xr:uid="{A4298A20-71F3-4EFF-B8AB-A6F272F216E4}"/>
    <hyperlink ref="E54" r:id="rId52" xr:uid="{80A09B98-541E-4C55-AE8D-A8B90D1A00EF}"/>
    <hyperlink ref="E55" r:id="rId53" xr:uid="{F66DA616-0ED2-45AD-833B-6A1157723F44}"/>
    <hyperlink ref="E56" r:id="rId54" xr:uid="{F5077CE3-CDAE-4D0D-A49E-1097CD3C7056}"/>
    <hyperlink ref="E57" r:id="rId55" xr:uid="{4C187149-5DD5-47CC-90BC-3BB742BF8AC8}"/>
    <hyperlink ref="E58" r:id="rId56" xr:uid="{2F765B63-D058-4A84-9B1E-3A6649DE3AAF}"/>
    <hyperlink ref="E59" r:id="rId57" xr:uid="{8F4FF8A9-6A75-45FB-85CA-F0C86A8CE2EA}"/>
    <hyperlink ref="E60" r:id="rId58" xr:uid="{37A6BFB6-C921-4096-9C92-920215C39608}"/>
    <hyperlink ref="E61" r:id="rId59" xr:uid="{DBFB5552-3815-49B1-BF7B-E53A06C41B2A}"/>
    <hyperlink ref="E62" r:id="rId60" xr:uid="{CD0FE299-96A9-422A-9883-16A78417A1DE}"/>
    <hyperlink ref="E63" r:id="rId61" xr:uid="{CA25136C-6F1D-4D87-B303-5493489AD8A5}"/>
    <hyperlink ref="E64" r:id="rId62" xr:uid="{B15F947D-25B6-4FB1-82E4-93DBE6D51187}"/>
    <hyperlink ref="E65" r:id="rId63" xr:uid="{AC4B9003-BD7D-4D93-BE24-6B0C0A2E4818}"/>
    <hyperlink ref="E66" r:id="rId64" xr:uid="{73099A10-5AB3-46A8-B7AD-A76ADDFFFECA}"/>
    <hyperlink ref="E67" r:id="rId65" xr:uid="{F18C9510-6A50-41FB-99D1-AC1FBCD057E5}"/>
    <hyperlink ref="E68" r:id="rId66" xr:uid="{B0F386DF-7B96-4C26-B1C4-BE03C8B886DC}"/>
    <hyperlink ref="E69" r:id="rId67" xr:uid="{66D46DD2-35BE-4A5F-B120-B8B24C34E07D}"/>
    <hyperlink ref="E70" r:id="rId68" xr:uid="{DAE56C84-DA7F-48FF-8BE8-129659166FA4}"/>
    <hyperlink ref="E71" r:id="rId69" xr:uid="{7703C66F-ED33-498E-BD69-B03CF87E735E}"/>
    <hyperlink ref="E72" r:id="rId70" xr:uid="{E4ABBE1B-EE13-4412-BF74-3C2AAAE8316D}"/>
    <hyperlink ref="E73" r:id="rId71" xr:uid="{315B235A-D2CF-4AC9-8C4D-EF21F7C82C5B}"/>
    <hyperlink ref="E74" r:id="rId72" xr:uid="{593D06EC-ACA2-43F3-BB63-B0AF160151EE}"/>
    <hyperlink ref="E75" r:id="rId73" xr:uid="{72CDECBC-3BA6-4B73-A5A8-495360A23403}"/>
    <hyperlink ref="E76" r:id="rId74" xr:uid="{9D81EFEA-5537-4D77-A763-9CBAF8EA2C4A}"/>
    <hyperlink ref="E77" r:id="rId75" xr:uid="{72E3F012-688E-4094-B4B4-346662308D1A}"/>
    <hyperlink ref="E78" r:id="rId76" xr:uid="{F579ABF4-A80B-4712-827B-E4462E5C7415}"/>
    <hyperlink ref="E79" r:id="rId77" xr:uid="{351E9EC3-D3A6-4365-A448-176C5FF717E9}"/>
    <hyperlink ref="E80" r:id="rId78" xr:uid="{4313805E-D984-484B-9ADB-28A5DC76D2CC}"/>
    <hyperlink ref="E81" r:id="rId79" xr:uid="{0880D30B-CAD8-48B4-8393-4232425EF09D}"/>
    <hyperlink ref="E82" r:id="rId80" xr:uid="{E83A0D8A-06A6-4428-B644-0740F6EE9094}"/>
    <hyperlink ref="E83" r:id="rId81" xr:uid="{92AA15AE-B506-4B89-965C-41B482E2DD41}"/>
    <hyperlink ref="E84" r:id="rId82" xr:uid="{E44C6B1D-D6CA-42B1-B370-1B1813329B35}"/>
    <hyperlink ref="E85" r:id="rId83" xr:uid="{49668464-8481-492C-BF6E-2047888D1B90}"/>
    <hyperlink ref="E86" r:id="rId84" xr:uid="{56AB37F4-0FEF-4856-8AF0-DC48BA079636}"/>
    <hyperlink ref="E87" r:id="rId85" xr:uid="{EF44A995-9C75-47E3-A239-7AFFF7FAB2A3}"/>
    <hyperlink ref="E88" r:id="rId86" xr:uid="{0AFAC264-FC4E-44B1-9EA3-66226EF79F4C}"/>
    <hyperlink ref="E89" r:id="rId87" xr:uid="{DE91A6F8-9E7E-40D5-9473-0CA64F3AEF97}"/>
    <hyperlink ref="E90" r:id="rId88" xr:uid="{11EFE02C-E825-4C7B-B685-B918FD140D4A}"/>
    <hyperlink ref="E91" r:id="rId89" xr:uid="{E4DAA489-3886-4AB1-89A4-DB172C957BD8}"/>
    <hyperlink ref="E92" r:id="rId90" xr:uid="{E45A4CAE-216F-4ED9-B2D3-0A28F71C230B}"/>
    <hyperlink ref="E93" r:id="rId91" xr:uid="{D007FC41-BF91-457D-9F9D-80A57834EE04}"/>
    <hyperlink ref="E94" r:id="rId92" xr:uid="{343CD5EC-3ACF-4BDE-89D3-F0778704BD0A}"/>
    <hyperlink ref="E95" r:id="rId93" xr:uid="{5B834BB4-D86A-425A-8FFD-5D1569B4E234}"/>
    <hyperlink ref="E96" r:id="rId94" xr:uid="{F525650A-3E4A-4F5B-9FB8-4D8A1485BC8F}"/>
    <hyperlink ref="E97" r:id="rId95" xr:uid="{44F0D61B-C6D7-42F4-A1A5-E892B7AD3F4B}"/>
    <hyperlink ref="E98" r:id="rId96" xr:uid="{784E9DB7-C314-4334-8FE6-2F36A90EF36F}"/>
    <hyperlink ref="E99" r:id="rId97" xr:uid="{1611F4F1-D9C9-4917-B77E-989704D035E2}"/>
    <hyperlink ref="E100" r:id="rId98" xr:uid="{D2696806-ABF7-4EF4-A7C3-5CC01D3255A4}"/>
    <hyperlink ref="E101" r:id="rId99" xr:uid="{763721D0-C309-4CA4-9A55-2076412F8C13}"/>
    <hyperlink ref="E102" r:id="rId100" xr:uid="{F187CE3A-4CFB-42F8-A483-08DE1E03C48D}"/>
    <hyperlink ref="E103" r:id="rId101" xr:uid="{96872B48-D5D1-4B85-BA9C-8397543A94B4}"/>
    <hyperlink ref="E104" r:id="rId102" xr:uid="{C80D0D66-1F3E-4A7F-B8D2-30FE0E48D8F2}"/>
    <hyperlink ref="E105" r:id="rId103" xr:uid="{78F5010A-A6B3-466B-929B-03C7ADA48215}"/>
    <hyperlink ref="E106" r:id="rId104" xr:uid="{0572C79F-6AF7-4E1D-B1C8-D07FC0FE58D2}"/>
    <hyperlink ref="E107" r:id="rId105" xr:uid="{9D3B73C6-77B9-4482-8F90-B8678FDDF22F}"/>
    <hyperlink ref="E108" r:id="rId106" xr:uid="{6DEA6462-AC09-4A24-AC3F-668C0EEDB833}"/>
    <hyperlink ref="E109" r:id="rId107" xr:uid="{9A923D1D-D500-4263-9989-6753539F889F}"/>
    <hyperlink ref="E110" r:id="rId108" xr:uid="{3C17C0CC-A21C-4ECF-A368-305964B2228A}"/>
    <hyperlink ref="E111" r:id="rId109" xr:uid="{6C6F10CD-6AF1-4567-B90F-F8C131262A0A}"/>
    <hyperlink ref="E112" r:id="rId110" xr:uid="{60C2EE14-464B-49D0-92EB-43D07F01F843}"/>
    <hyperlink ref="E113" r:id="rId111" xr:uid="{8D001038-B3D3-411D-ADF1-E8046DF77AF4}"/>
    <hyperlink ref="E114" r:id="rId112" xr:uid="{511E5D6A-10EE-411A-A18B-AF2367664CEA}"/>
    <hyperlink ref="E115" r:id="rId113" xr:uid="{804E6B2C-F74E-427F-9A01-579CECBD78D5}"/>
    <hyperlink ref="E116" r:id="rId114" xr:uid="{8CE07B5D-22D8-4914-B55A-B69A1CF92D36}"/>
    <hyperlink ref="E117" r:id="rId115" xr:uid="{A71ABFAA-52BB-4CE8-B1C0-875A8C201027}"/>
    <hyperlink ref="E118" r:id="rId116" xr:uid="{0AAA7ABF-61D6-4894-BA9F-33781370F11D}"/>
    <hyperlink ref="E119" r:id="rId117" xr:uid="{0A2E2D09-3A76-4375-9135-6D3B8A4D76E5}"/>
    <hyperlink ref="E120" r:id="rId118" xr:uid="{414BD3DB-1F30-4C12-B4D9-DFE89E9D6E85}"/>
    <hyperlink ref="E121" r:id="rId119" xr:uid="{6E36A971-4743-4895-991C-5EC00956C68C}"/>
    <hyperlink ref="E122" r:id="rId120" xr:uid="{28F5EBCB-6239-41A4-983F-7A5EA35A44A1}"/>
    <hyperlink ref="E123" r:id="rId121" xr:uid="{66276E68-7432-468C-883C-A7E838EBE698}"/>
    <hyperlink ref="E124" r:id="rId122" xr:uid="{5394F5B5-848C-418D-B302-069C40695745}"/>
    <hyperlink ref="E125" r:id="rId123" xr:uid="{2D8A37F4-85F5-4527-9A48-A6CAA16AE129}"/>
    <hyperlink ref="E126" r:id="rId124" xr:uid="{0A92B775-EF6A-4E97-8B41-7DA5E3C3850C}"/>
    <hyperlink ref="E127" r:id="rId125" xr:uid="{6915D314-CBD5-4551-A956-30DD89FCACC8}"/>
    <hyperlink ref="E128" r:id="rId126" xr:uid="{12B24695-EA59-4F3F-9368-4CEBBE96443B}"/>
    <hyperlink ref="E129" r:id="rId127" xr:uid="{EC5819D0-FF3A-46FE-A623-81DFBFECE742}"/>
    <hyperlink ref="E130" r:id="rId128" xr:uid="{2D5022C4-1EC4-4F8D-B3C5-3D5E43DA55E6}"/>
    <hyperlink ref="E131" r:id="rId129" xr:uid="{DBBFCA3B-527C-407E-8F27-83F1472BEE3E}"/>
    <hyperlink ref="E132" r:id="rId130" xr:uid="{14D6C8E3-FFEA-4DF6-B96F-F74A8288C1F8}"/>
    <hyperlink ref="E133" r:id="rId131" xr:uid="{34AA4314-257D-41A5-AC0D-A180EF8D6010}"/>
    <hyperlink ref="E134" r:id="rId132" xr:uid="{1470F94A-8F7B-4867-A311-37D4B68584A1}"/>
    <hyperlink ref="E135" r:id="rId133" xr:uid="{9F8C595B-098F-498B-AA77-C32B08590E3C}"/>
    <hyperlink ref="E136" r:id="rId134" xr:uid="{B2DDB937-AE8C-4838-8C03-4E475301A0E5}"/>
    <hyperlink ref="E137" r:id="rId135" xr:uid="{61B9F664-7B2A-475F-8944-7E99F4CF3BA4}"/>
    <hyperlink ref="E138" r:id="rId136" xr:uid="{9D35CCC2-D983-4BEF-8F26-F23CE2985134}"/>
    <hyperlink ref="E139" r:id="rId137" xr:uid="{61849275-2719-4F3B-9726-E8C912E3DAF4}"/>
    <hyperlink ref="E140" r:id="rId138" xr:uid="{DD27BB75-5A4C-41B9-925C-F695A19B8A29}"/>
    <hyperlink ref="E141" r:id="rId139" xr:uid="{85E421A6-67F6-43E6-ABBE-AA2A76681664}"/>
    <hyperlink ref="E142" r:id="rId140" xr:uid="{60E63EA7-0BD9-4783-8414-CAC936A06FDC}"/>
    <hyperlink ref="E143" r:id="rId141" xr:uid="{E56CF96F-5224-42AB-890F-DE723127658F}"/>
    <hyperlink ref="E144" r:id="rId142" xr:uid="{9782F039-AF74-4B32-9910-00AD9C5898E8}"/>
    <hyperlink ref="E145" r:id="rId143" xr:uid="{BA640446-2749-4E2F-A76D-6E30C6F248EA}"/>
    <hyperlink ref="E146" r:id="rId144" xr:uid="{FFB9B862-9F99-4E2F-A027-B8922BBC4B67}"/>
    <hyperlink ref="E147" r:id="rId145" xr:uid="{6F215BC9-C756-4964-A348-2F23CCC719C5}"/>
    <hyperlink ref="E148" r:id="rId146" xr:uid="{AC226761-DFCD-4144-8BC0-337D3A2210A6}"/>
    <hyperlink ref="E149" r:id="rId147" xr:uid="{594980B3-B3DF-4CC5-AB1C-F77B8071EB26}"/>
    <hyperlink ref="E150" r:id="rId148" xr:uid="{8C74C7D9-E92D-426F-82D6-4EC3A044249A}"/>
    <hyperlink ref="E151" r:id="rId149" xr:uid="{EA245E07-0AA7-4FAC-9B2A-9068F7F480E4}"/>
    <hyperlink ref="E152" r:id="rId150" xr:uid="{D205B328-0F7D-4117-853D-0C3B46B700A1}"/>
    <hyperlink ref="E153" r:id="rId151" xr:uid="{16A18FE3-206B-46CC-B9F4-2C7C40AE7927}"/>
    <hyperlink ref="E154" r:id="rId152" xr:uid="{7D036CBE-5F22-4AD3-9CF8-534E9FD1221B}"/>
    <hyperlink ref="E155" r:id="rId153" xr:uid="{574AF36D-EAB7-42DA-8075-36D58481B4BA}"/>
    <hyperlink ref="E156" r:id="rId154" xr:uid="{6E3A43E2-E783-43C2-9E3D-248391B36D09}"/>
    <hyperlink ref="E157" r:id="rId155" xr:uid="{23FEC391-A6E2-4172-A4D4-3EF6A550B4C8}"/>
    <hyperlink ref="E158" r:id="rId156" xr:uid="{9B311458-33EA-40E1-B991-E651654E8950}"/>
    <hyperlink ref="E159" r:id="rId157" xr:uid="{6AC5A939-1965-4756-8524-9A6244191E83}"/>
    <hyperlink ref="E160" r:id="rId158" xr:uid="{C94027BC-A82C-4181-9E12-8102C0D857AA}"/>
    <hyperlink ref="E161" r:id="rId159" xr:uid="{DF9A10B7-D865-4AF5-90D6-81A8F8313942}"/>
    <hyperlink ref="E162" r:id="rId160" xr:uid="{F73D1917-2FDD-4513-B9F5-0D2028AA60EB}"/>
    <hyperlink ref="E180" r:id="rId161" xr:uid="{BA9D9A8B-2682-45A7-B306-709A8173D02E}"/>
    <hyperlink ref="E181" r:id="rId162" xr:uid="{B2B8A232-0678-4D48-9528-A671B3957530}"/>
    <hyperlink ref="E182" r:id="rId163" xr:uid="{4371DCBE-7447-43C3-A915-40557E730198}"/>
    <hyperlink ref="E183" r:id="rId164" xr:uid="{61EC85A2-B573-4177-ACEF-AD0EDA711142}"/>
    <hyperlink ref="E184" r:id="rId165" xr:uid="{1C0702D1-9977-41B5-9FCA-A710ADEA9C07}"/>
    <hyperlink ref="E185" r:id="rId166" xr:uid="{7C37A32F-A42B-4A28-83E8-E41B292CFEFC}"/>
    <hyperlink ref="E186" r:id="rId167" xr:uid="{EEA519DC-21A9-4F05-8126-7BD9C0320FFE}"/>
    <hyperlink ref="E187" r:id="rId168" xr:uid="{937389B3-FB6D-4C86-9931-E69A6CA1E33C}"/>
    <hyperlink ref="E188" r:id="rId169" xr:uid="{9A6D749E-4079-49EE-AACB-3C62B15BA219}"/>
    <hyperlink ref="E189" r:id="rId170" xr:uid="{82A299A2-3939-4C94-B04A-ADD1CA4571B3}"/>
    <hyperlink ref="E190" r:id="rId171" xr:uid="{77C33508-D80B-4FC4-B32D-C18B9123D528}"/>
    <hyperlink ref="E191" r:id="rId172" xr:uid="{1AFD67BA-1055-47C4-9513-96B202E5282F}"/>
    <hyperlink ref="E192" r:id="rId173" xr:uid="{4849F79E-9872-4EF6-B37A-4C5F16188027}"/>
    <hyperlink ref="E193" r:id="rId174" xr:uid="{A83639E9-26CE-4AA0-BEC8-EA8BE2D12CA5}"/>
    <hyperlink ref="E194" r:id="rId175" xr:uid="{E52AFDA8-0FF7-419F-B02F-D3F4798EA113}"/>
    <hyperlink ref="E195" r:id="rId176" xr:uid="{357A23D8-5C73-407B-88C5-1C153C7A10F1}"/>
    <hyperlink ref="E196" r:id="rId177" xr:uid="{4D1ABC0A-BDB7-498C-ACAB-770C7AD16437}"/>
    <hyperlink ref="E197" r:id="rId178" xr:uid="{5D8A2B52-40D0-4E4D-823E-3028D15C914E}"/>
    <hyperlink ref="E198" r:id="rId179" xr:uid="{DBC1E4E4-0D4F-4AD6-8724-96770628A37E}"/>
    <hyperlink ref="E199" r:id="rId180" xr:uid="{189E8184-F940-4D38-9B52-0983CE1D3D23}"/>
    <hyperlink ref="E231" r:id="rId181" xr:uid="{AA2F10A4-9C28-41BB-8430-121764C6A25A}"/>
    <hyperlink ref="E232" r:id="rId182" xr:uid="{271832A6-E071-4D66-B33C-6D5B20EEB09A}"/>
    <hyperlink ref="E233" r:id="rId183" xr:uid="{2ADD0BDD-5AD2-456E-8AA4-C1346D356E33}"/>
    <hyperlink ref="E234" r:id="rId184" xr:uid="{3368383D-105D-4838-8998-41DECF906867}"/>
    <hyperlink ref="E235" r:id="rId185" xr:uid="{6639503E-0B72-4609-BA17-305749A982FA}"/>
    <hyperlink ref="E236" r:id="rId186" xr:uid="{D878F844-7316-4877-A041-13E4869E3591}"/>
    <hyperlink ref="E237" r:id="rId187" xr:uid="{AD16116A-0640-4AA7-A3E5-6EA359E2152C}"/>
    <hyperlink ref="E238" r:id="rId188" xr:uid="{DC201FC1-A113-4962-8886-67E58C09435B}"/>
    <hyperlink ref="E239" r:id="rId189" xr:uid="{1E641B00-2B83-4E54-8CD7-25144D4A5DCC}"/>
    <hyperlink ref="E240" r:id="rId190" xr:uid="{59894ECD-47DD-4AC7-8C5D-DEF7B91DBC26}"/>
    <hyperlink ref="E241" r:id="rId191" xr:uid="{C960EEFB-FF3E-48F6-B299-11CC8A9945AC}"/>
    <hyperlink ref="E242" r:id="rId192" xr:uid="{61B55996-042B-4D63-9A84-C0F915E7EFB0}"/>
    <hyperlink ref="E243" r:id="rId193" xr:uid="{7DAE61AD-0166-40E9-99F3-D9533AB4E5E9}"/>
    <hyperlink ref="E244" r:id="rId194" xr:uid="{C34B20E9-D56E-4C2B-9F67-99D90DF8B6B5}"/>
    <hyperlink ref="E245" r:id="rId195" xr:uid="{8027478E-72AE-44BD-AE4D-1AFE2B367CDF}"/>
    <hyperlink ref="E246" r:id="rId196" xr:uid="{2B27050F-5016-4BA6-98A1-AC46B6FD682C}"/>
    <hyperlink ref="E247" r:id="rId197" xr:uid="{5384C9DE-8C4A-48F4-B533-96804E2E09A6}"/>
    <hyperlink ref="E248" r:id="rId198" xr:uid="{AF73D816-3DFC-4E28-8A0B-24D6297404DB}"/>
    <hyperlink ref="E249" r:id="rId199" xr:uid="{ECB29BE1-71F4-4248-9F7A-E1AC5DB425B5}"/>
    <hyperlink ref="E250" r:id="rId200" xr:uid="{EA6A2D80-EEA7-4179-A3B9-EE2969A57AD5}"/>
    <hyperlink ref="E251" r:id="rId201" xr:uid="{801D2409-944E-4CBE-952C-C6EFC483243B}"/>
    <hyperlink ref="E252" r:id="rId202" xr:uid="{D6A3623A-6BFE-4D75-8929-C46242F40B89}"/>
    <hyperlink ref="E253" r:id="rId203" xr:uid="{93659C35-F566-4BEE-8B00-12826DBD3E4C}"/>
    <hyperlink ref="E254" r:id="rId204" xr:uid="{805ACC5D-A596-4F19-B61E-B28F8C674D9A}"/>
    <hyperlink ref="E255" r:id="rId205" xr:uid="{AECBBDCF-D4A3-4E53-B4E4-122AD950DF76}"/>
    <hyperlink ref="E256" r:id="rId206" xr:uid="{C418B365-38D4-4D11-A672-81F673D60329}"/>
    <hyperlink ref="E257" r:id="rId207" xr:uid="{66C8BBC7-EF18-4240-9AD2-CBFAA9D8B2C4}"/>
    <hyperlink ref="E258" r:id="rId208" xr:uid="{DE77319C-1141-4529-9A2A-2055BF7695B1}"/>
    <hyperlink ref="E259" r:id="rId209" xr:uid="{B4A508C6-9997-4528-8C6C-A33F21931611}"/>
    <hyperlink ref="E260" r:id="rId210" xr:uid="{5C59518B-6C90-47D0-8ED3-64EA940DC049}"/>
    <hyperlink ref="E261" r:id="rId211" xr:uid="{7F001E09-A93A-4039-8C27-F912CD1B1A27}"/>
    <hyperlink ref="E262" r:id="rId212" xr:uid="{53570A30-265F-4302-ACDE-CBFAF9675700}"/>
    <hyperlink ref="E263" r:id="rId213" xr:uid="{47FA0E29-AEBE-42BF-B5C3-0094A0E56475}"/>
    <hyperlink ref="E264" r:id="rId214" xr:uid="{483FD8B1-5225-4036-A2DB-8DDCC87CF372}"/>
    <hyperlink ref="E265" r:id="rId215" xr:uid="{A43A6974-2056-445C-A7F8-CF417BBF3AC9}"/>
    <hyperlink ref="E266" r:id="rId216" xr:uid="{B3A2D305-EAD0-4287-848E-0456D46B7282}"/>
    <hyperlink ref="E267" r:id="rId217" xr:uid="{A85DF47C-8E29-4C8F-8725-2F86F681430F}"/>
    <hyperlink ref="E268" r:id="rId218" xr:uid="{ED399C94-7A64-4506-8649-9981982324CB}"/>
    <hyperlink ref="E269" r:id="rId219" xr:uid="{3A99138A-9F37-4A25-8AE7-30229BC0A480}"/>
    <hyperlink ref="E270" r:id="rId220" xr:uid="{AA5182DA-4655-4D2A-8488-8BE200179620}"/>
    <hyperlink ref="E271" r:id="rId221" xr:uid="{DB8C3EB3-82C7-4E1D-8B4A-9821EBF7FDC0}"/>
    <hyperlink ref="E272" r:id="rId222" xr:uid="{BD865B3F-4781-48C3-A7F4-7438E6D2A162}"/>
    <hyperlink ref="E273" r:id="rId223" xr:uid="{85B575B3-25DA-4AF5-A6E1-66F692F2270F}"/>
    <hyperlink ref="E274" r:id="rId224" xr:uid="{69BD8EBB-C977-4087-86A5-71451819D7B8}"/>
    <hyperlink ref="E275" r:id="rId225" xr:uid="{BCB0D9A8-D4EA-4DC5-A42F-8EB4EFD4C9F2}"/>
    <hyperlink ref="E276" r:id="rId226" xr:uid="{1964D556-B110-41B6-9F8C-A6BF34FF644B}"/>
    <hyperlink ref="E277" r:id="rId227" xr:uid="{E4A864DA-FB90-454A-B7EC-C3C6D7213050}"/>
    <hyperlink ref="E278" r:id="rId228" xr:uid="{1C3FB96B-14AC-44DD-A61D-1FB8C8BAA624}"/>
    <hyperlink ref="E279" r:id="rId229" xr:uid="{1BF4FB28-79AC-44B3-8182-AAF853553489}"/>
    <hyperlink ref="E280" r:id="rId230" xr:uid="{F2AF42F1-C785-45FA-BD95-2B61585836AF}"/>
    <hyperlink ref="E281" r:id="rId231" xr:uid="{C24FCCA5-015A-4D36-A2A6-9936CD269135}"/>
    <hyperlink ref="E282" r:id="rId232" xr:uid="{14477BA0-E06A-496C-B3FB-C99807F7A710}"/>
    <hyperlink ref="E283" r:id="rId233" xr:uid="{8B982674-F5D1-4BB2-8D7A-9CE70F9DE3E4}"/>
    <hyperlink ref="E284" r:id="rId234" xr:uid="{9EE82EFD-A362-4BCE-A439-DB109FB56A55}"/>
    <hyperlink ref="E230" r:id="rId235" xr:uid="{9B89125C-B652-4189-9F0C-C113E584F2AD}"/>
    <hyperlink ref="E229" r:id="rId236" xr:uid="{C240AF99-B583-436F-923E-C5EA44E60D6D}"/>
    <hyperlink ref="E228" r:id="rId237" xr:uid="{7B25D612-CF2F-466A-A18D-379CE81DAE2E}"/>
    <hyperlink ref="E227" r:id="rId238" xr:uid="{45DD1BCB-70D2-4942-A37A-43FFD1703AD5}"/>
    <hyperlink ref="E226" r:id="rId239" xr:uid="{5FBF5981-18BB-41DD-A94C-80D9CA69B932}"/>
    <hyperlink ref="E225" r:id="rId240" xr:uid="{EF79E951-519A-4D92-8994-25D427E10E43}"/>
    <hyperlink ref="E224" r:id="rId241" xr:uid="{81EF3112-3469-43A3-AF08-5B97ECE33058}"/>
    <hyperlink ref="E223" r:id="rId242" xr:uid="{CE6DDE97-14E7-4364-A30F-9F106B67EA10}"/>
    <hyperlink ref="E222" r:id="rId243" xr:uid="{F7FF0A9F-5991-4922-BB29-6C0C3A5F7634}"/>
    <hyperlink ref="E221" r:id="rId244" xr:uid="{5C0EF2C3-3274-4A88-BA78-7D5CDF65E604}"/>
    <hyperlink ref="E220" r:id="rId245" xr:uid="{98D3C32F-8DFA-4916-9D9A-8906AACFBBFA}"/>
    <hyperlink ref="E219" r:id="rId246" xr:uid="{3432D009-41EF-46E7-9E24-A09A0CD56658}"/>
    <hyperlink ref="E218" r:id="rId247" xr:uid="{2ADFE0F7-CE61-4950-9B69-37780EDF7FDF}"/>
    <hyperlink ref="E217" r:id="rId248" xr:uid="{97A19938-E175-48E8-99C6-BA61341A1231}"/>
    <hyperlink ref="E216" r:id="rId249" xr:uid="{58C23A70-3F84-429E-BF04-1F35DB9D1F17}"/>
    <hyperlink ref="E215" r:id="rId250" xr:uid="{519C2876-F259-48BC-94CE-4A1454E430F2}"/>
    <hyperlink ref="E214" r:id="rId251" xr:uid="{8ED63D41-6621-4F6A-AE44-0517A79224BD}"/>
    <hyperlink ref="E213" r:id="rId252" xr:uid="{61A38792-385F-49C7-880A-F57AD0B725E3}"/>
    <hyperlink ref="E212" r:id="rId253" xr:uid="{28A2AE24-484B-41F7-A774-32AA2591BBB0}"/>
    <hyperlink ref="E211" r:id="rId254" xr:uid="{62C4E996-3E95-4673-8749-A750B6581DEB}"/>
    <hyperlink ref="E210" r:id="rId255" xr:uid="{9975DC05-E3C8-4B5B-AD77-B5EB32701D62}"/>
    <hyperlink ref="E209" r:id="rId256" xr:uid="{4411A552-1071-4A0B-89F7-24DB319EFB83}"/>
    <hyperlink ref="E208" r:id="rId257" xr:uid="{188291B4-C5A3-416B-A562-D4F36ED6681D}"/>
    <hyperlink ref="E207" r:id="rId258" xr:uid="{096ECEC4-8FDC-4C00-947C-8F788E568F56}"/>
    <hyperlink ref="E206" r:id="rId259" xr:uid="{57B5CDDD-F8D1-4DA3-8B76-0D980BE43CC7}"/>
    <hyperlink ref="E205" r:id="rId260" xr:uid="{A0655B07-9B64-40FC-9CDF-89FE868D8167}"/>
    <hyperlink ref="E204" r:id="rId261" xr:uid="{605E614D-5153-4B41-B516-74029AA42CFC}"/>
    <hyperlink ref="E203" r:id="rId262" xr:uid="{D051BA83-F4F0-41A6-A6CB-22620144F2CD}"/>
    <hyperlink ref="E202" r:id="rId263" xr:uid="{7F646FF7-AC11-4E9E-894D-BB5B4D633C4E}"/>
    <hyperlink ref="E201" r:id="rId264" xr:uid="{7CF03BBD-545E-4C01-8876-B2BC8D57D96C}"/>
    <hyperlink ref="E200" r:id="rId265" xr:uid="{99908D35-288C-419B-A1E4-95C9D2BA037A}"/>
    <hyperlink ref="E179" r:id="rId266" xr:uid="{9B4E04C8-5BBA-4FE6-9863-F379BA3CF71D}"/>
    <hyperlink ref="E178" r:id="rId267" xr:uid="{727A2A6A-3E21-4B04-BB9F-34B4376BA64B}"/>
    <hyperlink ref="E177" r:id="rId268" xr:uid="{ED4A4676-BC84-40AA-9110-823159AF4D22}"/>
    <hyperlink ref="E176" r:id="rId269" xr:uid="{DF732873-C67D-4CBB-BE1C-2F854FED5B08}"/>
    <hyperlink ref="E175" r:id="rId270" xr:uid="{25E49E1E-F637-4D17-965A-42EDADE25E9B}"/>
    <hyperlink ref="E174" r:id="rId271" xr:uid="{B36B276F-7A5B-465E-AB3F-58969323D44C}"/>
    <hyperlink ref="E173" r:id="rId272" xr:uid="{1A8C40DF-3CA6-4C6F-B4F3-386182A9EEE1}"/>
    <hyperlink ref="E172" r:id="rId273" xr:uid="{EE3CC38A-4966-4BAF-A56A-AC43CAE998AA}"/>
    <hyperlink ref="E171" r:id="rId274" xr:uid="{631F85D1-D5EC-4ED3-A5F0-3A2CFAD67B99}"/>
    <hyperlink ref="E170" r:id="rId275" xr:uid="{C55D7E8F-7D40-4943-BF56-D040166E8D84}"/>
    <hyperlink ref="E169" r:id="rId276" xr:uid="{0A8BEA07-FB05-4500-8685-B90550A962A4}"/>
    <hyperlink ref="E168" r:id="rId277" xr:uid="{5BA071BE-71AC-49CD-832B-E635BC91DDF7}"/>
    <hyperlink ref="E167" r:id="rId278" xr:uid="{BB90EA66-AB6E-41B8-80DD-360BA63D2CFD}"/>
    <hyperlink ref="E166" r:id="rId279" xr:uid="{6C2B452F-892A-45C7-8A07-8F3AB192EDE2}"/>
    <hyperlink ref="E165" r:id="rId280" xr:uid="{CB91D2F0-5365-43BB-B082-F0C99E57BC80}"/>
    <hyperlink ref="E164" r:id="rId281" xr:uid="{15B72AE5-27DC-4174-AB88-0668B5A98C2D}"/>
    <hyperlink ref="E163" r:id="rId282" xr:uid="{B1A8FC88-3CDE-4E4A-B1FE-7ED3985FFED5}"/>
    <hyperlink ref="E2" r:id="rId283" xr:uid="{D329053E-07F0-45CB-B12F-4D153EC424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Brock Bernholtz</dc:creator>
  <cp:lastModifiedBy>Brock Bernholtz</cp:lastModifiedBy>
  <dcterms:created xsi:type="dcterms:W3CDTF">2025-05-27T18:48:47Z</dcterms:created>
  <dcterms:modified xsi:type="dcterms:W3CDTF">2025-11-10T18:41:21Z</dcterms:modified>
</cp:coreProperties>
</file>