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3440" yWindow="0" windowWidth="34380" windowHeight="397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4" i="1" l="1"/>
  <c r="I79" i="1"/>
  <c r="I63" i="1"/>
  <c r="I52" i="1"/>
  <c r="I64" i="1"/>
</calcChain>
</file>

<file path=xl/sharedStrings.xml><?xml version="1.0" encoding="utf-8"?>
<sst xmlns="http://schemas.openxmlformats.org/spreadsheetml/2006/main" count="770" uniqueCount="267">
  <si>
    <t>J0340+4130</t>
  </si>
  <si>
    <t>J0605+3757</t>
  </si>
  <si>
    <t>J0610-2100</t>
  </si>
  <si>
    <t>J0613-0200</t>
  </si>
  <si>
    <t>J0636+5128</t>
  </si>
  <si>
    <t>J0645+5158</t>
  </si>
  <si>
    <t>J0740+6620</t>
  </si>
  <si>
    <t>J0931-1902</t>
  </si>
  <si>
    <t>J1012+5307</t>
  </si>
  <si>
    <t>J1012-4235</t>
  </si>
  <si>
    <t>J1024-0719</t>
  </si>
  <si>
    <t>J1125+7819</t>
  </si>
  <si>
    <t>J1455-3330</t>
  </si>
  <si>
    <t>J1600-3053</t>
  </si>
  <si>
    <t>J1614-2230</t>
  </si>
  <si>
    <t>J1630+3734</t>
  </si>
  <si>
    <t>J1643-1224</t>
  </si>
  <si>
    <t>J1705-1903</t>
  </si>
  <si>
    <t>J1719-1438</t>
  </si>
  <si>
    <t>J1730-2304</t>
  </si>
  <si>
    <t>J1744-1134</t>
  </si>
  <si>
    <t>J1747-4036</t>
  </si>
  <si>
    <t>J1751-2857</t>
  </si>
  <si>
    <t>J1802-2124</t>
  </si>
  <si>
    <t>J1811-2405</t>
  </si>
  <si>
    <t>J1832-0836</t>
  </si>
  <si>
    <t>J1843-1113</t>
  </si>
  <si>
    <t>J1909-3744</t>
  </si>
  <si>
    <t>J1911-1114</t>
  </si>
  <si>
    <t>J1918-0642</t>
  </si>
  <si>
    <t>J2010-1323</t>
  </si>
  <si>
    <t>J2124-3358</t>
  </si>
  <si>
    <t>J2145-0750</t>
  </si>
  <si>
    <t>J2302+4442</t>
  </si>
  <si>
    <t>J0023+0923</t>
  </si>
  <si>
    <t>J0030+0451</t>
  </si>
  <si>
    <t>J0337+1715</t>
  </si>
  <si>
    <t>J0406+3039</t>
  </si>
  <si>
    <t>J0509+0856</t>
  </si>
  <si>
    <t>J0557+1551</t>
  </si>
  <si>
    <t>J0621+2514</t>
  </si>
  <si>
    <t>J0709+0458</t>
  </si>
  <si>
    <t>J1022+1001</t>
  </si>
  <si>
    <t>B1257+12 </t>
  </si>
  <si>
    <t>J1312+0051</t>
  </si>
  <si>
    <t>J1453+1902</t>
  </si>
  <si>
    <t>J1640+2224</t>
  </si>
  <si>
    <t>J1713+0747</t>
  </si>
  <si>
    <t>J1738+0333</t>
  </si>
  <si>
    <t>J1741+1351</t>
  </si>
  <si>
    <t>J1745+1017</t>
  </si>
  <si>
    <t>J1853+1303</t>
  </si>
  <si>
    <t>B1855+09 </t>
  </si>
  <si>
    <t>J1903+0327</t>
  </si>
  <si>
    <t>J1910+1256</t>
  </si>
  <si>
    <t>J1911+1347</t>
  </si>
  <si>
    <t>J1923+2515</t>
  </si>
  <si>
    <t>J1944+0907</t>
  </si>
  <si>
    <t>J1946+3417</t>
  </si>
  <si>
    <t>B1953+29 </t>
  </si>
  <si>
    <t>J2017+0603</t>
  </si>
  <si>
    <t>J2033+1734</t>
  </si>
  <si>
    <t>J2043+1711</t>
  </si>
  <si>
    <t>J2214+3000</t>
  </si>
  <si>
    <t>J2229+2643</t>
  </si>
  <si>
    <t>J2234+0611</t>
  </si>
  <si>
    <t>J2234+0944</t>
  </si>
  <si>
    <t>J2317+1439</t>
  </si>
  <si>
    <t>J2322+2057</t>
  </si>
  <si>
    <t>RMS</t>
  </si>
  <si>
    <t>Year</t>
  </si>
  <si>
    <t>PSR</t>
  </si>
  <si>
    <t>Observatory</t>
  </si>
  <si>
    <t>GBT</t>
  </si>
  <si>
    <t>AO</t>
  </si>
  <si>
    <t>Nepochs</t>
  </si>
  <si>
    <t>nan</t>
  </si>
  <si>
    <t xml:space="preserve">RMS </t>
  </si>
  <si>
    <t>J225457+573803</t>
  </si>
  <si>
    <t>J125018-352913</t>
  </si>
  <si>
    <t>J084223-162450</t>
  </si>
  <si>
    <t>J112828-132603</t>
  </si>
  <si>
    <t>J200538+313936</t>
  </si>
  <si>
    <t>J011216-224403</t>
  </si>
  <si>
    <t>J152159-261119</t>
  </si>
  <si>
    <t>J211919+415859</t>
  </si>
  <si>
    <t>J213547+570028</t>
  </si>
  <si>
    <t>J092405-360439</t>
  </si>
  <si>
    <t>J064204-022860</t>
  </si>
  <si>
    <t>J213013+602743</t>
  </si>
  <si>
    <t>J070917-004613</t>
  </si>
  <si>
    <t>J234013+641040</t>
  </si>
  <si>
    <t>J153945-021158</t>
  </si>
  <si>
    <t>J184933+202543</t>
  </si>
  <si>
    <t>J203642+282533</t>
  </si>
  <si>
    <t>J024858+255754</t>
  </si>
  <si>
    <t>J020944+250656</t>
  </si>
  <si>
    <t>J204638+334131</t>
  </si>
  <si>
    <t>J214643+111603</t>
  </si>
  <si>
    <t>J193859+025320</t>
  </si>
  <si>
    <t>J203313+110758</t>
  </si>
  <si>
    <t>J175404+013715</t>
  </si>
  <si>
    <t>J180546+071914</t>
  </si>
  <si>
    <t>J221630+160013</t>
  </si>
  <si>
    <t>J172323+204757</t>
  </si>
  <si>
    <t>J202927+335536</t>
  </si>
  <si>
    <t>DSA2000</t>
  </si>
  <si>
    <t>J093201-141805</t>
  </si>
  <si>
    <t>J095313+623518</t>
  </si>
  <si>
    <t>J183854-242122</t>
  </si>
  <si>
    <t>J200543+511022</t>
  </si>
  <si>
    <t>J183335-174925</t>
  </si>
  <si>
    <t>J143216-162033</t>
  </si>
  <si>
    <t>J192022+231854</t>
  </si>
  <si>
    <t>J174441+030642</t>
  </si>
  <si>
    <t>J145449+392045</t>
  </si>
  <si>
    <t>J170636-404130</t>
  </si>
  <si>
    <t>J045720-435623</t>
  </si>
  <si>
    <t>J011717+280528</t>
  </si>
  <si>
    <t>J173243-212607</t>
  </si>
  <si>
    <t>J233611+142529</t>
  </si>
  <si>
    <t>J233050+282220</t>
  </si>
  <si>
    <t>J062725+422038</t>
  </si>
  <si>
    <t>J224260+381408</t>
  </si>
  <si>
    <t>J070433+043002</t>
  </si>
  <si>
    <t>J172907-193215</t>
  </si>
  <si>
    <t>J195647+062220</t>
  </si>
  <si>
    <t>J051512-265153</t>
  </si>
  <si>
    <t>J001856+453247</t>
  </si>
  <si>
    <t>J055818-152140</t>
  </si>
  <si>
    <t>J073511-102124</t>
  </si>
  <si>
    <t>J204859+212122</t>
  </si>
  <si>
    <t>J095413+474322</t>
  </si>
  <si>
    <t>J191157+184920</t>
  </si>
  <si>
    <t>J183226-035122</t>
  </si>
  <si>
    <t>J173534-104211</t>
  </si>
  <si>
    <t>J202028+155708</t>
  </si>
  <si>
    <t>J194022+260924</t>
  </si>
  <si>
    <t>J065252-381030</t>
  </si>
  <si>
    <t>J065645-393813</t>
  </si>
  <si>
    <t>J110623-421234</t>
  </si>
  <si>
    <t>J084139+004447</t>
  </si>
  <si>
    <t>J150353-154050</t>
  </si>
  <si>
    <t>J072243+600858</t>
  </si>
  <si>
    <t>J202420+074711</t>
  </si>
  <si>
    <t>J195503+221019</t>
  </si>
  <si>
    <t>J200556+184736</t>
  </si>
  <si>
    <t>J185727+195109</t>
  </si>
  <si>
    <t>J102846+395712</t>
  </si>
  <si>
    <t>J054511+184523</t>
  </si>
  <si>
    <t>J182542+232032</t>
  </si>
  <si>
    <t>J212545-362540</t>
  </si>
  <si>
    <t>J023947+535836</t>
  </si>
  <si>
    <t>J155248-303209</t>
  </si>
  <si>
    <t>J191821+640030</t>
  </si>
  <si>
    <t>J161343-351745</t>
  </si>
  <si>
    <t>J194356-173807</t>
  </si>
  <si>
    <t>J185852+205820</t>
  </si>
  <si>
    <t>J202157+432958</t>
  </si>
  <si>
    <t>J143411-110334</t>
  </si>
  <si>
    <t>J220032+315434</t>
  </si>
  <si>
    <t>J051530-100733</t>
  </si>
  <si>
    <t>J185841-210516</t>
  </si>
  <si>
    <t>J075812-060851</t>
  </si>
  <si>
    <t>J184005+113654</t>
  </si>
  <si>
    <t>J210758+151013</t>
  </si>
  <si>
    <t>J101052-320448</t>
  </si>
  <si>
    <t>J070541-303637</t>
  </si>
  <si>
    <t>J231107+704939</t>
  </si>
  <si>
    <t>J195619-013920</t>
  </si>
  <si>
    <t>J222302+464953</t>
  </si>
  <si>
    <t>J200916+232347</t>
  </si>
  <si>
    <t>J204547+571648</t>
  </si>
  <si>
    <t>J054750-005633</t>
  </si>
  <si>
    <t>J150138-082604</t>
  </si>
  <si>
    <t>J182825-031222</t>
  </si>
  <si>
    <t>J175541+403001</t>
  </si>
  <si>
    <t>J164445+270520</t>
  </si>
  <si>
    <t>J184834-002060</t>
  </si>
  <si>
    <t>J202109+162915</t>
  </si>
  <si>
    <t>J081042-170202</t>
  </si>
  <si>
    <t>J164639-164622</t>
  </si>
  <si>
    <t>J163237-041053</t>
  </si>
  <si>
    <t>J080242+402518</t>
  </si>
  <si>
    <t>J165916+064154</t>
  </si>
  <si>
    <t>J000210+464425</t>
  </si>
  <si>
    <t>J144046+435515</t>
  </si>
  <si>
    <t>J213449+304329</t>
  </si>
  <si>
    <t>J191738+084149</t>
  </si>
  <si>
    <t>J140527+302429</t>
  </si>
  <si>
    <t>J211621+382604</t>
  </si>
  <si>
    <t>J182238+140555</t>
  </si>
  <si>
    <t>J201322+593807</t>
  </si>
  <si>
    <t>J014737-295104</t>
  </si>
  <si>
    <t>J063315+343713</t>
  </si>
  <si>
    <t>J000856+590004</t>
  </si>
  <si>
    <t>J080018+354826</t>
  </si>
  <si>
    <t>J171027-264401</t>
  </si>
  <si>
    <t>J072228-030945</t>
  </si>
  <si>
    <t>J041406+243723</t>
  </si>
  <si>
    <t>J190616+122158</t>
  </si>
  <si>
    <t>J040209+741534</t>
  </si>
  <si>
    <t>J071611-083549</t>
  </si>
  <si>
    <t>J204720+351153</t>
  </si>
  <si>
    <t>J070118-014054</t>
  </si>
  <si>
    <t>J133950-432145</t>
  </si>
  <si>
    <t>J142240-390508</t>
  </si>
  <si>
    <t>J211546+122543</t>
  </si>
  <si>
    <t>J165605+371816</t>
  </si>
  <si>
    <t>J205032+260434</t>
  </si>
  <si>
    <t>J180955-025817</t>
  </si>
  <si>
    <t>J070651+002015</t>
  </si>
  <si>
    <t>J073522-114154</t>
  </si>
  <si>
    <t>J220906+462322</t>
  </si>
  <si>
    <t>J044520+692039</t>
  </si>
  <si>
    <t>J195048-114824</t>
  </si>
  <si>
    <t>J202420+262757</t>
  </si>
  <si>
    <t>J200747-015938</t>
  </si>
  <si>
    <t>J210435-142428</t>
  </si>
  <si>
    <t>J211608+733736</t>
  </si>
  <si>
    <t>J033657+631841</t>
  </si>
  <si>
    <t>J201143+000201</t>
  </si>
  <si>
    <t>J091857-075308</t>
  </si>
  <si>
    <t>J053054-363525</t>
  </si>
  <si>
    <t>J101437-322854</t>
  </si>
  <si>
    <t>J182131+381606</t>
  </si>
  <si>
    <t>J053402+173140</t>
  </si>
  <si>
    <t>J145544-370528</t>
  </si>
  <si>
    <t>J132448+342710</t>
  </si>
  <si>
    <t>J072015-293325</t>
  </si>
  <si>
    <t>J175815+230314</t>
  </si>
  <si>
    <t>J181651+373035</t>
  </si>
  <si>
    <t>J211451+192031</t>
  </si>
  <si>
    <t>J134358-361306</t>
  </si>
  <si>
    <t>J065636+823439</t>
  </si>
  <si>
    <t>J042227-085118</t>
  </si>
  <si>
    <t>J065856-342451</t>
  </si>
  <si>
    <t>J172402+060016</t>
  </si>
  <si>
    <t>J234558+633530</t>
  </si>
  <si>
    <t>J211448+505921</t>
  </si>
  <si>
    <t>J031251+091133</t>
  </si>
  <si>
    <t>J002832+540749</t>
  </si>
  <si>
    <t>J121618+395337</t>
  </si>
  <si>
    <t>J064549+074925</t>
  </si>
  <si>
    <t>J180337+200711</t>
  </si>
  <si>
    <t>J171250-162221</t>
  </si>
  <si>
    <t>J130254-183015</t>
  </si>
  <si>
    <t>J145541+503146</t>
  </si>
  <si>
    <t>J183359-380039</t>
  </si>
  <si>
    <t>J141219-364349</t>
  </si>
  <si>
    <t>J232560+643953</t>
  </si>
  <si>
    <t>J174859-391618</t>
  </si>
  <si>
    <t>J122356-414721</t>
  </si>
  <si>
    <t>J184253-084945</t>
  </si>
  <si>
    <t>J171123-330212</t>
  </si>
  <si>
    <t>J021216+421223</t>
  </si>
  <si>
    <t>J201539+152415</t>
  </si>
  <si>
    <t>J174605-024602</t>
  </si>
  <si>
    <t>J230037+442710</t>
  </si>
  <si>
    <t>J175731+135449</t>
  </si>
  <si>
    <t>J073139+122957</t>
  </si>
  <si>
    <t>J161744-264950</t>
  </si>
  <si>
    <t>J044439-064754</t>
  </si>
  <si>
    <t>J065735+553515</t>
  </si>
  <si>
    <t>J003202+615709</t>
  </si>
  <si>
    <t>J042801-273536</t>
  </si>
  <si>
    <t>J222136+403533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</si>
</sst>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</cellXfs>
  <cellStyles count="4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tabSelected="1" topLeftCell="A49" workbookViewId="0">
      <selection activeCell="K177" sqref="K177"/>
    </sheetView>
  </sheetViews>
  <sheetFormatPr baseColWidth="10" defaultRowHeight="15" x14ac:dyDescent="0"/>
  <cols>
    <col min="1" max="1" width="14.5" customWidth="1"/>
    <col min="7" max="7" width="12.1640625" customWidth="1"/>
    <col min="9" max="9" width="12" customWidth="1"/>
    <col min="13" max="17" width="13.83203125" customWidth="1"/>
  </cols>
  <sheetData>
    <row r="1" spans="1:13">
      <c r="A1" t="s">
        <v>71</v>
      </c>
      <c r="B1" t="s">
        <v>72</v>
      </c>
      <c r="C1" t="s">
        <v>75</v>
      </c>
      <c r="D1" t="s">
        <v>70</v>
      </c>
      <c r="E1" t="s">
        <v>69</v>
      </c>
      <c r="F1" t="s">
        <v>70</v>
      </c>
      <c r="G1" t="s">
        <v>69</v>
      </c>
      <c r="H1" t="s">
        <v>70</v>
      </c>
      <c r="I1" t="s">
        <v>77</v>
      </c>
      <c r="J1" t="s">
        <v>70</v>
      </c>
      <c r="K1" t="s">
        <v>77</v>
      </c>
      <c r="L1" t="s">
        <v>70</v>
      </c>
      <c r="M1" t="s">
        <v>69</v>
      </c>
    </row>
    <row r="2" spans="1:13">
      <c r="A2" t="s">
        <v>0</v>
      </c>
      <c r="B2" t="s">
        <v>73</v>
      </c>
      <c r="C2">
        <v>4</v>
      </c>
      <c r="D2">
        <v>2005</v>
      </c>
      <c r="E2" s="1" t="s">
        <v>76</v>
      </c>
      <c r="F2">
        <v>2012</v>
      </c>
      <c r="G2">
        <v>1.0770909586984994</v>
      </c>
      <c r="H2">
        <v>2021</v>
      </c>
      <c r="I2">
        <v>0.53900840311163511</v>
      </c>
      <c r="J2">
        <v>2026</v>
      </c>
      <c r="K2">
        <v>0.20807698129872887</v>
      </c>
    </row>
    <row r="3" spans="1:13">
      <c r="A3" t="s">
        <v>1</v>
      </c>
      <c r="B3" t="s">
        <v>73</v>
      </c>
      <c r="C3">
        <v>4</v>
      </c>
      <c r="D3">
        <v>2005</v>
      </c>
      <c r="E3" s="1" t="s">
        <v>76</v>
      </c>
      <c r="F3">
        <v>2017</v>
      </c>
      <c r="G3">
        <v>2.0849494188837574</v>
      </c>
      <c r="H3">
        <v>2021</v>
      </c>
      <c r="I3">
        <v>1.0426099717073212</v>
      </c>
      <c r="J3">
        <v>2026</v>
      </c>
      <c r="K3">
        <v>0.39911013547202312</v>
      </c>
    </row>
    <row r="4" spans="1:13">
      <c r="A4" t="s">
        <v>2</v>
      </c>
      <c r="B4" t="s">
        <v>73</v>
      </c>
      <c r="C4">
        <v>4</v>
      </c>
      <c r="D4">
        <v>2005</v>
      </c>
      <c r="E4" s="1" t="s">
        <v>76</v>
      </c>
      <c r="F4">
        <v>2017</v>
      </c>
      <c r="G4">
        <v>0.99664668052853445</v>
      </c>
      <c r="H4">
        <v>2021</v>
      </c>
      <c r="I4">
        <v>0.49912499260608462</v>
      </c>
      <c r="J4">
        <v>2026</v>
      </c>
      <c r="K4">
        <v>0.19432156583434276</v>
      </c>
    </row>
    <row r="5" spans="1:13">
      <c r="A5" t="s">
        <v>3</v>
      </c>
      <c r="B5" t="s">
        <v>73</v>
      </c>
      <c r="C5">
        <v>4</v>
      </c>
      <c r="D5">
        <v>2005</v>
      </c>
      <c r="E5" s="1">
        <v>0.82107670268246347</v>
      </c>
      <c r="F5">
        <v>2010</v>
      </c>
      <c r="G5">
        <v>0.26976781540513289</v>
      </c>
      <c r="H5">
        <v>2021</v>
      </c>
      <c r="I5">
        <v>0.13550923187243066</v>
      </c>
      <c r="J5">
        <v>2026</v>
      </c>
      <c r="K5">
        <v>5.4510688085322008E-2</v>
      </c>
    </row>
    <row r="6" spans="1:13">
      <c r="A6" t="s">
        <v>4</v>
      </c>
      <c r="B6" t="s">
        <v>73</v>
      </c>
      <c r="C6">
        <v>4</v>
      </c>
      <c r="D6">
        <v>2005</v>
      </c>
      <c r="E6" s="1" t="s">
        <v>76</v>
      </c>
      <c r="F6">
        <v>2014</v>
      </c>
      <c r="G6">
        <v>0.31352178687607107</v>
      </c>
      <c r="H6">
        <v>2021</v>
      </c>
      <c r="I6">
        <v>0.15780374452749521</v>
      </c>
      <c r="J6">
        <v>2026</v>
      </c>
      <c r="K6">
        <v>6.4793718897237368E-2</v>
      </c>
    </row>
    <row r="7" spans="1:13">
      <c r="A7" t="s">
        <v>5</v>
      </c>
      <c r="B7" t="s">
        <v>73</v>
      </c>
      <c r="C7">
        <v>4</v>
      </c>
      <c r="D7">
        <v>2005</v>
      </c>
      <c r="E7" s="1" t="s">
        <v>76</v>
      </c>
      <c r="F7">
        <v>2011</v>
      </c>
      <c r="G7">
        <v>0.22165641910325043</v>
      </c>
      <c r="H7">
        <v>2021</v>
      </c>
      <c r="I7">
        <v>0.11123490335283187</v>
      </c>
      <c r="J7">
        <v>2026</v>
      </c>
      <c r="K7">
        <v>4.4292914707413283E-2</v>
      </c>
    </row>
    <row r="8" spans="1:13">
      <c r="A8" t="s">
        <v>6</v>
      </c>
      <c r="B8" t="s">
        <v>73</v>
      </c>
      <c r="C8">
        <v>4</v>
      </c>
      <c r="D8">
        <v>2005</v>
      </c>
      <c r="E8" s="1" t="s">
        <v>76</v>
      </c>
      <c r="F8">
        <v>2014</v>
      </c>
      <c r="G8">
        <v>0.2700380490972541</v>
      </c>
      <c r="H8">
        <v>2021</v>
      </c>
      <c r="I8">
        <v>0.13624936003189866</v>
      </c>
      <c r="J8">
        <v>2026</v>
      </c>
      <c r="K8">
        <v>5.7288931937356118E-2</v>
      </c>
    </row>
    <row r="9" spans="1:13">
      <c r="A9" t="s">
        <v>7</v>
      </c>
      <c r="B9" t="s">
        <v>73</v>
      </c>
      <c r="C9">
        <v>4</v>
      </c>
      <c r="D9">
        <v>2005</v>
      </c>
      <c r="E9" s="1" t="s">
        <v>76</v>
      </c>
      <c r="F9">
        <v>2013</v>
      </c>
      <c r="G9">
        <v>0.91159387454963459</v>
      </c>
      <c r="H9">
        <v>2021</v>
      </c>
      <c r="I9">
        <v>0.45731449148635339</v>
      </c>
      <c r="J9">
        <v>2026</v>
      </c>
      <c r="K9">
        <v>0.18143786210064522</v>
      </c>
    </row>
    <row r="10" spans="1:13">
      <c r="A10" t="s">
        <v>8</v>
      </c>
      <c r="B10" t="s">
        <v>73</v>
      </c>
      <c r="C10">
        <v>4</v>
      </c>
      <c r="D10">
        <v>2005</v>
      </c>
      <c r="E10" s="1">
        <v>0.67944717581733671</v>
      </c>
      <c r="F10">
        <v>2010</v>
      </c>
      <c r="G10">
        <v>0.25552470884397166</v>
      </c>
      <c r="H10">
        <v>2021</v>
      </c>
      <c r="I10">
        <v>0.12937304063128929</v>
      </c>
      <c r="J10">
        <v>2026</v>
      </c>
      <c r="K10">
        <v>5.6147262654699666E-2</v>
      </c>
    </row>
    <row r="11" spans="1:13">
      <c r="A11" t="s">
        <v>9</v>
      </c>
      <c r="B11" t="s">
        <v>73</v>
      </c>
      <c r="C11">
        <v>4</v>
      </c>
      <c r="D11">
        <v>2005</v>
      </c>
      <c r="E11" s="1" t="s">
        <v>76</v>
      </c>
      <c r="F11">
        <v>2017</v>
      </c>
      <c r="G11">
        <v>3.2557446289489458</v>
      </c>
      <c r="H11">
        <v>2021</v>
      </c>
      <c r="I11">
        <v>1.6279094512274062</v>
      </c>
      <c r="J11">
        <v>2026</v>
      </c>
      <c r="K11">
        <v>0.62238526648952208</v>
      </c>
    </row>
    <row r="12" spans="1:13">
      <c r="A12" t="s">
        <v>10</v>
      </c>
      <c r="B12" t="s">
        <v>73</v>
      </c>
      <c r="C12">
        <v>4</v>
      </c>
      <c r="D12">
        <v>2005</v>
      </c>
      <c r="E12" s="1" t="s">
        <v>76</v>
      </c>
      <c r="F12">
        <v>2010</v>
      </c>
      <c r="G12">
        <v>0.39354609906851962</v>
      </c>
      <c r="H12">
        <v>2021</v>
      </c>
      <c r="I12">
        <v>0.197640916806954</v>
      </c>
      <c r="J12">
        <v>2026</v>
      </c>
      <c r="K12">
        <v>7.9317216859124462E-2</v>
      </c>
    </row>
    <row r="13" spans="1:13">
      <c r="A13" t="s">
        <v>11</v>
      </c>
      <c r="B13" t="s">
        <v>73</v>
      </c>
      <c r="C13">
        <v>4</v>
      </c>
      <c r="D13">
        <v>2005</v>
      </c>
      <c r="E13" s="1" t="s">
        <v>76</v>
      </c>
      <c r="F13">
        <v>2014</v>
      </c>
      <c r="G13">
        <v>0.58865192257691001</v>
      </c>
      <c r="H13">
        <v>2021</v>
      </c>
      <c r="I13">
        <v>0.29607046342913612</v>
      </c>
      <c r="J13">
        <v>2026</v>
      </c>
      <c r="K13">
        <v>0.12068577446929363</v>
      </c>
    </row>
    <row r="14" spans="1:13">
      <c r="A14" t="s">
        <v>12</v>
      </c>
      <c r="B14" t="s">
        <v>73</v>
      </c>
      <c r="C14">
        <v>4</v>
      </c>
      <c r="D14">
        <v>2005</v>
      </c>
      <c r="E14" s="1">
        <v>2.2978654159796199</v>
      </c>
      <c r="F14">
        <v>2010</v>
      </c>
      <c r="G14">
        <v>0.78321420529798924</v>
      </c>
      <c r="H14">
        <v>2021</v>
      </c>
      <c r="I14">
        <v>0.41106661601715117</v>
      </c>
      <c r="J14">
        <v>2026</v>
      </c>
      <c r="K14">
        <v>0.22663072035125628</v>
      </c>
    </row>
    <row r="15" spans="1:13" s="4" customFormat="1">
      <c r="A15" s="4" t="s">
        <v>13</v>
      </c>
      <c r="B15" s="4" t="s">
        <v>73</v>
      </c>
      <c r="C15" s="4">
        <v>5</v>
      </c>
      <c r="D15" s="4">
        <v>2005</v>
      </c>
      <c r="E15" s="5" t="s">
        <v>76</v>
      </c>
      <c r="F15" s="4">
        <v>2008</v>
      </c>
      <c r="G15" s="4">
        <v>0.47943090230853264</v>
      </c>
      <c r="H15" s="4">
        <v>2010</v>
      </c>
      <c r="I15" s="4">
        <v>0.14016023773736921</v>
      </c>
      <c r="J15" s="4">
        <v>2021</v>
      </c>
      <c r="K15" s="4">
        <v>7.2231074145199678E-2</v>
      </c>
      <c r="L15" s="4">
        <v>2026</v>
      </c>
      <c r="M15" s="4">
        <v>3.5846633091470556E-2</v>
      </c>
    </row>
    <row r="16" spans="1:13" s="4" customFormat="1">
      <c r="A16" s="4" t="s">
        <v>14</v>
      </c>
      <c r="B16" s="4" t="s">
        <v>73</v>
      </c>
      <c r="C16" s="4">
        <v>5</v>
      </c>
      <c r="D16" s="4">
        <v>2005</v>
      </c>
      <c r="E16" s="5" t="s">
        <v>76</v>
      </c>
      <c r="F16" s="4">
        <v>2009</v>
      </c>
      <c r="G16" s="4">
        <v>0.86400408233567627</v>
      </c>
      <c r="H16" s="4">
        <v>2010</v>
      </c>
      <c r="I16" s="4">
        <v>0.25332917299943813</v>
      </c>
      <c r="J16" s="4">
        <v>2021</v>
      </c>
      <c r="K16" s="4">
        <v>0.13392868754507728</v>
      </c>
      <c r="L16" s="4">
        <v>2026</v>
      </c>
      <c r="M16" s="4">
        <v>7.6506807843198701E-2</v>
      </c>
    </row>
    <row r="17" spans="1:13">
      <c r="A17" t="s">
        <v>15</v>
      </c>
      <c r="B17" t="s">
        <v>73</v>
      </c>
      <c r="C17">
        <v>4</v>
      </c>
      <c r="D17">
        <v>2005</v>
      </c>
      <c r="E17" s="1" t="s">
        <v>76</v>
      </c>
      <c r="F17">
        <v>2017</v>
      </c>
      <c r="G17">
        <v>0.54893426433362902</v>
      </c>
      <c r="H17">
        <v>2021</v>
      </c>
      <c r="I17">
        <v>0.27538970583294931</v>
      </c>
      <c r="J17">
        <v>2026</v>
      </c>
      <c r="K17">
        <v>0.10929726620638561</v>
      </c>
    </row>
    <row r="18" spans="1:13">
      <c r="A18" t="s">
        <v>16</v>
      </c>
      <c r="B18" t="s">
        <v>73</v>
      </c>
      <c r="C18">
        <v>4</v>
      </c>
      <c r="D18">
        <v>2005</v>
      </c>
      <c r="E18" s="1">
        <v>1.0270142431075291</v>
      </c>
      <c r="F18">
        <v>2010</v>
      </c>
      <c r="G18">
        <v>0.33085511034173515</v>
      </c>
      <c r="H18">
        <v>2021</v>
      </c>
      <c r="I18">
        <v>0.18420046733892054</v>
      </c>
      <c r="J18">
        <v>2026</v>
      </c>
      <c r="K18">
        <v>0.12714632112933272</v>
      </c>
    </row>
    <row r="19" spans="1:13">
      <c r="A19" t="s">
        <v>17</v>
      </c>
      <c r="B19" t="s">
        <v>73</v>
      </c>
      <c r="C19">
        <v>4</v>
      </c>
      <c r="D19">
        <v>2005</v>
      </c>
      <c r="E19" s="1" t="s">
        <v>76</v>
      </c>
      <c r="F19">
        <v>2017</v>
      </c>
      <c r="G19">
        <v>0.12152723670055395</v>
      </c>
      <c r="H19">
        <v>2021</v>
      </c>
      <c r="I19">
        <v>6.2482734864200175E-2</v>
      </c>
      <c r="J19">
        <v>2026</v>
      </c>
      <c r="K19">
        <v>3.0531950594116397E-2</v>
      </c>
    </row>
    <row r="20" spans="1:13">
      <c r="A20" t="s">
        <v>18</v>
      </c>
      <c r="B20" t="s">
        <v>73</v>
      </c>
      <c r="C20">
        <v>4</v>
      </c>
      <c r="D20">
        <v>2005</v>
      </c>
      <c r="E20" s="1" t="s">
        <v>76</v>
      </c>
      <c r="F20">
        <v>2017</v>
      </c>
      <c r="G20">
        <v>1.2745249318173717</v>
      </c>
      <c r="H20">
        <v>2021</v>
      </c>
      <c r="I20">
        <v>0.6393743495282217</v>
      </c>
      <c r="J20">
        <v>2026</v>
      </c>
      <c r="K20">
        <v>0.25362732009585087</v>
      </c>
    </row>
    <row r="21" spans="1:13">
      <c r="A21" t="s">
        <v>19</v>
      </c>
      <c r="B21" t="s">
        <v>73</v>
      </c>
      <c r="C21">
        <v>4</v>
      </c>
      <c r="D21">
        <v>2005</v>
      </c>
      <c r="E21" s="1" t="s">
        <v>76</v>
      </c>
      <c r="F21">
        <v>2017</v>
      </c>
      <c r="G21">
        <v>0.3744391654240441</v>
      </c>
      <c r="H21">
        <v>2021</v>
      </c>
      <c r="I21">
        <v>0.20614266149885305</v>
      </c>
      <c r="J21">
        <v>2026</v>
      </c>
      <c r="K21">
        <v>0.13755178058853337</v>
      </c>
    </row>
    <row r="22" spans="1:13">
      <c r="A22" t="s">
        <v>20</v>
      </c>
      <c r="B22" t="s">
        <v>73</v>
      </c>
      <c r="C22">
        <v>4</v>
      </c>
      <c r="D22">
        <v>2005</v>
      </c>
      <c r="E22" s="1">
        <v>0.20838591806623433</v>
      </c>
      <c r="F22">
        <v>2010</v>
      </c>
      <c r="G22">
        <v>8.0339072659548608E-2</v>
      </c>
      <c r="H22">
        <v>2021</v>
      </c>
      <c r="I22">
        <v>4.57941089665998E-2</v>
      </c>
      <c r="J22">
        <v>2026</v>
      </c>
      <c r="K22">
        <v>3.3646896520960409E-2</v>
      </c>
    </row>
    <row r="23" spans="1:13">
      <c r="A23" t="s">
        <v>21</v>
      </c>
      <c r="B23" t="s">
        <v>73</v>
      </c>
      <c r="C23">
        <v>4</v>
      </c>
      <c r="D23">
        <v>2005</v>
      </c>
      <c r="E23" s="1" t="s">
        <v>76</v>
      </c>
      <c r="F23">
        <v>2012</v>
      </c>
      <c r="G23">
        <v>0.70163894289794071</v>
      </c>
      <c r="H23">
        <v>2021</v>
      </c>
      <c r="I23">
        <v>0.35090767370099646</v>
      </c>
      <c r="J23">
        <v>2026</v>
      </c>
      <c r="K23">
        <v>0.13451736377682966</v>
      </c>
    </row>
    <row r="24" spans="1:13">
      <c r="A24" t="s">
        <v>22</v>
      </c>
      <c r="B24" t="s">
        <v>73</v>
      </c>
      <c r="C24">
        <v>4</v>
      </c>
      <c r="D24">
        <v>2005</v>
      </c>
      <c r="E24" s="1" t="s">
        <v>76</v>
      </c>
      <c r="F24">
        <v>2017</v>
      </c>
      <c r="G24">
        <v>2.4939775700815989</v>
      </c>
      <c r="H24">
        <v>2021</v>
      </c>
      <c r="I24">
        <v>1.2473228799868312</v>
      </c>
      <c r="J24">
        <v>2026</v>
      </c>
      <c r="K24">
        <v>0.47824186104387184</v>
      </c>
    </row>
    <row r="25" spans="1:13">
      <c r="A25" t="s">
        <v>23</v>
      </c>
      <c r="B25" t="s">
        <v>73</v>
      </c>
      <c r="C25">
        <v>4</v>
      </c>
      <c r="D25">
        <v>2005</v>
      </c>
      <c r="E25" s="1" t="s">
        <v>76</v>
      </c>
      <c r="F25">
        <v>2017</v>
      </c>
      <c r="G25">
        <v>0.75670048380844046</v>
      </c>
      <c r="H25">
        <v>2021</v>
      </c>
      <c r="I25">
        <v>0.41382113022973988</v>
      </c>
      <c r="J25">
        <v>2026</v>
      </c>
      <c r="K25">
        <v>0.27019607041644944</v>
      </c>
    </row>
    <row r="26" spans="1:13">
      <c r="A26" t="s">
        <v>24</v>
      </c>
      <c r="B26" t="s">
        <v>73</v>
      </c>
      <c r="C26">
        <v>4</v>
      </c>
      <c r="D26">
        <v>2005</v>
      </c>
      <c r="E26" s="1" t="s">
        <v>76</v>
      </c>
      <c r="F26">
        <v>2017</v>
      </c>
      <c r="G26">
        <v>0.36800714965083609</v>
      </c>
      <c r="H26">
        <v>2021</v>
      </c>
      <c r="I26">
        <v>0.1847130060887866</v>
      </c>
      <c r="J26">
        <v>2026</v>
      </c>
      <c r="K26">
        <v>7.3696863904725671E-2</v>
      </c>
    </row>
    <row r="27" spans="1:13">
      <c r="A27" t="s">
        <v>25</v>
      </c>
      <c r="B27" t="s">
        <v>73</v>
      </c>
      <c r="C27">
        <v>4</v>
      </c>
      <c r="D27">
        <v>2005</v>
      </c>
      <c r="E27" s="1" t="s">
        <v>76</v>
      </c>
      <c r="F27">
        <v>2013</v>
      </c>
      <c r="G27">
        <v>0.3524730609596271</v>
      </c>
      <c r="H27">
        <v>2021</v>
      </c>
      <c r="I27">
        <v>0.17702693623974433</v>
      </c>
      <c r="J27">
        <v>2026</v>
      </c>
      <c r="K27">
        <v>7.1099715204611211E-2</v>
      </c>
    </row>
    <row r="28" spans="1:13">
      <c r="A28" t="s">
        <v>26</v>
      </c>
      <c r="B28" t="s">
        <v>73</v>
      </c>
      <c r="C28">
        <v>4</v>
      </c>
      <c r="D28">
        <v>2005</v>
      </c>
      <c r="E28" s="1" t="s">
        <v>76</v>
      </c>
      <c r="F28">
        <v>2017</v>
      </c>
      <c r="G28">
        <v>0.22195170628925326</v>
      </c>
      <c r="H28">
        <v>2021</v>
      </c>
      <c r="I28">
        <v>0.11136858921380954</v>
      </c>
      <c r="J28">
        <v>2026</v>
      </c>
      <c r="K28">
        <v>4.4284366992210021E-2</v>
      </c>
    </row>
    <row r="29" spans="1:13">
      <c r="A29" t="s">
        <v>27</v>
      </c>
      <c r="B29" t="s">
        <v>73</v>
      </c>
      <c r="C29">
        <v>4</v>
      </c>
      <c r="D29">
        <v>2005</v>
      </c>
      <c r="E29" s="1">
        <v>5.8830474312619507E-2</v>
      </c>
      <c r="F29">
        <v>2010</v>
      </c>
      <c r="G29">
        <v>2.9525128426015325E-2</v>
      </c>
      <c r="H29">
        <v>2021</v>
      </c>
      <c r="I29">
        <v>1.6337755688456804E-2</v>
      </c>
      <c r="J29">
        <v>2026</v>
      </c>
      <c r="K29">
        <v>1.1075167764463391E-2</v>
      </c>
    </row>
    <row r="30" spans="1:13">
      <c r="A30" t="s">
        <v>28</v>
      </c>
      <c r="B30" t="s">
        <v>73</v>
      </c>
      <c r="C30">
        <v>4</v>
      </c>
      <c r="D30">
        <v>2005</v>
      </c>
      <c r="E30" s="1" t="s">
        <v>76</v>
      </c>
      <c r="F30">
        <v>2017</v>
      </c>
      <c r="G30">
        <v>1.4970435678326253</v>
      </c>
      <c r="H30">
        <v>2021</v>
      </c>
      <c r="I30">
        <v>0.74896385981020519</v>
      </c>
      <c r="J30">
        <v>2026</v>
      </c>
      <c r="K30">
        <v>0.28823679247780803</v>
      </c>
    </row>
    <row r="31" spans="1:13">
      <c r="A31" t="s">
        <v>29</v>
      </c>
      <c r="B31" t="s">
        <v>73</v>
      </c>
      <c r="C31">
        <v>4</v>
      </c>
      <c r="D31">
        <v>2005</v>
      </c>
      <c r="E31" s="1">
        <v>0.61231637903922653</v>
      </c>
      <c r="F31">
        <v>2010</v>
      </c>
      <c r="G31">
        <v>0.30126685016701649</v>
      </c>
      <c r="H31">
        <v>2021</v>
      </c>
      <c r="I31">
        <v>0.15277565163916701</v>
      </c>
      <c r="J31">
        <v>2026</v>
      </c>
      <c r="K31">
        <v>6.7230033144654908E-2</v>
      </c>
    </row>
    <row r="32" spans="1:13" s="4" customFormat="1">
      <c r="A32" s="4" t="s">
        <v>30</v>
      </c>
      <c r="B32" s="4" t="s">
        <v>73</v>
      </c>
      <c r="C32" s="4">
        <v>5</v>
      </c>
      <c r="D32" s="4">
        <v>2005</v>
      </c>
      <c r="E32" s="5" t="s">
        <v>76</v>
      </c>
      <c r="F32" s="4">
        <v>2009</v>
      </c>
      <c r="G32" s="4">
        <v>1.3228131786895814</v>
      </c>
      <c r="H32" s="4">
        <v>2010</v>
      </c>
      <c r="I32" s="4">
        <v>0.36958910271625717</v>
      </c>
      <c r="J32" s="4">
        <v>2021</v>
      </c>
      <c r="K32" s="4">
        <v>0.18876564913227231</v>
      </c>
      <c r="L32" s="4">
        <v>2026</v>
      </c>
      <c r="M32" s="4">
        <v>8.7971982055640524E-2</v>
      </c>
    </row>
    <row r="33" spans="1:11">
      <c r="A33" t="s">
        <v>31</v>
      </c>
      <c r="B33" t="s">
        <v>73</v>
      </c>
      <c r="C33">
        <v>4</v>
      </c>
      <c r="D33">
        <v>2005</v>
      </c>
      <c r="E33" s="1" t="s">
        <v>76</v>
      </c>
      <c r="F33">
        <v>2017</v>
      </c>
      <c r="G33">
        <v>0.83606560168468047</v>
      </c>
      <c r="H33">
        <v>2021</v>
      </c>
      <c r="I33">
        <v>0.42001995483175852</v>
      </c>
      <c r="J33">
        <v>2026</v>
      </c>
      <c r="K33">
        <v>0.16916612640343587</v>
      </c>
    </row>
    <row r="34" spans="1:11">
      <c r="A34" t="s">
        <v>32</v>
      </c>
      <c r="B34" t="s">
        <v>73</v>
      </c>
      <c r="C34">
        <v>4</v>
      </c>
      <c r="D34">
        <v>2005</v>
      </c>
      <c r="E34" s="1">
        <v>0.67732275716755919</v>
      </c>
      <c r="F34">
        <v>2010</v>
      </c>
      <c r="G34">
        <v>0.22467374015380992</v>
      </c>
      <c r="H34">
        <v>2021</v>
      </c>
      <c r="I34">
        <v>0.12082822728512298</v>
      </c>
      <c r="J34">
        <v>2026</v>
      </c>
      <c r="K34">
        <v>7.425731893723736E-2</v>
      </c>
    </row>
    <row r="35" spans="1:11">
      <c r="A35" t="s">
        <v>33</v>
      </c>
      <c r="B35" t="s">
        <v>73</v>
      </c>
      <c r="C35">
        <v>4</v>
      </c>
      <c r="D35">
        <v>2005</v>
      </c>
      <c r="E35" s="1" t="s">
        <v>76</v>
      </c>
      <c r="F35">
        <v>2012</v>
      </c>
      <c r="G35">
        <v>1.0610428897265858</v>
      </c>
      <c r="H35">
        <v>2021</v>
      </c>
      <c r="I35">
        <v>0.53235069037542893</v>
      </c>
      <c r="J35">
        <v>2026</v>
      </c>
      <c r="K35">
        <v>0.21147697510005339</v>
      </c>
    </row>
    <row r="36" spans="1:11">
      <c r="A36" s="9" t="s">
        <v>78</v>
      </c>
      <c r="B36" t="s">
        <v>73</v>
      </c>
      <c r="C36">
        <v>4</v>
      </c>
      <c r="D36">
        <v>2005</v>
      </c>
      <c r="E36" s="1" t="s">
        <v>76</v>
      </c>
      <c r="F36">
        <v>2019</v>
      </c>
      <c r="G36" s="9">
        <v>2.9513813E-2</v>
      </c>
      <c r="H36">
        <v>2021</v>
      </c>
      <c r="I36" s="9">
        <v>2.1186527E-2</v>
      </c>
      <c r="J36">
        <v>2026</v>
      </c>
      <c r="K36" s="9">
        <v>1.9446921999999998E-2</v>
      </c>
    </row>
    <row r="37" spans="1:11">
      <c r="A37" s="9" t="s">
        <v>79</v>
      </c>
      <c r="B37" t="s">
        <v>73</v>
      </c>
      <c r="C37">
        <v>4</v>
      </c>
      <c r="D37">
        <v>2005</v>
      </c>
      <c r="E37" s="1" t="s">
        <v>76</v>
      </c>
      <c r="F37">
        <v>2019</v>
      </c>
      <c r="G37" s="9">
        <v>5.6624575000000003E-2</v>
      </c>
      <c r="H37">
        <v>2021</v>
      </c>
      <c r="I37" s="9">
        <v>4.2999013000000003E-2</v>
      </c>
      <c r="J37">
        <v>2026</v>
      </c>
      <c r="K37" s="9">
        <v>3.4302801000000001E-2</v>
      </c>
    </row>
    <row r="38" spans="1:11">
      <c r="A38" s="9" t="s">
        <v>80</v>
      </c>
      <c r="B38" t="s">
        <v>73</v>
      </c>
      <c r="C38">
        <v>4</v>
      </c>
      <c r="D38">
        <v>2005</v>
      </c>
      <c r="E38" s="1" t="s">
        <v>76</v>
      </c>
      <c r="F38">
        <v>2020</v>
      </c>
      <c r="G38" s="9">
        <v>6.1740116999999997E-2</v>
      </c>
      <c r="H38">
        <v>2021</v>
      </c>
      <c r="I38" s="9">
        <v>4.6132876000000003E-2</v>
      </c>
      <c r="J38">
        <v>2026</v>
      </c>
      <c r="K38" s="9">
        <v>4.1868943999999998E-2</v>
      </c>
    </row>
    <row r="39" spans="1:11">
      <c r="A39" s="9" t="s">
        <v>81</v>
      </c>
      <c r="B39" t="s">
        <v>73</v>
      </c>
      <c r="C39">
        <v>4</v>
      </c>
      <c r="D39">
        <v>2005</v>
      </c>
      <c r="E39" s="1" t="s">
        <v>76</v>
      </c>
      <c r="F39">
        <v>2020</v>
      </c>
      <c r="G39" s="9">
        <v>0.109308191</v>
      </c>
      <c r="H39">
        <v>2021</v>
      </c>
      <c r="I39" s="9">
        <v>7.6549098999999995E-2</v>
      </c>
      <c r="J39">
        <v>2026</v>
      </c>
      <c r="K39" s="9">
        <v>5.0669682000000001E-2</v>
      </c>
    </row>
    <row r="40" spans="1:11">
      <c r="A40" s="9" t="s">
        <v>83</v>
      </c>
      <c r="B40" t="s">
        <v>73</v>
      </c>
      <c r="C40">
        <v>3</v>
      </c>
      <c r="D40">
        <v>2005</v>
      </c>
      <c r="E40" s="1" t="s">
        <v>76</v>
      </c>
      <c r="F40">
        <v>2021</v>
      </c>
      <c r="G40" s="9">
        <v>0.19220706300000001</v>
      </c>
      <c r="H40" s="9">
        <v>2026</v>
      </c>
      <c r="I40" s="9">
        <v>5.6686164999999997E-2</v>
      </c>
    </row>
    <row r="41" spans="1:11">
      <c r="A41" s="9" t="s">
        <v>84</v>
      </c>
      <c r="B41" t="s">
        <v>73</v>
      </c>
      <c r="C41">
        <v>3</v>
      </c>
      <c r="D41">
        <v>2005</v>
      </c>
      <c r="E41" s="1" t="s">
        <v>76</v>
      </c>
      <c r="F41">
        <v>2021</v>
      </c>
      <c r="G41" s="9">
        <v>8.7777038000000002E-2</v>
      </c>
      <c r="H41" s="9">
        <v>2026</v>
      </c>
      <c r="I41" s="9">
        <v>6.8576459000000006E-2</v>
      </c>
    </row>
    <row r="42" spans="1:11">
      <c r="A42" s="9" t="s">
        <v>85</v>
      </c>
      <c r="B42" t="s">
        <v>73</v>
      </c>
      <c r="C42">
        <v>3</v>
      </c>
      <c r="D42">
        <v>2005</v>
      </c>
      <c r="E42" s="1" t="s">
        <v>76</v>
      </c>
      <c r="F42">
        <v>2022</v>
      </c>
      <c r="G42" s="9">
        <v>0.197685944</v>
      </c>
      <c r="H42" s="9">
        <v>2026</v>
      </c>
      <c r="I42" s="9">
        <v>7.1199671000000006E-2</v>
      </c>
    </row>
    <row r="43" spans="1:11">
      <c r="A43" s="9" t="s">
        <v>86</v>
      </c>
      <c r="B43" t="s">
        <v>73</v>
      </c>
      <c r="C43">
        <v>3</v>
      </c>
      <c r="D43">
        <v>2005</v>
      </c>
      <c r="E43" s="1" t="s">
        <v>76</v>
      </c>
      <c r="F43">
        <v>2022</v>
      </c>
      <c r="G43" s="9">
        <v>0.12970873699999999</v>
      </c>
      <c r="H43" s="9">
        <v>2026</v>
      </c>
      <c r="I43" s="9">
        <v>0.115613523</v>
      </c>
    </row>
    <row r="44" spans="1:11">
      <c r="A44" s="9" t="s">
        <v>87</v>
      </c>
      <c r="B44" t="s">
        <v>73</v>
      </c>
      <c r="C44">
        <v>3</v>
      </c>
      <c r="D44">
        <v>2005</v>
      </c>
      <c r="E44" s="1" t="s">
        <v>76</v>
      </c>
      <c r="F44">
        <v>2023</v>
      </c>
      <c r="G44" s="9">
        <v>0.14673646500000001</v>
      </c>
      <c r="H44" s="9">
        <v>2026</v>
      </c>
      <c r="I44" s="9">
        <v>0.12099265400000001</v>
      </c>
    </row>
    <row r="45" spans="1:11">
      <c r="A45" s="9" t="s">
        <v>88</v>
      </c>
      <c r="B45" t="s">
        <v>73</v>
      </c>
      <c r="C45">
        <v>3</v>
      </c>
      <c r="D45">
        <v>2005</v>
      </c>
      <c r="E45" s="1" t="s">
        <v>76</v>
      </c>
      <c r="F45">
        <v>2023</v>
      </c>
      <c r="G45" s="9">
        <v>0.474919276</v>
      </c>
      <c r="H45" s="9">
        <v>2026</v>
      </c>
      <c r="I45" s="9">
        <v>0.12316279400000001</v>
      </c>
    </row>
    <row r="46" spans="1:11">
      <c r="A46" s="9" t="s">
        <v>89</v>
      </c>
      <c r="B46" t="s">
        <v>73</v>
      </c>
      <c r="C46">
        <v>3</v>
      </c>
      <c r="D46">
        <v>2005</v>
      </c>
      <c r="E46" s="1" t="s">
        <v>76</v>
      </c>
      <c r="F46">
        <v>2024</v>
      </c>
      <c r="G46" s="9">
        <v>0.13856539900000001</v>
      </c>
      <c r="H46" s="9">
        <v>2026</v>
      </c>
      <c r="I46" s="9">
        <v>0.12876816299999999</v>
      </c>
    </row>
    <row r="47" spans="1:11">
      <c r="A47" s="9" t="s">
        <v>90</v>
      </c>
      <c r="B47" t="s">
        <v>73</v>
      </c>
      <c r="C47">
        <v>3</v>
      </c>
      <c r="D47">
        <v>2005</v>
      </c>
      <c r="E47" s="1" t="s">
        <v>76</v>
      </c>
      <c r="F47">
        <v>2024</v>
      </c>
      <c r="G47" s="9">
        <v>0.313521051</v>
      </c>
      <c r="H47" s="9">
        <v>2026</v>
      </c>
      <c r="I47" s="9">
        <v>0.150061944</v>
      </c>
    </row>
    <row r="48" spans="1:11">
      <c r="A48" s="9" t="s">
        <v>91</v>
      </c>
      <c r="B48" t="s">
        <v>73</v>
      </c>
      <c r="C48">
        <v>3</v>
      </c>
      <c r="D48">
        <v>2005</v>
      </c>
      <c r="E48" s="1" t="s">
        <v>76</v>
      </c>
      <c r="F48">
        <v>2025</v>
      </c>
      <c r="G48" s="9">
        <v>0.60513602600000005</v>
      </c>
      <c r="H48" s="9">
        <v>2026</v>
      </c>
      <c r="I48" s="9">
        <v>0.16008112299999999</v>
      </c>
    </row>
    <row r="49" spans="1:13">
      <c r="A49" s="9" t="s">
        <v>92</v>
      </c>
      <c r="B49" t="s">
        <v>73</v>
      </c>
      <c r="C49">
        <v>3</v>
      </c>
      <c r="D49">
        <v>2005</v>
      </c>
      <c r="E49" s="1" t="s">
        <v>76</v>
      </c>
      <c r="F49">
        <v>2025</v>
      </c>
      <c r="G49" s="9">
        <v>0.20305622800000001</v>
      </c>
      <c r="H49" s="9">
        <v>2026</v>
      </c>
      <c r="I49" s="9">
        <v>0.166799316</v>
      </c>
    </row>
    <row r="51" spans="1:13">
      <c r="A51" t="s">
        <v>34</v>
      </c>
      <c r="B51" t="s">
        <v>74</v>
      </c>
      <c r="C51">
        <v>4</v>
      </c>
      <c r="D51">
        <v>2005</v>
      </c>
      <c r="E51" t="s">
        <v>76</v>
      </c>
      <c r="F51">
        <v>2012</v>
      </c>
      <c r="G51">
        <v>0.18126003014775724</v>
      </c>
      <c r="H51">
        <v>2021</v>
      </c>
      <c r="I51">
        <v>9.2778998688492723E-2</v>
      </c>
      <c r="J51">
        <v>2026</v>
      </c>
      <c r="K51">
        <v>0.12817019647555719</v>
      </c>
    </row>
    <row r="52" spans="1:13" s="7" customFormat="1">
      <c r="A52" s="7" t="s">
        <v>35</v>
      </c>
      <c r="B52" s="7" t="s">
        <v>74</v>
      </c>
      <c r="C52" s="7">
        <v>5</v>
      </c>
      <c r="D52" s="7">
        <v>2005</v>
      </c>
      <c r="E52" s="7">
        <v>0.48596129494931845</v>
      </c>
      <c r="F52" s="7">
        <v>2014</v>
      </c>
      <c r="G52" s="7">
        <v>0.32405886850536242</v>
      </c>
      <c r="H52" s="7">
        <v>2015</v>
      </c>
      <c r="I52" s="7">
        <f>G52/2</f>
        <v>0.16202943425268121</v>
      </c>
      <c r="J52" s="7">
        <v>2021</v>
      </c>
      <c r="K52" s="7">
        <v>9.7348516730016724E-2</v>
      </c>
      <c r="L52" s="7">
        <v>2026</v>
      </c>
      <c r="M52" s="7">
        <v>0.11457211171189073</v>
      </c>
    </row>
    <row r="53" spans="1:13">
      <c r="A53" t="s">
        <v>36</v>
      </c>
      <c r="B53" t="s">
        <v>74</v>
      </c>
      <c r="C53">
        <v>4</v>
      </c>
      <c r="D53">
        <v>2005</v>
      </c>
      <c r="E53" t="s">
        <v>76</v>
      </c>
      <c r="F53">
        <v>2017</v>
      </c>
      <c r="G53">
        <v>9.4122026279641738E-2</v>
      </c>
      <c r="H53">
        <v>2021</v>
      </c>
      <c r="I53">
        <v>4.9981323638679673E-2</v>
      </c>
      <c r="J53">
        <v>2026</v>
      </c>
      <c r="K53">
        <v>6.6554323041353114E-2</v>
      </c>
    </row>
    <row r="54" spans="1:13">
      <c r="A54" t="s">
        <v>37</v>
      </c>
      <c r="B54" t="s">
        <v>74</v>
      </c>
      <c r="C54">
        <v>4</v>
      </c>
      <c r="D54">
        <v>2005</v>
      </c>
      <c r="E54" t="s">
        <v>76</v>
      </c>
      <c r="F54">
        <v>2017</v>
      </c>
      <c r="G54">
        <v>0.44041599837030876</v>
      </c>
      <c r="H54">
        <v>2021</v>
      </c>
      <c r="I54">
        <v>0.22076729446166324</v>
      </c>
      <c r="J54">
        <v>2026</v>
      </c>
      <c r="K54">
        <v>0.3114211389906888</v>
      </c>
    </row>
    <row r="55" spans="1:13">
      <c r="A55" t="s">
        <v>38</v>
      </c>
      <c r="B55" t="s">
        <v>74</v>
      </c>
      <c r="C55">
        <v>4</v>
      </c>
      <c r="D55">
        <v>2005</v>
      </c>
      <c r="E55" t="s">
        <v>76</v>
      </c>
      <c r="F55">
        <v>2017</v>
      </c>
      <c r="G55">
        <v>2.8953375358175646</v>
      </c>
      <c r="H55">
        <v>2021</v>
      </c>
      <c r="I55">
        <v>1.4479888632571414</v>
      </c>
      <c r="J55">
        <v>2026</v>
      </c>
      <c r="K55">
        <v>2.0473128054005483</v>
      </c>
    </row>
    <row r="56" spans="1:13">
      <c r="A56" t="s">
        <v>39</v>
      </c>
      <c r="B56" t="s">
        <v>74</v>
      </c>
      <c r="C56">
        <v>4</v>
      </c>
      <c r="D56">
        <v>2005</v>
      </c>
      <c r="E56" t="s">
        <v>76</v>
      </c>
      <c r="F56">
        <v>2016</v>
      </c>
      <c r="G56">
        <v>2.1709423557686129</v>
      </c>
      <c r="H56">
        <v>2021</v>
      </c>
      <c r="I56">
        <v>1.0855780957063046</v>
      </c>
      <c r="J56">
        <v>2026</v>
      </c>
      <c r="K56">
        <v>1.5350880613290847</v>
      </c>
    </row>
    <row r="57" spans="1:13">
      <c r="A57" t="s">
        <v>40</v>
      </c>
      <c r="B57" t="s">
        <v>74</v>
      </c>
      <c r="C57">
        <v>4</v>
      </c>
      <c r="D57">
        <v>2005</v>
      </c>
      <c r="E57" t="s">
        <v>76</v>
      </c>
      <c r="F57">
        <v>2016</v>
      </c>
      <c r="G57">
        <v>4.0332372607532134</v>
      </c>
      <c r="H57">
        <v>2021</v>
      </c>
      <c r="I57">
        <v>2.0166880957798377</v>
      </c>
      <c r="J57">
        <v>2026</v>
      </c>
      <c r="K57">
        <v>2.8519294172128529</v>
      </c>
    </row>
    <row r="58" spans="1:13">
      <c r="A58" t="s">
        <v>41</v>
      </c>
      <c r="B58" t="s">
        <v>74</v>
      </c>
      <c r="C58">
        <v>4</v>
      </c>
      <c r="D58">
        <v>2005</v>
      </c>
      <c r="E58" t="s">
        <v>76</v>
      </c>
      <c r="F58">
        <v>2016</v>
      </c>
      <c r="G58">
        <v>5.8185771368348096</v>
      </c>
      <c r="H58">
        <v>2021</v>
      </c>
      <c r="I58">
        <v>3.0052146803423878</v>
      </c>
      <c r="J58">
        <v>2026</v>
      </c>
      <c r="K58">
        <v>4.1143553503128993</v>
      </c>
    </row>
    <row r="59" spans="1:13">
      <c r="A59" t="s">
        <v>42</v>
      </c>
      <c r="B59" t="s">
        <v>74</v>
      </c>
      <c r="C59">
        <v>4</v>
      </c>
      <c r="D59">
        <v>2005</v>
      </c>
      <c r="E59" t="s">
        <v>76</v>
      </c>
      <c r="F59">
        <v>2016</v>
      </c>
      <c r="G59">
        <v>0.61160612431122685</v>
      </c>
      <c r="H59">
        <v>2021</v>
      </c>
      <c r="I59">
        <v>0.39417471857133785</v>
      </c>
      <c r="J59">
        <v>2026</v>
      </c>
      <c r="K59">
        <v>0.43247083791569108</v>
      </c>
    </row>
    <row r="60" spans="1:13">
      <c r="A60" t="s">
        <v>43</v>
      </c>
      <c r="B60" t="s">
        <v>74</v>
      </c>
      <c r="C60">
        <v>4</v>
      </c>
      <c r="D60">
        <v>2005</v>
      </c>
      <c r="E60" t="s">
        <v>76</v>
      </c>
      <c r="F60">
        <v>2016</v>
      </c>
      <c r="G60">
        <v>0.97557282773826404</v>
      </c>
      <c r="H60">
        <v>2021</v>
      </c>
      <c r="I60">
        <v>0.49119799213662996</v>
      </c>
      <c r="J60">
        <v>2026</v>
      </c>
      <c r="K60">
        <v>0.68983416203506209</v>
      </c>
    </row>
    <row r="61" spans="1:13">
      <c r="A61" t="s">
        <v>44</v>
      </c>
      <c r="B61" t="s">
        <v>74</v>
      </c>
      <c r="C61">
        <v>4</v>
      </c>
      <c r="D61">
        <v>2005</v>
      </c>
      <c r="E61" t="s">
        <v>76</v>
      </c>
      <c r="F61">
        <v>2016</v>
      </c>
      <c r="G61">
        <v>2.0489886398757959</v>
      </c>
      <c r="H61">
        <v>2021</v>
      </c>
      <c r="I61">
        <v>1.0250072289793941</v>
      </c>
      <c r="J61">
        <v>2026</v>
      </c>
      <c r="K61">
        <v>1.4488537618303761</v>
      </c>
    </row>
    <row r="62" spans="1:13">
      <c r="A62" t="s">
        <v>45</v>
      </c>
      <c r="B62" t="s">
        <v>74</v>
      </c>
      <c r="C62">
        <v>4</v>
      </c>
      <c r="D62">
        <v>2005</v>
      </c>
      <c r="E62" t="s">
        <v>76</v>
      </c>
      <c r="F62">
        <v>2014</v>
      </c>
      <c r="G62">
        <v>0.87814435318144235</v>
      </c>
      <c r="H62">
        <v>2021</v>
      </c>
      <c r="I62">
        <v>0.44213514953810912</v>
      </c>
      <c r="J62">
        <v>2026</v>
      </c>
      <c r="K62">
        <v>0.62094182699527245</v>
      </c>
    </row>
    <row r="63" spans="1:13" s="7" customFormat="1">
      <c r="A63" s="7" t="s">
        <v>46</v>
      </c>
      <c r="B63" s="7" t="s">
        <v>74</v>
      </c>
      <c r="C63" s="7">
        <v>5</v>
      </c>
      <c r="D63" s="7">
        <v>2005</v>
      </c>
      <c r="E63" s="7">
        <v>0.25715830994285593</v>
      </c>
      <c r="F63" s="7">
        <v>2012</v>
      </c>
      <c r="G63" s="7">
        <v>0.12289659886256862</v>
      </c>
      <c r="H63" s="7">
        <v>2015</v>
      </c>
      <c r="I63" s="7">
        <f>G63/2</f>
        <v>6.1448299431284312E-2</v>
      </c>
      <c r="J63" s="7">
        <v>2021</v>
      </c>
      <c r="K63" s="7">
        <v>3.7220983146371081E-2</v>
      </c>
      <c r="L63" s="7">
        <v>2026</v>
      </c>
      <c r="M63" s="7">
        <v>4.3450509220242607E-2</v>
      </c>
    </row>
    <row r="64" spans="1:13" s="7" customFormat="1">
      <c r="A64" s="7" t="s">
        <v>47</v>
      </c>
      <c r="B64" s="7" t="s">
        <v>74</v>
      </c>
      <c r="C64" s="7">
        <v>5</v>
      </c>
      <c r="D64" s="7">
        <v>2005</v>
      </c>
      <c r="E64" s="7">
        <v>8.3974908191220901E-2</v>
      </c>
      <c r="F64" s="7">
        <v>2012</v>
      </c>
      <c r="G64" s="7">
        <v>4.8691029502253923E-2</v>
      </c>
      <c r="H64" s="7">
        <v>2015</v>
      </c>
      <c r="I64" s="7">
        <f>G64/2</f>
        <v>2.4345514751126961E-2</v>
      </c>
      <c r="J64" s="7">
        <v>2021</v>
      </c>
      <c r="K64" s="7">
        <v>1.5752756758464673E-2</v>
      </c>
      <c r="L64" s="7">
        <v>2026</v>
      </c>
      <c r="M64" s="7">
        <v>1.7214878571999E-2</v>
      </c>
    </row>
    <row r="65" spans="1:13" s="4" customFormat="1">
      <c r="A65" s="4" t="s">
        <v>48</v>
      </c>
      <c r="B65" s="4" t="s">
        <v>74</v>
      </c>
      <c r="C65" s="4">
        <v>5</v>
      </c>
      <c r="D65" s="4">
        <v>2005</v>
      </c>
      <c r="E65" s="4" t="s">
        <v>76</v>
      </c>
      <c r="F65" s="4">
        <v>2010</v>
      </c>
      <c r="G65" s="4">
        <v>1.0676784391766858</v>
      </c>
      <c r="H65" s="4">
        <v>2012</v>
      </c>
      <c r="I65" s="4">
        <v>0.6935987261599581</v>
      </c>
      <c r="J65" s="4">
        <v>2021</v>
      </c>
      <c r="K65" s="4">
        <v>0.34861128955414222</v>
      </c>
      <c r="L65" s="6">
        <v>2026</v>
      </c>
      <c r="M65" s="4">
        <v>0.49044836269005759</v>
      </c>
    </row>
    <row r="66" spans="1:13" s="4" customFormat="1">
      <c r="A66" s="4" t="s">
        <v>49</v>
      </c>
      <c r="B66" s="4" t="s">
        <v>74</v>
      </c>
      <c r="C66" s="4">
        <v>5</v>
      </c>
      <c r="D66" s="4">
        <v>2005</v>
      </c>
      <c r="E66" s="4" t="s">
        <v>76</v>
      </c>
      <c r="F66" s="4">
        <v>2010</v>
      </c>
      <c r="G66" s="4">
        <v>0.11051605617487359</v>
      </c>
      <c r="H66" s="4">
        <v>2012</v>
      </c>
      <c r="I66" s="4">
        <v>0.10137881659361868</v>
      </c>
      <c r="J66" s="4">
        <v>2021</v>
      </c>
      <c r="K66" s="4">
        <v>5.8644343159319594E-2</v>
      </c>
      <c r="L66" s="6">
        <v>2026</v>
      </c>
      <c r="M66" s="4">
        <v>7.168564868201506E-2</v>
      </c>
    </row>
    <row r="67" spans="1:13" s="2" customFormat="1">
      <c r="A67" t="s">
        <v>50</v>
      </c>
      <c r="B67" t="s">
        <v>74</v>
      </c>
      <c r="C67" s="2">
        <v>4</v>
      </c>
      <c r="D67">
        <v>2005</v>
      </c>
      <c r="E67" t="s">
        <v>76</v>
      </c>
      <c r="F67">
        <v>2016</v>
      </c>
      <c r="G67">
        <v>0.39557885057883385</v>
      </c>
      <c r="H67">
        <v>2021</v>
      </c>
      <c r="I67" s="2">
        <v>0.19844331034774146</v>
      </c>
      <c r="J67" s="3">
        <v>2026</v>
      </c>
      <c r="K67" s="2">
        <v>0.27971648773827346</v>
      </c>
      <c r="L67" s="3"/>
    </row>
    <row r="68" spans="1:13" s="4" customFormat="1">
      <c r="A68" s="4" t="s">
        <v>51</v>
      </c>
      <c r="B68" s="4" t="s">
        <v>74</v>
      </c>
      <c r="C68" s="4">
        <v>5</v>
      </c>
      <c r="D68" s="4">
        <v>2005</v>
      </c>
      <c r="E68" s="4" t="s">
        <v>76</v>
      </c>
      <c r="F68" s="4">
        <v>2009</v>
      </c>
      <c r="G68" s="4">
        <v>0.3861180397651669</v>
      </c>
      <c r="H68" s="4">
        <v>2012</v>
      </c>
      <c r="I68" s="4">
        <v>0.20536512113490257</v>
      </c>
      <c r="J68" s="4">
        <v>2021</v>
      </c>
      <c r="K68" s="4">
        <v>0.10683780919224189</v>
      </c>
      <c r="L68" s="6">
        <v>2026</v>
      </c>
      <c r="M68" s="4">
        <v>0.14521506977368639</v>
      </c>
    </row>
    <row r="69" spans="1:13">
      <c r="A69" t="s">
        <v>52</v>
      </c>
      <c r="B69" t="s">
        <v>74</v>
      </c>
      <c r="C69">
        <v>4</v>
      </c>
      <c r="D69">
        <v>2005</v>
      </c>
      <c r="E69">
        <v>0.15186060151746483</v>
      </c>
      <c r="F69">
        <v>2012</v>
      </c>
      <c r="G69">
        <v>0.12342369398359734</v>
      </c>
      <c r="H69">
        <v>2021</v>
      </c>
      <c r="I69">
        <v>7.667756300846143E-2</v>
      </c>
      <c r="J69" s="3">
        <v>2026</v>
      </c>
      <c r="K69">
        <v>8.7273730974894978E-2</v>
      </c>
      <c r="L69" s="3"/>
    </row>
    <row r="70" spans="1:13" s="4" customFormat="1">
      <c r="A70" s="4" t="s">
        <v>53</v>
      </c>
      <c r="B70" s="4" t="s">
        <v>74</v>
      </c>
      <c r="C70" s="4">
        <v>5</v>
      </c>
      <c r="D70" s="4">
        <v>2005</v>
      </c>
      <c r="E70" s="4" t="s">
        <v>76</v>
      </c>
      <c r="F70" s="4">
        <v>2010</v>
      </c>
      <c r="G70" s="4">
        <v>1.4841994601540043</v>
      </c>
      <c r="H70" s="4">
        <v>2012</v>
      </c>
      <c r="I70" s="4">
        <v>0.5008364089944668</v>
      </c>
      <c r="J70" s="4">
        <v>2021</v>
      </c>
      <c r="K70" s="4">
        <v>0.25069362427358582</v>
      </c>
      <c r="L70" s="6">
        <v>2026</v>
      </c>
      <c r="M70" s="4">
        <v>0.35414482106510664</v>
      </c>
    </row>
    <row r="71" spans="1:13">
      <c r="A71" t="s">
        <v>54</v>
      </c>
      <c r="B71" t="s">
        <v>74</v>
      </c>
      <c r="C71">
        <v>4</v>
      </c>
      <c r="D71">
        <v>2005</v>
      </c>
      <c r="E71">
        <v>1.056230728775934</v>
      </c>
      <c r="F71">
        <v>2012</v>
      </c>
      <c r="G71">
        <v>0.53792875449035282</v>
      </c>
      <c r="H71">
        <v>2021</v>
      </c>
      <c r="I71">
        <v>0.29003852249140888</v>
      </c>
      <c r="J71" s="3">
        <v>2026</v>
      </c>
      <c r="K71">
        <v>0.38037307009536192</v>
      </c>
      <c r="L71" s="3"/>
    </row>
    <row r="72" spans="1:13">
      <c r="A72" t="s">
        <v>55</v>
      </c>
      <c r="B72" t="s">
        <v>74</v>
      </c>
      <c r="C72">
        <v>4</v>
      </c>
      <c r="D72">
        <v>2005</v>
      </c>
      <c r="E72" t="s">
        <v>76</v>
      </c>
      <c r="F72">
        <v>2015</v>
      </c>
      <c r="G72">
        <v>0.18043178743188576</v>
      </c>
      <c r="H72">
        <v>2021</v>
      </c>
      <c r="I72">
        <v>9.7538792848775202E-2</v>
      </c>
      <c r="J72" s="3">
        <v>2026</v>
      </c>
      <c r="K72">
        <v>0.12758454043469611</v>
      </c>
      <c r="L72" s="3"/>
    </row>
    <row r="73" spans="1:13" s="4" customFormat="1">
      <c r="A73" s="4" t="s">
        <v>56</v>
      </c>
      <c r="B73" s="4" t="s">
        <v>74</v>
      </c>
      <c r="C73" s="4">
        <v>5</v>
      </c>
      <c r="D73" s="4">
        <v>2005</v>
      </c>
      <c r="E73" s="4" t="s">
        <v>76</v>
      </c>
      <c r="F73" s="4">
        <v>2011</v>
      </c>
      <c r="G73" s="4">
        <v>0.61730431730292712</v>
      </c>
      <c r="H73" s="4">
        <v>2012</v>
      </c>
      <c r="I73" s="4">
        <v>0.37576621934887522</v>
      </c>
      <c r="J73" s="4">
        <v>2021</v>
      </c>
      <c r="K73" s="4">
        <v>0.21120659078839177</v>
      </c>
      <c r="L73" s="6">
        <v>2026</v>
      </c>
      <c r="M73" s="4">
        <v>0.26570684184242133</v>
      </c>
    </row>
    <row r="74" spans="1:13" s="4" customFormat="1">
      <c r="A74" s="4" t="s">
        <v>57</v>
      </c>
      <c r="B74" s="4" t="s">
        <v>74</v>
      </c>
      <c r="C74" s="4">
        <v>5</v>
      </c>
      <c r="D74" s="4">
        <v>2005</v>
      </c>
      <c r="E74" s="4" t="s">
        <v>76</v>
      </c>
      <c r="F74" s="4">
        <v>2008</v>
      </c>
      <c r="G74" s="4">
        <v>0.44528851248831114</v>
      </c>
      <c r="H74" s="4">
        <v>2012</v>
      </c>
      <c r="I74" s="4">
        <v>0.29933419775457742</v>
      </c>
      <c r="J74" s="4">
        <v>2021</v>
      </c>
      <c r="K74" s="4">
        <v>0.15960138514712938</v>
      </c>
      <c r="L74" s="6">
        <v>2026</v>
      </c>
      <c r="M74" s="4">
        <v>0.2116612410732967</v>
      </c>
    </row>
    <row r="75" spans="1:13">
      <c r="A75" t="s">
        <v>58</v>
      </c>
      <c r="B75" t="s">
        <v>74</v>
      </c>
      <c r="C75">
        <v>4</v>
      </c>
      <c r="D75">
        <v>2005</v>
      </c>
      <c r="E75" t="s">
        <v>76</v>
      </c>
      <c r="F75">
        <v>2015</v>
      </c>
      <c r="G75">
        <v>0.56740559401165691</v>
      </c>
      <c r="H75">
        <v>2021</v>
      </c>
      <c r="I75">
        <v>0.28448157417022218</v>
      </c>
      <c r="J75" s="3">
        <v>2026</v>
      </c>
      <c r="K75">
        <v>0.40121634320882366</v>
      </c>
      <c r="L75" s="3"/>
    </row>
    <row r="76" spans="1:13" s="4" customFormat="1">
      <c r="A76" s="4" t="s">
        <v>59</v>
      </c>
      <c r="B76" s="4" t="s">
        <v>74</v>
      </c>
      <c r="C76" s="4">
        <v>5</v>
      </c>
      <c r="D76" s="4">
        <v>2005</v>
      </c>
      <c r="E76" s="4" t="s">
        <v>76</v>
      </c>
      <c r="F76" s="4">
        <v>2007</v>
      </c>
      <c r="G76" s="4">
        <v>1.6130097168634465</v>
      </c>
      <c r="H76" s="4">
        <v>2012</v>
      </c>
      <c r="I76" s="4">
        <v>0.56741127813433556</v>
      </c>
      <c r="J76" s="4">
        <v>2021</v>
      </c>
      <c r="K76" s="4">
        <v>0.32597710302684341</v>
      </c>
      <c r="L76" s="6">
        <v>2026</v>
      </c>
      <c r="M76" s="4">
        <v>0.4012203624905149</v>
      </c>
    </row>
    <row r="77" spans="1:13" s="4" customFormat="1">
      <c r="A77" s="4" t="s">
        <v>60</v>
      </c>
      <c r="B77" s="4" t="s">
        <v>74</v>
      </c>
      <c r="C77" s="4">
        <v>5</v>
      </c>
      <c r="D77" s="4">
        <v>2005</v>
      </c>
      <c r="E77" s="4" t="s">
        <v>76</v>
      </c>
      <c r="F77" s="4">
        <v>2011</v>
      </c>
      <c r="G77" s="4">
        <v>0.77761946939880533</v>
      </c>
      <c r="H77" s="4">
        <v>2012</v>
      </c>
      <c r="I77" s="4">
        <v>0.44786780936958048</v>
      </c>
      <c r="J77" s="4">
        <v>2021</v>
      </c>
      <c r="K77" s="4">
        <v>0.2269660869739997</v>
      </c>
      <c r="L77" s="6">
        <v>2026</v>
      </c>
      <c r="M77" s="4">
        <v>0.31669036508039433</v>
      </c>
    </row>
    <row r="78" spans="1:13">
      <c r="A78" t="s">
        <v>61</v>
      </c>
      <c r="B78" t="s">
        <v>74</v>
      </c>
      <c r="C78">
        <v>4</v>
      </c>
      <c r="D78">
        <v>2005</v>
      </c>
      <c r="E78" t="s">
        <v>76</v>
      </c>
      <c r="F78">
        <v>2014</v>
      </c>
      <c r="G78">
        <v>0.55521559265424458</v>
      </c>
      <c r="H78">
        <v>2021</v>
      </c>
      <c r="I78">
        <v>0.28282534251761715</v>
      </c>
      <c r="J78" s="3">
        <v>2026</v>
      </c>
      <c r="K78">
        <v>0.39259671058632423</v>
      </c>
      <c r="L78" s="3"/>
    </row>
    <row r="79" spans="1:13" s="7" customFormat="1">
      <c r="A79" s="7" t="s">
        <v>62</v>
      </c>
      <c r="B79" s="7" t="s">
        <v>74</v>
      </c>
      <c r="C79" s="7">
        <v>5</v>
      </c>
      <c r="D79" s="7">
        <v>2005</v>
      </c>
      <c r="E79" s="7" t="s">
        <v>76</v>
      </c>
      <c r="F79" s="7">
        <v>2012</v>
      </c>
      <c r="G79" s="7">
        <v>0.11027135901629796</v>
      </c>
      <c r="H79" s="7">
        <v>2015</v>
      </c>
      <c r="I79" s="7">
        <f>G79/2</f>
        <v>5.5135679508148981E-2</v>
      </c>
      <c r="J79" s="7">
        <v>2021</v>
      </c>
      <c r="K79" s="7">
        <v>2.8404024667049405E-2</v>
      </c>
      <c r="L79" s="8">
        <v>2026</v>
      </c>
      <c r="M79" s="7">
        <v>3.8986812865540316E-2</v>
      </c>
    </row>
    <row r="80" spans="1:13" s="4" customFormat="1">
      <c r="A80" s="4" t="s">
        <v>63</v>
      </c>
      <c r="B80" s="4" t="s">
        <v>74</v>
      </c>
      <c r="C80" s="4">
        <v>5</v>
      </c>
      <c r="D80" s="4">
        <v>2005</v>
      </c>
      <c r="E80" s="4" t="s">
        <v>76</v>
      </c>
      <c r="F80" s="4">
        <v>2010</v>
      </c>
      <c r="G80" s="4">
        <v>5.1993590168701953</v>
      </c>
      <c r="H80" s="4">
        <v>2012</v>
      </c>
      <c r="I80" s="4">
        <v>0.85039914820441342</v>
      </c>
      <c r="J80" s="4">
        <v>2021</v>
      </c>
      <c r="K80" s="4">
        <v>0.42794815526275698</v>
      </c>
      <c r="L80" s="6">
        <v>2026</v>
      </c>
      <c r="M80" s="4">
        <v>0.6013230044106046</v>
      </c>
    </row>
    <row r="81" spans="1:13">
      <c r="A81" t="s">
        <v>64</v>
      </c>
      <c r="B81" t="s">
        <v>74</v>
      </c>
      <c r="C81">
        <v>4</v>
      </c>
      <c r="D81">
        <v>2005</v>
      </c>
      <c r="E81" t="s">
        <v>76</v>
      </c>
      <c r="F81">
        <v>2015</v>
      </c>
      <c r="G81">
        <v>0.25286216791061222</v>
      </c>
      <c r="H81">
        <v>2021</v>
      </c>
      <c r="I81">
        <v>0.12787322858738598</v>
      </c>
      <c r="J81">
        <v>2026</v>
      </c>
      <c r="K81">
        <v>0.17880055363512534</v>
      </c>
    </row>
    <row r="82" spans="1:13">
      <c r="A82" t="s">
        <v>65</v>
      </c>
      <c r="B82" t="s">
        <v>74</v>
      </c>
      <c r="C82">
        <v>4</v>
      </c>
      <c r="D82">
        <v>2005</v>
      </c>
      <c r="E82" t="s">
        <v>76</v>
      </c>
      <c r="F82">
        <v>2014</v>
      </c>
      <c r="G82">
        <v>9.7219769144087018E-2</v>
      </c>
      <c r="H82">
        <v>2021</v>
      </c>
      <c r="I82">
        <v>5.475794326996937E-2</v>
      </c>
      <c r="J82">
        <v>2026</v>
      </c>
      <c r="K82">
        <v>6.8744758027174599E-2</v>
      </c>
    </row>
    <row r="83" spans="1:13">
      <c r="A83" t="s">
        <v>66</v>
      </c>
      <c r="B83" t="s">
        <v>74</v>
      </c>
      <c r="C83">
        <v>4</v>
      </c>
      <c r="D83">
        <v>2005</v>
      </c>
      <c r="E83" t="s">
        <v>76</v>
      </c>
      <c r="F83">
        <v>2014</v>
      </c>
      <c r="G83">
        <v>0.38667915294855698</v>
      </c>
      <c r="H83">
        <v>2021</v>
      </c>
      <c r="I83">
        <v>0.19504634564735951</v>
      </c>
      <c r="J83">
        <v>2026</v>
      </c>
      <c r="K83">
        <v>0.27342345119339484</v>
      </c>
    </row>
    <row r="84" spans="1:13" s="7" customFormat="1">
      <c r="A84" s="7" t="s">
        <v>67</v>
      </c>
      <c r="B84" s="7" t="s">
        <v>74</v>
      </c>
      <c r="C84" s="7">
        <v>5</v>
      </c>
      <c r="D84" s="7">
        <v>2005</v>
      </c>
      <c r="E84" s="7">
        <v>0.34876386571850415</v>
      </c>
      <c r="F84" s="7">
        <v>2013</v>
      </c>
      <c r="G84" s="7">
        <v>0.14580221487287839</v>
      </c>
      <c r="H84" s="7">
        <v>2015</v>
      </c>
      <c r="I84" s="7">
        <f>G84/2</f>
        <v>7.2901107436439197E-2</v>
      </c>
      <c r="J84" s="7">
        <v>2021</v>
      </c>
      <c r="K84" s="7">
        <v>3.7934835269313558E-2</v>
      </c>
      <c r="L84" s="7">
        <v>2026</v>
      </c>
      <c r="M84" s="7">
        <v>5.1548867424315206E-2</v>
      </c>
    </row>
    <row r="85" spans="1:13">
      <c r="A85" t="s">
        <v>68</v>
      </c>
      <c r="B85" t="s">
        <v>74</v>
      </c>
      <c r="C85">
        <v>4</v>
      </c>
      <c r="D85">
        <v>2005</v>
      </c>
      <c r="E85" t="s">
        <v>76</v>
      </c>
      <c r="F85">
        <v>2015</v>
      </c>
      <c r="G85">
        <v>0.24991286208026117</v>
      </c>
      <c r="H85">
        <v>2021</v>
      </c>
      <c r="I85">
        <v>0.13098936991870966</v>
      </c>
      <c r="J85">
        <v>2026</v>
      </c>
      <c r="K85">
        <v>0.17671507948269108</v>
      </c>
    </row>
    <row r="86" spans="1:13">
      <c r="A86" s="9" t="s">
        <v>93</v>
      </c>
      <c r="B86" t="s">
        <v>74</v>
      </c>
      <c r="C86">
        <v>4</v>
      </c>
      <c r="D86">
        <v>2005</v>
      </c>
      <c r="E86" s="1" t="s">
        <v>76</v>
      </c>
      <c r="F86">
        <v>2019</v>
      </c>
      <c r="G86" s="9">
        <v>0.16950485700000001</v>
      </c>
      <c r="H86">
        <v>2021</v>
      </c>
      <c r="I86" s="9">
        <v>5.3105732000000003E-2</v>
      </c>
      <c r="J86">
        <v>2026</v>
      </c>
      <c r="K86" s="9">
        <v>5.1105782000000002E-2</v>
      </c>
    </row>
    <row r="87" spans="1:13">
      <c r="A87" s="9" t="s">
        <v>82</v>
      </c>
      <c r="B87" t="s">
        <v>74</v>
      </c>
      <c r="C87">
        <v>4</v>
      </c>
      <c r="D87">
        <v>2005</v>
      </c>
      <c r="E87" s="1" t="s">
        <v>76</v>
      </c>
      <c r="F87">
        <v>2019</v>
      </c>
      <c r="G87" s="9">
        <v>7.0271911000000006E-2</v>
      </c>
      <c r="H87">
        <v>2021</v>
      </c>
      <c r="I87" s="9">
        <v>4.7362597999999999E-2</v>
      </c>
      <c r="J87">
        <v>2026</v>
      </c>
      <c r="K87" s="9">
        <v>5.3646272000000002E-2</v>
      </c>
    </row>
    <row r="88" spans="1:13">
      <c r="A88" s="9" t="s">
        <v>94</v>
      </c>
      <c r="B88" t="s">
        <v>74</v>
      </c>
      <c r="C88">
        <v>4</v>
      </c>
      <c r="D88">
        <v>2005</v>
      </c>
      <c r="E88" s="1" t="s">
        <v>76</v>
      </c>
      <c r="F88">
        <v>2020</v>
      </c>
      <c r="G88" s="9">
        <v>0.12815565500000001</v>
      </c>
      <c r="H88">
        <v>2021</v>
      </c>
      <c r="I88" s="9">
        <v>6.0739141000000003E-2</v>
      </c>
      <c r="J88">
        <v>2026</v>
      </c>
      <c r="K88" s="9">
        <v>5.9709061000000001E-2</v>
      </c>
    </row>
    <row r="89" spans="1:13">
      <c r="A89" s="9" t="s">
        <v>95</v>
      </c>
      <c r="B89" t="s">
        <v>74</v>
      </c>
      <c r="C89">
        <v>4</v>
      </c>
      <c r="D89">
        <v>2005</v>
      </c>
      <c r="E89" s="1" t="s">
        <v>76</v>
      </c>
      <c r="F89">
        <v>2020</v>
      </c>
      <c r="G89" s="9">
        <v>7.9474515999999995E-2</v>
      </c>
      <c r="H89">
        <v>2021</v>
      </c>
      <c r="I89" s="9">
        <v>6.9731575000000004E-2</v>
      </c>
      <c r="J89">
        <v>2026</v>
      </c>
      <c r="K89" s="9">
        <v>8.1921942999999997E-2</v>
      </c>
    </row>
    <row r="90" spans="1:13">
      <c r="A90" s="9" t="s">
        <v>96</v>
      </c>
      <c r="B90" t="s">
        <v>74</v>
      </c>
      <c r="C90">
        <v>3</v>
      </c>
      <c r="D90">
        <v>2005</v>
      </c>
      <c r="E90" s="1" t="s">
        <v>76</v>
      </c>
      <c r="F90">
        <v>2021</v>
      </c>
      <c r="G90" s="9">
        <v>0.104901142</v>
      </c>
      <c r="H90" s="9">
        <v>2026</v>
      </c>
      <c r="I90" s="9">
        <v>8.3477682999999997E-2</v>
      </c>
    </row>
    <row r="91" spans="1:13">
      <c r="A91" s="9" t="s">
        <v>97</v>
      </c>
      <c r="B91" t="s">
        <v>74</v>
      </c>
      <c r="C91">
        <v>3</v>
      </c>
      <c r="D91">
        <v>2005</v>
      </c>
      <c r="E91" s="1" t="s">
        <v>76</v>
      </c>
      <c r="F91">
        <v>2021</v>
      </c>
      <c r="G91" s="9">
        <v>9.5216482000000005E-2</v>
      </c>
      <c r="H91" s="9">
        <v>2026</v>
      </c>
      <c r="I91" s="9">
        <v>9.0843353000000002E-2</v>
      </c>
    </row>
    <row r="92" spans="1:13">
      <c r="A92" s="9" t="s">
        <v>98</v>
      </c>
      <c r="B92" t="s">
        <v>74</v>
      </c>
      <c r="C92">
        <v>3</v>
      </c>
      <c r="D92">
        <v>2005</v>
      </c>
      <c r="E92" s="1" t="s">
        <v>76</v>
      </c>
      <c r="F92">
        <v>2022</v>
      </c>
      <c r="G92" s="9">
        <v>9.9131883000000004E-2</v>
      </c>
      <c r="H92" s="9">
        <v>2026</v>
      </c>
      <c r="I92" s="9">
        <v>9.2935927000000002E-2</v>
      </c>
    </row>
    <row r="93" spans="1:13">
      <c r="A93" s="9" t="s">
        <v>99</v>
      </c>
      <c r="B93" t="s">
        <v>74</v>
      </c>
      <c r="C93">
        <v>3</v>
      </c>
      <c r="D93">
        <v>2005</v>
      </c>
      <c r="E93" s="1" t="s">
        <v>76</v>
      </c>
      <c r="F93">
        <v>2022</v>
      </c>
      <c r="G93" s="9">
        <v>0.106213111</v>
      </c>
      <c r="H93" s="9">
        <v>2026</v>
      </c>
      <c r="I93" s="9">
        <v>9.4367792000000006E-2</v>
      </c>
    </row>
    <row r="94" spans="1:13">
      <c r="A94" s="9" t="s">
        <v>100</v>
      </c>
      <c r="B94" t="s">
        <v>74</v>
      </c>
      <c r="C94">
        <v>3</v>
      </c>
      <c r="D94">
        <v>2005</v>
      </c>
      <c r="E94" s="1" t="s">
        <v>76</v>
      </c>
      <c r="F94">
        <v>2023</v>
      </c>
      <c r="G94" s="9">
        <v>0.11975443600000001</v>
      </c>
      <c r="H94" s="9">
        <v>2026</v>
      </c>
      <c r="I94" s="9">
        <v>0.10311113500000001</v>
      </c>
    </row>
    <row r="95" spans="1:13">
      <c r="A95" s="9" t="s">
        <v>101</v>
      </c>
      <c r="B95" t="s">
        <v>74</v>
      </c>
      <c r="C95">
        <v>3</v>
      </c>
      <c r="D95">
        <v>2005</v>
      </c>
      <c r="E95" s="1" t="s">
        <v>76</v>
      </c>
      <c r="F95">
        <v>2023</v>
      </c>
      <c r="G95" s="9">
        <v>0.108866492</v>
      </c>
      <c r="H95" s="9">
        <v>2026</v>
      </c>
      <c r="I95" s="9">
        <v>0.103915602</v>
      </c>
    </row>
    <row r="96" spans="1:13">
      <c r="A96" s="9" t="s">
        <v>102</v>
      </c>
      <c r="B96" t="s">
        <v>74</v>
      </c>
      <c r="C96">
        <v>3</v>
      </c>
      <c r="D96">
        <v>2005</v>
      </c>
      <c r="E96" s="1" t="s">
        <v>76</v>
      </c>
      <c r="F96">
        <v>2024</v>
      </c>
      <c r="G96" s="9">
        <v>0.14672818500000001</v>
      </c>
      <c r="H96" s="9">
        <v>2026</v>
      </c>
      <c r="I96" s="9">
        <v>0.167012719</v>
      </c>
    </row>
    <row r="97" spans="1:9">
      <c r="A97" s="9" t="s">
        <v>103</v>
      </c>
      <c r="B97" t="s">
        <v>74</v>
      </c>
      <c r="C97">
        <v>3</v>
      </c>
      <c r="D97">
        <v>2005</v>
      </c>
      <c r="E97" s="1" t="s">
        <v>76</v>
      </c>
      <c r="F97">
        <v>2024</v>
      </c>
      <c r="G97" s="9">
        <v>0.228253763</v>
      </c>
      <c r="H97" s="9">
        <v>2026</v>
      </c>
      <c r="I97" s="9">
        <v>0.17460224399999999</v>
      </c>
    </row>
    <row r="98" spans="1:9">
      <c r="A98" s="9" t="s">
        <v>104</v>
      </c>
      <c r="B98" t="s">
        <v>74</v>
      </c>
      <c r="C98">
        <v>3</v>
      </c>
      <c r="D98">
        <v>2005</v>
      </c>
      <c r="E98" s="1" t="s">
        <v>76</v>
      </c>
      <c r="F98">
        <v>2025</v>
      </c>
      <c r="G98" s="9">
        <v>0.20655964299999999</v>
      </c>
      <c r="H98" s="9">
        <v>2026</v>
      </c>
      <c r="I98" s="9">
        <v>0.187940624</v>
      </c>
    </row>
    <row r="99" spans="1:9">
      <c r="A99" s="9" t="s">
        <v>105</v>
      </c>
      <c r="B99" t="s">
        <v>74</v>
      </c>
      <c r="C99">
        <v>3</v>
      </c>
      <c r="D99">
        <v>2005</v>
      </c>
      <c r="E99" s="1" t="s">
        <v>76</v>
      </c>
      <c r="F99">
        <v>2025</v>
      </c>
      <c r="G99" s="9">
        <v>0.23728112100000001</v>
      </c>
      <c r="H99" s="9">
        <v>2026</v>
      </c>
      <c r="I99" s="9">
        <v>0.19867559600000001</v>
      </c>
    </row>
    <row r="101" spans="1:9">
      <c r="A101" s="9" t="s">
        <v>107</v>
      </c>
      <c r="B101" s="9" t="s">
        <v>106</v>
      </c>
      <c r="C101" s="9">
        <v>2</v>
      </c>
      <c r="D101">
        <v>2005</v>
      </c>
      <c r="E101" s="1" t="s">
        <v>76</v>
      </c>
      <c r="F101" s="9">
        <v>2026</v>
      </c>
      <c r="G101" s="9">
        <v>0.17718904599999999</v>
      </c>
    </row>
    <row r="102" spans="1:9">
      <c r="A102" s="9" t="s">
        <v>108</v>
      </c>
      <c r="B102" s="9" t="s">
        <v>106</v>
      </c>
      <c r="C102" s="9">
        <v>2</v>
      </c>
      <c r="D102">
        <v>2005</v>
      </c>
      <c r="E102" s="1" t="s">
        <v>76</v>
      </c>
      <c r="F102" s="9">
        <v>2026</v>
      </c>
      <c r="G102" s="9">
        <v>0.180128703</v>
      </c>
    </row>
    <row r="103" spans="1:9">
      <c r="A103" s="9" t="s">
        <v>109</v>
      </c>
      <c r="B103" s="9" t="s">
        <v>106</v>
      </c>
      <c r="C103" s="9">
        <v>2</v>
      </c>
      <c r="D103">
        <v>2005</v>
      </c>
      <c r="E103" s="1" t="s">
        <v>76</v>
      </c>
      <c r="F103" s="9">
        <v>2026</v>
      </c>
      <c r="G103" s="9">
        <v>0.18050639900000001</v>
      </c>
    </row>
    <row r="104" spans="1:9">
      <c r="A104" s="9" t="s">
        <v>110</v>
      </c>
      <c r="B104" s="9" t="s">
        <v>106</v>
      </c>
      <c r="C104" s="9">
        <v>2</v>
      </c>
      <c r="D104">
        <v>2005</v>
      </c>
      <c r="E104" s="1" t="s">
        <v>76</v>
      </c>
      <c r="F104" s="9">
        <v>2026</v>
      </c>
      <c r="G104" s="9">
        <v>0.18397815100000001</v>
      </c>
    </row>
    <row r="105" spans="1:9">
      <c r="A105" s="9" t="s">
        <v>111</v>
      </c>
      <c r="B105" s="9" t="s">
        <v>106</v>
      </c>
      <c r="C105" s="9">
        <v>2</v>
      </c>
      <c r="D105">
        <v>2005</v>
      </c>
      <c r="E105" s="1" t="s">
        <v>76</v>
      </c>
      <c r="F105" s="9">
        <v>2026</v>
      </c>
      <c r="G105" s="9">
        <v>0.19114569200000001</v>
      </c>
    </row>
    <row r="106" spans="1:9">
      <c r="A106" s="9" t="s">
        <v>112</v>
      </c>
      <c r="B106" s="9" t="s">
        <v>106</v>
      </c>
      <c r="C106" s="9">
        <v>2</v>
      </c>
      <c r="D106">
        <v>2005</v>
      </c>
      <c r="E106" s="1" t="s">
        <v>76</v>
      </c>
      <c r="F106" s="9">
        <v>2026</v>
      </c>
      <c r="G106" s="9">
        <v>0.19579571800000001</v>
      </c>
    </row>
    <row r="107" spans="1:9">
      <c r="A107" s="9" t="s">
        <v>113</v>
      </c>
      <c r="B107" s="9" t="s">
        <v>106</v>
      </c>
      <c r="C107" s="9">
        <v>2</v>
      </c>
      <c r="D107">
        <v>2005</v>
      </c>
      <c r="E107" s="1" t="s">
        <v>76</v>
      </c>
      <c r="F107" s="9">
        <v>2026</v>
      </c>
      <c r="G107" s="9">
        <v>0.210771919</v>
      </c>
    </row>
    <row r="108" spans="1:9">
      <c r="A108" s="9" t="s">
        <v>114</v>
      </c>
      <c r="B108" s="9" t="s">
        <v>106</v>
      </c>
      <c r="C108" s="9">
        <v>2</v>
      </c>
      <c r="D108">
        <v>2005</v>
      </c>
      <c r="E108" s="1" t="s">
        <v>76</v>
      </c>
      <c r="F108" s="9">
        <v>2026</v>
      </c>
      <c r="G108" s="9">
        <v>0.21455500499999999</v>
      </c>
    </row>
    <row r="109" spans="1:9">
      <c r="A109" s="9" t="s">
        <v>115</v>
      </c>
      <c r="B109" s="9" t="s">
        <v>106</v>
      </c>
      <c r="C109" s="9">
        <v>2</v>
      </c>
      <c r="D109">
        <v>2005</v>
      </c>
      <c r="E109" s="1" t="s">
        <v>76</v>
      </c>
      <c r="F109" s="9">
        <v>2026</v>
      </c>
      <c r="G109" s="9">
        <v>0.22340167399999999</v>
      </c>
    </row>
    <row r="110" spans="1:9">
      <c r="A110" s="9" t="s">
        <v>116</v>
      </c>
      <c r="B110" s="9" t="s">
        <v>106</v>
      </c>
      <c r="C110" s="9">
        <v>2</v>
      </c>
      <c r="D110">
        <v>2005</v>
      </c>
      <c r="E110" s="1" t="s">
        <v>76</v>
      </c>
      <c r="F110" s="9">
        <v>2026</v>
      </c>
      <c r="G110" s="9">
        <v>0.226257599</v>
      </c>
    </row>
    <row r="111" spans="1:9">
      <c r="A111" s="9" t="s">
        <v>117</v>
      </c>
      <c r="B111" s="9" t="s">
        <v>106</v>
      </c>
      <c r="C111" s="9">
        <v>2</v>
      </c>
      <c r="D111">
        <v>2005</v>
      </c>
      <c r="E111" s="1" t="s">
        <v>76</v>
      </c>
      <c r="F111" s="9">
        <v>2026</v>
      </c>
      <c r="G111" s="9">
        <v>0.22739680600000001</v>
      </c>
    </row>
    <row r="112" spans="1:9">
      <c r="A112" s="9" t="s">
        <v>118</v>
      </c>
      <c r="B112" s="9" t="s">
        <v>106</v>
      </c>
      <c r="C112" s="9">
        <v>2</v>
      </c>
      <c r="D112">
        <v>2005</v>
      </c>
      <c r="E112" s="1" t="s">
        <v>76</v>
      </c>
      <c r="F112" s="9">
        <v>2026</v>
      </c>
      <c r="G112" s="9">
        <v>0.240413249</v>
      </c>
    </row>
    <row r="113" spans="1:7">
      <c r="A113" s="9" t="s">
        <v>119</v>
      </c>
      <c r="B113" s="9" t="s">
        <v>106</v>
      </c>
      <c r="C113" s="9">
        <v>2</v>
      </c>
      <c r="D113">
        <v>2005</v>
      </c>
      <c r="E113" s="1" t="s">
        <v>76</v>
      </c>
      <c r="F113" s="9">
        <v>2026</v>
      </c>
      <c r="G113" s="9">
        <v>0.24226927700000001</v>
      </c>
    </row>
    <row r="114" spans="1:7">
      <c r="A114" s="9" t="s">
        <v>120</v>
      </c>
      <c r="B114" s="9" t="s">
        <v>106</v>
      </c>
      <c r="C114" s="9">
        <v>2</v>
      </c>
      <c r="D114">
        <v>2005</v>
      </c>
      <c r="E114" s="1" t="s">
        <v>76</v>
      </c>
      <c r="F114" s="9">
        <v>2026</v>
      </c>
      <c r="G114" s="9">
        <v>0.25700707099999998</v>
      </c>
    </row>
    <row r="115" spans="1:7">
      <c r="A115" s="9" t="s">
        <v>121</v>
      </c>
      <c r="B115" s="9" t="s">
        <v>106</v>
      </c>
      <c r="C115" s="9">
        <v>2</v>
      </c>
      <c r="D115">
        <v>2005</v>
      </c>
      <c r="E115" s="1" t="s">
        <v>76</v>
      </c>
      <c r="F115" s="9">
        <v>2026</v>
      </c>
      <c r="G115" s="9">
        <v>0.26062962899999997</v>
      </c>
    </row>
    <row r="116" spans="1:7">
      <c r="A116" s="9" t="s">
        <v>122</v>
      </c>
      <c r="B116" s="9" t="s">
        <v>106</v>
      </c>
      <c r="C116" s="9">
        <v>2</v>
      </c>
      <c r="D116">
        <v>2005</v>
      </c>
      <c r="E116" s="1" t="s">
        <v>76</v>
      </c>
      <c r="F116" s="9">
        <v>2026</v>
      </c>
      <c r="G116" s="9">
        <v>0.26132080699999999</v>
      </c>
    </row>
    <row r="117" spans="1:7">
      <c r="A117" s="9" t="s">
        <v>123</v>
      </c>
      <c r="B117" s="9" t="s">
        <v>106</v>
      </c>
      <c r="C117" s="9">
        <v>2</v>
      </c>
      <c r="D117">
        <v>2005</v>
      </c>
      <c r="E117" s="1" t="s">
        <v>76</v>
      </c>
      <c r="F117" s="9">
        <v>2026</v>
      </c>
      <c r="G117" s="9">
        <v>0.26247390799999998</v>
      </c>
    </row>
    <row r="118" spans="1:7">
      <c r="A118" s="9" t="s">
        <v>124</v>
      </c>
      <c r="B118" s="9" t="s">
        <v>106</v>
      </c>
      <c r="C118" s="9">
        <v>2</v>
      </c>
      <c r="D118">
        <v>2005</v>
      </c>
      <c r="E118" s="1" t="s">
        <v>76</v>
      </c>
      <c r="F118" s="9">
        <v>2026</v>
      </c>
      <c r="G118" s="9">
        <v>0.26294798600000002</v>
      </c>
    </row>
    <row r="119" spans="1:7">
      <c r="A119" s="9" t="s">
        <v>125</v>
      </c>
      <c r="B119" s="9" t="s">
        <v>106</v>
      </c>
      <c r="C119" s="9">
        <v>2</v>
      </c>
      <c r="D119">
        <v>2005</v>
      </c>
      <c r="E119" s="1" t="s">
        <v>76</v>
      </c>
      <c r="F119" s="9">
        <v>2026</v>
      </c>
      <c r="G119" s="9">
        <v>0.26605199200000001</v>
      </c>
    </row>
    <row r="120" spans="1:7">
      <c r="A120" s="9" t="s">
        <v>126</v>
      </c>
      <c r="B120" s="9" t="s">
        <v>106</v>
      </c>
      <c r="C120" s="9">
        <v>2</v>
      </c>
      <c r="D120">
        <v>2005</v>
      </c>
      <c r="E120" s="1" t="s">
        <v>76</v>
      </c>
      <c r="F120" s="9">
        <v>2026</v>
      </c>
      <c r="G120" s="9">
        <v>0.278852877</v>
      </c>
    </row>
    <row r="121" spans="1:7">
      <c r="A121" s="9" t="s">
        <v>127</v>
      </c>
      <c r="B121" s="9" t="s">
        <v>106</v>
      </c>
      <c r="C121" s="9">
        <v>2</v>
      </c>
      <c r="D121">
        <v>2005</v>
      </c>
      <c r="E121" s="1" t="s">
        <v>76</v>
      </c>
      <c r="F121" s="9">
        <v>2026</v>
      </c>
      <c r="G121" s="9">
        <v>0.28961279400000001</v>
      </c>
    </row>
    <row r="122" spans="1:7">
      <c r="A122" s="9" t="s">
        <v>128</v>
      </c>
      <c r="B122" s="9" t="s">
        <v>106</v>
      </c>
      <c r="C122" s="9">
        <v>2</v>
      </c>
      <c r="D122">
        <v>2005</v>
      </c>
      <c r="E122" s="1" t="s">
        <v>76</v>
      </c>
      <c r="F122" s="9">
        <v>2026</v>
      </c>
      <c r="G122" s="9">
        <v>0.290080687</v>
      </c>
    </row>
    <row r="123" spans="1:7">
      <c r="A123" s="9" t="s">
        <v>129</v>
      </c>
      <c r="B123" s="9" t="s">
        <v>106</v>
      </c>
      <c r="C123" s="9">
        <v>2</v>
      </c>
      <c r="D123">
        <v>2005</v>
      </c>
      <c r="E123" s="1" t="s">
        <v>76</v>
      </c>
      <c r="F123" s="9">
        <v>2026</v>
      </c>
      <c r="G123" s="9">
        <v>0.29073239499999998</v>
      </c>
    </row>
    <row r="124" spans="1:7">
      <c r="A124" s="9" t="s">
        <v>130</v>
      </c>
      <c r="B124" s="9" t="s">
        <v>106</v>
      </c>
      <c r="C124" s="9">
        <v>2</v>
      </c>
      <c r="D124">
        <v>2005</v>
      </c>
      <c r="E124" s="1" t="s">
        <v>76</v>
      </c>
      <c r="F124" s="9">
        <v>2026</v>
      </c>
      <c r="G124" s="9">
        <v>0.29588693799999999</v>
      </c>
    </row>
    <row r="125" spans="1:7">
      <c r="A125" s="9" t="s">
        <v>131</v>
      </c>
      <c r="B125" s="9" t="s">
        <v>106</v>
      </c>
      <c r="C125" s="9">
        <v>2</v>
      </c>
      <c r="D125">
        <v>2005</v>
      </c>
      <c r="E125" s="1" t="s">
        <v>76</v>
      </c>
      <c r="F125" s="9">
        <v>2026</v>
      </c>
      <c r="G125" s="9">
        <v>0.296041473</v>
      </c>
    </row>
    <row r="126" spans="1:7">
      <c r="A126" s="9" t="s">
        <v>132</v>
      </c>
      <c r="B126" s="9" t="s">
        <v>106</v>
      </c>
      <c r="C126" s="9">
        <v>2</v>
      </c>
      <c r="D126">
        <v>2005</v>
      </c>
      <c r="E126" s="1" t="s">
        <v>76</v>
      </c>
      <c r="F126" s="9">
        <v>2026</v>
      </c>
      <c r="G126" s="9">
        <v>0.29790796200000003</v>
      </c>
    </row>
    <row r="127" spans="1:7">
      <c r="A127" s="9" t="s">
        <v>133</v>
      </c>
      <c r="B127" s="9" t="s">
        <v>106</v>
      </c>
      <c r="C127" s="9">
        <v>2</v>
      </c>
      <c r="D127">
        <v>2005</v>
      </c>
      <c r="E127" s="1" t="s">
        <v>76</v>
      </c>
      <c r="F127" s="9">
        <v>2026</v>
      </c>
      <c r="G127" s="9">
        <v>0.30139840899999998</v>
      </c>
    </row>
    <row r="128" spans="1:7">
      <c r="A128" s="9" t="s">
        <v>134</v>
      </c>
      <c r="B128" s="9" t="s">
        <v>106</v>
      </c>
      <c r="C128" s="9">
        <v>2</v>
      </c>
      <c r="D128">
        <v>2005</v>
      </c>
      <c r="E128" s="1" t="s">
        <v>76</v>
      </c>
      <c r="F128" s="9">
        <v>2026</v>
      </c>
      <c r="G128" s="9">
        <v>0.306829085</v>
      </c>
    </row>
    <row r="129" spans="1:7">
      <c r="A129" s="9" t="s">
        <v>135</v>
      </c>
      <c r="B129" s="9" t="s">
        <v>106</v>
      </c>
      <c r="C129" s="9">
        <v>2</v>
      </c>
      <c r="D129">
        <v>2005</v>
      </c>
      <c r="E129" s="1" t="s">
        <v>76</v>
      </c>
      <c r="F129" s="9">
        <v>2026</v>
      </c>
      <c r="G129" s="9">
        <v>0.32099029800000001</v>
      </c>
    </row>
    <row r="130" spans="1:7">
      <c r="A130" s="9" t="s">
        <v>136</v>
      </c>
      <c r="B130" s="9" t="s">
        <v>106</v>
      </c>
      <c r="C130" s="9">
        <v>2</v>
      </c>
      <c r="D130">
        <v>2005</v>
      </c>
      <c r="E130" s="1" t="s">
        <v>76</v>
      </c>
      <c r="F130" s="9">
        <v>2026</v>
      </c>
      <c r="G130" s="9">
        <v>0.32872441099999999</v>
      </c>
    </row>
    <row r="131" spans="1:7">
      <c r="A131" s="9" t="s">
        <v>137</v>
      </c>
      <c r="B131" s="9" t="s">
        <v>106</v>
      </c>
      <c r="C131" s="9">
        <v>2</v>
      </c>
      <c r="D131">
        <v>2005</v>
      </c>
      <c r="E131" s="1" t="s">
        <v>76</v>
      </c>
      <c r="F131" s="9">
        <v>2026</v>
      </c>
      <c r="G131" s="9">
        <v>0.33066865400000001</v>
      </c>
    </row>
    <row r="132" spans="1:7">
      <c r="A132" s="9" t="s">
        <v>138</v>
      </c>
      <c r="B132" s="9" t="s">
        <v>106</v>
      </c>
      <c r="C132" s="9">
        <v>2</v>
      </c>
      <c r="D132">
        <v>2005</v>
      </c>
      <c r="E132" s="1" t="s">
        <v>76</v>
      </c>
      <c r="F132" s="9">
        <v>2026</v>
      </c>
      <c r="G132" s="9">
        <v>0.33838702199999998</v>
      </c>
    </row>
    <row r="133" spans="1:7">
      <c r="A133" s="9" t="s">
        <v>139</v>
      </c>
      <c r="B133" s="9" t="s">
        <v>106</v>
      </c>
      <c r="C133" s="9">
        <v>2</v>
      </c>
      <c r="D133">
        <v>2005</v>
      </c>
      <c r="E133" s="1" t="s">
        <v>76</v>
      </c>
      <c r="F133" s="9">
        <v>2026</v>
      </c>
      <c r="G133" s="9">
        <v>0.339746153</v>
      </c>
    </row>
    <row r="134" spans="1:7">
      <c r="A134" s="9" t="s">
        <v>140</v>
      </c>
      <c r="B134" s="9" t="s">
        <v>106</v>
      </c>
      <c r="C134" s="9">
        <v>2</v>
      </c>
      <c r="D134">
        <v>2005</v>
      </c>
      <c r="E134" s="1" t="s">
        <v>76</v>
      </c>
      <c r="F134" s="9">
        <v>2026</v>
      </c>
      <c r="G134" s="9">
        <v>0.340696002</v>
      </c>
    </row>
    <row r="135" spans="1:7">
      <c r="A135" s="9" t="s">
        <v>141</v>
      </c>
      <c r="B135" s="9" t="s">
        <v>106</v>
      </c>
      <c r="C135" s="9">
        <v>2</v>
      </c>
      <c r="D135">
        <v>2005</v>
      </c>
      <c r="E135" s="1" t="s">
        <v>76</v>
      </c>
      <c r="F135" s="9">
        <v>2026</v>
      </c>
      <c r="G135" s="9">
        <v>0.34114376400000002</v>
      </c>
    </row>
    <row r="136" spans="1:7">
      <c r="A136" s="9" t="s">
        <v>142</v>
      </c>
      <c r="B136" s="9" t="s">
        <v>106</v>
      </c>
      <c r="C136" s="9">
        <v>2</v>
      </c>
      <c r="D136">
        <v>2005</v>
      </c>
      <c r="E136" s="1" t="s">
        <v>76</v>
      </c>
      <c r="F136" s="9">
        <v>2026</v>
      </c>
      <c r="G136" s="9">
        <v>0.342017299</v>
      </c>
    </row>
    <row r="137" spans="1:7">
      <c r="A137" s="9" t="s">
        <v>143</v>
      </c>
      <c r="B137" s="9" t="s">
        <v>106</v>
      </c>
      <c r="C137" s="9">
        <v>2</v>
      </c>
      <c r="D137">
        <v>2005</v>
      </c>
      <c r="E137" s="1" t="s">
        <v>76</v>
      </c>
      <c r="F137" s="9">
        <v>2026</v>
      </c>
      <c r="G137" s="9">
        <v>0.351867822</v>
      </c>
    </row>
    <row r="138" spans="1:7">
      <c r="A138" s="9" t="s">
        <v>144</v>
      </c>
      <c r="B138" s="9" t="s">
        <v>106</v>
      </c>
      <c r="C138" s="9">
        <v>2</v>
      </c>
      <c r="D138">
        <v>2005</v>
      </c>
      <c r="E138" s="1" t="s">
        <v>76</v>
      </c>
      <c r="F138" s="9">
        <v>2026</v>
      </c>
      <c r="G138" s="9">
        <v>0.35463314299999998</v>
      </c>
    </row>
    <row r="139" spans="1:7">
      <c r="A139" s="9" t="s">
        <v>145</v>
      </c>
      <c r="B139" s="9" t="s">
        <v>106</v>
      </c>
      <c r="C139" s="9">
        <v>2</v>
      </c>
      <c r="D139">
        <v>2005</v>
      </c>
      <c r="E139" s="1" t="s">
        <v>76</v>
      </c>
      <c r="F139" s="9">
        <v>2026</v>
      </c>
      <c r="G139" s="9">
        <v>0.35470754799999998</v>
      </c>
    </row>
    <row r="140" spans="1:7">
      <c r="A140" s="9" t="s">
        <v>146</v>
      </c>
      <c r="B140" s="9" t="s">
        <v>106</v>
      </c>
      <c r="C140" s="9">
        <v>2</v>
      </c>
      <c r="D140">
        <v>2005</v>
      </c>
      <c r="E140" s="1" t="s">
        <v>76</v>
      </c>
      <c r="F140" s="9">
        <v>2026</v>
      </c>
      <c r="G140" s="9">
        <v>0.35821121500000003</v>
      </c>
    </row>
    <row r="141" spans="1:7">
      <c r="A141" s="9" t="s">
        <v>147</v>
      </c>
      <c r="B141" s="9" t="s">
        <v>106</v>
      </c>
      <c r="C141" s="9">
        <v>2</v>
      </c>
      <c r="D141">
        <v>2005</v>
      </c>
      <c r="E141" s="1" t="s">
        <v>76</v>
      </c>
      <c r="F141" s="9">
        <v>2026</v>
      </c>
      <c r="G141" s="9">
        <v>0.36245910599999998</v>
      </c>
    </row>
    <row r="142" spans="1:7">
      <c r="A142" s="9" t="s">
        <v>148</v>
      </c>
      <c r="B142" s="9" t="s">
        <v>106</v>
      </c>
      <c r="C142" s="9">
        <v>2</v>
      </c>
      <c r="D142">
        <v>2005</v>
      </c>
      <c r="E142" s="1" t="s">
        <v>76</v>
      </c>
      <c r="F142" s="9">
        <v>2026</v>
      </c>
      <c r="G142" s="9">
        <v>0.37091144300000001</v>
      </c>
    </row>
    <row r="143" spans="1:7">
      <c r="A143" s="9" t="s">
        <v>149</v>
      </c>
      <c r="B143" s="9" t="s">
        <v>106</v>
      </c>
      <c r="C143" s="9">
        <v>2</v>
      </c>
      <c r="D143">
        <v>2005</v>
      </c>
      <c r="E143" s="1" t="s">
        <v>76</v>
      </c>
      <c r="F143" s="9">
        <v>2026</v>
      </c>
      <c r="G143" s="9">
        <v>0.38079136899999999</v>
      </c>
    </row>
    <row r="144" spans="1:7">
      <c r="A144" s="9" t="s">
        <v>150</v>
      </c>
      <c r="B144" s="9" t="s">
        <v>106</v>
      </c>
      <c r="C144" s="9">
        <v>2</v>
      </c>
      <c r="D144">
        <v>2005</v>
      </c>
      <c r="E144" s="1" t="s">
        <v>76</v>
      </c>
      <c r="F144" s="9">
        <v>2026</v>
      </c>
      <c r="G144" s="9">
        <v>0.385193224</v>
      </c>
    </row>
    <row r="145" spans="1:7">
      <c r="A145" s="9" t="s">
        <v>151</v>
      </c>
      <c r="B145" s="9" t="s">
        <v>106</v>
      </c>
      <c r="C145" s="9">
        <v>2</v>
      </c>
      <c r="D145">
        <v>2005</v>
      </c>
      <c r="E145" s="1" t="s">
        <v>76</v>
      </c>
      <c r="F145" s="9">
        <v>2026</v>
      </c>
      <c r="G145" s="9">
        <v>0.39129731800000001</v>
      </c>
    </row>
    <row r="146" spans="1:7">
      <c r="A146" s="9" t="s">
        <v>152</v>
      </c>
      <c r="B146" s="9" t="s">
        <v>106</v>
      </c>
      <c r="C146" s="9">
        <v>2</v>
      </c>
      <c r="D146">
        <v>2005</v>
      </c>
      <c r="E146" s="1" t="s">
        <v>76</v>
      </c>
      <c r="F146" s="9">
        <v>2026</v>
      </c>
      <c r="G146" s="9">
        <v>0.39236894</v>
      </c>
    </row>
    <row r="147" spans="1:7">
      <c r="A147" s="9" t="s">
        <v>153</v>
      </c>
      <c r="B147" s="9" t="s">
        <v>106</v>
      </c>
      <c r="C147" s="9">
        <v>2</v>
      </c>
      <c r="D147">
        <v>2005</v>
      </c>
      <c r="E147" s="1" t="s">
        <v>76</v>
      </c>
      <c r="F147" s="9">
        <v>2026</v>
      </c>
      <c r="G147" s="9">
        <v>0.40019423799999998</v>
      </c>
    </row>
    <row r="148" spans="1:7">
      <c r="A148" s="9" t="s">
        <v>154</v>
      </c>
      <c r="B148" s="9" t="s">
        <v>106</v>
      </c>
      <c r="C148" s="9">
        <v>2</v>
      </c>
      <c r="D148">
        <v>2005</v>
      </c>
      <c r="E148" s="1" t="s">
        <v>76</v>
      </c>
      <c r="F148" s="9">
        <v>2026</v>
      </c>
      <c r="G148" s="9">
        <v>0.403048823</v>
      </c>
    </row>
    <row r="149" spans="1:7">
      <c r="A149" s="9" t="s">
        <v>155</v>
      </c>
      <c r="B149" s="9" t="s">
        <v>106</v>
      </c>
      <c r="C149" s="9">
        <v>2</v>
      </c>
      <c r="D149">
        <v>2005</v>
      </c>
      <c r="E149" s="1" t="s">
        <v>76</v>
      </c>
      <c r="F149" s="9">
        <v>2026</v>
      </c>
      <c r="G149" s="9">
        <v>0.40498981899999997</v>
      </c>
    </row>
    <row r="150" spans="1:7">
      <c r="A150" s="9" t="s">
        <v>156</v>
      </c>
      <c r="B150" s="9" t="s">
        <v>106</v>
      </c>
      <c r="C150" s="9">
        <v>2</v>
      </c>
      <c r="D150">
        <v>2005</v>
      </c>
      <c r="E150" s="1" t="s">
        <v>76</v>
      </c>
      <c r="F150" s="9">
        <v>2026</v>
      </c>
      <c r="G150" s="9">
        <v>0.408670372</v>
      </c>
    </row>
    <row r="152" spans="1:7">
      <c r="A152" s="9" t="s">
        <v>157</v>
      </c>
      <c r="B152" s="9" t="s">
        <v>106</v>
      </c>
      <c r="C152" s="9">
        <v>2</v>
      </c>
      <c r="D152">
        <v>2005</v>
      </c>
      <c r="E152" s="1" t="s">
        <v>76</v>
      </c>
      <c r="F152" s="9">
        <v>2027</v>
      </c>
      <c r="G152" s="9">
        <v>0.41018526199999999</v>
      </c>
    </row>
    <row r="153" spans="1:7">
      <c r="A153" s="9" t="s">
        <v>158</v>
      </c>
      <c r="B153" s="9" t="s">
        <v>106</v>
      </c>
      <c r="C153" s="9">
        <v>2</v>
      </c>
      <c r="D153">
        <v>2005</v>
      </c>
      <c r="E153" s="1" t="s">
        <v>76</v>
      </c>
      <c r="F153" s="9">
        <v>2027</v>
      </c>
      <c r="G153" s="9">
        <v>0.41338194499999997</v>
      </c>
    </row>
    <row r="154" spans="1:7">
      <c r="A154" s="9" t="s">
        <v>159</v>
      </c>
      <c r="B154" s="9" t="s">
        <v>106</v>
      </c>
      <c r="C154" s="9">
        <v>2</v>
      </c>
      <c r="D154">
        <v>2005</v>
      </c>
      <c r="E154" s="1" t="s">
        <v>76</v>
      </c>
      <c r="F154" s="9">
        <v>2027</v>
      </c>
      <c r="G154" s="9">
        <v>0.414062286</v>
      </c>
    </row>
    <row r="155" spans="1:7">
      <c r="A155" s="9" t="s">
        <v>160</v>
      </c>
      <c r="B155" s="9" t="s">
        <v>106</v>
      </c>
      <c r="C155" s="9">
        <v>2</v>
      </c>
      <c r="D155">
        <v>2005</v>
      </c>
      <c r="E155" s="1" t="s">
        <v>76</v>
      </c>
      <c r="F155" s="9">
        <v>2027</v>
      </c>
      <c r="G155" s="9">
        <v>0.42261643599999998</v>
      </c>
    </row>
    <row r="156" spans="1:7">
      <c r="A156" s="9" t="s">
        <v>161</v>
      </c>
      <c r="B156" s="9" t="s">
        <v>106</v>
      </c>
      <c r="C156" s="9">
        <v>2</v>
      </c>
      <c r="D156">
        <v>2005</v>
      </c>
      <c r="E156" s="1" t="s">
        <v>76</v>
      </c>
      <c r="F156" s="9">
        <v>2027</v>
      </c>
      <c r="G156" s="9">
        <v>0.42762720999999998</v>
      </c>
    </row>
    <row r="157" spans="1:7">
      <c r="A157" s="9" t="s">
        <v>162</v>
      </c>
      <c r="B157" s="9" t="s">
        <v>106</v>
      </c>
      <c r="C157" s="9">
        <v>2</v>
      </c>
      <c r="D157">
        <v>2005</v>
      </c>
      <c r="E157" s="1" t="s">
        <v>76</v>
      </c>
      <c r="F157" s="9">
        <v>2028</v>
      </c>
      <c r="G157" s="9">
        <v>0.42823517999999999</v>
      </c>
    </row>
    <row r="158" spans="1:7">
      <c r="A158" s="9" t="s">
        <v>163</v>
      </c>
      <c r="B158" s="9" t="s">
        <v>106</v>
      </c>
      <c r="C158" s="9">
        <v>2</v>
      </c>
      <c r="D158">
        <v>2005</v>
      </c>
      <c r="E158" s="1" t="s">
        <v>76</v>
      </c>
      <c r="F158" s="9">
        <v>2028</v>
      </c>
      <c r="G158" s="9">
        <v>0.43320352600000001</v>
      </c>
    </row>
    <row r="159" spans="1:7">
      <c r="A159" s="9" t="s">
        <v>164</v>
      </c>
      <c r="B159" s="9" t="s">
        <v>106</v>
      </c>
      <c r="C159" s="9">
        <v>2</v>
      </c>
      <c r="D159">
        <v>2005</v>
      </c>
      <c r="E159" s="1" t="s">
        <v>76</v>
      </c>
      <c r="F159" s="9">
        <v>2028</v>
      </c>
      <c r="G159" s="9">
        <v>0.43671349599999998</v>
      </c>
    </row>
    <row r="160" spans="1:7">
      <c r="A160" s="9" t="s">
        <v>165</v>
      </c>
      <c r="B160" s="9" t="s">
        <v>106</v>
      </c>
      <c r="C160" s="9">
        <v>2</v>
      </c>
      <c r="D160">
        <v>2005</v>
      </c>
      <c r="E160" s="1" t="s">
        <v>76</v>
      </c>
      <c r="F160" s="9">
        <v>2028</v>
      </c>
      <c r="G160" s="9">
        <v>0.43671800700000002</v>
      </c>
    </row>
    <row r="161" spans="1:7">
      <c r="A161" s="9" t="s">
        <v>166</v>
      </c>
      <c r="B161" s="9" t="s">
        <v>106</v>
      </c>
      <c r="C161" s="9">
        <v>2</v>
      </c>
      <c r="D161">
        <v>2005</v>
      </c>
      <c r="E161" s="1" t="s">
        <v>76</v>
      </c>
      <c r="F161" s="9">
        <v>2028</v>
      </c>
      <c r="G161" s="9">
        <v>0.43739451699999998</v>
      </c>
    </row>
    <row r="162" spans="1:7">
      <c r="A162" s="9" t="s">
        <v>167</v>
      </c>
      <c r="B162" s="9" t="s">
        <v>106</v>
      </c>
      <c r="C162" s="9">
        <v>2</v>
      </c>
      <c r="D162">
        <v>2005</v>
      </c>
      <c r="E162" s="1" t="s">
        <v>76</v>
      </c>
      <c r="F162" s="9">
        <v>2029</v>
      </c>
      <c r="G162" s="9">
        <v>0.44037892899999997</v>
      </c>
    </row>
    <row r="163" spans="1:7">
      <c r="A163" s="9" t="s">
        <v>168</v>
      </c>
      <c r="B163" s="9" t="s">
        <v>106</v>
      </c>
      <c r="C163" s="9">
        <v>2</v>
      </c>
      <c r="D163">
        <v>2005</v>
      </c>
      <c r="E163" s="1" t="s">
        <v>76</v>
      </c>
      <c r="F163" s="9">
        <v>2029</v>
      </c>
      <c r="G163" s="9">
        <v>0.44292726300000002</v>
      </c>
    </row>
    <row r="164" spans="1:7">
      <c r="A164" s="9" t="s">
        <v>169</v>
      </c>
      <c r="B164" s="9" t="s">
        <v>106</v>
      </c>
      <c r="C164" s="9">
        <v>2</v>
      </c>
      <c r="D164">
        <v>2005</v>
      </c>
      <c r="E164" s="1" t="s">
        <v>76</v>
      </c>
      <c r="F164" s="9">
        <v>2029</v>
      </c>
      <c r="G164" s="9">
        <v>0.44307242299999999</v>
      </c>
    </row>
    <row r="165" spans="1:7">
      <c r="A165" s="9" t="s">
        <v>170</v>
      </c>
      <c r="B165" s="9" t="s">
        <v>106</v>
      </c>
      <c r="C165" s="9">
        <v>2</v>
      </c>
      <c r="D165">
        <v>2005</v>
      </c>
      <c r="E165" s="1" t="s">
        <v>76</v>
      </c>
      <c r="F165" s="9">
        <v>2029</v>
      </c>
      <c r="G165" s="9">
        <v>0.44559750199999998</v>
      </c>
    </row>
    <row r="166" spans="1:7">
      <c r="A166" s="9" t="s">
        <v>171</v>
      </c>
      <c r="B166" s="9" t="s">
        <v>106</v>
      </c>
      <c r="C166" s="9">
        <v>2</v>
      </c>
      <c r="D166">
        <v>2005</v>
      </c>
      <c r="E166" s="1" t="s">
        <v>76</v>
      </c>
      <c r="F166" s="9">
        <v>2029</v>
      </c>
      <c r="G166" s="9">
        <v>0.45051606199999999</v>
      </c>
    </row>
    <row r="167" spans="1:7">
      <c r="A167" s="9" t="s">
        <v>172</v>
      </c>
      <c r="B167" s="9" t="s">
        <v>106</v>
      </c>
      <c r="C167" s="9">
        <v>2</v>
      </c>
      <c r="D167">
        <v>2005</v>
      </c>
      <c r="E167" s="1" t="s">
        <v>76</v>
      </c>
      <c r="F167" s="9">
        <v>2030</v>
      </c>
      <c r="G167" s="9">
        <v>0.47217204099999999</v>
      </c>
    </row>
    <row r="168" spans="1:7">
      <c r="A168" s="9" t="s">
        <v>173</v>
      </c>
      <c r="B168" s="9" t="s">
        <v>106</v>
      </c>
      <c r="C168" s="9">
        <v>2</v>
      </c>
      <c r="D168">
        <v>2005</v>
      </c>
      <c r="E168" s="1" t="s">
        <v>76</v>
      </c>
      <c r="F168" s="9">
        <v>2030</v>
      </c>
      <c r="G168" s="9">
        <v>0.47397377699999999</v>
      </c>
    </row>
    <row r="169" spans="1:7">
      <c r="A169" s="9" t="s">
        <v>174</v>
      </c>
      <c r="B169" s="9" t="s">
        <v>106</v>
      </c>
      <c r="C169" s="9">
        <v>2</v>
      </c>
      <c r="D169">
        <v>2005</v>
      </c>
      <c r="E169" s="1" t="s">
        <v>76</v>
      </c>
      <c r="F169" s="9">
        <v>2030</v>
      </c>
      <c r="G169" s="9">
        <v>0.48072794200000002</v>
      </c>
    </row>
    <row r="170" spans="1:7">
      <c r="A170" s="9" t="s">
        <v>175</v>
      </c>
      <c r="B170" s="9" t="s">
        <v>106</v>
      </c>
      <c r="C170" s="9">
        <v>2</v>
      </c>
      <c r="D170">
        <v>2005</v>
      </c>
      <c r="E170" s="1" t="s">
        <v>76</v>
      </c>
      <c r="F170" s="9">
        <v>2030</v>
      </c>
      <c r="G170" s="9">
        <v>0.48095959199999999</v>
      </c>
    </row>
    <row r="171" spans="1:7">
      <c r="A171" s="9" t="s">
        <v>176</v>
      </c>
      <c r="B171" s="9" t="s">
        <v>106</v>
      </c>
      <c r="C171" s="9">
        <v>2</v>
      </c>
      <c r="D171">
        <v>2005</v>
      </c>
      <c r="E171" s="1" t="s">
        <v>76</v>
      </c>
      <c r="F171" s="9">
        <v>2030</v>
      </c>
      <c r="G171" s="9">
        <v>0.48627853999999998</v>
      </c>
    </row>
    <row r="172" spans="1:7">
      <c r="A172" s="9" t="s">
        <v>177</v>
      </c>
      <c r="B172" s="9" t="s">
        <v>106</v>
      </c>
      <c r="C172" s="9">
        <v>2</v>
      </c>
      <c r="D172">
        <v>2005</v>
      </c>
      <c r="E172" s="1" t="s">
        <v>76</v>
      </c>
      <c r="F172" s="9">
        <v>2031</v>
      </c>
      <c r="G172" s="9">
        <v>0.48655247200000001</v>
      </c>
    </row>
    <row r="173" spans="1:7">
      <c r="A173" s="9" t="s">
        <v>178</v>
      </c>
      <c r="B173" s="9" t="s">
        <v>106</v>
      </c>
      <c r="C173" s="9">
        <v>2</v>
      </c>
      <c r="D173">
        <v>2005</v>
      </c>
      <c r="E173" s="1" t="s">
        <v>76</v>
      </c>
      <c r="F173" s="9">
        <v>2031</v>
      </c>
      <c r="G173" s="9">
        <v>0.49957232800000001</v>
      </c>
    </row>
    <row r="174" spans="1:7">
      <c r="A174" s="9" t="s">
        <v>179</v>
      </c>
      <c r="B174" s="9" t="s">
        <v>106</v>
      </c>
      <c r="C174" s="9">
        <v>2</v>
      </c>
      <c r="D174">
        <v>2005</v>
      </c>
      <c r="E174" s="1" t="s">
        <v>76</v>
      </c>
      <c r="F174" s="9">
        <v>2031</v>
      </c>
      <c r="G174" s="9">
        <v>0.50155429399999996</v>
      </c>
    </row>
    <row r="175" spans="1:7">
      <c r="A175" s="9" t="s">
        <v>180</v>
      </c>
      <c r="B175" s="9" t="s">
        <v>106</v>
      </c>
      <c r="C175" s="9">
        <v>2</v>
      </c>
      <c r="D175">
        <v>2005</v>
      </c>
      <c r="E175" s="1" t="s">
        <v>76</v>
      </c>
      <c r="F175" s="9">
        <v>2031</v>
      </c>
      <c r="G175" s="9">
        <v>0.50160550299999995</v>
      </c>
    </row>
    <row r="176" spans="1:7">
      <c r="A176" s="9" t="s">
        <v>181</v>
      </c>
      <c r="B176" s="9" t="s">
        <v>106</v>
      </c>
      <c r="C176" s="9">
        <v>2</v>
      </c>
      <c r="D176">
        <v>2005</v>
      </c>
      <c r="E176" s="1" t="s">
        <v>76</v>
      </c>
      <c r="F176" s="9">
        <v>2031</v>
      </c>
      <c r="G176" s="9">
        <v>0.50251961000000001</v>
      </c>
    </row>
    <row r="177" spans="1:7">
      <c r="A177" s="9" t="s">
        <v>182</v>
      </c>
      <c r="B177" s="9" t="s">
        <v>106</v>
      </c>
      <c r="C177" s="9">
        <v>2</v>
      </c>
      <c r="D177">
        <v>2005</v>
      </c>
      <c r="E177" s="1" t="s">
        <v>76</v>
      </c>
      <c r="F177" s="9">
        <v>2032</v>
      </c>
      <c r="G177" s="9">
        <v>0.51130442700000001</v>
      </c>
    </row>
    <row r="178" spans="1:7">
      <c r="A178" s="9" t="s">
        <v>183</v>
      </c>
      <c r="B178" s="9" t="s">
        <v>106</v>
      </c>
      <c r="C178" s="9">
        <v>2</v>
      </c>
      <c r="D178">
        <v>2005</v>
      </c>
      <c r="E178" s="1" t="s">
        <v>76</v>
      </c>
      <c r="F178" s="9">
        <v>2032</v>
      </c>
      <c r="G178" s="9">
        <v>0.51162730199999995</v>
      </c>
    </row>
    <row r="179" spans="1:7">
      <c r="A179" s="9" t="s">
        <v>184</v>
      </c>
      <c r="B179" s="9" t="s">
        <v>106</v>
      </c>
      <c r="C179" s="9">
        <v>2</v>
      </c>
      <c r="D179">
        <v>2005</v>
      </c>
      <c r="E179" s="1" t="s">
        <v>76</v>
      </c>
      <c r="F179" s="9">
        <v>2032</v>
      </c>
      <c r="G179" s="9">
        <v>0.51665036499999994</v>
      </c>
    </row>
    <row r="180" spans="1:7">
      <c r="A180" s="9" t="s">
        <v>185</v>
      </c>
      <c r="B180" s="9" t="s">
        <v>106</v>
      </c>
      <c r="C180" s="9">
        <v>2</v>
      </c>
      <c r="D180">
        <v>2005</v>
      </c>
      <c r="E180" s="1" t="s">
        <v>76</v>
      </c>
      <c r="F180" s="9">
        <v>2032</v>
      </c>
      <c r="G180" s="9">
        <v>0.522544334</v>
      </c>
    </row>
    <row r="181" spans="1:7">
      <c r="A181" s="9" t="s">
        <v>186</v>
      </c>
      <c r="B181" s="9" t="s">
        <v>106</v>
      </c>
      <c r="C181" s="9">
        <v>2</v>
      </c>
      <c r="D181">
        <v>2005</v>
      </c>
      <c r="E181" s="1" t="s">
        <v>76</v>
      </c>
      <c r="F181" s="9">
        <v>2032</v>
      </c>
      <c r="G181" s="9">
        <v>0.52291075600000003</v>
      </c>
    </row>
    <row r="182" spans="1:7">
      <c r="A182" s="9" t="s">
        <v>187</v>
      </c>
      <c r="B182" s="9" t="s">
        <v>106</v>
      </c>
      <c r="C182" s="9">
        <v>2</v>
      </c>
      <c r="D182">
        <v>2005</v>
      </c>
      <c r="E182" s="1" t="s">
        <v>76</v>
      </c>
      <c r="F182" s="9">
        <v>2033</v>
      </c>
      <c r="G182" s="9">
        <v>0.52471707999999995</v>
      </c>
    </row>
    <row r="183" spans="1:7">
      <c r="A183" s="9" t="s">
        <v>188</v>
      </c>
      <c r="B183" s="9" t="s">
        <v>106</v>
      </c>
      <c r="C183" s="9">
        <v>2</v>
      </c>
      <c r="D183">
        <v>2005</v>
      </c>
      <c r="E183" s="1" t="s">
        <v>76</v>
      </c>
      <c r="F183" s="9">
        <v>2033</v>
      </c>
      <c r="G183" s="9">
        <v>0.52887385899999995</v>
      </c>
    </row>
    <row r="184" spans="1:7">
      <c r="A184" s="9" t="s">
        <v>189</v>
      </c>
      <c r="B184" s="9" t="s">
        <v>106</v>
      </c>
      <c r="C184" s="9">
        <v>2</v>
      </c>
      <c r="D184">
        <v>2005</v>
      </c>
      <c r="E184" s="1" t="s">
        <v>76</v>
      </c>
      <c r="F184" s="9">
        <v>2033</v>
      </c>
      <c r="G184" s="9">
        <v>0.53746690200000002</v>
      </c>
    </row>
    <row r="185" spans="1:7">
      <c r="A185" s="9" t="s">
        <v>190</v>
      </c>
      <c r="B185" s="9" t="s">
        <v>106</v>
      </c>
      <c r="C185" s="9">
        <v>2</v>
      </c>
      <c r="D185">
        <v>2005</v>
      </c>
      <c r="E185" s="1" t="s">
        <v>76</v>
      </c>
      <c r="F185" s="9">
        <v>2033</v>
      </c>
      <c r="G185" s="9">
        <v>0.538761673</v>
      </c>
    </row>
    <row r="186" spans="1:7">
      <c r="A186" s="9" t="s">
        <v>191</v>
      </c>
      <c r="B186" s="9" t="s">
        <v>106</v>
      </c>
      <c r="C186" s="9">
        <v>2</v>
      </c>
      <c r="D186">
        <v>2005</v>
      </c>
      <c r="E186" s="1" t="s">
        <v>76</v>
      </c>
      <c r="F186" s="9">
        <v>2033</v>
      </c>
      <c r="G186" s="9">
        <v>0.546482994</v>
      </c>
    </row>
    <row r="187" spans="1:7">
      <c r="A187" s="9" t="s">
        <v>192</v>
      </c>
      <c r="B187" s="9" t="s">
        <v>106</v>
      </c>
      <c r="C187" s="9">
        <v>2</v>
      </c>
      <c r="D187">
        <v>2005</v>
      </c>
      <c r="E187" s="1" t="s">
        <v>76</v>
      </c>
      <c r="F187" s="9">
        <v>2034</v>
      </c>
      <c r="G187" s="9">
        <v>0.55744458900000005</v>
      </c>
    </row>
    <row r="188" spans="1:7">
      <c r="A188" s="9" t="s">
        <v>193</v>
      </c>
      <c r="B188" s="9" t="s">
        <v>106</v>
      </c>
      <c r="C188" s="9">
        <v>2</v>
      </c>
      <c r="D188">
        <v>2005</v>
      </c>
      <c r="E188" s="1" t="s">
        <v>76</v>
      </c>
      <c r="F188" s="9">
        <v>2034</v>
      </c>
      <c r="G188" s="9">
        <v>0.55891976499999996</v>
      </c>
    </row>
    <row r="189" spans="1:7">
      <c r="A189" s="9" t="s">
        <v>194</v>
      </c>
      <c r="B189" s="9" t="s">
        <v>106</v>
      </c>
      <c r="C189" s="9">
        <v>2</v>
      </c>
      <c r="D189">
        <v>2005</v>
      </c>
      <c r="E189" s="1" t="s">
        <v>76</v>
      </c>
      <c r="F189" s="9">
        <v>2034</v>
      </c>
      <c r="G189" s="9">
        <v>0.56072555400000001</v>
      </c>
    </row>
    <row r="190" spans="1:7">
      <c r="A190" s="9" t="s">
        <v>195</v>
      </c>
      <c r="B190" s="9" t="s">
        <v>106</v>
      </c>
      <c r="C190" s="9">
        <v>2</v>
      </c>
      <c r="D190">
        <v>2005</v>
      </c>
      <c r="E190" s="1" t="s">
        <v>76</v>
      </c>
      <c r="F190" s="9">
        <v>2034</v>
      </c>
      <c r="G190" s="9">
        <v>0.56323242200000001</v>
      </c>
    </row>
    <row r="191" spans="1:7">
      <c r="A191" s="9" t="s">
        <v>196</v>
      </c>
      <c r="B191" s="9" t="s">
        <v>106</v>
      </c>
      <c r="C191" s="9">
        <v>2</v>
      </c>
      <c r="D191">
        <v>2005</v>
      </c>
      <c r="E191" s="1" t="s">
        <v>76</v>
      </c>
      <c r="F191" s="9">
        <v>2034</v>
      </c>
      <c r="G191" s="9">
        <v>0.57093150299999995</v>
      </c>
    </row>
    <row r="192" spans="1:7">
      <c r="A192" s="9" t="s">
        <v>197</v>
      </c>
      <c r="B192" s="9" t="s">
        <v>106</v>
      </c>
      <c r="C192" s="9">
        <v>2</v>
      </c>
      <c r="D192">
        <v>2005</v>
      </c>
      <c r="E192" s="1" t="s">
        <v>76</v>
      </c>
      <c r="F192" s="9">
        <v>2035</v>
      </c>
      <c r="G192" s="9">
        <v>0.59443888700000003</v>
      </c>
    </row>
    <row r="193" spans="1:7">
      <c r="A193" s="9" t="s">
        <v>198</v>
      </c>
      <c r="B193" s="9" t="s">
        <v>106</v>
      </c>
      <c r="C193" s="9">
        <v>2</v>
      </c>
      <c r="D193">
        <v>2005</v>
      </c>
      <c r="E193" s="1" t="s">
        <v>76</v>
      </c>
      <c r="F193" s="9">
        <v>2035</v>
      </c>
      <c r="G193" s="9">
        <v>0.60233194700000003</v>
      </c>
    </row>
    <row r="194" spans="1:7">
      <c r="A194" s="9" t="s">
        <v>199</v>
      </c>
      <c r="B194" s="9" t="s">
        <v>106</v>
      </c>
      <c r="C194" s="9">
        <v>2</v>
      </c>
      <c r="D194">
        <v>2005</v>
      </c>
      <c r="E194" s="1" t="s">
        <v>76</v>
      </c>
      <c r="F194" s="9">
        <v>2035</v>
      </c>
      <c r="G194" s="9">
        <v>0.60495712400000001</v>
      </c>
    </row>
    <row r="195" spans="1:7">
      <c r="A195" s="9" t="s">
        <v>200</v>
      </c>
      <c r="B195" s="9" t="s">
        <v>106</v>
      </c>
      <c r="C195" s="9">
        <v>2</v>
      </c>
      <c r="D195">
        <v>2005</v>
      </c>
      <c r="E195" s="1" t="s">
        <v>76</v>
      </c>
      <c r="F195" s="9">
        <v>2035</v>
      </c>
      <c r="G195" s="9">
        <v>0.61202891299999995</v>
      </c>
    </row>
    <row r="196" spans="1:7">
      <c r="A196" s="9" t="s">
        <v>201</v>
      </c>
      <c r="B196" s="9" t="s">
        <v>106</v>
      </c>
      <c r="C196" s="9">
        <v>2</v>
      </c>
      <c r="D196">
        <v>2005</v>
      </c>
      <c r="E196" s="1" t="s">
        <v>76</v>
      </c>
      <c r="F196" s="9">
        <v>2035</v>
      </c>
      <c r="G196" s="9">
        <v>0.61305555700000003</v>
      </c>
    </row>
    <row r="197" spans="1:7">
      <c r="A197" s="9" t="s">
        <v>202</v>
      </c>
      <c r="B197" s="9" t="s">
        <v>106</v>
      </c>
      <c r="C197" s="9">
        <v>2</v>
      </c>
      <c r="D197">
        <v>2005</v>
      </c>
      <c r="E197" s="1" t="s">
        <v>76</v>
      </c>
      <c r="F197" s="9">
        <v>2036</v>
      </c>
      <c r="G197" s="9">
        <v>0.61952856300000003</v>
      </c>
    </row>
    <row r="198" spans="1:7">
      <c r="A198" s="9" t="s">
        <v>203</v>
      </c>
      <c r="B198" s="9" t="s">
        <v>106</v>
      </c>
      <c r="C198" s="9">
        <v>2</v>
      </c>
      <c r="D198">
        <v>2005</v>
      </c>
      <c r="E198" s="1" t="s">
        <v>76</v>
      </c>
      <c r="F198" s="9">
        <v>2036</v>
      </c>
      <c r="G198" s="9">
        <v>0.62036801200000002</v>
      </c>
    </row>
    <row r="199" spans="1:7">
      <c r="A199" s="9" t="s">
        <v>204</v>
      </c>
      <c r="B199" s="9" t="s">
        <v>106</v>
      </c>
      <c r="C199" s="9">
        <v>2</v>
      </c>
      <c r="D199">
        <v>2005</v>
      </c>
      <c r="E199" s="1" t="s">
        <v>76</v>
      </c>
      <c r="F199" s="9">
        <v>2036</v>
      </c>
      <c r="G199" s="9">
        <v>0.620435717</v>
      </c>
    </row>
    <row r="200" spans="1:7">
      <c r="A200" s="9" t="s">
        <v>205</v>
      </c>
      <c r="B200" s="9" t="s">
        <v>106</v>
      </c>
      <c r="C200" s="9">
        <v>2</v>
      </c>
      <c r="D200">
        <v>2005</v>
      </c>
      <c r="E200" s="1" t="s">
        <v>76</v>
      </c>
      <c r="F200" s="9">
        <v>2036</v>
      </c>
      <c r="G200" s="9">
        <v>0.62515580500000001</v>
      </c>
    </row>
    <row r="201" spans="1:7">
      <c r="A201" s="9" t="s">
        <v>206</v>
      </c>
      <c r="B201" s="9" t="s">
        <v>106</v>
      </c>
      <c r="C201" s="9">
        <v>2</v>
      </c>
      <c r="D201">
        <v>2005</v>
      </c>
      <c r="E201" s="1" t="s">
        <v>76</v>
      </c>
      <c r="F201" s="9">
        <v>2036</v>
      </c>
      <c r="G201" s="9">
        <v>0.62523517399999995</v>
      </c>
    </row>
    <row r="202" spans="1:7">
      <c r="A202" s="9"/>
      <c r="B202" s="9"/>
      <c r="C202" s="9"/>
      <c r="E202" s="1"/>
      <c r="F202" s="9"/>
      <c r="G202" s="9"/>
    </row>
    <row r="203" spans="1:7">
      <c r="A203" s="9" t="s">
        <v>207</v>
      </c>
      <c r="B203" s="9" t="s">
        <v>106</v>
      </c>
      <c r="C203" s="9">
        <v>2</v>
      </c>
      <c r="D203">
        <v>2005</v>
      </c>
      <c r="E203" s="1" t="s">
        <v>76</v>
      </c>
      <c r="F203" s="9">
        <v>2037</v>
      </c>
      <c r="G203" s="9">
        <v>0.63059228099999998</v>
      </c>
    </row>
    <row r="204" spans="1:7">
      <c r="A204" s="9" t="s">
        <v>208</v>
      </c>
      <c r="B204" s="9" t="s">
        <v>106</v>
      </c>
      <c r="C204" s="9">
        <v>2</v>
      </c>
      <c r="D204">
        <v>2005</v>
      </c>
      <c r="E204" s="1" t="s">
        <v>76</v>
      </c>
      <c r="F204" s="9">
        <v>2037</v>
      </c>
      <c r="G204" s="9">
        <v>0.63361566800000002</v>
      </c>
    </row>
    <row r="205" spans="1:7">
      <c r="A205" s="9" t="s">
        <v>209</v>
      </c>
      <c r="B205" s="9" t="s">
        <v>106</v>
      </c>
      <c r="C205" s="9">
        <v>2</v>
      </c>
      <c r="D205">
        <v>2005</v>
      </c>
      <c r="E205" s="1" t="s">
        <v>76</v>
      </c>
      <c r="F205" s="9">
        <v>2037</v>
      </c>
      <c r="G205" s="9">
        <v>0.63584030700000005</v>
      </c>
    </row>
    <row r="206" spans="1:7">
      <c r="A206" s="9" t="s">
        <v>210</v>
      </c>
      <c r="B206" s="9" t="s">
        <v>106</v>
      </c>
      <c r="C206" s="9">
        <v>2</v>
      </c>
      <c r="D206">
        <v>2005</v>
      </c>
      <c r="E206" s="1" t="s">
        <v>76</v>
      </c>
      <c r="F206" s="9">
        <v>2037</v>
      </c>
      <c r="G206" s="9">
        <v>0.63996307299999999</v>
      </c>
    </row>
    <row r="207" spans="1:7">
      <c r="A207" s="9" t="s">
        <v>211</v>
      </c>
      <c r="B207" s="9" t="s">
        <v>106</v>
      </c>
      <c r="C207" s="9">
        <v>2</v>
      </c>
      <c r="D207">
        <v>2005</v>
      </c>
      <c r="E207" s="1" t="s">
        <v>76</v>
      </c>
      <c r="F207" s="9">
        <v>2037</v>
      </c>
      <c r="G207" s="9">
        <v>0.64271379900000003</v>
      </c>
    </row>
    <row r="208" spans="1:7">
      <c r="A208" s="9" t="s">
        <v>212</v>
      </c>
      <c r="B208" s="9" t="s">
        <v>106</v>
      </c>
      <c r="C208" s="9">
        <v>2</v>
      </c>
      <c r="D208">
        <v>2005</v>
      </c>
      <c r="E208" s="1" t="s">
        <v>76</v>
      </c>
      <c r="F208" s="9">
        <v>2038</v>
      </c>
      <c r="G208" s="9">
        <v>0.642853228</v>
      </c>
    </row>
    <row r="209" spans="1:7">
      <c r="A209" s="9" t="s">
        <v>213</v>
      </c>
      <c r="B209" s="9" t="s">
        <v>106</v>
      </c>
      <c r="C209" s="9">
        <v>2</v>
      </c>
      <c r="D209">
        <v>2005</v>
      </c>
      <c r="E209" s="1" t="s">
        <v>76</v>
      </c>
      <c r="F209" s="9">
        <v>2038</v>
      </c>
      <c r="G209" s="9">
        <v>0.64533912000000004</v>
      </c>
    </row>
    <row r="210" spans="1:7">
      <c r="A210" s="9" t="s">
        <v>214</v>
      </c>
      <c r="B210" s="9" t="s">
        <v>106</v>
      </c>
      <c r="C210" s="9">
        <v>2</v>
      </c>
      <c r="D210">
        <v>2005</v>
      </c>
      <c r="E210" s="1" t="s">
        <v>76</v>
      </c>
      <c r="F210" s="9">
        <v>2038</v>
      </c>
      <c r="G210" s="9">
        <v>0.65463140200000003</v>
      </c>
    </row>
    <row r="211" spans="1:7">
      <c r="A211" s="9" t="s">
        <v>215</v>
      </c>
      <c r="B211" s="9" t="s">
        <v>106</v>
      </c>
      <c r="C211" s="9">
        <v>2</v>
      </c>
      <c r="D211">
        <v>2005</v>
      </c>
      <c r="E211" s="1" t="s">
        <v>76</v>
      </c>
      <c r="F211" s="9">
        <v>2038</v>
      </c>
      <c r="G211" s="9">
        <v>0.65500697399999996</v>
      </c>
    </row>
    <row r="212" spans="1:7">
      <c r="A212" s="9" t="s">
        <v>216</v>
      </c>
      <c r="B212" s="9" t="s">
        <v>106</v>
      </c>
      <c r="C212" s="9">
        <v>2</v>
      </c>
      <c r="D212">
        <v>2005</v>
      </c>
      <c r="E212" s="1" t="s">
        <v>76</v>
      </c>
      <c r="F212" s="9">
        <v>2038</v>
      </c>
      <c r="G212" s="9">
        <v>0.67549346499999996</v>
      </c>
    </row>
    <row r="213" spans="1:7">
      <c r="A213" s="9" t="s">
        <v>217</v>
      </c>
      <c r="B213" s="9" t="s">
        <v>106</v>
      </c>
      <c r="C213" s="9">
        <v>2</v>
      </c>
      <c r="D213">
        <v>2005</v>
      </c>
      <c r="E213" s="1" t="s">
        <v>76</v>
      </c>
      <c r="F213" s="9">
        <v>2039</v>
      </c>
      <c r="G213" s="9">
        <v>0.67553060700000001</v>
      </c>
    </row>
    <row r="214" spans="1:7">
      <c r="A214" s="9" t="s">
        <v>218</v>
      </c>
      <c r="B214" s="9" t="s">
        <v>106</v>
      </c>
      <c r="C214" s="9">
        <v>2</v>
      </c>
      <c r="D214">
        <v>2005</v>
      </c>
      <c r="E214" s="1" t="s">
        <v>76</v>
      </c>
      <c r="F214" s="9">
        <v>2039</v>
      </c>
      <c r="G214" s="9">
        <v>0.67947025500000002</v>
      </c>
    </row>
    <row r="215" spans="1:7">
      <c r="A215" s="9" t="s">
        <v>219</v>
      </c>
      <c r="B215" s="9" t="s">
        <v>106</v>
      </c>
      <c r="C215" s="9">
        <v>2</v>
      </c>
      <c r="D215">
        <v>2005</v>
      </c>
      <c r="E215" s="1" t="s">
        <v>76</v>
      </c>
      <c r="F215" s="9">
        <v>2039</v>
      </c>
      <c r="G215" s="9">
        <v>0.68250149599999999</v>
      </c>
    </row>
    <row r="216" spans="1:7">
      <c r="A216" s="9" t="s">
        <v>220</v>
      </c>
      <c r="B216" s="9" t="s">
        <v>106</v>
      </c>
      <c r="C216" s="9">
        <v>2</v>
      </c>
      <c r="D216">
        <v>2005</v>
      </c>
      <c r="E216" s="1" t="s">
        <v>76</v>
      </c>
      <c r="F216" s="9">
        <v>2039</v>
      </c>
      <c r="G216" s="9">
        <v>0.68539620400000001</v>
      </c>
    </row>
    <row r="217" spans="1:7">
      <c r="A217" s="9" t="s">
        <v>221</v>
      </c>
      <c r="B217" s="9" t="s">
        <v>106</v>
      </c>
      <c r="C217" s="9">
        <v>2</v>
      </c>
      <c r="D217">
        <v>2005</v>
      </c>
      <c r="E217" s="1" t="s">
        <v>76</v>
      </c>
      <c r="F217" s="9">
        <v>2039</v>
      </c>
      <c r="G217" s="9">
        <v>0.68977964599999997</v>
      </c>
    </row>
    <row r="218" spans="1:7">
      <c r="A218" s="9" t="s">
        <v>222</v>
      </c>
      <c r="B218" s="9" t="s">
        <v>106</v>
      </c>
      <c r="C218" s="9">
        <v>2</v>
      </c>
      <c r="D218">
        <v>2005</v>
      </c>
      <c r="E218" s="1" t="s">
        <v>76</v>
      </c>
      <c r="F218" s="9">
        <v>2040</v>
      </c>
      <c r="G218" s="9">
        <v>0.69195240499999999</v>
      </c>
    </row>
    <row r="219" spans="1:7">
      <c r="A219" s="9" t="s">
        <v>223</v>
      </c>
      <c r="B219" s="9" t="s">
        <v>106</v>
      </c>
      <c r="C219" s="9">
        <v>2</v>
      </c>
      <c r="D219">
        <v>2005</v>
      </c>
      <c r="E219" s="1" t="s">
        <v>76</v>
      </c>
      <c r="F219" s="9">
        <v>2040</v>
      </c>
      <c r="G219" s="9">
        <v>0.69521515199999995</v>
      </c>
    </row>
    <row r="220" spans="1:7">
      <c r="A220" s="9" t="s">
        <v>224</v>
      </c>
      <c r="B220" s="9" t="s">
        <v>106</v>
      </c>
      <c r="C220" s="9">
        <v>2</v>
      </c>
      <c r="D220">
        <v>2005</v>
      </c>
      <c r="E220" s="1" t="s">
        <v>76</v>
      </c>
      <c r="F220" s="9">
        <v>2040</v>
      </c>
      <c r="G220" s="9">
        <v>0.69992469400000001</v>
      </c>
    </row>
    <row r="221" spans="1:7">
      <c r="A221" s="9" t="s">
        <v>225</v>
      </c>
      <c r="B221" s="9" t="s">
        <v>106</v>
      </c>
      <c r="C221" s="9">
        <v>2</v>
      </c>
      <c r="D221">
        <v>2005</v>
      </c>
      <c r="E221" s="1" t="s">
        <v>76</v>
      </c>
      <c r="F221" s="9">
        <v>2040</v>
      </c>
      <c r="G221" s="9">
        <v>0.70266137500000003</v>
      </c>
    </row>
    <row r="222" spans="1:7">
      <c r="A222" s="9" t="s">
        <v>226</v>
      </c>
      <c r="B222" s="9" t="s">
        <v>106</v>
      </c>
      <c r="C222" s="9">
        <v>2</v>
      </c>
      <c r="D222">
        <v>2005</v>
      </c>
      <c r="E222" s="1" t="s">
        <v>76</v>
      </c>
      <c r="F222" s="9">
        <v>2040</v>
      </c>
      <c r="G222" s="9">
        <v>0.70349293300000004</v>
      </c>
    </row>
    <row r="223" spans="1:7">
      <c r="A223" s="9" t="s">
        <v>227</v>
      </c>
      <c r="B223" s="9" t="s">
        <v>106</v>
      </c>
      <c r="C223" s="9">
        <v>2</v>
      </c>
      <c r="D223">
        <v>2005</v>
      </c>
      <c r="E223" s="1" t="s">
        <v>76</v>
      </c>
      <c r="F223" s="9">
        <v>2041</v>
      </c>
      <c r="G223" s="9">
        <v>0.71092575800000002</v>
      </c>
    </row>
    <row r="224" spans="1:7">
      <c r="A224" s="9" t="s">
        <v>228</v>
      </c>
      <c r="B224" s="9" t="s">
        <v>106</v>
      </c>
      <c r="C224" s="9">
        <v>2</v>
      </c>
      <c r="D224">
        <v>2005</v>
      </c>
      <c r="E224" s="1" t="s">
        <v>76</v>
      </c>
      <c r="F224" s="9">
        <v>2041</v>
      </c>
      <c r="G224" s="9">
        <v>0.71394786300000002</v>
      </c>
    </row>
    <row r="225" spans="1:7">
      <c r="A225" s="9" t="s">
        <v>229</v>
      </c>
      <c r="B225" s="9" t="s">
        <v>106</v>
      </c>
      <c r="C225" s="9">
        <v>2</v>
      </c>
      <c r="D225">
        <v>2005</v>
      </c>
      <c r="E225" s="1" t="s">
        <v>76</v>
      </c>
      <c r="F225" s="9">
        <v>2041</v>
      </c>
      <c r="G225" s="9">
        <v>0.71627761899999998</v>
      </c>
    </row>
    <row r="226" spans="1:7">
      <c r="A226" s="9" t="s">
        <v>230</v>
      </c>
      <c r="B226" s="9" t="s">
        <v>106</v>
      </c>
      <c r="C226" s="9">
        <v>2</v>
      </c>
      <c r="D226">
        <v>2005</v>
      </c>
      <c r="E226" s="1" t="s">
        <v>76</v>
      </c>
      <c r="F226" s="9">
        <v>2041</v>
      </c>
      <c r="G226" s="9">
        <v>0.71763476000000004</v>
      </c>
    </row>
    <row r="227" spans="1:7">
      <c r="A227" s="9" t="s">
        <v>231</v>
      </c>
      <c r="B227" s="9" t="s">
        <v>106</v>
      </c>
      <c r="C227" s="9">
        <v>2</v>
      </c>
      <c r="D227">
        <v>2005</v>
      </c>
      <c r="E227" s="1" t="s">
        <v>76</v>
      </c>
      <c r="F227" s="9">
        <v>2041</v>
      </c>
      <c r="G227" s="9">
        <v>0.72904340999999995</v>
      </c>
    </row>
    <row r="228" spans="1:7">
      <c r="A228" s="9" t="s">
        <v>232</v>
      </c>
      <c r="B228" s="9" t="s">
        <v>106</v>
      </c>
      <c r="C228" s="9">
        <v>2</v>
      </c>
      <c r="D228">
        <v>2005</v>
      </c>
      <c r="E228" s="1" t="s">
        <v>76</v>
      </c>
      <c r="F228" s="9">
        <v>2042</v>
      </c>
      <c r="G228" s="9">
        <v>0.72999095700000005</v>
      </c>
    </row>
    <row r="229" spans="1:7">
      <c r="A229" s="9" t="s">
        <v>233</v>
      </c>
      <c r="B229" s="9" t="s">
        <v>106</v>
      </c>
      <c r="C229" s="9">
        <v>2</v>
      </c>
      <c r="D229">
        <v>2005</v>
      </c>
      <c r="E229" s="1" t="s">
        <v>76</v>
      </c>
      <c r="F229" s="9">
        <v>2042</v>
      </c>
      <c r="G229" s="9">
        <v>0.73968868399999999</v>
      </c>
    </row>
    <row r="230" spans="1:7">
      <c r="A230" s="9" t="s">
        <v>234</v>
      </c>
      <c r="B230" s="9" t="s">
        <v>106</v>
      </c>
      <c r="C230" s="9">
        <v>2</v>
      </c>
      <c r="D230">
        <v>2005</v>
      </c>
      <c r="E230" s="1" t="s">
        <v>76</v>
      </c>
      <c r="F230" s="9">
        <v>2042</v>
      </c>
      <c r="G230" s="9">
        <v>0.75471609799999995</v>
      </c>
    </row>
    <row r="231" spans="1:7">
      <c r="A231" s="9" t="s">
        <v>235</v>
      </c>
      <c r="B231" s="9" t="s">
        <v>106</v>
      </c>
      <c r="C231" s="9">
        <v>2</v>
      </c>
      <c r="D231">
        <v>2005</v>
      </c>
      <c r="E231" s="1" t="s">
        <v>76</v>
      </c>
      <c r="F231" s="9">
        <v>2042</v>
      </c>
      <c r="G231" s="9">
        <v>0.76362515799999997</v>
      </c>
    </row>
    <row r="232" spans="1:7">
      <c r="A232" s="9" t="s">
        <v>236</v>
      </c>
      <c r="B232" s="9" t="s">
        <v>106</v>
      </c>
      <c r="C232" s="9">
        <v>2</v>
      </c>
      <c r="D232">
        <v>2005</v>
      </c>
      <c r="E232" s="1" t="s">
        <v>76</v>
      </c>
      <c r="F232" s="9">
        <v>2042</v>
      </c>
      <c r="G232" s="9">
        <v>0.76809202200000004</v>
      </c>
    </row>
    <row r="233" spans="1:7">
      <c r="A233" s="9" t="s">
        <v>237</v>
      </c>
      <c r="B233" s="9" t="s">
        <v>106</v>
      </c>
      <c r="C233" s="9">
        <v>2</v>
      </c>
      <c r="D233">
        <v>2005</v>
      </c>
      <c r="E233" s="1" t="s">
        <v>76</v>
      </c>
      <c r="F233" s="9">
        <v>2043</v>
      </c>
      <c r="G233" s="9">
        <v>0.77632074900000003</v>
      </c>
    </row>
    <row r="234" spans="1:7">
      <c r="A234" s="9" t="s">
        <v>238</v>
      </c>
      <c r="B234" s="9" t="s">
        <v>106</v>
      </c>
      <c r="C234" s="9">
        <v>2</v>
      </c>
      <c r="D234">
        <v>2005</v>
      </c>
      <c r="E234" s="1" t="s">
        <v>76</v>
      </c>
      <c r="F234" s="9">
        <v>2043</v>
      </c>
      <c r="G234" s="9">
        <v>0.77681504700000004</v>
      </c>
    </row>
    <row r="235" spans="1:7">
      <c r="A235" s="9" t="s">
        <v>239</v>
      </c>
      <c r="B235" s="9" t="s">
        <v>106</v>
      </c>
      <c r="C235" s="9">
        <v>2</v>
      </c>
      <c r="D235">
        <v>2005</v>
      </c>
      <c r="E235" s="1" t="s">
        <v>76</v>
      </c>
      <c r="F235" s="9">
        <v>2043</v>
      </c>
      <c r="G235" s="9">
        <v>0.788060655</v>
      </c>
    </row>
    <row r="236" spans="1:7">
      <c r="A236" s="9" t="s">
        <v>240</v>
      </c>
      <c r="B236" s="9" t="s">
        <v>106</v>
      </c>
      <c r="C236" s="9">
        <v>2</v>
      </c>
      <c r="D236">
        <v>2005</v>
      </c>
      <c r="E236" s="1" t="s">
        <v>76</v>
      </c>
      <c r="F236" s="9">
        <v>2043</v>
      </c>
      <c r="G236" s="9">
        <v>0.80039569899999996</v>
      </c>
    </row>
    <row r="237" spans="1:7">
      <c r="A237" s="9" t="s">
        <v>241</v>
      </c>
      <c r="B237" s="9" t="s">
        <v>106</v>
      </c>
      <c r="C237" s="9">
        <v>2</v>
      </c>
      <c r="D237">
        <v>2005</v>
      </c>
      <c r="E237" s="1" t="s">
        <v>76</v>
      </c>
      <c r="F237" s="9">
        <v>2043</v>
      </c>
      <c r="G237" s="9">
        <v>0.804031834</v>
      </c>
    </row>
    <row r="238" spans="1:7">
      <c r="A238" s="9" t="s">
        <v>242</v>
      </c>
      <c r="B238" s="9" t="s">
        <v>106</v>
      </c>
      <c r="C238" s="9">
        <v>2</v>
      </c>
      <c r="D238">
        <v>2005</v>
      </c>
      <c r="E238" s="1" t="s">
        <v>76</v>
      </c>
      <c r="F238" s="9">
        <v>2044</v>
      </c>
      <c r="G238" s="9">
        <v>0.82529863800000003</v>
      </c>
    </row>
    <row r="239" spans="1:7">
      <c r="A239" s="9" t="s">
        <v>243</v>
      </c>
      <c r="B239" s="9" t="s">
        <v>106</v>
      </c>
      <c r="C239" s="9">
        <v>2</v>
      </c>
      <c r="D239">
        <v>2005</v>
      </c>
      <c r="E239" s="1" t="s">
        <v>76</v>
      </c>
      <c r="F239" s="9">
        <v>2044</v>
      </c>
      <c r="G239" s="9">
        <v>0.82606221800000001</v>
      </c>
    </row>
    <row r="240" spans="1:7">
      <c r="A240" s="9" t="s">
        <v>244</v>
      </c>
      <c r="B240" s="9" t="s">
        <v>106</v>
      </c>
      <c r="C240" s="9">
        <v>2</v>
      </c>
      <c r="D240">
        <v>2005</v>
      </c>
      <c r="E240" s="1" t="s">
        <v>76</v>
      </c>
      <c r="F240" s="9">
        <v>2044</v>
      </c>
      <c r="G240" s="9">
        <v>0.82727770499999997</v>
      </c>
    </row>
    <row r="241" spans="1:7">
      <c r="A241" s="9" t="s">
        <v>245</v>
      </c>
      <c r="B241" s="9" t="s">
        <v>106</v>
      </c>
      <c r="C241" s="9">
        <v>2</v>
      </c>
      <c r="D241">
        <v>2005</v>
      </c>
      <c r="E241" s="1" t="s">
        <v>76</v>
      </c>
      <c r="F241" s="9">
        <v>2044</v>
      </c>
      <c r="G241" s="9">
        <v>0.83575596399999996</v>
      </c>
    </row>
    <row r="242" spans="1:7">
      <c r="A242" s="9" t="s">
        <v>246</v>
      </c>
      <c r="B242" s="9" t="s">
        <v>106</v>
      </c>
      <c r="C242" s="9">
        <v>2</v>
      </c>
      <c r="D242">
        <v>2005</v>
      </c>
      <c r="E242" s="1" t="s">
        <v>76</v>
      </c>
      <c r="F242" s="9">
        <v>2044</v>
      </c>
      <c r="G242" s="9">
        <v>0.84012717999999997</v>
      </c>
    </row>
    <row r="243" spans="1:7">
      <c r="A243" s="9" t="s">
        <v>247</v>
      </c>
      <c r="B243" s="9" t="s">
        <v>106</v>
      </c>
      <c r="C243" s="9">
        <v>2</v>
      </c>
      <c r="D243">
        <v>2005</v>
      </c>
      <c r="E243" s="1" t="s">
        <v>76</v>
      </c>
      <c r="F243" s="9">
        <v>2045</v>
      </c>
      <c r="G243" s="9">
        <v>0.84191420100000003</v>
      </c>
    </row>
    <row r="244" spans="1:7">
      <c r="A244" s="9" t="s">
        <v>248</v>
      </c>
      <c r="B244" s="9" t="s">
        <v>106</v>
      </c>
      <c r="C244" s="9">
        <v>2</v>
      </c>
      <c r="D244">
        <v>2005</v>
      </c>
      <c r="E244" s="1" t="s">
        <v>76</v>
      </c>
      <c r="F244" s="9">
        <v>2045</v>
      </c>
      <c r="G244" s="9">
        <v>0.86664898599999995</v>
      </c>
    </row>
    <row r="245" spans="1:7">
      <c r="A245" s="9" t="s">
        <v>249</v>
      </c>
      <c r="B245" s="9" t="s">
        <v>106</v>
      </c>
      <c r="C245" s="9">
        <v>2</v>
      </c>
      <c r="D245">
        <v>2005</v>
      </c>
      <c r="E245" s="1" t="s">
        <v>76</v>
      </c>
      <c r="F245" s="9">
        <v>2045</v>
      </c>
      <c r="G245" s="9">
        <v>0.86841211500000004</v>
      </c>
    </row>
    <row r="246" spans="1:7">
      <c r="A246" s="9" t="s">
        <v>250</v>
      </c>
      <c r="B246" s="9" t="s">
        <v>106</v>
      </c>
      <c r="C246" s="9">
        <v>2</v>
      </c>
      <c r="D246">
        <v>2005</v>
      </c>
      <c r="E246" s="1" t="s">
        <v>76</v>
      </c>
      <c r="F246" s="9">
        <v>2045</v>
      </c>
      <c r="G246" s="9">
        <v>0.87133449200000002</v>
      </c>
    </row>
    <row r="247" spans="1:7">
      <c r="A247" s="9" t="s">
        <v>251</v>
      </c>
      <c r="B247" s="9" t="s">
        <v>106</v>
      </c>
      <c r="C247" s="9">
        <v>2</v>
      </c>
      <c r="D247">
        <v>2005</v>
      </c>
      <c r="E247" s="1" t="s">
        <v>76</v>
      </c>
      <c r="F247" s="9">
        <v>2045</v>
      </c>
      <c r="G247" s="9">
        <v>0.87378136200000001</v>
      </c>
    </row>
    <row r="248" spans="1:7">
      <c r="A248" s="9" t="s">
        <v>252</v>
      </c>
      <c r="B248" s="9" t="s">
        <v>106</v>
      </c>
      <c r="C248" s="9">
        <v>2</v>
      </c>
      <c r="D248">
        <v>2005</v>
      </c>
      <c r="E248" s="1" t="s">
        <v>76</v>
      </c>
      <c r="F248" s="9">
        <v>2046</v>
      </c>
      <c r="G248" s="9">
        <v>0.87664138899999999</v>
      </c>
    </row>
    <row r="249" spans="1:7">
      <c r="A249" s="9" t="s">
        <v>253</v>
      </c>
      <c r="B249" s="9" t="s">
        <v>106</v>
      </c>
      <c r="C249" s="9">
        <v>2</v>
      </c>
      <c r="D249">
        <v>2005</v>
      </c>
      <c r="E249" s="1" t="s">
        <v>76</v>
      </c>
      <c r="F249" s="9">
        <v>2046</v>
      </c>
      <c r="G249" s="9">
        <v>0.879543992</v>
      </c>
    </row>
    <row r="250" spans="1:7">
      <c r="A250" s="9" t="s">
        <v>254</v>
      </c>
      <c r="B250" s="9" t="s">
        <v>106</v>
      </c>
      <c r="C250" s="9">
        <v>2</v>
      </c>
      <c r="D250">
        <v>2005</v>
      </c>
      <c r="E250" s="1" t="s">
        <v>76</v>
      </c>
      <c r="F250" s="9">
        <v>2046</v>
      </c>
      <c r="G250" s="9">
        <v>0.88303183399999996</v>
      </c>
    </row>
    <row r="251" spans="1:7">
      <c r="A251" s="9" t="s">
        <v>255</v>
      </c>
      <c r="B251" s="9" t="s">
        <v>106</v>
      </c>
      <c r="C251" s="9">
        <v>2</v>
      </c>
      <c r="D251">
        <v>2005</v>
      </c>
      <c r="E251" s="1" t="s">
        <v>76</v>
      </c>
      <c r="F251" s="9">
        <v>2046</v>
      </c>
      <c r="G251" s="9">
        <v>0.88593379299999997</v>
      </c>
    </row>
    <row r="252" spans="1:7">
      <c r="A252" s="9" t="s">
        <v>256</v>
      </c>
      <c r="B252" s="9" t="s">
        <v>106</v>
      </c>
      <c r="C252" s="9">
        <v>2</v>
      </c>
      <c r="D252">
        <v>2005</v>
      </c>
      <c r="E252" s="1" t="s">
        <v>76</v>
      </c>
      <c r="F252" s="9">
        <v>2046</v>
      </c>
      <c r="G252" s="9">
        <v>0.89816851799999997</v>
      </c>
    </row>
    <row r="253" spans="1:7">
      <c r="A253" s="9" t="s">
        <v>257</v>
      </c>
      <c r="B253" s="9" t="s">
        <v>106</v>
      </c>
      <c r="C253" s="9">
        <v>2</v>
      </c>
      <c r="D253">
        <v>2005</v>
      </c>
      <c r="E253" s="1" t="s">
        <v>76</v>
      </c>
      <c r="F253" s="9">
        <v>2047</v>
      </c>
      <c r="G253" s="9">
        <v>0.90364886499999997</v>
      </c>
    </row>
    <row r="254" spans="1:7">
      <c r="A254" s="9" t="s">
        <v>258</v>
      </c>
      <c r="B254" s="9" t="s">
        <v>106</v>
      </c>
      <c r="C254" s="9">
        <v>2</v>
      </c>
      <c r="D254">
        <v>2005</v>
      </c>
      <c r="E254" s="1" t="s">
        <v>76</v>
      </c>
      <c r="F254" s="9">
        <v>2047</v>
      </c>
      <c r="G254" s="9">
        <v>0.91109345399999997</v>
      </c>
    </row>
    <row r="255" spans="1:7">
      <c r="A255" s="9" t="s">
        <v>259</v>
      </c>
      <c r="B255" s="9" t="s">
        <v>106</v>
      </c>
      <c r="C255" s="9">
        <v>2</v>
      </c>
      <c r="D255">
        <v>2005</v>
      </c>
      <c r="E255" s="1" t="s">
        <v>76</v>
      </c>
      <c r="F255" s="9">
        <v>2047</v>
      </c>
      <c r="G255" s="9">
        <v>0.92444683999999999</v>
      </c>
    </row>
    <row r="256" spans="1:7">
      <c r="A256" s="9" t="s">
        <v>260</v>
      </c>
      <c r="B256" s="9" t="s">
        <v>106</v>
      </c>
      <c r="C256" s="9">
        <v>2</v>
      </c>
      <c r="D256">
        <v>2005</v>
      </c>
      <c r="E256" s="1" t="s">
        <v>76</v>
      </c>
      <c r="F256" s="9">
        <v>2047</v>
      </c>
      <c r="G256" s="9">
        <v>0.96037399800000001</v>
      </c>
    </row>
    <row r="257" spans="1:7">
      <c r="A257" s="9" t="s">
        <v>261</v>
      </c>
      <c r="B257" s="9" t="s">
        <v>106</v>
      </c>
      <c r="C257" s="9">
        <v>2</v>
      </c>
      <c r="D257">
        <v>2005</v>
      </c>
      <c r="E257" s="1" t="s">
        <v>76</v>
      </c>
      <c r="F257" s="9">
        <v>2047</v>
      </c>
      <c r="G257" s="9">
        <v>0.967970832</v>
      </c>
    </row>
    <row r="258" spans="1:7">
      <c r="A258" s="9" t="s">
        <v>262</v>
      </c>
      <c r="B258" s="9" t="s">
        <v>106</v>
      </c>
      <c r="C258" s="9">
        <v>2</v>
      </c>
      <c r="D258">
        <v>2005</v>
      </c>
      <c r="E258" s="1" t="s">
        <v>76</v>
      </c>
      <c r="F258" s="9">
        <v>2048</v>
      </c>
      <c r="G258" s="9">
        <v>0.96806786099999997</v>
      </c>
    </row>
    <row r="259" spans="1:7">
      <c r="A259" s="9" t="s">
        <v>263</v>
      </c>
      <c r="B259" s="9" t="s">
        <v>106</v>
      </c>
      <c r="C259" s="9">
        <v>2</v>
      </c>
      <c r="D259">
        <v>2005</v>
      </c>
      <c r="E259" s="1" t="s">
        <v>76</v>
      </c>
      <c r="F259" s="9">
        <v>2048</v>
      </c>
      <c r="G259" s="9">
        <v>0.98194913699999997</v>
      </c>
    </row>
    <row r="260" spans="1:7">
      <c r="A260" s="9" t="s">
        <v>264</v>
      </c>
      <c r="B260" s="9" t="s">
        <v>106</v>
      </c>
      <c r="C260" s="9">
        <v>2</v>
      </c>
      <c r="D260">
        <v>2005</v>
      </c>
      <c r="E260" s="1" t="s">
        <v>76</v>
      </c>
      <c r="F260" s="9">
        <v>2048</v>
      </c>
      <c r="G260" s="9">
        <v>0.98399853699999995</v>
      </c>
    </row>
    <row r="261" spans="1:7">
      <c r="A261" s="9" t="s">
        <v>265</v>
      </c>
      <c r="B261" s="9" t="s">
        <v>106</v>
      </c>
      <c r="C261" s="9">
        <v>2</v>
      </c>
      <c r="D261">
        <v>2005</v>
      </c>
      <c r="E261" s="1" t="s">
        <v>76</v>
      </c>
      <c r="F261" s="9">
        <v>2048</v>
      </c>
      <c r="G261" s="9">
        <v>0.990785366</v>
      </c>
    </row>
    <row r="262" spans="1:7">
      <c r="A262" s="9" t="s">
        <v>266</v>
      </c>
      <c r="B262" s="9" t="s">
        <v>106</v>
      </c>
      <c r="C262" s="9">
        <v>2</v>
      </c>
      <c r="D262">
        <v>2005</v>
      </c>
      <c r="E262" s="1" t="s">
        <v>76</v>
      </c>
      <c r="F262" s="9">
        <v>2048</v>
      </c>
      <c r="G262" s="9">
        <v>0.99436028499999995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</dc:creator>
  <cp:lastModifiedBy>Xavi</cp:lastModifiedBy>
  <dcterms:created xsi:type="dcterms:W3CDTF">2018-02-06T23:57:38Z</dcterms:created>
  <dcterms:modified xsi:type="dcterms:W3CDTF">2019-12-20T23:20:04Z</dcterms:modified>
</cp:coreProperties>
</file>