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stemair-my.sharepoint.com/personal/d467mehell_systemair_se/Documents/Desktop/"/>
    </mc:Choice>
  </mc:AlternateContent>
  <xr:revisionPtr revIDLastSave="0" documentId="8_{EEAA31EA-1831-4C56-9FEF-665FA81EB29A}" xr6:coauthVersionLast="47" xr6:coauthVersionMax="47" xr10:uidLastSave="{00000000-0000-0000-0000-000000000000}"/>
  <bookViews>
    <workbookView xWindow="-108" yWindow="-108" windowWidth="23256" windowHeight="13896" firstSheet="1" activeTab="2" xr2:uid="{7B912F88-8481-461D-B394-C40A613558E0}"/>
  </bookViews>
  <sheets>
    <sheet name="1 Geniox-F 16  ERV-1_GX16ORDH02" sheetId="1" r:id="rId1"/>
    <sheet name="2 Geniox-F 18  ERV-2_GX18OLDH06" sheetId="2" r:id="rId2"/>
    <sheet name="3 Geniox-F 10  ERV-3_GX10ORDH0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F3" i="3"/>
  <c r="G3" i="2"/>
  <c r="F3" i="2"/>
  <c r="G3" i="1"/>
  <c r="F3" i="1"/>
</calcChain>
</file>

<file path=xl/sharedStrings.xml><?xml version="1.0" encoding="utf-8"?>
<sst xmlns="http://schemas.openxmlformats.org/spreadsheetml/2006/main" count="897" uniqueCount="482">
  <si>
    <t>Sum:</t>
  </si>
  <si>
    <t>Additional:</t>
  </si>
  <si>
    <t>Total:</t>
  </si>
  <si>
    <t>Product code</t>
  </si>
  <si>
    <t>Product number</t>
  </si>
  <si>
    <t>Description</t>
  </si>
  <si>
    <t>Amount</t>
  </si>
  <si>
    <t>Cost price</t>
  </si>
  <si>
    <t>Sales price</t>
  </si>
  <si>
    <t>Weight</t>
  </si>
  <si>
    <t>CABLES</t>
  </si>
  <si>
    <t>Total cables</t>
  </si>
  <si>
    <t>AHI-16-10</t>
  </si>
  <si>
    <t>74630004</t>
  </si>
  <si>
    <t>Inlet louvre</t>
  </si>
  <si>
    <t>GXT-16-1-1-A</t>
  </si>
  <si>
    <t>72021040</t>
  </si>
  <si>
    <t>Rigid duct connection, 0.79"</t>
  </si>
  <si>
    <t>AHO-16-10</t>
  </si>
  <si>
    <t>Outlet hood</t>
  </si>
  <si>
    <t>DAX-LO-16-1</t>
  </si>
  <si>
    <t>72053000</t>
  </si>
  <si>
    <t>Systemair Logo</t>
  </si>
  <si>
    <t>ADMON-16</t>
  </si>
  <si>
    <t>90110981</t>
  </si>
  <si>
    <t>Unaccounted goods</t>
  </si>
  <si>
    <t>GXroof-16-2282-3</t>
  </si>
  <si>
    <t>---</t>
  </si>
  <si>
    <t>Roof</t>
  </si>
  <si>
    <t>GARF-FS-FF-Z-A14_22-B13_24</t>
  </si>
  <si>
    <t>73200459</t>
  </si>
  <si>
    <t>Geniox Assembly Roof function</t>
  </si>
  <si>
    <t>GPRF-FS-P_FH-Z-16-11</t>
  </si>
  <si>
    <t>50000468</t>
  </si>
  <si>
    <t xml:space="preserve">Plate Full Half </t>
  </si>
  <si>
    <t>GPRF-FS-CCP-Z-16</t>
  </si>
  <si>
    <t>73201547</t>
  </si>
  <si>
    <t>Roof connection set</t>
  </si>
  <si>
    <t>GPRF-FS-FOAM_BLOCK_8-F</t>
  </si>
  <si>
    <t>90902962</t>
  </si>
  <si>
    <t>Foam (in meters)</t>
  </si>
  <si>
    <t>GX8-16_L11-25_Screw_Set</t>
  </si>
  <si>
    <t>73201668</t>
  </si>
  <si>
    <t>Screw set</t>
  </si>
  <si>
    <t>GPRF-FS-RPUP-Z</t>
  </si>
  <si>
    <t>50003648</t>
  </si>
  <si>
    <t>Roof protection U profile</t>
  </si>
  <si>
    <t>GPFA-SDSW-PH2-G-4_2-16</t>
  </si>
  <si>
    <t>90900158</t>
  </si>
  <si>
    <t>Screw item</t>
  </si>
  <si>
    <t>GXZ-16-101-218-2282</t>
  </si>
  <si>
    <t>LR Profile Kit</t>
  </si>
  <si>
    <t>GXZ-16-101-218-1100</t>
  </si>
  <si>
    <t>P7161392</t>
  </si>
  <si>
    <t>GXZ-16-101-218-1682-B</t>
  </si>
  <si>
    <t>P7161376</t>
  </si>
  <si>
    <t>Middle Profile Kit</t>
  </si>
  <si>
    <t>GXZ-16-101-218-1682-A</t>
  </si>
  <si>
    <t>P7161368</t>
  </si>
  <si>
    <t>End Kit</t>
  </si>
  <si>
    <t>DAZ-SP-*-218-0</t>
  </si>
  <si>
    <t>P7161428</t>
  </si>
  <si>
    <t>Splice Kit</t>
  </si>
  <si>
    <t>GXCS-16-0-2282-1-2</t>
  </si>
  <si>
    <t>Casing</t>
  </si>
  <si>
    <t>CORNER-16-1-4</t>
  </si>
  <si>
    <t>72500014</t>
  </si>
  <si>
    <t>Package with corners for both ends of casing</t>
  </si>
  <si>
    <t>PROFILE-16-2200-1-1</t>
  </si>
  <si>
    <t>72601220</t>
  </si>
  <si>
    <t>Full frame profile for casing</t>
  </si>
  <si>
    <t>PROFILE-16-1600-1-1</t>
  </si>
  <si>
    <t>72601160</t>
  </si>
  <si>
    <t>PROFILE-16-2200-1-2</t>
  </si>
  <si>
    <t>72602220</t>
  </si>
  <si>
    <t>Full frame profile for bottom in casing</t>
  </si>
  <si>
    <t>PROFILE-16-1600-1-2</t>
  </si>
  <si>
    <t>72602160</t>
  </si>
  <si>
    <t>PROFILE-16-1500-1-3</t>
  </si>
  <si>
    <t>72503150</t>
  </si>
  <si>
    <t>Mullion profile for casing - Front</t>
  </si>
  <si>
    <t>PROFILE-16-300-1-3</t>
  </si>
  <si>
    <t>72503030</t>
  </si>
  <si>
    <t>PROFILE-16-1600-1-3</t>
  </si>
  <si>
    <t>72503160</t>
  </si>
  <si>
    <t>PROFILE-16-800-1-3</t>
  </si>
  <si>
    <t>72503080</t>
  </si>
  <si>
    <t>PROFILE-16-1500-1-8</t>
  </si>
  <si>
    <t>72650130</t>
  </si>
  <si>
    <t>V-profile</t>
  </si>
  <si>
    <t>PROFILE-16-400-1-8</t>
  </si>
  <si>
    <t>72650020</t>
  </si>
  <si>
    <t>PROFILE-16-1600-1-13</t>
  </si>
  <si>
    <t>Mullion profile for casing - Back</t>
  </si>
  <si>
    <t>PROFILE-16-1600-1-5</t>
  </si>
  <si>
    <t>72505160</t>
  </si>
  <si>
    <t>Mullion profile for casing - Top</t>
  </si>
  <si>
    <t>PROFILE-16-1600-1-6</t>
  </si>
  <si>
    <t>72506160</t>
  </si>
  <si>
    <t>Mullion profile for casing - Bottom</t>
  </si>
  <si>
    <t>PANEL-16-700-5-12</t>
  </si>
  <si>
    <t>71216070-F</t>
  </si>
  <si>
    <t>Panel for back</t>
  </si>
  <si>
    <t>PANEL-16-800-5-12</t>
  </si>
  <si>
    <t>71216080-F</t>
  </si>
  <si>
    <t>PANEL-16-700-5-3</t>
  </si>
  <si>
    <t>71316070-F</t>
  </si>
  <si>
    <t>Panel for top</t>
  </si>
  <si>
    <t>PANEL-16-800-5-3</t>
  </si>
  <si>
    <t>71316080-F</t>
  </si>
  <si>
    <t>PANEL-16-700-5-13</t>
  </si>
  <si>
    <t>71416070-F</t>
  </si>
  <si>
    <t>Panel for bottom</t>
  </si>
  <si>
    <t>PANEL-16-800-5-13</t>
  </si>
  <si>
    <t>71416080-F</t>
  </si>
  <si>
    <t>GXMP-16-500-5-1</t>
  </si>
  <si>
    <t>72616051-F</t>
  </si>
  <si>
    <t>Middle panel</t>
  </si>
  <si>
    <t>GXMP-16-500-5-0</t>
  </si>
  <si>
    <t>72616050-F</t>
  </si>
  <si>
    <t>GXMP-16-400-5-1</t>
  </si>
  <si>
    <t>72616041-F</t>
  </si>
  <si>
    <t>DOOR-16-400-5-2-0</t>
  </si>
  <si>
    <t>72316040-F</t>
  </si>
  <si>
    <t>Door</t>
  </si>
  <si>
    <t>DOOR-16-200-5-1-0</t>
  </si>
  <si>
    <t>72308020-F</t>
  </si>
  <si>
    <t>PANEL-16-200-5-1</t>
  </si>
  <si>
    <t>71108020-F</t>
  </si>
  <si>
    <t>Panel for front</t>
  </si>
  <si>
    <t>DOOR-16-800-5-1-0</t>
  </si>
  <si>
    <t>72308080-F</t>
  </si>
  <si>
    <t>DOOR-16-300-5-6-0</t>
  </si>
  <si>
    <t>72071040-F</t>
  </si>
  <si>
    <t>DOOR-16-300-5-1-0</t>
  </si>
  <si>
    <t>72308030-F</t>
  </si>
  <si>
    <t>DOOR-16-500-5-1-0</t>
  </si>
  <si>
    <t>72308050-F</t>
  </si>
  <si>
    <t>GXA-16-1-0-1-1-1</t>
  </si>
  <si>
    <t xml:space="preserve">Damper </t>
  </si>
  <si>
    <t>GXA-16-1-0-1-1</t>
  </si>
  <si>
    <t>72000040</t>
  </si>
  <si>
    <t>Parts for damper</t>
  </si>
  <si>
    <t>GXA-16-0-1</t>
  </si>
  <si>
    <t>70000100</t>
  </si>
  <si>
    <t>Damper</t>
  </si>
  <si>
    <t>GXG-16-1-1-1-0-0-1-7</t>
  </si>
  <si>
    <t xml:space="preserve">Filter </t>
  </si>
  <si>
    <t>GXGF-16-1-1-1-0-0-1</t>
  </si>
  <si>
    <t>7208167</t>
  </si>
  <si>
    <t>Parts for combined filter</t>
  </si>
  <si>
    <t>GXG-16-0-1-5</t>
  </si>
  <si>
    <t>70005028</t>
  </si>
  <si>
    <t>Compact filter</t>
  </si>
  <si>
    <t>GXG-16-1-1-7</t>
  </si>
  <si>
    <t>2390023</t>
  </si>
  <si>
    <t>GXE-16-1-1-M-1-NEC-1-3.3-0</t>
  </si>
  <si>
    <t>Fan</t>
  </si>
  <si>
    <t>GXE-16-1-1-M-1-NEC-1</t>
  </si>
  <si>
    <t>72010046</t>
  </si>
  <si>
    <t>Parts for fan</t>
  </si>
  <si>
    <t>GXE-16-1-M-3.30-208-103</t>
  </si>
  <si>
    <t>70100244NA208</t>
  </si>
  <si>
    <t>DAV-SKE-16-Out-800-*</t>
  </si>
  <si>
    <t>72054170</t>
  </si>
  <si>
    <t>Safety screen</t>
  </si>
  <si>
    <t>GXC-16-1-0-1-1-B-2</t>
  </si>
  <si>
    <t xml:space="preserve">Rotary heat exchanger </t>
  </si>
  <si>
    <t>GXC-16-1-0-1-1</t>
  </si>
  <si>
    <t>73006404</t>
  </si>
  <si>
    <t>Parts for rotation heat exchanger</t>
  </si>
  <si>
    <t>GXC-16-0-B-2-NA-3-1-1</t>
  </si>
  <si>
    <t>7100045</t>
  </si>
  <si>
    <t>Rotor</t>
  </si>
  <si>
    <t>DAC-P-16-1-1-NA</t>
  </si>
  <si>
    <t>7100147</t>
  </si>
  <si>
    <t>Purging sector</t>
  </si>
  <si>
    <t>GXI-16-1-300-1-1</t>
  </si>
  <si>
    <t>Inspection section</t>
  </si>
  <si>
    <t>72018002</t>
  </si>
  <si>
    <t>GXG-16-2-0-1-0-0-1-5</t>
  </si>
  <si>
    <t>GXG-16-2-0-1-0-0-1</t>
  </si>
  <si>
    <t>7208005</t>
  </si>
  <si>
    <t>Parts for compact filter</t>
  </si>
  <si>
    <t>GXI-16-2-100-1-1</t>
  </si>
  <si>
    <t>72018000</t>
  </si>
  <si>
    <t>TTDaut-16-0-1-1-3</t>
  </si>
  <si>
    <t>Control system</t>
  </si>
  <si>
    <t>TTDaut-16-1-1</t>
  </si>
  <si>
    <t>72081010</t>
  </si>
  <si>
    <t>Basic components</t>
  </si>
  <si>
    <t>FC-GXSYM-130-16-12-*-1-*</t>
  </si>
  <si>
    <t>72083216</t>
  </si>
  <si>
    <t>Damper actuator: Outdoor (supply) air, spring return</t>
  </si>
  <si>
    <t>FC-GXSYM-242-16-12-*-1-*</t>
  </si>
  <si>
    <t>72083770</t>
  </si>
  <si>
    <t>Pressure transmitter: Supply air prefilter</t>
  </si>
  <si>
    <t>FC-GXSYM-1-16-12-*-1-0</t>
  </si>
  <si>
    <t>72083010</t>
  </si>
  <si>
    <t>Temperature sensor: Intake air</t>
  </si>
  <si>
    <t>FC-GXSYM-4-16-12-*-1-*</t>
  </si>
  <si>
    <t>72083040</t>
  </si>
  <si>
    <t>Temperature sensor: Supply air</t>
  </si>
  <si>
    <t>FC-GXSYM-131-16-12-*-1-*</t>
  </si>
  <si>
    <t>72083236</t>
  </si>
  <si>
    <t>Damper actuator: Exhaust (extract) air, spring return</t>
  </si>
  <si>
    <t>FC-GXSYM-27-16-12-*-1-0</t>
  </si>
  <si>
    <t>72083110</t>
  </si>
  <si>
    <t>CO2 transmitter: Extrair air</t>
  </si>
  <si>
    <t>FC-GXSYM-3-16-12-*-1-0</t>
  </si>
  <si>
    <t>72083030</t>
  </si>
  <si>
    <t>Temperature sensor: Extract air</t>
  </si>
  <si>
    <t>TDF-16-2-1-1</t>
  </si>
  <si>
    <t>72090240</t>
  </si>
  <si>
    <t>Switch board cabinet</t>
  </si>
  <si>
    <t>TDSBS-16-0-1-10-2</t>
  </si>
  <si>
    <t>72081130</t>
  </si>
  <si>
    <t>Switch board 0-10 A</t>
  </si>
  <si>
    <t>TDSBE-16-0-1-10-2</t>
  </si>
  <si>
    <t>72081110</t>
  </si>
  <si>
    <t>TCC-16-1-1-1-1</t>
  </si>
  <si>
    <t>72082300</t>
  </si>
  <si>
    <t>Cable</t>
  </si>
  <si>
    <t>TDFpanel-3-2-A-*-*-M25-*-*</t>
  </si>
  <si>
    <t>72080900</t>
  </si>
  <si>
    <t>Panel for front of build in cabinet</t>
  </si>
  <si>
    <t>TDX-CP-16-1</t>
  </si>
  <si>
    <t>72081200</t>
  </si>
  <si>
    <t>Systemair Control panel</t>
  </si>
  <si>
    <t>GXE-16-2-1-M-1-NEC-1-3.3-0</t>
  </si>
  <si>
    <t>GXE-16-2-1-M-1-NEC-1</t>
  </si>
  <si>
    <t>GXE-16-2-M-3.30-208-104</t>
  </si>
  <si>
    <t>GXA-16-2-0-1-1-1</t>
  </si>
  <si>
    <t>GXA-16-2-0-1-1</t>
  </si>
  <si>
    <t>AHI-18-10</t>
  </si>
  <si>
    <t>74630005</t>
  </si>
  <si>
    <t>GXT-18-1-1-A</t>
  </si>
  <si>
    <t>72021050</t>
  </si>
  <si>
    <t>AHO-18-10</t>
  </si>
  <si>
    <t>DAX-LO-18-1</t>
  </si>
  <si>
    <t>72053010</t>
  </si>
  <si>
    <t>ADMON-18</t>
  </si>
  <si>
    <t>GXroof-18-2482-3</t>
  </si>
  <si>
    <t>GPRF-FS-P_FH-Z-18-12</t>
  </si>
  <si>
    <t>50000481</t>
  </si>
  <si>
    <t>GPRF-FS-CCP-Z-18</t>
  </si>
  <si>
    <t>73201549</t>
  </si>
  <si>
    <t>GX18-31_L11-25_Screw_Set</t>
  </si>
  <si>
    <t>73201672</t>
  </si>
  <si>
    <t>GXZ-18-101-218-2482</t>
  </si>
  <si>
    <t>GXZ-18-101-218-1200</t>
  </si>
  <si>
    <t>P7161393</t>
  </si>
  <si>
    <t>GXZ-18-101-218-1882-B</t>
  </si>
  <si>
    <t>P7161377</t>
  </si>
  <si>
    <t>GXZ-18-101-218-1882-A</t>
  </si>
  <si>
    <t>P7161369</t>
  </si>
  <si>
    <t>GXCS-18-0-2482-1-2</t>
  </si>
  <si>
    <t>CORNER-18-1-4</t>
  </si>
  <si>
    <t>PROFILE-18-2400-1-1</t>
  </si>
  <si>
    <t>72601240</t>
  </si>
  <si>
    <t>PROFILE-18-1800-1-1</t>
  </si>
  <si>
    <t>72601180</t>
  </si>
  <si>
    <t>PROFILE-18-2400-1-2</t>
  </si>
  <si>
    <t>72602240</t>
  </si>
  <si>
    <t>PROFILE-18-1800-1-2</t>
  </si>
  <si>
    <t>72602180</t>
  </si>
  <si>
    <t>PROFILE-18-500-1-3</t>
  </si>
  <si>
    <t>72503050</t>
  </si>
  <si>
    <t>PROFILE-18-1500-1-3</t>
  </si>
  <si>
    <t>PROFILE-18-400-1-3</t>
  </si>
  <si>
    <t>72503040</t>
  </si>
  <si>
    <t>PROFILE-18-1800-1-3</t>
  </si>
  <si>
    <t>72503180</t>
  </si>
  <si>
    <t>PROFILE-18-900-1-3</t>
  </si>
  <si>
    <t>72503090</t>
  </si>
  <si>
    <t>PROFILE-18-500-1-8</t>
  </si>
  <si>
    <t>72650030</t>
  </si>
  <si>
    <t>PROFILE-18-1600-1-8</t>
  </si>
  <si>
    <t>72650140</t>
  </si>
  <si>
    <t>PROFILE-18-1800-1-13</t>
  </si>
  <si>
    <t>PROFILE-18-1800-1-5</t>
  </si>
  <si>
    <t>72505180</t>
  </si>
  <si>
    <t>PROFILE-18-1800-1-6</t>
  </si>
  <si>
    <t>72506180</t>
  </si>
  <si>
    <t>PANEL-18-800-5-12</t>
  </si>
  <si>
    <t>71218080-F</t>
  </si>
  <si>
    <t>PANEL-18-800-5-3</t>
  </si>
  <si>
    <t>71318080-F</t>
  </si>
  <si>
    <t>PANEL-18-800-5-13</t>
  </si>
  <si>
    <t>71418080-F</t>
  </si>
  <si>
    <t>GXMP-18-500-5-1</t>
  </si>
  <si>
    <t>72618051-F</t>
  </si>
  <si>
    <t>GXMP-18-600-5-1</t>
  </si>
  <si>
    <t>72618061-F</t>
  </si>
  <si>
    <t>GXMP-18-500-5-0</t>
  </si>
  <si>
    <t>72618050-F</t>
  </si>
  <si>
    <t>DOOR-18-400-5-1-0</t>
  </si>
  <si>
    <t>72309040-F</t>
  </si>
  <si>
    <t>DOOR-18-500-5-1-0</t>
  </si>
  <si>
    <t>72309050-F</t>
  </si>
  <si>
    <t>DOOR-18-300-5-6-0</t>
  </si>
  <si>
    <t>72071050-F</t>
  </si>
  <si>
    <t>DOOR-18-800-5-1-0</t>
  </si>
  <si>
    <t>72309080-F</t>
  </si>
  <si>
    <t>DOOR-18-200-5-1-0</t>
  </si>
  <si>
    <t>72309020-F</t>
  </si>
  <si>
    <t>PANEL-18-200-5-1</t>
  </si>
  <si>
    <t>71109020-F</t>
  </si>
  <si>
    <t>GXA-18-2-0-1-1-1</t>
  </si>
  <si>
    <t>GXA-18-2-0-1-1</t>
  </si>
  <si>
    <t>72000050</t>
  </si>
  <si>
    <t>GXA-18-0-1</t>
  </si>
  <si>
    <t>70000120</t>
  </si>
  <si>
    <t>GXG-18-2-1-1-0-0-1-7</t>
  </si>
  <si>
    <t>GXGF-18-2-1-1-0-0-1</t>
  </si>
  <si>
    <t>7208168</t>
  </si>
  <si>
    <t>GXG-18-0-1-5</t>
  </si>
  <si>
    <t>882005</t>
  </si>
  <si>
    <t>GXG-18-1-1-7</t>
  </si>
  <si>
    <t>2390028</t>
  </si>
  <si>
    <t>GXE-18-2-1-S-1-NEC-1-3.3-0</t>
  </si>
  <si>
    <t>GXE-18-2-1-S-1-NEC-1</t>
  </si>
  <si>
    <t>72010055</t>
  </si>
  <si>
    <t>GXE-18-2-S-3.30-208-103</t>
  </si>
  <si>
    <t>70100251NA208</t>
  </si>
  <si>
    <t>DAV-SKE-18-Out-800-*</t>
  </si>
  <si>
    <t>72054210</t>
  </si>
  <si>
    <t>GXC-18-2-0-1-1-B-1</t>
  </si>
  <si>
    <t>GXC-18-2-0-1-1</t>
  </si>
  <si>
    <t>73006405</t>
  </si>
  <si>
    <t>GXC-18-0-B-1-NA-3-1-2</t>
  </si>
  <si>
    <t>7100060</t>
  </si>
  <si>
    <t>DAC-P-18-1-2-NA</t>
  </si>
  <si>
    <t>7100148</t>
  </si>
  <si>
    <t>GXI-18-2-500-1-1</t>
  </si>
  <si>
    <t>72018004</t>
  </si>
  <si>
    <t>GXG-18-1-0-1-0-0-1-5</t>
  </si>
  <si>
    <t>GXG-18-1-0-1-0-0-1</t>
  </si>
  <si>
    <t>7208006</t>
  </si>
  <si>
    <t>GXI-18-1-300-1-1</t>
  </si>
  <si>
    <t>TTDaut-18-0-1-1-3</t>
  </si>
  <si>
    <t>TTDaut-18-1-1</t>
  </si>
  <si>
    <t>FC-GXSYM-130-18-12-*-1-*</t>
  </si>
  <si>
    <t>FC-GXSYM-242-18-12-*-1-*</t>
  </si>
  <si>
    <t>FC-GXSYM-1-18-12-*-1-0</t>
  </si>
  <si>
    <t>FC-GXSYM-4-18-12-*-1-*</t>
  </si>
  <si>
    <t>FC-GXSYM-131-18-12-*-1-*</t>
  </si>
  <si>
    <t>FC-GXSYM-27-18-12-*-1-0</t>
  </si>
  <si>
    <t>FC-GXSYM-3-18-12-*-1-0</t>
  </si>
  <si>
    <t>TDF-18-2-1-1</t>
  </si>
  <si>
    <t>72090246</t>
  </si>
  <si>
    <t>TDSBS-18-0-1-10-2</t>
  </si>
  <si>
    <t>TDSBE-18-0-1-10-2</t>
  </si>
  <si>
    <t>TCC-18-1-1-1-1</t>
  </si>
  <si>
    <t>TDX-CP-18-1</t>
  </si>
  <si>
    <t>GXE-18-1-1-S-1-NEC-1-3.3-0</t>
  </si>
  <si>
    <t>GXE-18-1-1-S-1-NEC-1</t>
  </si>
  <si>
    <t>GXE-18-1-S-3.30-208-104</t>
  </si>
  <si>
    <t>GXA-18-1-0-1-1-1</t>
  </si>
  <si>
    <t>GXA-18-1-0-1-1</t>
  </si>
  <si>
    <t>AHI-10-10</t>
  </si>
  <si>
    <t>74630000</t>
  </si>
  <si>
    <t>GXT-10-1-1-A</t>
  </si>
  <si>
    <t>72021000</t>
  </si>
  <si>
    <t>AHO-10-10</t>
  </si>
  <si>
    <t>DAX-LO-10-2</t>
  </si>
  <si>
    <t>ADMON-10</t>
  </si>
  <si>
    <t>GXroof-10-2482-3</t>
  </si>
  <si>
    <t>GARF-FS-FF-Z-A8_12-B24_46</t>
  </si>
  <si>
    <t>73200241</t>
  </si>
  <si>
    <t>GPRF-FS-P_FH-Z-10-12</t>
  </si>
  <si>
    <t>50000388</t>
  </si>
  <si>
    <t>GPRF-FS-CCP-Z-10</t>
  </si>
  <si>
    <t>73201541</t>
  </si>
  <si>
    <t>GXZ-10-101-218-2482</t>
  </si>
  <si>
    <t>GXZ-10-101-218-1200</t>
  </si>
  <si>
    <t>GXZ-10-101-218-1082-B</t>
  </si>
  <si>
    <t>P7162766</t>
  </si>
  <si>
    <t>GXZ-10-101-218-1082-A</t>
  </si>
  <si>
    <t>P7162760</t>
  </si>
  <si>
    <t>GXCS-10-0-2482-1-2</t>
  </si>
  <si>
    <t>CORNER-10-1-4</t>
  </si>
  <si>
    <t>72500004</t>
  </si>
  <si>
    <t>PROFILE-10-2400-1-1</t>
  </si>
  <si>
    <t>PROFILE-10-1000-1-1</t>
  </si>
  <si>
    <t>72601100</t>
  </si>
  <si>
    <t>PROFILE-10-2400-1-2</t>
  </si>
  <si>
    <t>PROFILE-10-1000-1-2</t>
  </si>
  <si>
    <t>72602100</t>
  </si>
  <si>
    <t>PROFILE-10-1000-1-3</t>
  </si>
  <si>
    <t>72503100</t>
  </si>
  <si>
    <t>PROFILE-10-1200-1-8</t>
  </si>
  <si>
    <t>72650100</t>
  </si>
  <si>
    <t>PROFILE-10-1500-1-8</t>
  </si>
  <si>
    <t>PROFILE-10-200-1-9</t>
  </si>
  <si>
    <t>72650280</t>
  </si>
  <si>
    <t>PROFILE-10-400-1-8</t>
  </si>
  <si>
    <t>PROFILE-10-1000-1-13</t>
  </si>
  <si>
    <t>PROFILE-10-1000-1-5</t>
  </si>
  <si>
    <t>72505100</t>
  </si>
  <si>
    <t>PROFILE-10-1000-1-6</t>
  </si>
  <si>
    <t>72506100</t>
  </si>
  <si>
    <t>PANEL-10-1200-5-12</t>
  </si>
  <si>
    <t>71212100-F</t>
  </si>
  <si>
    <t>PANEL-10-1200-5-3</t>
  </si>
  <si>
    <t>71312100-F</t>
  </si>
  <si>
    <t>PANEL-10-1200-5-13</t>
  </si>
  <si>
    <t>71412100-F</t>
  </si>
  <si>
    <t>GXMP-10-600-5-1</t>
  </si>
  <si>
    <t>72610061-F</t>
  </si>
  <si>
    <t>GXMP-10-600-5-0</t>
  </si>
  <si>
    <t>72610060-F</t>
  </si>
  <si>
    <t>GXMP-10-200-5-2</t>
  </si>
  <si>
    <t>72610022-F</t>
  </si>
  <si>
    <t>GXMP-10-400-5-1</t>
  </si>
  <si>
    <t>72610041-F</t>
  </si>
  <si>
    <t>DOOR-10-400-5-2-0</t>
  </si>
  <si>
    <t>72310040-F</t>
  </si>
  <si>
    <t>DOOR-10-500-5-2-0</t>
  </si>
  <si>
    <t>72310050-F</t>
  </si>
  <si>
    <t>DOOR-10-700-5-2-0</t>
  </si>
  <si>
    <t>72310070-F</t>
  </si>
  <si>
    <t>DOOR-10-300-5-5-0</t>
  </si>
  <si>
    <t>72071005-F</t>
  </si>
  <si>
    <t>DOOR-10-300-5-2-0</t>
  </si>
  <si>
    <t>72310030-F</t>
  </si>
  <si>
    <t>PANEL-10-200-5-2</t>
  </si>
  <si>
    <t>71110020-F</t>
  </si>
  <si>
    <t>GXA-10-1-0-1-1-1</t>
  </si>
  <si>
    <t>GXA-10-1-0-1-1</t>
  </si>
  <si>
    <t>72000000</t>
  </si>
  <si>
    <t>GXA-10-0-1</t>
  </si>
  <si>
    <t>70000020</t>
  </si>
  <si>
    <t>GXG-10-1-1-1-0-0-1-7</t>
  </si>
  <si>
    <t>GXGF-10-1-1-1-0-0-1</t>
  </si>
  <si>
    <t>7208163</t>
  </si>
  <si>
    <t>GXG-10-0-1-5</t>
  </si>
  <si>
    <t>882000</t>
  </si>
  <si>
    <t>GXG-10-1-1-7</t>
  </si>
  <si>
    <t>2390003</t>
  </si>
  <si>
    <t>GXE-10-1-1-L-1-NEC-1-1.5-0</t>
  </si>
  <si>
    <t>GXE-10-1-1-L-1-NEC-1</t>
  </si>
  <si>
    <t>72010008</t>
  </si>
  <si>
    <t>GXE-10-1-L-1.55-208-103</t>
  </si>
  <si>
    <t>70100204NA208</t>
  </si>
  <si>
    <t>DAV-SKE-10-Out-700-*</t>
  </si>
  <si>
    <t>72054000</t>
  </si>
  <si>
    <t>TTDaut-10-0-1-1-1</t>
  </si>
  <si>
    <t>TTDaut-10-1-1</t>
  </si>
  <si>
    <t>FC-GXSYM-130-10-12-*-1-*</t>
  </si>
  <si>
    <t>72083214</t>
  </si>
  <si>
    <t>FC-GXSYM-242-10-12-*-1-*</t>
  </si>
  <si>
    <t>FC-GXSYM-1-10-12-*-1-0</t>
  </si>
  <si>
    <t>FC-GXSYM-4-10-12-*-1-*</t>
  </si>
  <si>
    <t>FC-GXSYM-131-10-12-*-1-*</t>
  </si>
  <si>
    <t>72083234</t>
  </si>
  <si>
    <t>FC-GXSYM-27-10-12-*-1-0</t>
  </si>
  <si>
    <t>FC-GXSYM-3-10-12-*-1-0</t>
  </si>
  <si>
    <t>TDF-10-2-1-1</t>
  </si>
  <si>
    <t>72090206</t>
  </si>
  <si>
    <t>TDSBS-10-0-1-10-2</t>
  </si>
  <si>
    <t>TDSBE-10-0-1-10-2</t>
  </si>
  <si>
    <t>TCC-10-1-1-1-1</t>
  </si>
  <si>
    <t>TDX-CP-10-1</t>
  </si>
  <si>
    <t>GXC-10-1-0-1-1-B-2</t>
  </si>
  <si>
    <t>GXC-10-1-0-1-1</t>
  </si>
  <si>
    <t>73006400</t>
  </si>
  <si>
    <t>GXC-10-0-B-2-NA-3-1-1</t>
  </si>
  <si>
    <t>7100001</t>
  </si>
  <si>
    <t>DAC-P-10-1-1-NA</t>
  </si>
  <si>
    <t>7100143</t>
  </si>
  <si>
    <t>GXI-10-1-300-1-1</t>
  </si>
  <si>
    <t>GXG-10-2-0-1-0-0-1-5</t>
  </si>
  <si>
    <t>GXG-10-2-0-1-0-0-1</t>
  </si>
  <si>
    <t>7208001</t>
  </si>
  <si>
    <t>GXI-10-2-100-1-1</t>
  </si>
  <si>
    <t>GXE-10-2-1-L-1-NEC-1-1.5-0</t>
  </si>
  <si>
    <t>GXE-10-2-1-L-1-NEC-1</t>
  </si>
  <si>
    <t>GXE-10-2-L-1.55-208-104</t>
  </si>
  <si>
    <t>GXI-10-2-300-1-1</t>
  </si>
  <si>
    <t>GXA-10-2-0-1-1-1</t>
  </si>
  <si>
    <t>GXA-10-2-0-1-1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</si>
</sst>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Myriad Pro"/>
    </font>
    <font>
      <b/>
      <sz val="10"/>
      <color theme="1"/>
      <name val="Myriad Pro"/>
    </font>
  </fonts>
  <fills count="5">
    <fill>
      <patternFill patternType="none"/>
    </fill>
    <fill>
      <patternFill patternType="gray125"/>
    </fill>
    <fill>
      <patternFill patternType="solid">
        <fgColor rgb="FF8FBC8F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CAD1E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3" borderId="0" xfId="0" applyFont="1" applyFill="1" applyAlignment="1">
      <alignment horizontal="right"/>
    </xf>
    <xf numFmtId="49" fontId="2" fillId="0" borderId="0" xfId="0" applyNumberFormat="1" applyFont="1"/>
    <xf numFmtId="49" fontId="1" fillId="0" borderId="0" xfId="0" applyNumberFormat="1" applyFont="1"/>
    <xf numFmtId="0" fontId="1" fillId="4" borderId="0" xfId="0" applyFont="1" applyFill="1"/>
    <xf numFmtId="49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75D2-7796-4BA5-BD79-10B5E488E6D2}">
  <dimension ref="B1:H104"/>
  <sheetViews>
    <sheetView workbookViewId="0"/>
  </sheetViews>
  <sheetFormatPr defaultRowHeight="14.4"/>
  <cols>
    <col min="2" max="2" width="27.6640625" bestFit="1" customWidth="1"/>
    <col min="3" max="3" width="15.33203125" bestFit="1" customWidth="1"/>
    <col min="4" max="4" width="44.21875" bestFit="1" customWidth="1"/>
    <col min="5" max="5" width="9.44140625" bestFit="1" customWidth="1"/>
    <col min="6" max="6" width="10" bestFit="1" customWidth="1"/>
    <col min="7" max="7" width="10.5546875" bestFit="1" customWidth="1"/>
    <col min="8" max="8" width="7.21875" bestFit="1" customWidth="1"/>
  </cols>
  <sheetData>
    <row r="1" spans="2:8">
      <c r="E1" s="3" t="s">
        <v>0</v>
      </c>
      <c r="F1" s="2">
        <v>3457.05</v>
      </c>
      <c r="G1" s="2">
        <v>32798.300000000003</v>
      </c>
    </row>
    <row r="2" spans="2:8">
      <c r="E2" s="3" t="s">
        <v>1</v>
      </c>
      <c r="F2" s="4">
        <v>0</v>
      </c>
      <c r="G2" s="5">
        <v>0</v>
      </c>
    </row>
    <row r="3" spans="2:8">
      <c r="E3" s="3" t="s">
        <v>2</v>
      </c>
      <c r="F3" s="6">
        <f>F2+F1</f>
        <v>3457.05</v>
      </c>
      <c r="G3" s="6">
        <f>G2+G1</f>
        <v>32798.300000000003</v>
      </c>
    </row>
    <row r="5" spans="2:8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</row>
    <row r="6" spans="2:8">
      <c r="B6" s="8" t="s">
        <v>10</v>
      </c>
      <c r="C6" s="8" t="s">
        <v>10</v>
      </c>
      <c r="D6" s="8" t="s">
        <v>11</v>
      </c>
      <c r="E6" s="1">
        <v>1</v>
      </c>
      <c r="F6" s="1">
        <v>31.9</v>
      </c>
      <c r="G6" s="1">
        <v>319.52</v>
      </c>
      <c r="H6" s="1">
        <v>0</v>
      </c>
    </row>
    <row r="7" spans="2:8">
      <c r="B7" s="8" t="s">
        <v>12</v>
      </c>
      <c r="C7" s="8" t="s">
        <v>13</v>
      </c>
      <c r="D7" s="8" t="s">
        <v>14</v>
      </c>
      <c r="E7" s="1">
        <v>1</v>
      </c>
      <c r="F7" s="1">
        <v>1</v>
      </c>
      <c r="G7" s="1">
        <v>957</v>
      </c>
      <c r="H7" s="1">
        <v>33.44</v>
      </c>
    </row>
    <row r="8" spans="2:8">
      <c r="B8" s="8" t="s">
        <v>15</v>
      </c>
      <c r="C8" s="8" t="s">
        <v>16</v>
      </c>
      <c r="D8" s="8" t="s">
        <v>17</v>
      </c>
      <c r="E8" s="1">
        <v>1</v>
      </c>
      <c r="F8" s="1">
        <v>1</v>
      </c>
      <c r="G8" s="1">
        <v>166.41</v>
      </c>
      <c r="H8" s="1">
        <v>17.100000000000001</v>
      </c>
    </row>
    <row r="9" spans="2:8">
      <c r="B9" s="8" t="s">
        <v>15</v>
      </c>
      <c r="C9" s="8" t="s">
        <v>16</v>
      </c>
      <c r="D9" s="8" t="s">
        <v>17</v>
      </c>
      <c r="E9" s="1">
        <v>1</v>
      </c>
      <c r="F9" s="1">
        <v>1</v>
      </c>
      <c r="G9" s="1">
        <v>166.41</v>
      </c>
      <c r="H9" s="1">
        <v>17.100000000000001</v>
      </c>
    </row>
    <row r="10" spans="2:8">
      <c r="B10" s="8" t="s">
        <v>18</v>
      </c>
      <c r="C10" s="8" t="s">
        <v>13</v>
      </c>
      <c r="D10" s="8" t="s">
        <v>19</v>
      </c>
      <c r="E10" s="1">
        <v>1</v>
      </c>
      <c r="F10" s="1">
        <v>1</v>
      </c>
      <c r="G10" s="1">
        <v>957</v>
      </c>
      <c r="H10" s="1">
        <v>33.44</v>
      </c>
    </row>
    <row r="11" spans="2:8">
      <c r="B11" s="8" t="s">
        <v>20</v>
      </c>
      <c r="C11" s="8" t="s">
        <v>21</v>
      </c>
      <c r="D11" s="8" t="s">
        <v>22</v>
      </c>
      <c r="E11" s="1">
        <v>1</v>
      </c>
      <c r="F11" s="1">
        <v>1</v>
      </c>
      <c r="G11" s="1">
        <v>43.47</v>
      </c>
      <c r="H11" s="1">
        <v>0.22</v>
      </c>
    </row>
    <row r="12" spans="2:8">
      <c r="B12" s="8" t="s">
        <v>23</v>
      </c>
      <c r="C12" s="8" t="s">
        <v>24</v>
      </c>
      <c r="D12" s="8" t="s">
        <v>25</v>
      </c>
      <c r="E12" s="1">
        <v>187</v>
      </c>
      <c r="F12" s="1">
        <v>187</v>
      </c>
      <c r="G12" s="1">
        <v>822.8</v>
      </c>
      <c r="H12" s="1">
        <v>0</v>
      </c>
    </row>
    <row r="13" spans="2:8">
      <c r="B13" s="10" t="s">
        <v>26</v>
      </c>
      <c r="C13" s="10" t="s">
        <v>27</v>
      </c>
      <c r="D13" s="10" t="s">
        <v>28</v>
      </c>
      <c r="E13" s="9">
        <v>1</v>
      </c>
      <c r="F13" s="9">
        <v>20.8</v>
      </c>
      <c r="G13" s="9">
        <v>1250.42</v>
      </c>
      <c r="H13" s="9">
        <v>150.15</v>
      </c>
    </row>
    <row r="14" spans="2:8">
      <c r="B14" s="8" t="s">
        <v>29</v>
      </c>
      <c r="C14" s="8" t="s">
        <v>30</v>
      </c>
      <c r="D14" s="8" t="s">
        <v>31</v>
      </c>
      <c r="E14" s="1">
        <v>1</v>
      </c>
      <c r="F14" s="1">
        <v>1</v>
      </c>
      <c r="G14" s="1">
        <v>348.01</v>
      </c>
      <c r="H14" s="1">
        <v>35.270000000000003</v>
      </c>
    </row>
    <row r="15" spans="2:8">
      <c r="B15" s="8" t="s">
        <v>32</v>
      </c>
      <c r="C15" s="8" t="s">
        <v>33</v>
      </c>
      <c r="D15" s="8" t="s">
        <v>34</v>
      </c>
      <c r="E15" s="1">
        <v>1</v>
      </c>
      <c r="F15" s="1">
        <v>1</v>
      </c>
      <c r="G15" s="1">
        <v>195.15</v>
      </c>
      <c r="H15" s="1">
        <v>38.1</v>
      </c>
    </row>
    <row r="16" spans="2:8">
      <c r="B16" s="8" t="s">
        <v>32</v>
      </c>
      <c r="C16" s="8" t="s">
        <v>33</v>
      </c>
      <c r="D16" s="8" t="s">
        <v>34</v>
      </c>
      <c r="E16" s="1">
        <v>1</v>
      </c>
      <c r="F16" s="1">
        <v>1</v>
      </c>
      <c r="G16" s="1">
        <v>195.15</v>
      </c>
      <c r="H16" s="1">
        <v>38.1</v>
      </c>
    </row>
    <row r="17" spans="2:8">
      <c r="B17" s="8" t="s">
        <v>35</v>
      </c>
      <c r="C17" s="8" t="s">
        <v>36</v>
      </c>
      <c r="D17" s="8" t="s">
        <v>37</v>
      </c>
      <c r="E17" s="1">
        <v>1</v>
      </c>
      <c r="F17" s="1">
        <v>1</v>
      </c>
      <c r="G17" s="1">
        <v>106.24</v>
      </c>
      <c r="H17" s="1">
        <v>35.270000000000003</v>
      </c>
    </row>
    <row r="18" spans="2:8">
      <c r="B18" s="8" t="s">
        <v>38</v>
      </c>
      <c r="C18" s="8" t="s">
        <v>39</v>
      </c>
      <c r="D18" s="8" t="s">
        <v>40</v>
      </c>
      <c r="E18" s="1">
        <v>3.8</v>
      </c>
      <c r="F18" s="1">
        <v>3.8</v>
      </c>
      <c r="G18" s="1">
        <v>4.37</v>
      </c>
      <c r="H18" s="1">
        <v>0.2</v>
      </c>
    </row>
    <row r="19" spans="2:8">
      <c r="B19" s="8" t="s">
        <v>41</v>
      </c>
      <c r="C19" s="8" t="s">
        <v>42</v>
      </c>
      <c r="D19" s="8" t="s">
        <v>43</v>
      </c>
      <c r="E19" s="1">
        <v>1</v>
      </c>
      <c r="F19" s="1">
        <v>1</v>
      </c>
      <c r="G19" s="1">
        <v>2.86</v>
      </c>
      <c r="H19" s="1">
        <v>2.2000000000000002</v>
      </c>
    </row>
    <row r="20" spans="2:8">
      <c r="B20" s="8" t="s">
        <v>44</v>
      </c>
      <c r="C20" s="8" t="s">
        <v>45</v>
      </c>
      <c r="D20" s="8" t="s">
        <v>46</v>
      </c>
      <c r="E20" s="1">
        <v>4</v>
      </c>
      <c r="F20" s="1">
        <v>4</v>
      </c>
      <c r="G20" s="1">
        <v>398.32</v>
      </c>
      <c r="H20" s="1">
        <v>0.97</v>
      </c>
    </row>
    <row r="21" spans="2:8">
      <c r="B21" s="8" t="s">
        <v>47</v>
      </c>
      <c r="C21" s="8" t="s">
        <v>48</v>
      </c>
      <c r="D21" s="8" t="s">
        <v>49</v>
      </c>
      <c r="E21" s="1">
        <v>8</v>
      </c>
      <c r="F21" s="1">
        <v>8</v>
      </c>
      <c r="G21" s="1">
        <v>0.32</v>
      </c>
      <c r="H21" s="1">
        <v>0.04</v>
      </c>
    </row>
    <row r="22" spans="2:8">
      <c r="B22" s="10" t="s">
        <v>50</v>
      </c>
      <c r="C22" s="10" t="s">
        <v>27</v>
      </c>
      <c r="D22" s="10" t="s">
        <v>51</v>
      </c>
      <c r="E22" s="9">
        <v>1</v>
      </c>
      <c r="F22" s="9">
        <v>453.17</v>
      </c>
      <c r="G22" s="9">
        <v>793.05</v>
      </c>
      <c r="H22" s="9">
        <v>259.10000000000002</v>
      </c>
    </row>
    <row r="23" spans="2:8">
      <c r="B23" s="8" t="s">
        <v>52</v>
      </c>
      <c r="C23" s="8" t="s">
        <v>53</v>
      </c>
      <c r="D23" s="8" t="s">
        <v>51</v>
      </c>
      <c r="E23" s="1">
        <v>2</v>
      </c>
      <c r="F23" s="1">
        <v>93.45</v>
      </c>
      <c r="G23" s="1">
        <v>163.54</v>
      </c>
      <c r="H23" s="1">
        <v>95.42</v>
      </c>
    </row>
    <row r="24" spans="2:8">
      <c r="B24" s="8" t="s">
        <v>54</v>
      </c>
      <c r="C24" s="8" t="s">
        <v>55</v>
      </c>
      <c r="D24" s="8" t="s">
        <v>56</v>
      </c>
      <c r="E24" s="1">
        <v>2</v>
      </c>
      <c r="F24" s="1">
        <v>113.09</v>
      </c>
      <c r="G24" s="1">
        <v>197.91</v>
      </c>
      <c r="H24" s="1">
        <v>50.52</v>
      </c>
    </row>
    <row r="25" spans="2:8">
      <c r="B25" s="8" t="s">
        <v>57</v>
      </c>
      <c r="C25" s="8" t="s">
        <v>58</v>
      </c>
      <c r="D25" s="8" t="s">
        <v>59</v>
      </c>
      <c r="E25" s="1">
        <v>2</v>
      </c>
      <c r="F25" s="1">
        <v>145.41</v>
      </c>
      <c r="G25" s="1">
        <v>254.47</v>
      </c>
      <c r="H25" s="1">
        <v>74.81</v>
      </c>
    </row>
    <row r="26" spans="2:8">
      <c r="B26" s="8" t="s">
        <v>60</v>
      </c>
      <c r="C26" s="8" t="s">
        <v>61</v>
      </c>
      <c r="D26" s="8" t="s">
        <v>62</v>
      </c>
      <c r="E26" s="1">
        <v>2</v>
      </c>
      <c r="F26" s="1">
        <v>101.22</v>
      </c>
      <c r="G26" s="1">
        <v>177.13</v>
      </c>
      <c r="H26" s="1">
        <v>38.340000000000003</v>
      </c>
    </row>
    <row r="27" spans="2:8">
      <c r="B27" s="10" t="s">
        <v>63</v>
      </c>
      <c r="C27" s="10" t="s">
        <v>27</v>
      </c>
      <c r="D27" s="10" t="s">
        <v>64</v>
      </c>
      <c r="E27" s="9">
        <v>1</v>
      </c>
      <c r="F27" s="9">
        <v>55</v>
      </c>
      <c r="G27" s="9">
        <v>3146.74</v>
      </c>
      <c r="H27" s="9">
        <v>817.44</v>
      </c>
    </row>
    <row r="28" spans="2:8">
      <c r="B28" s="8" t="s">
        <v>65</v>
      </c>
      <c r="C28" s="8" t="s">
        <v>66</v>
      </c>
      <c r="D28" s="8" t="s">
        <v>67</v>
      </c>
      <c r="E28" s="1">
        <v>1</v>
      </c>
      <c r="F28" s="1">
        <v>1</v>
      </c>
      <c r="G28" s="1">
        <v>327.39999999999998</v>
      </c>
      <c r="H28" s="1">
        <v>4.87</v>
      </c>
    </row>
    <row r="29" spans="2:8">
      <c r="B29" s="8" t="s">
        <v>68</v>
      </c>
      <c r="C29" s="8" t="s">
        <v>69</v>
      </c>
      <c r="D29" s="8" t="s">
        <v>70</v>
      </c>
      <c r="E29" s="1">
        <v>2</v>
      </c>
      <c r="F29" s="1">
        <v>2</v>
      </c>
      <c r="G29" s="1">
        <v>182.34</v>
      </c>
      <c r="H29" s="1">
        <v>19.84</v>
      </c>
    </row>
    <row r="30" spans="2:8">
      <c r="B30" s="8" t="s">
        <v>71</v>
      </c>
      <c r="C30" s="8" t="s">
        <v>72</v>
      </c>
      <c r="D30" s="8" t="s">
        <v>70</v>
      </c>
      <c r="E30" s="1">
        <v>6</v>
      </c>
      <c r="F30" s="1">
        <v>6</v>
      </c>
      <c r="G30" s="1">
        <v>399.96</v>
      </c>
      <c r="H30" s="1">
        <v>43.65</v>
      </c>
    </row>
    <row r="31" spans="2:8">
      <c r="B31" s="8" t="s">
        <v>73</v>
      </c>
      <c r="C31" s="8" t="s">
        <v>74</v>
      </c>
      <c r="D31" s="8" t="s">
        <v>75</v>
      </c>
      <c r="E31" s="1">
        <v>2</v>
      </c>
      <c r="F31" s="1">
        <v>2</v>
      </c>
      <c r="G31" s="1">
        <v>191.04</v>
      </c>
      <c r="H31" s="1">
        <v>21.12</v>
      </c>
    </row>
    <row r="32" spans="2:8">
      <c r="B32" s="8" t="s">
        <v>76</v>
      </c>
      <c r="C32" s="8" t="s">
        <v>77</v>
      </c>
      <c r="D32" s="8" t="s">
        <v>75</v>
      </c>
      <c r="E32" s="1">
        <v>2</v>
      </c>
      <c r="F32" s="1">
        <v>2</v>
      </c>
      <c r="G32" s="1">
        <v>139.6</v>
      </c>
      <c r="H32" s="1">
        <v>15.21</v>
      </c>
    </row>
    <row r="33" spans="2:8">
      <c r="B33" s="8" t="s">
        <v>78</v>
      </c>
      <c r="C33" s="8" t="s">
        <v>79</v>
      </c>
      <c r="D33" s="8" t="s">
        <v>80</v>
      </c>
      <c r="E33" s="1">
        <v>1</v>
      </c>
      <c r="F33" s="1">
        <v>1</v>
      </c>
      <c r="G33" s="1">
        <v>60.19</v>
      </c>
      <c r="H33" s="1">
        <v>6.16</v>
      </c>
    </row>
    <row r="34" spans="2:8">
      <c r="B34" s="8" t="s">
        <v>81</v>
      </c>
      <c r="C34" s="8" t="s">
        <v>82</v>
      </c>
      <c r="D34" s="8" t="s">
        <v>80</v>
      </c>
      <c r="E34" s="1">
        <v>1</v>
      </c>
      <c r="F34" s="1">
        <v>1</v>
      </c>
      <c r="G34" s="1">
        <v>40.76</v>
      </c>
      <c r="H34" s="1">
        <v>1.17</v>
      </c>
    </row>
    <row r="35" spans="2:8">
      <c r="B35" s="8" t="s">
        <v>83</v>
      </c>
      <c r="C35" s="8" t="s">
        <v>84</v>
      </c>
      <c r="D35" s="8" t="s">
        <v>80</v>
      </c>
      <c r="E35" s="1">
        <v>2</v>
      </c>
      <c r="F35" s="1">
        <v>2</v>
      </c>
      <c r="G35" s="1">
        <v>123.62</v>
      </c>
      <c r="H35" s="1">
        <v>13.16</v>
      </c>
    </row>
    <row r="36" spans="2:8">
      <c r="B36" s="8" t="s">
        <v>85</v>
      </c>
      <c r="C36" s="8" t="s">
        <v>86</v>
      </c>
      <c r="D36" s="8" t="s">
        <v>80</v>
      </c>
      <c r="E36" s="1">
        <v>5</v>
      </c>
      <c r="F36" s="1">
        <v>5</v>
      </c>
      <c r="G36" s="1">
        <v>244.3</v>
      </c>
      <c r="H36" s="1">
        <v>16.260000000000002</v>
      </c>
    </row>
    <row r="37" spans="2:8">
      <c r="B37" s="8" t="s">
        <v>87</v>
      </c>
      <c r="C37" s="8" t="s">
        <v>88</v>
      </c>
      <c r="D37" s="8" t="s">
        <v>89</v>
      </c>
      <c r="E37" s="1">
        <v>2</v>
      </c>
      <c r="F37" s="1">
        <v>2</v>
      </c>
      <c r="G37" s="1">
        <v>28.9</v>
      </c>
      <c r="H37" s="1">
        <v>6.41</v>
      </c>
    </row>
    <row r="38" spans="2:8">
      <c r="B38" s="8" t="s">
        <v>90</v>
      </c>
      <c r="C38" s="8" t="s">
        <v>91</v>
      </c>
      <c r="D38" s="8" t="s">
        <v>89</v>
      </c>
      <c r="E38" s="1">
        <v>2</v>
      </c>
      <c r="F38" s="1">
        <v>2</v>
      </c>
      <c r="G38" s="1">
        <v>21.42</v>
      </c>
      <c r="H38" s="1">
        <v>1.75</v>
      </c>
    </row>
    <row r="39" spans="2:8">
      <c r="B39" s="8" t="s">
        <v>92</v>
      </c>
      <c r="C39" s="8" t="s">
        <v>84</v>
      </c>
      <c r="D39" s="8" t="s">
        <v>93</v>
      </c>
      <c r="E39" s="1">
        <v>2</v>
      </c>
      <c r="F39" s="1">
        <v>2</v>
      </c>
      <c r="G39" s="1">
        <v>123.62</v>
      </c>
      <c r="H39" s="1">
        <v>13.16</v>
      </c>
    </row>
    <row r="40" spans="2:8">
      <c r="B40" s="8" t="s">
        <v>94</v>
      </c>
      <c r="C40" s="8" t="s">
        <v>95</v>
      </c>
      <c r="D40" s="8" t="s">
        <v>96</v>
      </c>
      <c r="E40" s="1">
        <v>2</v>
      </c>
      <c r="F40" s="1">
        <v>2</v>
      </c>
      <c r="G40" s="1">
        <v>123.62</v>
      </c>
      <c r="H40" s="1">
        <v>13.19</v>
      </c>
    </row>
    <row r="41" spans="2:8">
      <c r="B41" s="8" t="s">
        <v>97</v>
      </c>
      <c r="C41" s="8" t="s">
        <v>98</v>
      </c>
      <c r="D41" s="8" t="s">
        <v>99</v>
      </c>
      <c r="E41" s="1">
        <v>2</v>
      </c>
      <c r="F41" s="1">
        <v>2</v>
      </c>
      <c r="G41" s="1">
        <v>124.72</v>
      </c>
      <c r="H41" s="1">
        <v>13.26</v>
      </c>
    </row>
    <row r="42" spans="2:8">
      <c r="B42" s="8" t="s">
        <v>100</v>
      </c>
      <c r="C42" s="8" t="s">
        <v>101</v>
      </c>
      <c r="D42" s="8" t="s">
        <v>102</v>
      </c>
      <c r="E42" s="1">
        <v>2</v>
      </c>
      <c r="F42" s="1">
        <v>2</v>
      </c>
      <c r="G42" s="1">
        <v>6</v>
      </c>
      <c r="H42" s="1">
        <v>80.64</v>
      </c>
    </row>
    <row r="43" spans="2:8">
      <c r="B43" s="8" t="s">
        <v>103</v>
      </c>
      <c r="C43" s="8" t="s">
        <v>104</v>
      </c>
      <c r="D43" s="8" t="s">
        <v>102</v>
      </c>
      <c r="E43" s="1">
        <v>1</v>
      </c>
      <c r="F43" s="1">
        <v>1</v>
      </c>
      <c r="G43" s="1">
        <v>3</v>
      </c>
      <c r="H43" s="1">
        <v>45.69</v>
      </c>
    </row>
    <row r="44" spans="2:8">
      <c r="B44" s="8" t="s">
        <v>105</v>
      </c>
      <c r="C44" s="8" t="s">
        <v>106</v>
      </c>
      <c r="D44" s="8" t="s">
        <v>107</v>
      </c>
      <c r="E44" s="1">
        <v>2</v>
      </c>
      <c r="F44" s="1">
        <v>2</v>
      </c>
      <c r="G44" s="1">
        <v>6</v>
      </c>
      <c r="H44" s="1">
        <v>80.64</v>
      </c>
    </row>
    <row r="45" spans="2:8">
      <c r="B45" s="8" t="s">
        <v>108</v>
      </c>
      <c r="C45" s="8" t="s">
        <v>109</v>
      </c>
      <c r="D45" s="8" t="s">
        <v>107</v>
      </c>
      <c r="E45" s="1">
        <v>1</v>
      </c>
      <c r="F45" s="1">
        <v>1</v>
      </c>
      <c r="G45" s="1">
        <v>3</v>
      </c>
      <c r="H45" s="1">
        <v>45.69</v>
      </c>
    </row>
    <row r="46" spans="2:8">
      <c r="B46" s="8" t="s">
        <v>110</v>
      </c>
      <c r="C46" s="8" t="s">
        <v>111</v>
      </c>
      <c r="D46" s="8" t="s">
        <v>112</v>
      </c>
      <c r="E46" s="1">
        <v>2</v>
      </c>
      <c r="F46" s="1">
        <v>2</v>
      </c>
      <c r="G46" s="1">
        <v>6</v>
      </c>
      <c r="H46" s="1">
        <v>80.64</v>
      </c>
    </row>
    <row r="47" spans="2:8">
      <c r="B47" s="8" t="s">
        <v>113</v>
      </c>
      <c r="C47" s="8" t="s">
        <v>114</v>
      </c>
      <c r="D47" s="8" t="s">
        <v>112</v>
      </c>
      <c r="E47" s="1">
        <v>1</v>
      </c>
      <c r="F47" s="1">
        <v>1</v>
      </c>
      <c r="G47" s="1">
        <v>3</v>
      </c>
      <c r="H47" s="1">
        <v>45.69</v>
      </c>
    </row>
    <row r="48" spans="2:8">
      <c r="B48" s="8" t="s">
        <v>115</v>
      </c>
      <c r="C48" s="8" t="s">
        <v>116</v>
      </c>
      <c r="D48" s="8" t="s">
        <v>117</v>
      </c>
      <c r="E48" s="1">
        <v>1</v>
      </c>
      <c r="F48" s="1">
        <v>1</v>
      </c>
      <c r="G48" s="1">
        <v>214.39</v>
      </c>
      <c r="H48" s="1">
        <v>29.58</v>
      </c>
    </row>
    <row r="49" spans="2:8">
      <c r="B49" s="8" t="s">
        <v>118</v>
      </c>
      <c r="C49" s="8" t="s">
        <v>119</v>
      </c>
      <c r="D49" s="8" t="s">
        <v>117</v>
      </c>
      <c r="E49" s="1">
        <v>2</v>
      </c>
      <c r="F49" s="1">
        <v>2</v>
      </c>
      <c r="G49" s="1">
        <v>422.49</v>
      </c>
      <c r="H49" s="1">
        <v>59.17</v>
      </c>
    </row>
    <row r="50" spans="2:8">
      <c r="B50" s="8" t="s">
        <v>120</v>
      </c>
      <c r="C50" s="8" t="s">
        <v>121</v>
      </c>
      <c r="D50" s="8" t="s">
        <v>117</v>
      </c>
      <c r="E50" s="1">
        <v>1</v>
      </c>
      <c r="F50" s="1">
        <v>1</v>
      </c>
      <c r="G50" s="1">
        <v>192.54</v>
      </c>
      <c r="H50" s="1">
        <v>24.22</v>
      </c>
    </row>
    <row r="51" spans="2:8">
      <c r="B51" s="8" t="s">
        <v>122</v>
      </c>
      <c r="C51" s="8" t="s">
        <v>123</v>
      </c>
      <c r="D51" s="8" t="s">
        <v>124</v>
      </c>
      <c r="E51" s="1">
        <v>1</v>
      </c>
      <c r="F51" s="1">
        <v>1</v>
      </c>
      <c r="G51" s="1">
        <v>3</v>
      </c>
      <c r="H51" s="1">
        <v>24.22</v>
      </c>
    </row>
    <row r="52" spans="2:8">
      <c r="B52" s="8" t="s">
        <v>125</v>
      </c>
      <c r="C52" s="8" t="s">
        <v>126</v>
      </c>
      <c r="D52" s="8" t="s">
        <v>124</v>
      </c>
      <c r="E52" s="1">
        <v>1</v>
      </c>
      <c r="F52" s="1">
        <v>1</v>
      </c>
      <c r="G52" s="1">
        <v>3</v>
      </c>
      <c r="H52" s="1">
        <v>6.91</v>
      </c>
    </row>
    <row r="53" spans="2:8">
      <c r="B53" s="8" t="s">
        <v>127</v>
      </c>
      <c r="C53" s="8" t="s">
        <v>128</v>
      </c>
      <c r="D53" s="8" t="s">
        <v>129</v>
      </c>
      <c r="E53" s="1">
        <v>1</v>
      </c>
      <c r="F53" s="1">
        <v>1</v>
      </c>
      <c r="G53" s="1">
        <v>3</v>
      </c>
      <c r="H53" s="1">
        <v>6.91</v>
      </c>
    </row>
    <row r="54" spans="2:8">
      <c r="B54" s="8" t="s">
        <v>130</v>
      </c>
      <c r="C54" s="8" t="s">
        <v>131</v>
      </c>
      <c r="D54" s="8" t="s">
        <v>124</v>
      </c>
      <c r="E54" s="1">
        <v>1</v>
      </c>
      <c r="F54" s="1">
        <v>1</v>
      </c>
      <c r="G54" s="1">
        <v>3</v>
      </c>
      <c r="H54" s="1">
        <v>23.53</v>
      </c>
    </row>
    <row r="55" spans="2:8">
      <c r="B55" s="8" t="s">
        <v>127</v>
      </c>
      <c r="C55" s="8" t="s">
        <v>128</v>
      </c>
      <c r="D55" s="8" t="s">
        <v>129</v>
      </c>
      <c r="E55" s="1">
        <v>1</v>
      </c>
      <c r="F55" s="1">
        <v>1</v>
      </c>
      <c r="G55" s="1">
        <v>3</v>
      </c>
      <c r="H55" s="1">
        <v>6.91</v>
      </c>
    </row>
    <row r="56" spans="2:8">
      <c r="B56" s="8" t="s">
        <v>132</v>
      </c>
      <c r="C56" s="8" t="s">
        <v>133</v>
      </c>
      <c r="D56" s="8" t="s">
        <v>124</v>
      </c>
      <c r="E56" s="1">
        <v>1</v>
      </c>
      <c r="F56" s="1">
        <v>1</v>
      </c>
      <c r="G56" s="1">
        <v>131.82</v>
      </c>
      <c r="H56" s="1">
        <v>9.68</v>
      </c>
    </row>
    <row r="57" spans="2:8">
      <c r="B57" s="8" t="s">
        <v>134</v>
      </c>
      <c r="C57" s="8" t="s">
        <v>135</v>
      </c>
      <c r="D57" s="8" t="s">
        <v>124</v>
      </c>
      <c r="E57" s="1">
        <v>1</v>
      </c>
      <c r="F57" s="1">
        <v>1</v>
      </c>
      <c r="G57" s="1">
        <v>3</v>
      </c>
      <c r="H57" s="1">
        <v>9.68</v>
      </c>
    </row>
    <row r="58" spans="2:8">
      <c r="B58" s="8" t="s">
        <v>136</v>
      </c>
      <c r="C58" s="8" t="s">
        <v>137</v>
      </c>
      <c r="D58" s="8" t="s">
        <v>124</v>
      </c>
      <c r="E58" s="1">
        <v>1</v>
      </c>
      <c r="F58" s="1">
        <v>1</v>
      </c>
      <c r="G58" s="1">
        <v>3</v>
      </c>
      <c r="H58" s="1">
        <v>15.22</v>
      </c>
    </row>
    <row r="59" spans="2:8">
      <c r="B59" s="8" t="s">
        <v>130</v>
      </c>
      <c r="C59" s="8" t="s">
        <v>131</v>
      </c>
      <c r="D59" s="8" t="s">
        <v>124</v>
      </c>
      <c r="E59" s="1">
        <v>1</v>
      </c>
      <c r="F59" s="1">
        <v>1</v>
      </c>
      <c r="G59" s="1">
        <v>3</v>
      </c>
      <c r="H59" s="1">
        <v>23.53</v>
      </c>
    </row>
    <row r="60" spans="2:8">
      <c r="B60" s="8" t="s">
        <v>134</v>
      </c>
      <c r="C60" s="8" t="s">
        <v>135</v>
      </c>
      <c r="D60" s="8" t="s">
        <v>124</v>
      </c>
      <c r="E60" s="1">
        <v>1</v>
      </c>
      <c r="F60" s="1">
        <v>1</v>
      </c>
      <c r="G60" s="1">
        <v>3</v>
      </c>
      <c r="H60" s="1">
        <v>9.68</v>
      </c>
    </row>
    <row r="61" spans="2:8">
      <c r="B61" s="10" t="s">
        <v>138</v>
      </c>
      <c r="C61" s="10" t="s">
        <v>27</v>
      </c>
      <c r="D61" s="10" t="s">
        <v>139</v>
      </c>
      <c r="E61" s="9">
        <v>1</v>
      </c>
      <c r="F61" s="9">
        <v>2</v>
      </c>
      <c r="G61" s="9">
        <v>727.89</v>
      </c>
      <c r="H61" s="9">
        <v>47.62</v>
      </c>
    </row>
    <row r="62" spans="2:8">
      <c r="B62" s="8" t="s">
        <v>140</v>
      </c>
      <c r="C62" s="8" t="s">
        <v>141</v>
      </c>
      <c r="D62" s="8" t="s">
        <v>142</v>
      </c>
      <c r="E62" s="1">
        <v>1</v>
      </c>
      <c r="F62" s="1">
        <v>1</v>
      </c>
      <c r="G62" s="1">
        <v>171.92</v>
      </c>
      <c r="H62" s="1">
        <v>6.17</v>
      </c>
    </row>
    <row r="63" spans="2:8">
      <c r="B63" s="8" t="s">
        <v>143</v>
      </c>
      <c r="C63" s="8" t="s">
        <v>144</v>
      </c>
      <c r="D63" s="8" t="s">
        <v>145</v>
      </c>
      <c r="E63" s="1">
        <v>1</v>
      </c>
      <c r="F63" s="1">
        <v>1</v>
      </c>
      <c r="G63" s="1">
        <v>555.97</v>
      </c>
      <c r="H63" s="1">
        <v>41.45</v>
      </c>
    </row>
    <row r="64" spans="2:8">
      <c r="B64" s="10" t="s">
        <v>146</v>
      </c>
      <c r="C64" s="10" t="s">
        <v>27</v>
      </c>
      <c r="D64" s="10" t="s">
        <v>147</v>
      </c>
      <c r="E64" s="9">
        <v>1</v>
      </c>
      <c r="F64" s="9">
        <v>3</v>
      </c>
      <c r="G64" s="9">
        <v>1138.93</v>
      </c>
      <c r="H64" s="9">
        <v>69.14</v>
      </c>
    </row>
    <row r="65" spans="2:8">
      <c r="B65" s="8" t="s">
        <v>148</v>
      </c>
      <c r="C65" s="8" t="s">
        <v>149</v>
      </c>
      <c r="D65" s="8" t="s">
        <v>150</v>
      </c>
      <c r="E65" s="1">
        <v>1</v>
      </c>
      <c r="F65" s="1">
        <v>1</v>
      </c>
      <c r="G65" s="1">
        <v>437.37</v>
      </c>
      <c r="H65" s="1">
        <v>28.79</v>
      </c>
    </row>
    <row r="66" spans="2:8">
      <c r="B66" s="8" t="s">
        <v>151</v>
      </c>
      <c r="C66" s="8" t="s">
        <v>152</v>
      </c>
      <c r="D66" s="8" t="s">
        <v>153</v>
      </c>
      <c r="E66" s="1">
        <v>1</v>
      </c>
      <c r="F66" s="1">
        <v>1</v>
      </c>
      <c r="G66" s="1">
        <v>407.4</v>
      </c>
      <c r="H66" s="1">
        <v>16.53</v>
      </c>
    </row>
    <row r="67" spans="2:8">
      <c r="B67" s="8" t="s">
        <v>154</v>
      </c>
      <c r="C67" s="8" t="s">
        <v>155</v>
      </c>
      <c r="D67" s="8" t="s">
        <v>153</v>
      </c>
      <c r="E67" s="1">
        <v>1</v>
      </c>
      <c r="F67" s="1">
        <v>1</v>
      </c>
      <c r="G67" s="1">
        <v>294.16000000000003</v>
      </c>
      <c r="H67" s="1">
        <v>23.81</v>
      </c>
    </row>
    <row r="68" spans="2:8">
      <c r="B68" s="10" t="s">
        <v>156</v>
      </c>
      <c r="C68" s="10" t="s">
        <v>27</v>
      </c>
      <c r="D68" s="10" t="s">
        <v>157</v>
      </c>
      <c r="E68" s="9">
        <v>1</v>
      </c>
      <c r="F68" s="9">
        <v>1325.58</v>
      </c>
      <c r="G68" s="9">
        <v>2263.67</v>
      </c>
      <c r="H68" s="9">
        <v>114.86</v>
      </c>
    </row>
    <row r="69" spans="2:8">
      <c r="B69" s="8" t="s">
        <v>158</v>
      </c>
      <c r="C69" s="8" t="s">
        <v>159</v>
      </c>
      <c r="D69" s="8" t="s">
        <v>160</v>
      </c>
      <c r="E69" s="1">
        <v>1</v>
      </c>
      <c r="F69" s="1">
        <v>1</v>
      </c>
      <c r="G69" s="1">
        <v>110.41</v>
      </c>
      <c r="H69" s="1">
        <v>0.22</v>
      </c>
    </row>
    <row r="70" spans="2:8">
      <c r="B70" s="8" t="s">
        <v>161</v>
      </c>
      <c r="C70" s="8" t="s">
        <v>162</v>
      </c>
      <c r="D70" s="8" t="s">
        <v>157</v>
      </c>
      <c r="E70" s="1">
        <v>1</v>
      </c>
      <c r="F70" s="1">
        <v>1323.58</v>
      </c>
      <c r="G70" s="1">
        <v>2068.09</v>
      </c>
      <c r="H70" s="1">
        <v>110.23</v>
      </c>
    </row>
    <row r="71" spans="2:8">
      <c r="B71" s="8" t="s">
        <v>163</v>
      </c>
      <c r="C71" s="8" t="s">
        <v>164</v>
      </c>
      <c r="D71" s="8" t="s">
        <v>165</v>
      </c>
      <c r="E71" s="1">
        <v>1</v>
      </c>
      <c r="F71" s="1">
        <v>1</v>
      </c>
      <c r="G71" s="1">
        <v>85.17</v>
      </c>
      <c r="H71" s="1">
        <v>4.41</v>
      </c>
    </row>
    <row r="72" spans="2:8">
      <c r="B72" s="10" t="s">
        <v>166</v>
      </c>
      <c r="C72" s="10" t="s">
        <v>27</v>
      </c>
      <c r="D72" s="10" t="s">
        <v>167</v>
      </c>
      <c r="E72" s="9">
        <v>1</v>
      </c>
      <c r="F72" s="9">
        <v>30.03</v>
      </c>
      <c r="G72" s="9">
        <v>8800.68</v>
      </c>
      <c r="H72" s="9">
        <v>285.72000000000003</v>
      </c>
    </row>
    <row r="73" spans="2:8">
      <c r="B73" s="8" t="s">
        <v>168</v>
      </c>
      <c r="C73" s="8" t="s">
        <v>169</v>
      </c>
      <c r="D73" s="8" t="s">
        <v>170</v>
      </c>
      <c r="E73" s="1">
        <v>1</v>
      </c>
      <c r="F73" s="1">
        <v>1</v>
      </c>
      <c r="G73" s="1">
        <v>327.16000000000003</v>
      </c>
      <c r="H73" s="1">
        <v>7.94</v>
      </c>
    </row>
    <row r="74" spans="2:8">
      <c r="B74" s="8" t="s">
        <v>171</v>
      </c>
      <c r="C74" s="8" t="s">
        <v>172</v>
      </c>
      <c r="D74" s="8" t="s">
        <v>173</v>
      </c>
      <c r="E74" s="1">
        <v>1</v>
      </c>
      <c r="F74" s="1">
        <v>1</v>
      </c>
      <c r="G74" s="1">
        <v>8404.61</v>
      </c>
      <c r="H74" s="1">
        <v>275.58</v>
      </c>
    </row>
    <row r="75" spans="2:8">
      <c r="B75" s="8" t="s">
        <v>174</v>
      </c>
      <c r="C75" s="8" t="s">
        <v>175</v>
      </c>
      <c r="D75" s="8" t="s">
        <v>176</v>
      </c>
      <c r="E75" s="1">
        <v>1</v>
      </c>
      <c r="F75" s="1">
        <v>28.03</v>
      </c>
      <c r="G75" s="1">
        <v>68.91</v>
      </c>
      <c r="H75" s="1">
        <v>2.2000000000000002</v>
      </c>
    </row>
    <row r="76" spans="2:8">
      <c r="B76" s="10" t="s">
        <v>177</v>
      </c>
      <c r="C76" s="10" t="s">
        <v>27</v>
      </c>
      <c r="D76" s="10" t="s">
        <v>178</v>
      </c>
      <c r="E76" s="9">
        <v>1</v>
      </c>
      <c r="F76" s="9">
        <v>1</v>
      </c>
      <c r="G76" s="9">
        <v>1.9</v>
      </c>
      <c r="H76" s="9">
        <v>0.22</v>
      </c>
    </row>
    <row r="77" spans="2:8">
      <c r="B77" s="8" t="s">
        <v>177</v>
      </c>
      <c r="C77" s="8" t="s">
        <v>179</v>
      </c>
      <c r="D77" s="8" t="s">
        <v>178</v>
      </c>
      <c r="E77" s="1">
        <v>1</v>
      </c>
      <c r="F77" s="1">
        <v>1</v>
      </c>
      <c r="G77" s="1">
        <v>1.9</v>
      </c>
      <c r="H77" s="1">
        <v>0.22</v>
      </c>
    </row>
    <row r="78" spans="2:8">
      <c r="B78" s="10" t="s">
        <v>180</v>
      </c>
      <c r="C78" s="10" t="s">
        <v>27</v>
      </c>
      <c r="D78" s="10" t="s">
        <v>147</v>
      </c>
      <c r="E78" s="9">
        <v>1</v>
      </c>
      <c r="F78" s="9">
        <v>2</v>
      </c>
      <c r="G78" s="9">
        <v>740.71</v>
      </c>
      <c r="H78" s="9">
        <v>38.450000000000003</v>
      </c>
    </row>
    <row r="79" spans="2:8">
      <c r="B79" s="8" t="s">
        <v>181</v>
      </c>
      <c r="C79" s="8" t="s">
        <v>182</v>
      </c>
      <c r="D79" s="8" t="s">
        <v>183</v>
      </c>
      <c r="E79" s="1">
        <v>1</v>
      </c>
      <c r="F79" s="1">
        <v>1</v>
      </c>
      <c r="G79" s="1">
        <v>333.31</v>
      </c>
      <c r="H79" s="1">
        <v>21.91</v>
      </c>
    </row>
    <row r="80" spans="2:8">
      <c r="B80" s="8" t="s">
        <v>151</v>
      </c>
      <c r="C80" s="8" t="s">
        <v>152</v>
      </c>
      <c r="D80" s="8" t="s">
        <v>153</v>
      </c>
      <c r="E80" s="1">
        <v>1</v>
      </c>
      <c r="F80" s="1">
        <v>1</v>
      </c>
      <c r="G80" s="1">
        <v>407.4</v>
      </c>
      <c r="H80" s="1">
        <v>16.53</v>
      </c>
    </row>
    <row r="81" spans="2:8">
      <c r="B81" s="10" t="s">
        <v>184</v>
      </c>
      <c r="C81" s="10" t="s">
        <v>27</v>
      </c>
      <c r="D81" s="10" t="s">
        <v>178</v>
      </c>
      <c r="E81" s="9">
        <v>1</v>
      </c>
      <c r="F81" s="9">
        <v>1</v>
      </c>
      <c r="G81" s="9">
        <v>2.09</v>
      </c>
      <c r="H81" s="9">
        <v>0.22</v>
      </c>
    </row>
    <row r="82" spans="2:8">
      <c r="B82" s="8" t="s">
        <v>184</v>
      </c>
      <c r="C82" s="8" t="s">
        <v>185</v>
      </c>
      <c r="D82" s="8" t="s">
        <v>178</v>
      </c>
      <c r="E82" s="1">
        <v>1</v>
      </c>
      <c r="F82" s="1">
        <v>1</v>
      </c>
      <c r="G82" s="1">
        <v>2.09</v>
      </c>
      <c r="H82" s="1">
        <v>0.22</v>
      </c>
    </row>
    <row r="83" spans="2:8">
      <c r="B83" s="10" t="s">
        <v>186</v>
      </c>
      <c r="C83" s="10" t="s">
        <v>27</v>
      </c>
      <c r="D83" s="10" t="s">
        <v>187</v>
      </c>
      <c r="E83" s="9">
        <v>1</v>
      </c>
      <c r="F83" s="9">
        <v>15</v>
      </c>
      <c r="G83" s="9">
        <v>7508.04</v>
      </c>
      <c r="H83" s="9">
        <v>51.92</v>
      </c>
    </row>
    <row r="84" spans="2:8">
      <c r="B84" s="8" t="s">
        <v>188</v>
      </c>
      <c r="C84" s="8" t="s">
        <v>189</v>
      </c>
      <c r="D84" s="8" t="s">
        <v>190</v>
      </c>
      <c r="E84" s="1">
        <v>1</v>
      </c>
      <c r="F84" s="1">
        <v>1</v>
      </c>
      <c r="G84" s="1">
        <v>227.29</v>
      </c>
      <c r="H84" s="1">
        <v>0.22</v>
      </c>
    </row>
    <row r="85" spans="2:8">
      <c r="B85" s="8" t="s">
        <v>191</v>
      </c>
      <c r="C85" s="8" t="s">
        <v>192</v>
      </c>
      <c r="D85" s="8" t="s">
        <v>193</v>
      </c>
      <c r="E85" s="1">
        <v>1</v>
      </c>
      <c r="F85" s="1">
        <v>1</v>
      </c>
      <c r="G85" s="1">
        <v>447.97</v>
      </c>
      <c r="H85" s="1">
        <v>2.2000000000000002</v>
      </c>
    </row>
    <row r="86" spans="2:8">
      <c r="B86" s="8" t="s">
        <v>194</v>
      </c>
      <c r="C86" s="8" t="s">
        <v>195</v>
      </c>
      <c r="D86" s="8" t="s">
        <v>196</v>
      </c>
      <c r="E86" s="1">
        <v>1</v>
      </c>
      <c r="F86" s="1">
        <v>1</v>
      </c>
      <c r="G86" s="1">
        <v>431.06</v>
      </c>
      <c r="H86" s="1">
        <v>2.65</v>
      </c>
    </row>
    <row r="87" spans="2:8">
      <c r="B87" s="8" t="s">
        <v>197</v>
      </c>
      <c r="C87" s="8" t="s">
        <v>198</v>
      </c>
      <c r="D87" s="8" t="s">
        <v>199</v>
      </c>
      <c r="E87" s="1">
        <v>1</v>
      </c>
      <c r="F87" s="1">
        <v>1</v>
      </c>
      <c r="G87" s="1">
        <v>56.73</v>
      </c>
      <c r="H87" s="1">
        <v>0.66</v>
      </c>
    </row>
    <row r="88" spans="2:8">
      <c r="B88" s="8" t="s">
        <v>200</v>
      </c>
      <c r="C88" s="8" t="s">
        <v>201</v>
      </c>
      <c r="D88" s="8" t="s">
        <v>202</v>
      </c>
      <c r="E88" s="1">
        <v>1</v>
      </c>
      <c r="F88" s="1">
        <v>1</v>
      </c>
      <c r="G88" s="1">
        <v>104.65</v>
      </c>
      <c r="H88" s="1">
        <v>0.66</v>
      </c>
    </row>
    <row r="89" spans="2:8">
      <c r="B89" s="8" t="s">
        <v>203</v>
      </c>
      <c r="C89" s="8" t="s">
        <v>204</v>
      </c>
      <c r="D89" s="8" t="s">
        <v>205</v>
      </c>
      <c r="E89" s="1">
        <v>1</v>
      </c>
      <c r="F89" s="1">
        <v>1</v>
      </c>
      <c r="G89" s="1">
        <v>447.97</v>
      </c>
      <c r="H89" s="1">
        <v>2.2000000000000002</v>
      </c>
    </row>
    <row r="90" spans="2:8">
      <c r="B90" s="8" t="s">
        <v>206</v>
      </c>
      <c r="C90" s="8" t="s">
        <v>207</v>
      </c>
      <c r="D90" s="8" t="s">
        <v>208</v>
      </c>
      <c r="E90" s="1">
        <v>1</v>
      </c>
      <c r="F90" s="1">
        <v>1</v>
      </c>
      <c r="G90" s="1">
        <v>969.23</v>
      </c>
      <c r="H90" s="1">
        <v>0.66</v>
      </c>
    </row>
    <row r="91" spans="2:8">
      <c r="B91" s="8" t="s">
        <v>209</v>
      </c>
      <c r="C91" s="8" t="s">
        <v>210</v>
      </c>
      <c r="D91" s="8" t="s">
        <v>211</v>
      </c>
      <c r="E91" s="1">
        <v>1</v>
      </c>
      <c r="F91" s="1">
        <v>1</v>
      </c>
      <c r="G91" s="1">
        <v>56.73</v>
      </c>
      <c r="H91" s="1">
        <v>0.66</v>
      </c>
    </row>
    <row r="92" spans="2:8">
      <c r="B92" s="8" t="s">
        <v>212</v>
      </c>
      <c r="C92" s="8" t="s">
        <v>213</v>
      </c>
      <c r="D92" s="8" t="s">
        <v>214</v>
      </c>
      <c r="E92" s="1">
        <v>1</v>
      </c>
      <c r="F92" s="1">
        <v>1</v>
      </c>
      <c r="G92" s="1">
        <v>2658.96</v>
      </c>
      <c r="H92" s="1">
        <v>33.07</v>
      </c>
    </row>
    <row r="93" spans="2:8">
      <c r="B93" s="8" t="s">
        <v>215</v>
      </c>
      <c r="C93" s="8" t="s">
        <v>216</v>
      </c>
      <c r="D93" s="8" t="s">
        <v>217</v>
      </c>
      <c r="E93" s="1">
        <v>1</v>
      </c>
      <c r="F93" s="1">
        <v>1</v>
      </c>
      <c r="G93" s="1">
        <v>85</v>
      </c>
      <c r="H93" s="1">
        <v>0.22</v>
      </c>
    </row>
    <row r="94" spans="2:8">
      <c r="B94" s="8" t="s">
        <v>218</v>
      </c>
      <c r="C94" s="8" t="s">
        <v>219</v>
      </c>
      <c r="D94" s="8" t="s">
        <v>217</v>
      </c>
      <c r="E94" s="1">
        <v>1</v>
      </c>
      <c r="F94" s="1">
        <v>1</v>
      </c>
      <c r="G94" s="1">
        <v>85</v>
      </c>
      <c r="H94" s="1">
        <v>0.22</v>
      </c>
    </row>
    <row r="95" spans="2:8">
      <c r="B95" s="8" t="s">
        <v>220</v>
      </c>
      <c r="C95" s="8" t="s">
        <v>221</v>
      </c>
      <c r="D95" s="8" t="s">
        <v>222</v>
      </c>
      <c r="E95" s="1">
        <v>1</v>
      </c>
      <c r="F95" s="1">
        <v>1</v>
      </c>
      <c r="G95" s="1">
        <v>1012.93</v>
      </c>
      <c r="H95" s="1">
        <v>5.29</v>
      </c>
    </row>
    <row r="96" spans="2:8">
      <c r="B96" s="8" t="s">
        <v>223</v>
      </c>
      <c r="C96" s="8" t="s">
        <v>224</v>
      </c>
      <c r="D96" s="8" t="s">
        <v>225</v>
      </c>
      <c r="E96" s="1">
        <v>1</v>
      </c>
      <c r="F96" s="1">
        <v>1</v>
      </c>
      <c r="G96" s="1">
        <v>58.67</v>
      </c>
      <c r="H96" s="1">
        <v>1.43</v>
      </c>
    </row>
    <row r="97" spans="2:8">
      <c r="B97" s="8" t="s">
        <v>226</v>
      </c>
      <c r="C97" s="8" t="s">
        <v>227</v>
      </c>
      <c r="D97" s="8" t="s">
        <v>228</v>
      </c>
      <c r="E97" s="1">
        <v>1</v>
      </c>
      <c r="F97" s="1">
        <v>1</v>
      </c>
      <c r="G97" s="1">
        <v>865.85</v>
      </c>
      <c r="H97" s="1">
        <v>1.76</v>
      </c>
    </row>
    <row r="98" spans="2:8">
      <c r="B98" s="10" t="s">
        <v>229</v>
      </c>
      <c r="C98" s="10" t="s">
        <v>27</v>
      </c>
      <c r="D98" s="10" t="s">
        <v>157</v>
      </c>
      <c r="E98" s="9">
        <v>1</v>
      </c>
      <c r="F98" s="9">
        <v>1325.58</v>
      </c>
      <c r="G98" s="9">
        <v>2263.67</v>
      </c>
      <c r="H98" s="9">
        <v>114.86</v>
      </c>
    </row>
    <row r="99" spans="2:8">
      <c r="B99" s="8" t="s">
        <v>230</v>
      </c>
      <c r="C99" s="8" t="s">
        <v>159</v>
      </c>
      <c r="D99" s="8" t="s">
        <v>160</v>
      </c>
      <c r="E99" s="1">
        <v>1</v>
      </c>
      <c r="F99" s="1">
        <v>1</v>
      </c>
      <c r="G99" s="1">
        <v>110.41</v>
      </c>
      <c r="H99" s="1">
        <v>0.22</v>
      </c>
    </row>
    <row r="100" spans="2:8">
      <c r="B100" s="8" t="s">
        <v>231</v>
      </c>
      <c r="C100" s="8" t="s">
        <v>162</v>
      </c>
      <c r="D100" s="8" t="s">
        <v>157</v>
      </c>
      <c r="E100" s="1">
        <v>1</v>
      </c>
      <c r="F100" s="1">
        <v>1323.58</v>
      </c>
      <c r="G100" s="1">
        <v>2068.09</v>
      </c>
      <c r="H100" s="1">
        <v>110.23</v>
      </c>
    </row>
    <row r="101" spans="2:8">
      <c r="B101" s="8" t="s">
        <v>163</v>
      </c>
      <c r="C101" s="8" t="s">
        <v>164</v>
      </c>
      <c r="D101" s="8" t="s">
        <v>165</v>
      </c>
      <c r="E101" s="1">
        <v>1</v>
      </c>
      <c r="F101" s="1">
        <v>1</v>
      </c>
      <c r="G101" s="1">
        <v>85.17</v>
      </c>
      <c r="H101" s="1">
        <v>4.41</v>
      </c>
    </row>
    <row r="102" spans="2:8">
      <c r="B102" s="10" t="s">
        <v>232</v>
      </c>
      <c r="C102" s="10" t="s">
        <v>27</v>
      </c>
      <c r="D102" s="10" t="s">
        <v>139</v>
      </c>
      <c r="E102" s="9">
        <v>1</v>
      </c>
      <c r="F102" s="9">
        <v>2</v>
      </c>
      <c r="G102" s="9">
        <v>727.89</v>
      </c>
      <c r="H102" s="9">
        <v>47.62</v>
      </c>
    </row>
    <row r="103" spans="2:8">
      <c r="B103" s="8" t="s">
        <v>233</v>
      </c>
      <c r="C103" s="8" t="s">
        <v>141</v>
      </c>
      <c r="D103" s="8" t="s">
        <v>142</v>
      </c>
      <c r="E103" s="1">
        <v>1</v>
      </c>
      <c r="F103" s="1">
        <v>1</v>
      </c>
      <c r="G103" s="1">
        <v>171.92</v>
      </c>
      <c r="H103" s="1">
        <v>6.17</v>
      </c>
    </row>
    <row r="104" spans="2:8">
      <c r="B104" s="8" t="s">
        <v>143</v>
      </c>
      <c r="C104" s="8" t="s">
        <v>144</v>
      </c>
      <c r="D104" s="8" t="s">
        <v>145</v>
      </c>
      <c r="E104" s="1">
        <v>1</v>
      </c>
      <c r="F104" s="1">
        <v>1</v>
      </c>
      <c r="G104" s="1">
        <v>555.97</v>
      </c>
      <c r="H104" s="1">
        <v>41.45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61CA-5403-423C-9047-7402171E6C2B}">
  <dimension ref="B1:H102"/>
  <sheetViews>
    <sheetView workbookViewId="0"/>
  </sheetViews>
  <sheetFormatPr defaultRowHeight="14.4"/>
  <cols>
    <col min="2" max="2" width="27.6640625" bestFit="1" customWidth="1"/>
    <col min="3" max="3" width="15.33203125" bestFit="1" customWidth="1"/>
    <col min="4" max="4" width="44.21875" bestFit="1" customWidth="1"/>
    <col min="5" max="5" width="9.44140625" bestFit="1" customWidth="1"/>
    <col min="6" max="6" width="10" bestFit="1" customWidth="1"/>
    <col min="7" max="7" width="10.5546875" bestFit="1" customWidth="1"/>
    <col min="8" max="8" width="7.21875" bestFit="1" customWidth="1"/>
  </cols>
  <sheetData>
    <row r="1" spans="2:8">
      <c r="E1" s="3" t="s">
        <v>0</v>
      </c>
      <c r="F1" s="2">
        <v>3728.91</v>
      </c>
      <c r="G1" s="2">
        <v>35721.4</v>
      </c>
    </row>
    <row r="2" spans="2:8">
      <c r="E2" s="3" t="s">
        <v>1</v>
      </c>
      <c r="F2" s="4">
        <v>0</v>
      </c>
      <c r="G2" s="5">
        <v>0</v>
      </c>
    </row>
    <row r="3" spans="2:8">
      <c r="E3" s="3" t="s">
        <v>2</v>
      </c>
      <c r="F3" s="6">
        <f>F2+F1</f>
        <v>3728.91</v>
      </c>
      <c r="G3" s="6">
        <f>G2+G1</f>
        <v>35721.4</v>
      </c>
    </row>
    <row r="5" spans="2:8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</row>
    <row r="6" spans="2:8">
      <c r="B6" s="8" t="s">
        <v>10</v>
      </c>
      <c r="C6" s="8" t="s">
        <v>10</v>
      </c>
      <c r="D6" s="8" t="s">
        <v>11</v>
      </c>
      <c r="E6" s="1">
        <v>1</v>
      </c>
      <c r="F6" s="1">
        <v>36</v>
      </c>
      <c r="G6" s="1">
        <v>358.85</v>
      </c>
      <c r="H6" s="1">
        <v>0</v>
      </c>
    </row>
    <row r="7" spans="2:8">
      <c r="B7" s="8" t="s">
        <v>234</v>
      </c>
      <c r="C7" s="8" t="s">
        <v>235</v>
      </c>
      <c r="D7" s="8" t="s">
        <v>14</v>
      </c>
      <c r="E7" s="1">
        <v>1</v>
      </c>
      <c r="F7" s="1">
        <v>1</v>
      </c>
      <c r="G7" s="1">
        <v>1063.81</v>
      </c>
      <c r="H7" s="1">
        <v>41.89</v>
      </c>
    </row>
    <row r="8" spans="2:8">
      <c r="B8" s="8" t="s">
        <v>236</v>
      </c>
      <c r="C8" s="8" t="s">
        <v>237</v>
      </c>
      <c r="D8" s="8" t="s">
        <v>17</v>
      </c>
      <c r="E8" s="1">
        <v>1</v>
      </c>
      <c r="F8" s="1">
        <v>1</v>
      </c>
      <c r="G8" s="1">
        <v>182.73</v>
      </c>
      <c r="H8" s="1">
        <v>19.32</v>
      </c>
    </row>
    <row r="9" spans="2:8">
      <c r="B9" s="8" t="s">
        <v>236</v>
      </c>
      <c r="C9" s="8" t="s">
        <v>237</v>
      </c>
      <c r="D9" s="8" t="s">
        <v>17</v>
      </c>
      <c r="E9" s="1">
        <v>1</v>
      </c>
      <c r="F9" s="1">
        <v>1</v>
      </c>
      <c r="G9" s="1">
        <v>182.73</v>
      </c>
      <c r="H9" s="1">
        <v>19.32</v>
      </c>
    </row>
    <row r="10" spans="2:8">
      <c r="B10" s="8" t="s">
        <v>238</v>
      </c>
      <c r="C10" s="8" t="s">
        <v>235</v>
      </c>
      <c r="D10" s="8" t="s">
        <v>19</v>
      </c>
      <c r="E10" s="1">
        <v>1</v>
      </c>
      <c r="F10" s="1">
        <v>1</v>
      </c>
      <c r="G10" s="1">
        <v>1063.81</v>
      </c>
      <c r="H10" s="1">
        <v>41.89</v>
      </c>
    </row>
    <row r="11" spans="2:8">
      <c r="B11" s="8" t="s">
        <v>239</v>
      </c>
      <c r="C11" s="8" t="s">
        <v>240</v>
      </c>
      <c r="D11" s="8" t="s">
        <v>22</v>
      </c>
      <c r="E11" s="1">
        <v>1</v>
      </c>
      <c r="F11" s="1">
        <v>1</v>
      </c>
      <c r="G11" s="1">
        <v>48.87</v>
      </c>
      <c r="H11" s="1">
        <v>0.22</v>
      </c>
    </row>
    <row r="12" spans="2:8">
      <c r="B12" s="8" t="s">
        <v>241</v>
      </c>
      <c r="C12" s="8" t="s">
        <v>24</v>
      </c>
      <c r="D12" s="8" t="s">
        <v>25</v>
      </c>
      <c r="E12" s="1">
        <v>203</v>
      </c>
      <c r="F12" s="1">
        <v>203</v>
      </c>
      <c r="G12" s="1">
        <v>893.2</v>
      </c>
      <c r="H12" s="1">
        <v>0</v>
      </c>
    </row>
    <row r="13" spans="2:8">
      <c r="B13" s="10" t="s">
        <v>242</v>
      </c>
      <c r="C13" s="10" t="s">
        <v>27</v>
      </c>
      <c r="D13" s="10" t="s">
        <v>28</v>
      </c>
      <c r="E13" s="9">
        <v>1</v>
      </c>
      <c r="F13" s="9">
        <v>21.2</v>
      </c>
      <c r="G13" s="9">
        <v>1282.72</v>
      </c>
      <c r="H13" s="9">
        <v>165.6</v>
      </c>
    </row>
    <row r="14" spans="2:8">
      <c r="B14" s="8" t="s">
        <v>29</v>
      </c>
      <c r="C14" s="8" t="s">
        <v>30</v>
      </c>
      <c r="D14" s="8" t="s">
        <v>31</v>
      </c>
      <c r="E14" s="1">
        <v>1</v>
      </c>
      <c r="F14" s="1">
        <v>1</v>
      </c>
      <c r="G14" s="1">
        <v>348.01</v>
      </c>
      <c r="H14" s="1">
        <v>35.270000000000003</v>
      </c>
    </row>
    <row r="15" spans="2:8">
      <c r="B15" s="8" t="s">
        <v>243</v>
      </c>
      <c r="C15" s="8" t="s">
        <v>244</v>
      </c>
      <c r="D15" s="8" t="s">
        <v>34</v>
      </c>
      <c r="E15" s="1">
        <v>1</v>
      </c>
      <c r="F15" s="1">
        <v>1</v>
      </c>
      <c r="G15" s="1">
        <v>210.25</v>
      </c>
      <c r="H15" s="1">
        <v>45.81</v>
      </c>
    </row>
    <row r="16" spans="2:8">
      <c r="B16" s="8" t="s">
        <v>243</v>
      </c>
      <c r="C16" s="8" t="s">
        <v>244</v>
      </c>
      <c r="D16" s="8" t="s">
        <v>34</v>
      </c>
      <c r="E16" s="1">
        <v>1</v>
      </c>
      <c r="F16" s="1">
        <v>1</v>
      </c>
      <c r="G16" s="1">
        <v>210.25</v>
      </c>
      <c r="H16" s="1">
        <v>45.81</v>
      </c>
    </row>
    <row r="17" spans="2:8">
      <c r="B17" s="8" t="s">
        <v>245</v>
      </c>
      <c r="C17" s="8" t="s">
        <v>246</v>
      </c>
      <c r="D17" s="8" t="s">
        <v>37</v>
      </c>
      <c r="E17" s="1">
        <v>1</v>
      </c>
      <c r="F17" s="1">
        <v>1</v>
      </c>
      <c r="G17" s="1">
        <v>106.95</v>
      </c>
      <c r="H17" s="1">
        <v>35.270000000000003</v>
      </c>
    </row>
    <row r="18" spans="2:8">
      <c r="B18" s="8" t="s">
        <v>38</v>
      </c>
      <c r="C18" s="8" t="s">
        <v>39</v>
      </c>
      <c r="D18" s="8" t="s">
        <v>40</v>
      </c>
      <c r="E18" s="1">
        <v>4.2</v>
      </c>
      <c r="F18" s="1">
        <v>4.2</v>
      </c>
      <c r="G18" s="1">
        <v>4.83</v>
      </c>
      <c r="H18" s="1">
        <v>0.22</v>
      </c>
    </row>
    <row r="19" spans="2:8">
      <c r="B19" s="8" t="s">
        <v>247</v>
      </c>
      <c r="C19" s="8" t="s">
        <v>248</v>
      </c>
      <c r="D19" s="8" t="s">
        <v>43</v>
      </c>
      <c r="E19" s="1">
        <v>1</v>
      </c>
      <c r="F19" s="1">
        <v>1</v>
      </c>
      <c r="G19" s="1">
        <v>3.79</v>
      </c>
      <c r="H19" s="1">
        <v>2.2000000000000002</v>
      </c>
    </row>
    <row r="20" spans="2:8">
      <c r="B20" s="8" t="s">
        <v>44</v>
      </c>
      <c r="C20" s="8" t="s">
        <v>45</v>
      </c>
      <c r="D20" s="8" t="s">
        <v>46</v>
      </c>
      <c r="E20" s="1">
        <v>4</v>
      </c>
      <c r="F20" s="1">
        <v>4</v>
      </c>
      <c r="G20" s="1">
        <v>398.32</v>
      </c>
      <c r="H20" s="1">
        <v>0.97</v>
      </c>
    </row>
    <row r="21" spans="2:8">
      <c r="B21" s="8" t="s">
        <v>47</v>
      </c>
      <c r="C21" s="8" t="s">
        <v>48</v>
      </c>
      <c r="D21" s="8" t="s">
        <v>49</v>
      </c>
      <c r="E21" s="1">
        <v>8</v>
      </c>
      <c r="F21" s="1">
        <v>8</v>
      </c>
      <c r="G21" s="1">
        <v>0.32</v>
      </c>
      <c r="H21" s="1">
        <v>0.04</v>
      </c>
    </row>
    <row r="22" spans="2:8">
      <c r="B22" s="10" t="s">
        <v>249</v>
      </c>
      <c r="C22" s="10" t="s">
        <v>27</v>
      </c>
      <c r="D22" s="10" t="s">
        <v>51</v>
      </c>
      <c r="E22" s="9">
        <v>1</v>
      </c>
      <c r="F22" s="9">
        <v>595.57000000000005</v>
      </c>
      <c r="G22" s="9">
        <v>1042.25</v>
      </c>
      <c r="H22" s="9">
        <v>337.62</v>
      </c>
    </row>
    <row r="23" spans="2:8">
      <c r="B23" s="8" t="s">
        <v>250</v>
      </c>
      <c r="C23" s="8" t="s">
        <v>251</v>
      </c>
      <c r="D23" s="8" t="s">
        <v>51</v>
      </c>
      <c r="E23" s="1">
        <v>2</v>
      </c>
      <c r="F23" s="1">
        <v>101.94</v>
      </c>
      <c r="G23" s="1">
        <v>178.4</v>
      </c>
      <c r="H23" s="1">
        <v>103.61</v>
      </c>
    </row>
    <row r="24" spans="2:8">
      <c r="B24" s="8" t="s">
        <v>252</v>
      </c>
      <c r="C24" s="8" t="s">
        <v>253</v>
      </c>
      <c r="D24" s="8" t="s">
        <v>56</v>
      </c>
      <c r="E24" s="1">
        <v>4</v>
      </c>
      <c r="F24" s="1">
        <v>239.41</v>
      </c>
      <c r="G24" s="1">
        <v>418.96</v>
      </c>
      <c r="H24" s="1">
        <v>113.12</v>
      </c>
    </row>
    <row r="25" spans="2:8">
      <c r="B25" s="8" t="s">
        <v>254</v>
      </c>
      <c r="C25" s="8" t="s">
        <v>255</v>
      </c>
      <c r="D25" s="8" t="s">
        <v>59</v>
      </c>
      <c r="E25" s="1">
        <v>2</v>
      </c>
      <c r="F25" s="1">
        <v>153.01</v>
      </c>
      <c r="G25" s="1">
        <v>267.77</v>
      </c>
      <c r="H25" s="1">
        <v>82.55</v>
      </c>
    </row>
    <row r="26" spans="2:8">
      <c r="B26" s="8" t="s">
        <v>60</v>
      </c>
      <c r="C26" s="8" t="s">
        <v>61</v>
      </c>
      <c r="D26" s="8" t="s">
        <v>62</v>
      </c>
      <c r="E26" s="1">
        <v>2</v>
      </c>
      <c r="F26" s="1">
        <v>101.22</v>
      </c>
      <c r="G26" s="1">
        <v>177.13</v>
      </c>
      <c r="H26" s="1">
        <v>38.340000000000003</v>
      </c>
    </row>
    <row r="27" spans="2:8">
      <c r="B27" s="10" t="s">
        <v>256</v>
      </c>
      <c r="C27" s="10" t="s">
        <v>27</v>
      </c>
      <c r="D27" s="10" t="s">
        <v>64</v>
      </c>
      <c r="E27" s="9">
        <v>1</v>
      </c>
      <c r="F27" s="9">
        <v>57</v>
      </c>
      <c r="G27" s="9">
        <v>3548.25</v>
      </c>
      <c r="H27" s="9">
        <v>977.55</v>
      </c>
    </row>
    <row r="28" spans="2:8">
      <c r="B28" s="8" t="s">
        <v>257</v>
      </c>
      <c r="C28" s="8" t="s">
        <v>66</v>
      </c>
      <c r="D28" s="8" t="s">
        <v>67</v>
      </c>
      <c r="E28" s="1">
        <v>1</v>
      </c>
      <c r="F28" s="1">
        <v>1</v>
      </c>
      <c r="G28" s="1">
        <v>327.39999999999998</v>
      </c>
      <c r="H28" s="1">
        <v>4.87</v>
      </c>
    </row>
    <row r="29" spans="2:8">
      <c r="B29" s="8" t="s">
        <v>258</v>
      </c>
      <c r="C29" s="8" t="s">
        <v>259</v>
      </c>
      <c r="D29" s="8" t="s">
        <v>70</v>
      </c>
      <c r="E29" s="1">
        <v>2</v>
      </c>
      <c r="F29" s="1">
        <v>2</v>
      </c>
      <c r="G29" s="1">
        <v>193.12</v>
      </c>
      <c r="H29" s="1">
        <v>21.61</v>
      </c>
    </row>
    <row r="30" spans="2:8">
      <c r="B30" s="8" t="s">
        <v>260</v>
      </c>
      <c r="C30" s="8" t="s">
        <v>261</v>
      </c>
      <c r="D30" s="8" t="s">
        <v>70</v>
      </c>
      <c r="E30" s="1">
        <v>6</v>
      </c>
      <c r="F30" s="1">
        <v>6</v>
      </c>
      <c r="G30" s="1">
        <v>432.3</v>
      </c>
      <c r="H30" s="1">
        <v>48.94</v>
      </c>
    </row>
    <row r="31" spans="2:8">
      <c r="B31" s="8" t="s">
        <v>262</v>
      </c>
      <c r="C31" s="8" t="s">
        <v>263</v>
      </c>
      <c r="D31" s="8" t="s">
        <v>75</v>
      </c>
      <c r="E31" s="1">
        <v>2</v>
      </c>
      <c r="F31" s="1">
        <v>2</v>
      </c>
      <c r="G31" s="1">
        <v>202.64</v>
      </c>
      <c r="H31" s="1">
        <v>23.06</v>
      </c>
    </row>
    <row r="32" spans="2:8">
      <c r="B32" s="8" t="s">
        <v>264</v>
      </c>
      <c r="C32" s="8" t="s">
        <v>265</v>
      </c>
      <c r="D32" s="8" t="s">
        <v>75</v>
      </c>
      <c r="E32" s="1">
        <v>2</v>
      </c>
      <c r="F32" s="1">
        <v>2</v>
      </c>
      <c r="G32" s="1">
        <v>151.18</v>
      </c>
      <c r="H32" s="1">
        <v>17.2</v>
      </c>
    </row>
    <row r="33" spans="2:8">
      <c r="B33" s="8" t="s">
        <v>266</v>
      </c>
      <c r="C33" s="8" t="s">
        <v>267</v>
      </c>
      <c r="D33" s="8" t="s">
        <v>80</v>
      </c>
      <c r="E33" s="1">
        <v>1</v>
      </c>
      <c r="F33" s="1">
        <v>1</v>
      </c>
      <c r="G33" s="1">
        <v>44</v>
      </c>
      <c r="H33" s="1">
        <v>2</v>
      </c>
    </row>
    <row r="34" spans="2:8">
      <c r="B34" s="8" t="s">
        <v>268</v>
      </c>
      <c r="C34" s="8" t="s">
        <v>79</v>
      </c>
      <c r="D34" s="8" t="s">
        <v>80</v>
      </c>
      <c r="E34" s="1">
        <v>1</v>
      </c>
      <c r="F34" s="1">
        <v>1</v>
      </c>
      <c r="G34" s="1">
        <v>60.19</v>
      </c>
      <c r="H34" s="1">
        <v>6.16</v>
      </c>
    </row>
    <row r="35" spans="2:8">
      <c r="B35" s="8" t="s">
        <v>269</v>
      </c>
      <c r="C35" s="8" t="s">
        <v>270</v>
      </c>
      <c r="D35" s="8" t="s">
        <v>80</v>
      </c>
      <c r="E35" s="1">
        <v>1</v>
      </c>
      <c r="F35" s="1">
        <v>1</v>
      </c>
      <c r="G35" s="1">
        <v>42.38</v>
      </c>
      <c r="H35" s="1">
        <v>1.59</v>
      </c>
    </row>
    <row r="36" spans="2:8">
      <c r="B36" s="8" t="s">
        <v>271</v>
      </c>
      <c r="C36" s="8" t="s">
        <v>272</v>
      </c>
      <c r="D36" s="8" t="s">
        <v>80</v>
      </c>
      <c r="E36" s="1">
        <v>2</v>
      </c>
      <c r="F36" s="1">
        <v>2</v>
      </c>
      <c r="G36" s="1">
        <v>130.08000000000001</v>
      </c>
      <c r="H36" s="1">
        <v>14.82</v>
      </c>
    </row>
    <row r="37" spans="2:8">
      <c r="B37" s="8" t="s">
        <v>273</v>
      </c>
      <c r="C37" s="8" t="s">
        <v>274</v>
      </c>
      <c r="D37" s="8" t="s">
        <v>80</v>
      </c>
      <c r="E37" s="1">
        <v>5</v>
      </c>
      <c r="F37" s="1">
        <v>5</v>
      </c>
      <c r="G37" s="1">
        <v>252.4</v>
      </c>
      <c r="H37" s="1">
        <v>18.329999999999998</v>
      </c>
    </row>
    <row r="38" spans="2:8">
      <c r="B38" s="8" t="s">
        <v>275</v>
      </c>
      <c r="C38" s="8" t="s">
        <v>276</v>
      </c>
      <c r="D38" s="8" t="s">
        <v>89</v>
      </c>
      <c r="E38" s="1">
        <v>2</v>
      </c>
      <c r="F38" s="1">
        <v>2</v>
      </c>
      <c r="G38" s="1">
        <v>22.26</v>
      </c>
      <c r="H38" s="1">
        <v>2.17</v>
      </c>
    </row>
    <row r="39" spans="2:8">
      <c r="B39" s="8" t="s">
        <v>277</v>
      </c>
      <c r="C39" s="8" t="s">
        <v>278</v>
      </c>
      <c r="D39" s="8" t="s">
        <v>89</v>
      </c>
      <c r="E39" s="1">
        <v>2</v>
      </c>
      <c r="F39" s="1">
        <v>2</v>
      </c>
      <c r="G39" s="1">
        <v>29.6</v>
      </c>
      <c r="H39" s="1">
        <v>6.83</v>
      </c>
    </row>
    <row r="40" spans="2:8">
      <c r="B40" s="8" t="s">
        <v>279</v>
      </c>
      <c r="C40" s="8" t="s">
        <v>272</v>
      </c>
      <c r="D40" s="8" t="s">
        <v>93</v>
      </c>
      <c r="E40" s="1">
        <v>2</v>
      </c>
      <c r="F40" s="1">
        <v>2</v>
      </c>
      <c r="G40" s="1">
        <v>130.08000000000001</v>
      </c>
      <c r="H40" s="1">
        <v>14.82</v>
      </c>
    </row>
    <row r="41" spans="2:8">
      <c r="B41" s="8" t="s">
        <v>280</v>
      </c>
      <c r="C41" s="8" t="s">
        <v>281</v>
      </c>
      <c r="D41" s="8" t="s">
        <v>96</v>
      </c>
      <c r="E41" s="1">
        <v>2</v>
      </c>
      <c r="F41" s="1">
        <v>2</v>
      </c>
      <c r="G41" s="1">
        <v>130.08000000000001</v>
      </c>
      <c r="H41" s="1">
        <v>14.9</v>
      </c>
    </row>
    <row r="42" spans="2:8">
      <c r="B42" s="8" t="s">
        <v>282</v>
      </c>
      <c r="C42" s="8" t="s">
        <v>283</v>
      </c>
      <c r="D42" s="8" t="s">
        <v>99</v>
      </c>
      <c r="E42" s="1">
        <v>2</v>
      </c>
      <c r="F42" s="1">
        <v>2</v>
      </c>
      <c r="G42" s="1">
        <v>131.19999999999999</v>
      </c>
      <c r="H42" s="1">
        <v>14.97</v>
      </c>
    </row>
    <row r="43" spans="2:8">
      <c r="B43" s="8" t="s">
        <v>284</v>
      </c>
      <c r="C43" s="8" t="s">
        <v>285</v>
      </c>
      <c r="D43" s="8" t="s">
        <v>102</v>
      </c>
      <c r="E43" s="1">
        <v>3</v>
      </c>
      <c r="F43" s="1">
        <v>3</v>
      </c>
      <c r="G43" s="1">
        <v>9</v>
      </c>
      <c r="H43" s="1">
        <v>153.68</v>
      </c>
    </row>
    <row r="44" spans="2:8">
      <c r="B44" s="8" t="s">
        <v>286</v>
      </c>
      <c r="C44" s="8" t="s">
        <v>287</v>
      </c>
      <c r="D44" s="8" t="s">
        <v>107</v>
      </c>
      <c r="E44" s="1">
        <v>3</v>
      </c>
      <c r="F44" s="1">
        <v>3</v>
      </c>
      <c r="G44" s="1">
        <v>9</v>
      </c>
      <c r="H44" s="1">
        <v>153.68</v>
      </c>
    </row>
    <row r="45" spans="2:8">
      <c r="B45" s="8" t="s">
        <v>288</v>
      </c>
      <c r="C45" s="8" t="s">
        <v>289</v>
      </c>
      <c r="D45" s="8" t="s">
        <v>112</v>
      </c>
      <c r="E45" s="1">
        <v>3</v>
      </c>
      <c r="F45" s="1">
        <v>3</v>
      </c>
      <c r="G45" s="1">
        <v>9</v>
      </c>
      <c r="H45" s="1">
        <v>153.68</v>
      </c>
    </row>
    <row r="46" spans="2:8">
      <c r="B46" s="8" t="s">
        <v>290</v>
      </c>
      <c r="C46" s="8" t="s">
        <v>291</v>
      </c>
      <c r="D46" s="8" t="s">
        <v>117</v>
      </c>
      <c r="E46" s="1">
        <v>1</v>
      </c>
      <c r="F46" s="1">
        <v>1</v>
      </c>
      <c r="G46" s="1">
        <v>264.41000000000003</v>
      </c>
      <c r="H46" s="1">
        <v>33.18</v>
      </c>
    </row>
    <row r="47" spans="2:8">
      <c r="B47" s="8" t="s">
        <v>292</v>
      </c>
      <c r="C47" s="8" t="s">
        <v>293</v>
      </c>
      <c r="D47" s="8" t="s">
        <v>117</v>
      </c>
      <c r="E47" s="1">
        <v>1</v>
      </c>
      <c r="F47" s="1">
        <v>1</v>
      </c>
      <c r="G47" s="1">
        <v>289.52</v>
      </c>
      <c r="H47" s="1">
        <v>39.19</v>
      </c>
    </row>
    <row r="48" spans="2:8">
      <c r="B48" s="8" t="s">
        <v>294</v>
      </c>
      <c r="C48" s="8" t="s">
        <v>295</v>
      </c>
      <c r="D48" s="8" t="s">
        <v>117</v>
      </c>
      <c r="E48" s="1">
        <v>2</v>
      </c>
      <c r="F48" s="1">
        <v>2</v>
      </c>
      <c r="G48" s="1">
        <v>519.77</v>
      </c>
      <c r="H48" s="1">
        <v>66.349999999999994</v>
      </c>
    </row>
    <row r="49" spans="2:8">
      <c r="B49" s="8" t="s">
        <v>296</v>
      </c>
      <c r="C49" s="8" t="s">
        <v>297</v>
      </c>
      <c r="D49" s="8" t="s">
        <v>124</v>
      </c>
      <c r="E49" s="1">
        <v>2</v>
      </c>
      <c r="F49" s="1">
        <v>2</v>
      </c>
      <c r="G49" s="1">
        <v>6</v>
      </c>
      <c r="H49" s="1">
        <v>27.84</v>
      </c>
    </row>
    <row r="50" spans="2:8">
      <c r="B50" s="8" t="s">
        <v>298</v>
      </c>
      <c r="C50" s="8" t="s">
        <v>299</v>
      </c>
      <c r="D50" s="8" t="s">
        <v>124</v>
      </c>
      <c r="E50" s="1">
        <v>1</v>
      </c>
      <c r="F50" s="1">
        <v>1</v>
      </c>
      <c r="G50" s="1">
        <v>3</v>
      </c>
      <c r="H50" s="1">
        <v>17.02</v>
      </c>
    </row>
    <row r="51" spans="2:8">
      <c r="B51" s="8" t="s">
        <v>300</v>
      </c>
      <c r="C51" s="8" t="s">
        <v>301</v>
      </c>
      <c r="D51" s="8" t="s">
        <v>124</v>
      </c>
      <c r="E51" s="1">
        <v>1</v>
      </c>
      <c r="F51" s="1">
        <v>1</v>
      </c>
      <c r="G51" s="1">
        <v>138.63999999999999</v>
      </c>
      <c r="H51" s="1">
        <v>10.83</v>
      </c>
    </row>
    <row r="52" spans="2:8">
      <c r="B52" s="8" t="s">
        <v>302</v>
      </c>
      <c r="C52" s="8" t="s">
        <v>303</v>
      </c>
      <c r="D52" s="8" t="s">
        <v>124</v>
      </c>
      <c r="E52" s="1">
        <v>1</v>
      </c>
      <c r="F52" s="1">
        <v>1</v>
      </c>
      <c r="G52" s="1">
        <v>3</v>
      </c>
      <c r="H52" s="1">
        <v>26.3</v>
      </c>
    </row>
    <row r="53" spans="2:8">
      <c r="B53" s="8" t="s">
        <v>304</v>
      </c>
      <c r="C53" s="8" t="s">
        <v>305</v>
      </c>
      <c r="D53" s="8" t="s">
        <v>124</v>
      </c>
      <c r="E53" s="1">
        <v>1</v>
      </c>
      <c r="F53" s="1">
        <v>1</v>
      </c>
      <c r="G53" s="1">
        <v>3</v>
      </c>
      <c r="H53" s="1">
        <v>7.73</v>
      </c>
    </row>
    <row r="54" spans="2:8">
      <c r="B54" s="8" t="s">
        <v>306</v>
      </c>
      <c r="C54" s="8" t="s">
        <v>307</v>
      </c>
      <c r="D54" s="8" t="s">
        <v>129</v>
      </c>
      <c r="E54" s="1">
        <v>1</v>
      </c>
      <c r="F54" s="1">
        <v>1</v>
      </c>
      <c r="G54" s="1">
        <v>3</v>
      </c>
      <c r="H54" s="1">
        <v>7.73</v>
      </c>
    </row>
    <row r="55" spans="2:8">
      <c r="B55" s="8" t="s">
        <v>298</v>
      </c>
      <c r="C55" s="8" t="s">
        <v>299</v>
      </c>
      <c r="D55" s="8" t="s">
        <v>124</v>
      </c>
      <c r="E55" s="1">
        <v>1</v>
      </c>
      <c r="F55" s="1">
        <v>1</v>
      </c>
      <c r="G55" s="1">
        <v>3</v>
      </c>
      <c r="H55" s="1">
        <v>17.02</v>
      </c>
    </row>
    <row r="56" spans="2:8">
      <c r="B56" s="8" t="s">
        <v>302</v>
      </c>
      <c r="C56" s="8" t="s">
        <v>303</v>
      </c>
      <c r="D56" s="8" t="s">
        <v>124</v>
      </c>
      <c r="E56" s="1">
        <v>1</v>
      </c>
      <c r="F56" s="1">
        <v>1</v>
      </c>
      <c r="G56" s="1">
        <v>3</v>
      </c>
      <c r="H56" s="1">
        <v>26.3</v>
      </c>
    </row>
    <row r="57" spans="2:8">
      <c r="B57" s="8" t="s">
        <v>298</v>
      </c>
      <c r="C57" s="8" t="s">
        <v>299</v>
      </c>
      <c r="D57" s="8" t="s">
        <v>124</v>
      </c>
      <c r="E57" s="1">
        <v>1</v>
      </c>
      <c r="F57" s="1">
        <v>1</v>
      </c>
      <c r="G57" s="1">
        <v>3</v>
      </c>
      <c r="H57" s="1">
        <v>17.02</v>
      </c>
    </row>
    <row r="58" spans="2:8">
      <c r="B58" s="8" t="s">
        <v>306</v>
      </c>
      <c r="C58" s="8" t="s">
        <v>307</v>
      </c>
      <c r="D58" s="8" t="s">
        <v>129</v>
      </c>
      <c r="E58" s="1">
        <v>1</v>
      </c>
      <c r="F58" s="1">
        <v>1</v>
      </c>
      <c r="G58" s="1">
        <v>3</v>
      </c>
      <c r="H58" s="1">
        <v>7.73</v>
      </c>
    </row>
    <row r="59" spans="2:8">
      <c r="B59" s="10" t="s">
        <v>308</v>
      </c>
      <c r="C59" s="10" t="s">
        <v>27</v>
      </c>
      <c r="D59" s="10" t="s">
        <v>139</v>
      </c>
      <c r="E59" s="9">
        <v>1</v>
      </c>
      <c r="F59" s="9">
        <v>2</v>
      </c>
      <c r="G59" s="9">
        <v>829.51</v>
      </c>
      <c r="H59" s="9">
        <v>63.71</v>
      </c>
    </row>
    <row r="60" spans="2:8">
      <c r="B60" s="8" t="s">
        <v>309</v>
      </c>
      <c r="C60" s="8" t="s">
        <v>310</v>
      </c>
      <c r="D60" s="8" t="s">
        <v>142</v>
      </c>
      <c r="E60" s="1">
        <v>1</v>
      </c>
      <c r="F60" s="1">
        <v>1</v>
      </c>
      <c r="G60" s="1">
        <v>155.32</v>
      </c>
      <c r="H60" s="1">
        <v>9.48</v>
      </c>
    </row>
    <row r="61" spans="2:8">
      <c r="B61" s="8" t="s">
        <v>311</v>
      </c>
      <c r="C61" s="8" t="s">
        <v>312</v>
      </c>
      <c r="D61" s="8" t="s">
        <v>145</v>
      </c>
      <c r="E61" s="1">
        <v>1</v>
      </c>
      <c r="F61" s="1">
        <v>1</v>
      </c>
      <c r="G61" s="1">
        <v>674.19</v>
      </c>
      <c r="H61" s="1">
        <v>54.23</v>
      </c>
    </row>
    <row r="62" spans="2:8">
      <c r="B62" s="10" t="s">
        <v>313</v>
      </c>
      <c r="C62" s="10" t="s">
        <v>27</v>
      </c>
      <c r="D62" s="10" t="s">
        <v>147</v>
      </c>
      <c r="E62" s="9">
        <v>1</v>
      </c>
      <c r="F62" s="9">
        <v>3</v>
      </c>
      <c r="G62" s="9">
        <v>2759.08</v>
      </c>
      <c r="H62" s="9">
        <v>118.85</v>
      </c>
    </row>
    <row r="63" spans="2:8">
      <c r="B63" s="8" t="s">
        <v>314</v>
      </c>
      <c r="C63" s="8" t="s">
        <v>315</v>
      </c>
      <c r="D63" s="8" t="s">
        <v>150</v>
      </c>
      <c r="E63" s="1">
        <v>1</v>
      </c>
      <c r="F63" s="1">
        <v>1</v>
      </c>
      <c r="G63" s="1">
        <v>640.48</v>
      </c>
      <c r="H63" s="1">
        <v>46.1</v>
      </c>
    </row>
    <row r="64" spans="2:8">
      <c r="B64" s="8" t="s">
        <v>316</v>
      </c>
      <c r="C64" s="8" t="s">
        <v>317</v>
      </c>
      <c r="D64" s="8" t="s">
        <v>153</v>
      </c>
      <c r="E64" s="1">
        <v>1</v>
      </c>
      <c r="F64" s="1">
        <v>1</v>
      </c>
      <c r="G64" s="1">
        <v>463.46</v>
      </c>
      <c r="H64" s="1">
        <v>25.13</v>
      </c>
    </row>
    <row r="65" spans="2:8">
      <c r="B65" s="8" t="s">
        <v>318</v>
      </c>
      <c r="C65" s="8" t="s">
        <v>319</v>
      </c>
      <c r="D65" s="8" t="s">
        <v>153</v>
      </c>
      <c r="E65" s="1">
        <v>1</v>
      </c>
      <c r="F65" s="1">
        <v>1</v>
      </c>
      <c r="G65" s="1">
        <v>1655.14</v>
      </c>
      <c r="H65" s="1">
        <v>47.62</v>
      </c>
    </row>
    <row r="66" spans="2:8">
      <c r="B66" s="10" t="s">
        <v>320</v>
      </c>
      <c r="C66" s="10" t="s">
        <v>27</v>
      </c>
      <c r="D66" s="10" t="s">
        <v>157</v>
      </c>
      <c r="E66" s="9">
        <v>1</v>
      </c>
      <c r="F66" s="9">
        <v>1378.37</v>
      </c>
      <c r="G66" s="9">
        <v>2351.12</v>
      </c>
      <c r="H66" s="9">
        <v>130.29</v>
      </c>
    </row>
    <row r="67" spans="2:8">
      <c r="B67" s="8" t="s">
        <v>321</v>
      </c>
      <c r="C67" s="8" t="s">
        <v>322</v>
      </c>
      <c r="D67" s="8" t="s">
        <v>160</v>
      </c>
      <c r="E67" s="1">
        <v>1</v>
      </c>
      <c r="F67" s="1">
        <v>1</v>
      </c>
      <c r="G67" s="1">
        <v>111.5</v>
      </c>
      <c r="H67" s="1">
        <v>0.22</v>
      </c>
    </row>
    <row r="68" spans="2:8">
      <c r="B68" s="8" t="s">
        <v>323</v>
      </c>
      <c r="C68" s="8" t="s">
        <v>324</v>
      </c>
      <c r="D68" s="8" t="s">
        <v>157</v>
      </c>
      <c r="E68" s="1">
        <v>1</v>
      </c>
      <c r="F68" s="1">
        <v>1376.37</v>
      </c>
      <c r="G68" s="1">
        <v>2150.58</v>
      </c>
      <c r="H68" s="1">
        <v>125.66</v>
      </c>
    </row>
    <row r="69" spans="2:8">
      <c r="B69" s="8" t="s">
        <v>325</v>
      </c>
      <c r="C69" s="8" t="s">
        <v>326</v>
      </c>
      <c r="D69" s="8" t="s">
        <v>165</v>
      </c>
      <c r="E69" s="1">
        <v>1</v>
      </c>
      <c r="F69" s="1">
        <v>1</v>
      </c>
      <c r="G69" s="1">
        <v>89.04</v>
      </c>
      <c r="H69" s="1">
        <v>4.41</v>
      </c>
    </row>
    <row r="70" spans="2:8">
      <c r="B70" s="10" t="s">
        <v>327</v>
      </c>
      <c r="C70" s="10" t="s">
        <v>27</v>
      </c>
      <c r="D70" s="10" t="s">
        <v>167</v>
      </c>
      <c r="E70" s="9">
        <v>1</v>
      </c>
      <c r="F70" s="9">
        <v>31.4</v>
      </c>
      <c r="G70" s="9">
        <v>8484.65</v>
      </c>
      <c r="H70" s="9">
        <v>286.76</v>
      </c>
    </row>
    <row r="71" spans="2:8">
      <c r="B71" s="8" t="s">
        <v>328</v>
      </c>
      <c r="C71" s="8" t="s">
        <v>329</v>
      </c>
      <c r="D71" s="8" t="s">
        <v>170</v>
      </c>
      <c r="E71" s="1">
        <v>1</v>
      </c>
      <c r="F71" s="1">
        <v>1</v>
      </c>
      <c r="G71" s="1">
        <v>382.3</v>
      </c>
      <c r="H71" s="1">
        <v>8.9700000000000006</v>
      </c>
    </row>
    <row r="72" spans="2:8">
      <c r="B72" s="8" t="s">
        <v>330</v>
      </c>
      <c r="C72" s="8" t="s">
        <v>331</v>
      </c>
      <c r="D72" s="8" t="s">
        <v>173</v>
      </c>
      <c r="E72" s="1">
        <v>1</v>
      </c>
      <c r="F72" s="1">
        <v>1</v>
      </c>
      <c r="G72" s="1">
        <v>8046.5</v>
      </c>
      <c r="H72" s="1">
        <v>275.58</v>
      </c>
    </row>
    <row r="73" spans="2:8">
      <c r="B73" s="8" t="s">
        <v>332</v>
      </c>
      <c r="C73" s="8" t="s">
        <v>333</v>
      </c>
      <c r="D73" s="8" t="s">
        <v>176</v>
      </c>
      <c r="E73" s="1">
        <v>1</v>
      </c>
      <c r="F73" s="1">
        <v>29.4</v>
      </c>
      <c r="G73" s="1">
        <v>55.85</v>
      </c>
      <c r="H73" s="1">
        <v>2.2000000000000002</v>
      </c>
    </row>
    <row r="74" spans="2:8">
      <c r="B74" s="10" t="s">
        <v>334</v>
      </c>
      <c r="C74" s="10" t="s">
        <v>27</v>
      </c>
      <c r="D74" s="10" t="s">
        <v>178</v>
      </c>
      <c r="E74" s="9">
        <v>1</v>
      </c>
      <c r="F74" s="9">
        <v>1</v>
      </c>
      <c r="G74" s="9">
        <v>1.9</v>
      </c>
      <c r="H74" s="9">
        <v>0.22</v>
      </c>
    </row>
    <row r="75" spans="2:8">
      <c r="B75" s="8" t="s">
        <v>334</v>
      </c>
      <c r="C75" s="8" t="s">
        <v>335</v>
      </c>
      <c r="D75" s="8" t="s">
        <v>178</v>
      </c>
      <c r="E75" s="1">
        <v>1</v>
      </c>
      <c r="F75" s="1">
        <v>1</v>
      </c>
      <c r="G75" s="1">
        <v>1.9</v>
      </c>
      <c r="H75" s="1">
        <v>0.22</v>
      </c>
    </row>
    <row r="76" spans="2:8">
      <c r="B76" s="10" t="s">
        <v>336</v>
      </c>
      <c r="C76" s="10" t="s">
        <v>27</v>
      </c>
      <c r="D76" s="10" t="s">
        <v>147</v>
      </c>
      <c r="E76" s="9">
        <v>1</v>
      </c>
      <c r="F76" s="9">
        <v>2</v>
      </c>
      <c r="G76" s="9">
        <v>907.72</v>
      </c>
      <c r="H76" s="9">
        <v>55.47</v>
      </c>
    </row>
    <row r="77" spans="2:8">
      <c r="B77" s="8" t="s">
        <v>337</v>
      </c>
      <c r="C77" s="8" t="s">
        <v>338</v>
      </c>
      <c r="D77" s="8" t="s">
        <v>183</v>
      </c>
      <c r="E77" s="1">
        <v>1</v>
      </c>
      <c r="F77" s="1">
        <v>1</v>
      </c>
      <c r="G77" s="1">
        <v>444.26</v>
      </c>
      <c r="H77" s="1">
        <v>30.34</v>
      </c>
    </row>
    <row r="78" spans="2:8">
      <c r="B78" s="8" t="s">
        <v>316</v>
      </c>
      <c r="C78" s="8" t="s">
        <v>317</v>
      </c>
      <c r="D78" s="8" t="s">
        <v>153</v>
      </c>
      <c r="E78" s="1">
        <v>1</v>
      </c>
      <c r="F78" s="1">
        <v>1</v>
      </c>
      <c r="G78" s="1">
        <v>463.46</v>
      </c>
      <c r="H78" s="1">
        <v>25.13</v>
      </c>
    </row>
    <row r="79" spans="2:8">
      <c r="B79" s="10" t="s">
        <v>339</v>
      </c>
      <c r="C79" s="10" t="s">
        <v>27</v>
      </c>
      <c r="D79" s="10" t="s">
        <v>178</v>
      </c>
      <c r="E79" s="9">
        <v>1</v>
      </c>
      <c r="F79" s="9">
        <v>1</v>
      </c>
      <c r="G79" s="9">
        <v>1.9</v>
      </c>
      <c r="H79" s="9">
        <v>0.22</v>
      </c>
    </row>
    <row r="80" spans="2:8">
      <c r="B80" s="8" t="s">
        <v>339</v>
      </c>
      <c r="C80" s="8" t="s">
        <v>179</v>
      </c>
      <c r="D80" s="8" t="s">
        <v>178</v>
      </c>
      <c r="E80" s="1">
        <v>1</v>
      </c>
      <c r="F80" s="1">
        <v>1</v>
      </c>
      <c r="G80" s="1">
        <v>1.9</v>
      </c>
      <c r="H80" s="1">
        <v>0.22</v>
      </c>
    </row>
    <row r="81" spans="2:8">
      <c r="B81" s="10" t="s">
        <v>340</v>
      </c>
      <c r="C81" s="10" t="s">
        <v>27</v>
      </c>
      <c r="D81" s="10" t="s">
        <v>187</v>
      </c>
      <c r="E81" s="9">
        <v>1</v>
      </c>
      <c r="F81" s="9">
        <v>15</v>
      </c>
      <c r="G81" s="9">
        <v>7537.71</v>
      </c>
      <c r="H81" s="9">
        <v>51.92</v>
      </c>
    </row>
    <row r="82" spans="2:8">
      <c r="B82" s="8" t="s">
        <v>341</v>
      </c>
      <c r="C82" s="8" t="s">
        <v>189</v>
      </c>
      <c r="D82" s="8" t="s">
        <v>190</v>
      </c>
      <c r="E82" s="1">
        <v>1</v>
      </c>
      <c r="F82" s="1">
        <v>1</v>
      </c>
      <c r="G82" s="1">
        <v>227.29</v>
      </c>
      <c r="H82" s="1">
        <v>0.22</v>
      </c>
    </row>
    <row r="83" spans="2:8">
      <c r="B83" s="8" t="s">
        <v>342</v>
      </c>
      <c r="C83" s="8" t="s">
        <v>192</v>
      </c>
      <c r="D83" s="8" t="s">
        <v>193</v>
      </c>
      <c r="E83" s="1">
        <v>1</v>
      </c>
      <c r="F83" s="1">
        <v>1</v>
      </c>
      <c r="G83" s="1">
        <v>447.97</v>
      </c>
      <c r="H83" s="1">
        <v>2.2000000000000002</v>
      </c>
    </row>
    <row r="84" spans="2:8">
      <c r="B84" s="8" t="s">
        <v>343</v>
      </c>
      <c r="C84" s="8" t="s">
        <v>195</v>
      </c>
      <c r="D84" s="8" t="s">
        <v>196</v>
      </c>
      <c r="E84" s="1">
        <v>1</v>
      </c>
      <c r="F84" s="1">
        <v>1</v>
      </c>
      <c r="G84" s="1">
        <v>431.06</v>
      </c>
      <c r="H84" s="1">
        <v>2.65</v>
      </c>
    </row>
    <row r="85" spans="2:8">
      <c r="B85" s="8" t="s">
        <v>344</v>
      </c>
      <c r="C85" s="8" t="s">
        <v>198</v>
      </c>
      <c r="D85" s="8" t="s">
        <v>199</v>
      </c>
      <c r="E85" s="1">
        <v>1</v>
      </c>
      <c r="F85" s="1">
        <v>1</v>
      </c>
      <c r="G85" s="1">
        <v>56.73</v>
      </c>
      <c r="H85" s="1">
        <v>0.66</v>
      </c>
    </row>
    <row r="86" spans="2:8">
      <c r="B86" s="8" t="s">
        <v>345</v>
      </c>
      <c r="C86" s="8" t="s">
        <v>201</v>
      </c>
      <c r="D86" s="8" t="s">
        <v>202</v>
      </c>
      <c r="E86" s="1">
        <v>1</v>
      </c>
      <c r="F86" s="1">
        <v>1</v>
      </c>
      <c r="G86" s="1">
        <v>104.65</v>
      </c>
      <c r="H86" s="1">
        <v>0.66</v>
      </c>
    </row>
    <row r="87" spans="2:8">
      <c r="B87" s="8" t="s">
        <v>346</v>
      </c>
      <c r="C87" s="8" t="s">
        <v>204</v>
      </c>
      <c r="D87" s="8" t="s">
        <v>205</v>
      </c>
      <c r="E87" s="1">
        <v>1</v>
      </c>
      <c r="F87" s="1">
        <v>1</v>
      </c>
      <c r="G87" s="1">
        <v>447.97</v>
      </c>
      <c r="H87" s="1">
        <v>2.2000000000000002</v>
      </c>
    </row>
    <row r="88" spans="2:8">
      <c r="B88" s="8" t="s">
        <v>347</v>
      </c>
      <c r="C88" s="8" t="s">
        <v>207</v>
      </c>
      <c r="D88" s="8" t="s">
        <v>208</v>
      </c>
      <c r="E88" s="1">
        <v>1</v>
      </c>
      <c r="F88" s="1">
        <v>1</v>
      </c>
      <c r="G88" s="1">
        <v>969.23</v>
      </c>
      <c r="H88" s="1">
        <v>0.66</v>
      </c>
    </row>
    <row r="89" spans="2:8">
      <c r="B89" s="8" t="s">
        <v>348</v>
      </c>
      <c r="C89" s="8" t="s">
        <v>210</v>
      </c>
      <c r="D89" s="8" t="s">
        <v>211</v>
      </c>
      <c r="E89" s="1">
        <v>1</v>
      </c>
      <c r="F89" s="1">
        <v>1</v>
      </c>
      <c r="G89" s="1">
        <v>56.73</v>
      </c>
      <c r="H89" s="1">
        <v>0.66</v>
      </c>
    </row>
    <row r="90" spans="2:8">
      <c r="B90" s="8" t="s">
        <v>349</v>
      </c>
      <c r="C90" s="8" t="s">
        <v>350</v>
      </c>
      <c r="D90" s="8" t="s">
        <v>214</v>
      </c>
      <c r="E90" s="1">
        <v>1</v>
      </c>
      <c r="F90" s="1">
        <v>1</v>
      </c>
      <c r="G90" s="1">
        <v>2688.63</v>
      </c>
      <c r="H90" s="1">
        <v>33.07</v>
      </c>
    </row>
    <row r="91" spans="2:8">
      <c r="B91" s="8" t="s">
        <v>351</v>
      </c>
      <c r="C91" s="8" t="s">
        <v>216</v>
      </c>
      <c r="D91" s="8" t="s">
        <v>217</v>
      </c>
      <c r="E91" s="1">
        <v>1</v>
      </c>
      <c r="F91" s="1">
        <v>1</v>
      </c>
      <c r="G91" s="1">
        <v>85</v>
      </c>
      <c r="H91" s="1">
        <v>0.22</v>
      </c>
    </row>
    <row r="92" spans="2:8">
      <c r="B92" s="8" t="s">
        <v>352</v>
      </c>
      <c r="C92" s="8" t="s">
        <v>219</v>
      </c>
      <c r="D92" s="8" t="s">
        <v>217</v>
      </c>
      <c r="E92" s="1">
        <v>1</v>
      </c>
      <c r="F92" s="1">
        <v>1</v>
      </c>
      <c r="G92" s="1">
        <v>85</v>
      </c>
      <c r="H92" s="1">
        <v>0.22</v>
      </c>
    </row>
    <row r="93" spans="2:8">
      <c r="B93" s="8" t="s">
        <v>353</v>
      </c>
      <c r="C93" s="8" t="s">
        <v>221</v>
      </c>
      <c r="D93" s="8" t="s">
        <v>222</v>
      </c>
      <c r="E93" s="1">
        <v>1</v>
      </c>
      <c r="F93" s="1">
        <v>1</v>
      </c>
      <c r="G93" s="1">
        <v>1012.93</v>
      </c>
      <c r="H93" s="1">
        <v>5.29</v>
      </c>
    </row>
    <row r="94" spans="2:8">
      <c r="B94" s="8" t="s">
        <v>223</v>
      </c>
      <c r="C94" s="8" t="s">
        <v>224</v>
      </c>
      <c r="D94" s="8" t="s">
        <v>225</v>
      </c>
      <c r="E94" s="1">
        <v>1</v>
      </c>
      <c r="F94" s="1">
        <v>1</v>
      </c>
      <c r="G94" s="1">
        <v>58.67</v>
      </c>
      <c r="H94" s="1">
        <v>1.43</v>
      </c>
    </row>
    <row r="95" spans="2:8">
      <c r="B95" s="8" t="s">
        <v>354</v>
      </c>
      <c r="C95" s="8" t="s">
        <v>227</v>
      </c>
      <c r="D95" s="8" t="s">
        <v>228</v>
      </c>
      <c r="E95" s="1">
        <v>1</v>
      </c>
      <c r="F95" s="1">
        <v>1</v>
      </c>
      <c r="G95" s="1">
        <v>865.85</v>
      </c>
      <c r="H95" s="1">
        <v>1.76</v>
      </c>
    </row>
    <row r="96" spans="2:8">
      <c r="B96" s="10" t="s">
        <v>355</v>
      </c>
      <c r="C96" s="10" t="s">
        <v>27</v>
      </c>
      <c r="D96" s="10" t="s">
        <v>157</v>
      </c>
      <c r="E96" s="9">
        <v>1</v>
      </c>
      <c r="F96" s="9">
        <v>1378.37</v>
      </c>
      <c r="G96" s="9">
        <v>2351.12</v>
      </c>
      <c r="H96" s="9">
        <v>130.29</v>
      </c>
    </row>
    <row r="97" spans="2:8">
      <c r="B97" s="8" t="s">
        <v>356</v>
      </c>
      <c r="C97" s="8" t="s">
        <v>322</v>
      </c>
      <c r="D97" s="8" t="s">
        <v>160</v>
      </c>
      <c r="E97" s="1">
        <v>1</v>
      </c>
      <c r="F97" s="1">
        <v>1</v>
      </c>
      <c r="G97" s="1">
        <v>111.5</v>
      </c>
      <c r="H97" s="1">
        <v>0.22</v>
      </c>
    </row>
    <row r="98" spans="2:8">
      <c r="B98" s="8" t="s">
        <v>357</v>
      </c>
      <c r="C98" s="8" t="s">
        <v>324</v>
      </c>
      <c r="D98" s="8" t="s">
        <v>157</v>
      </c>
      <c r="E98" s="1">
        <v>1</v>
      </c>
      <c r="F98" s="1">
        <v>1376.37</v>
      </c>
      <c r="G98" s="1">
        <v>2150.58</v>
      </c>
      <c r="H98" s="1">
        <v>125.66</v>
      </c>
    </row>
    <row r="99" spans="2:8">
      <c r="B99" s="8" t="s">
        <v>325</v>
      </c>
      <c r="C99" s="8" t="s">
        <v>326</v>
      </c>
      <c r="D99" s="8" t="s">
        <v>165</v>
      </c>
      <c r="E99" s="1">
        <v>1</v>
      </c>
      <c r="F99" s="1">
        <v>1</v>
      </c>
      <c r="G99" s="1">
        <v>89.04</v>
      </c>
      <c r="H99" s="1">
        <v>4.41</v>
      </c>
    </row>
    <row r="100" spans="2:8">
      <c r="B100" s="10" t="s">
        <v>358</v>
      </c>
      <c r="C100" s="10" t="s">
        <v>27</v>
      </c>
      <c r="D100" s="10" t="s">
        <v>139</v>
      </c>
      <c r="E100" s="9">
        <v>1</v>
      </c>
      <c r="F100" s="9">
        <v>2</v>
      </c>
      <c r="G100" s="9">
        <v>829.51</v>
      </c>
      <c r="H100" s="9">
        <v>63.71</v>
      </c>
    </row>
    <row r="101" spans="2:8">
      <c r="B101" s="8" t="s">
        <v>359</v>
      </c>
      <c r="C101" s="8" t="s">
        <v>310</v>
      </c>
      <c r="D101" s="8" t="s">
        <v>142</v>
      </c>
      <c r="E101" s="1">
        <v>1</v>
      </c>
      <c r="F101" s="1">
        <v>1</v>
      </c>
      <c r="G101" s="1">
        <v>155.32</v>
      </c>
      <c r="H101" s="1">
        <v>9.48</v>
      </c>
    </row>
    <row r="102" spans="2:8">
      <c r="B102" s="8" t="s">
        <v>311</v>
      </c>
      <c r="C102" s="8" t="s">
        <v>312</v>
      </c>
      <c r="D102" s="8" t="s">
        <v>145</v>
      </c>
      <c r="E102" s="1">
        <v>1</v>
      </c>
      <c r="F102" s="1">
        <v>1</v>
      </c>
      <c r="G102" s="1">
        <v>674.19</v>
      </c>
      <c r="H102" s="1">
        <v>54.23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31EF-EB21-4E4C-A423-E6F6121664F0}">
  <dimension ref="B1:H98"/>
  <sheetViews>
    <sheetView tabSelected="1" workbookViewId="0"/>
  </sheetViews>
  <sheetFormatPr defaultRowHeight="14.4"/>
  <cols>
    <col min="2" max="2" width="26.6640625" bestFit="1" customWidth="1"/>
    <col min="3" max="3" width="15.33203125" bestFit="1" customWidth="1"/>
    <col min="4" max="4" width="44.21875" bestFit="1" customWidth="1"/>
    <col min="5" max="5" width="9.44140625" bestFit="1" customWidth="1"/>
    <col min="6" max="6" width="10" bestFit="1" customWidth="1"/>
    <col min="7" max="7" width="10.5546875" bestFit="1" customWidth="1"/>
    <col min="8" max="8" width="7.21875" bestFit="1" customWidth="1"/>
  </cols>
  <sheetData>
    <row r="1" spans="2:8">
      <c r="E1" s="3" t="s">
        <v>0</v>
      </c>
      <c r="F1" s="2">
        <v>2833.09</v>
      </c>
      <c r="G1" s="2">
        <v>23870.799999999999</v>
      </c>
    </row>
    <row r="2" spans="2:8">
      <c r="E2" s="3" t="s">
        <v>1</v>
      </c>
      <c r="F2" s="4">
        <v>0</v>
      </c>
      <c r="G2" s="5">
        <v>0</v>
      </c>
    </row>
    <row r="3" spans="2:8">
      <c r="E3" s="3" t="s">
        <v>2</v>
      </c>
      <c r="F3" s="6">
        <f>F2+F1</f>
        <v>2833.09</v>
      </c>
      <c r="G3" s="6">
        <f>G2+G1</f>
        <v>23870.799999999999</v>
      </c>
    </row>
    <row r="5" spans="2:8"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</row>
    <row r="6" spans="2:8">
      <c r="B6" s="8" t="s">
        <v>10</v>
      </c>
      <c r="C6" s="8" t="s">
        <v>10</v>
      </c>
      <c r="D6" s="8" t="s">
        <v>11</v>
      </c>
      <c r="E6" s="1">
        <v>1</v>
      </c>
      <c r="F6" s="1">
        <v>25.9</v>
      </c>
      <c r="G6" s="1">
        <v>260.52</v>
      </c>
      <c r="H6" s="1">
        <v>0</v>
      </c>
    </row>
    <row r="7" spans="2:8">
      <c r="B7" s="8" t="s">
        <v>360</v>
      </c>
      <c r="C7" s="8" t="s">
        <v>361</v>
      </c>
      <c r="D7" s="8" t="s">
        <v>14</v>
      </c>
      <c r="E7" s="1">
        <v>1</v>
      </c>
      <c r="F7" s="1">
        <v>1</v>
      </c>
      <c r="G7" s="1">
        <v>506.98</v>
      </c>
      <c r="H7" s="1">
        <v>11.07</v>
      </c>
    </row>
    <row r="8" spans="2:8">
      <c r="B8" s="8" t="s">
        <v>362</v>
      </c>
      <c r="C8" s="8" t="s">
        <v>363</v>
      </c>
      <c r="D8" s="8" t="s">
        <v>17</v>
      </c>
      <c r="E8" s="1">
        <v>1</v>
      </c>
      <c r="F8" s="1">
        <v>1</v>
      </c>
      <c r="G8" s="1">
        <v>131.44999999999999</v>
      </c>
      <c r="H8" s="1">
        <v>10.45</v>
      </c>
    </row>
    <row r="9" spans="2:8">
      <c r="B9" s="8" t="s">
        <v>362</v>
      </c>
      <c r="C9" s="8" t="s">
        <v>363</v>
      </c>
      <c r="D9" s="8" t="s">
        <v>17</v>
      </c>
      <c r="E9" s="1">
        <v>1</v>
      </c>
      <c r="F9" s="1">
        <v>1</v>
      </c>
      <c r="G9" s="1">
        <v>131.44999999999999</v>
      </c>
      <c r="H9" s="1">
        <v>10.45</v>
      </c>
    </row>
    <row r="10" spans="2:8">
      <c r="B10" s="8" t="s">
        <v>364</v>
      </c>
      <c r="C10" s="8" t="s">
        <v>361</v>
      </c>
      <c r="D10" s="8" t="s">
        <v>19</v>
      </c>
      <c r="E10" s="1">
        <v>1</v>
      </c>
      <c r="F10" s="1">
        <v>1</v>
      </c>
      <c r="G10" s="1">
        <v>506.98</v>
      </c>
      <c r="H10" s="1">
        <v>11.07</v>
      </c>
    </row>
    <row r="11" spans="2:8">
      <c r="B11" s="8" t="s">
        <v>365</v>
      </c>
      <c r="C11" s="8" t="s">
        <v>240</v>
      </c>
      <c r="D11" s="8" t="s">
        <v>22</v>
      </c>
      <c r="E11" s="1">
        <v>1</v>
      </c>
      <c r="F11" s="1">
        <v>1</v>
      </c>
      <c r="G11" s="1">
        <v>48.87</v>
      </c>
      <c r="H11" s="1">
        <v>0.22</v>
      </c>
    </row>
    <row r="12" spans="2:8">
      <c r="B12" s="8" t="s">
        <v>366</v>
      </c>
      <c r="C12" s="8" t="s">
        <v>24</v>
      </c>
      <c r="D12" s="8" t="s">
        <v>25</v>
      </c>
      <c r="E12" s="1">
        <v>136</v>
      </c>
      <c r="F12" s="1">
        <v>136</v>
      </c>
      <c r="G12" s="1">
        <v>598.4</v>
      </c>
      <c r="H12" s="1">
        <v>0</v>
      </c>
    </row>
    <row r="13" spans="2:8">
      <c r="B13" s="10" t="s">
        <v>367</v>
      </c>
      <c r="C13" s="10" t="s">
        <v>27</v>
      </c>
      <c r="D13" s="10" t="s">
        <v>28</v>
      </c>
      <c r="E13" s="9">
        <v>1</v>
      </c>
      <c r="F13" s="9">
        <v>20.399999999999999</v>
      </c>
      <c r="G13" s="9">
        <v>1321.79</v>
      </c>
      <c r="H13" s="9">
        <v>128.66</v>
      </c>
    </row>
    <row r="14" spans="2:8">
      <c r="B14" s="8" t="s">
        <v>368</v>
      </c>
      <c r="C14" s="8" t="s">
        <v>369</v>
      </c>
      <c r="D14" s="8" t="s">
        <v>31</v>
      </c>
      <c r="E14" s="1">
        <v>1</v>
      </c>
      <c r="F14" s="1">
        <v>1</v>
      </c>
      <c r="G14" s="1">
        <v>463.86</v>
      </c>
      <c r="H14" s="1">
        <v>35.270000000000003</v>
      </c>
    </row>
    <row r="15" spans="2:8">
      <c r="B15" s="8" t="s">
        <v>370</v>
      </c>
      <c r="C15" s="8" t="s">
        <v>371</v>
      </c>
      <c r="D15" s="8" t="s">
        <v>34</v>
      </c>
      <c r="E15" s="1">
        <v>1</v>
      </c>
      <c r="F15" s="1">
        <v>1</v>
      </c>
      <c r="G15" s="1">
        <v>174.16</v>
      </c>
      <c r="H15" s="1">
        <v>27.36</v>
      </c>
    </row>
    <row r="16" spans="2:8">
      <c r="B16" s="8" t="s">
        <v>370</v>
      </c>
      <c r="C16" s="8" t="s">
        <v>371</v>
      </c>
      <c r="D16" s="8" t="s">
        <v>34</v>
      </c>
      <c r="E16" s="1">
        <v>1</v>
      </c>
      <c r="F16" s="1">
        <v>1</v>
      </c>
      <c r="G16" s="1">
        <v>174.16</v>
      </c>
      <c r="H16" s="1">
        <v>27.36</v>
      </c>
    </row>
    <row r="17" spans="2:8">
      <c r="B17" s="8" t="s">
        <v>372</v>
      </c>
      <c r="C17" s="8" t="s">
        <v>373</v>
      </c>
      <c r="D17" s="8" t="s">
        <v>37</v>
      </c>
      <c r="E17" s="1">
        <v>1</v>
      </c>
      <c r="F17" s="1">
        <v>1</v>
      </c>
      <c r="G17" s="1">
        <v>104.2</v>
      </c>
      <c r="H17" s="1">
        <v>35.270000000000003</v>
      </c>
    </row>
    <row r="18" spans="2:8">
      <c r="B18" s="8" t="s">
        <v>38</v>
      </c>
      <c r="C18" s="8" t="s">
        <v>39</v>
      </c>
      <c r="D18" s="8" t="s">
        <v>40</v>
      </c>
      <c r="E18" s="1">
        <v>3.4</v>
      </c>
      <c r="F18" s="1">
        <v>3.4</v>
      </c>
      <c r="G18" s="1">
        <v>3.91</v>
      </c>
      <c r="H18" s="1">
        <v>0.18</v>
      </c>
    </row>
    <row r="19" spans="2:8">
      <c r="B19" s="8" t="s">
        <v>41</v>
      </c>
      <c r="C19" s="8" t="s">
        <v>42</v>
      </c>
      <c r="D19" s="8" t="s">
        <v>43</v>
      </c>
      <c r="E19" s="1">
        <v>1</v>
      </c>
      <c r="F19" s="1">
        <v>1</v>
      </c>
      <c r="G19" s="1">
        <v>2.86</v>
      </c>
      <c r="H19" s="1">
        <v>2.2000000000000002</v>
      </c>
    </row>
    <row r="20" spans="2:8">
      <c r="B20" s="8" t="s">
        <v>44</v>
      </c>
      <c r="C20" s="8" t="s">
        <v>45</v>
      </c>
      <c r="D20" s="8" t="s">
        <v>46</v>
      </c>
      <c r="E20" s="1">
        <v>4</v>
      </c>
      <c r="F20" s="1">
        <v>4</v>
      </c>
      <c r="G20" s="1">
        <v>398.32</v>
      </c>
      <c r="H20" s="1">
        <v>0.97</v>
      </c>
    </row>
    <row r="21" spans="2:8">
      <c r="B21" s="8" t="s">
        <v>47</v>
      </c>
      <c r="C21" s="8" t="s">
        <v>48</v>
      </c>
      <c r="D21" s="8" t="s">
        <v>49</v>
      </c>
      <c r="E21" s="1">
        <v>8</v>
      </c>
      <c r="F21" s="1">
        <v>8</v>
      </c>
      <c r="G21" s="1">
        <v>0.32</v>
      </c>
      <c r="H21" s="1">
        <v>0.04</v>
      </c>
    </row>
    <row r="22" spans="2:8">
      <c r="B22" s="10" t="s">
        <v>374</v>
      </c>
      <c r="C22" s="10" t="s">
        <v>27</v>
      </c>
      <c r="D22" s="10" t="s">
        <v>51</v>
      </c>
      <c r="E22" s="9">
        <v>1</v>
      </c>
      <c r="F22" s="9">
        <v>571.91</v>
      </c>
      <c r="G22" s="9">
        <v>1000.84</v>
      </c>
      <c r="H22" s="9">
        <v>258.37</v>
      </c>
    </row>
    <row r="23" spans="2:8">
      <c r="B23" s="8" t="s">
        <v>375</v>
      </c>
      <c r="C23" s="8" t="s">
        <v>251</v>
      </c>
      <c r="D23" s="8" t="s">
        <v>51</v>
      </c>
      <c r="E23" s="1">
        <v>2</v>
      </c>
      <c r="F23" s="1">
        <v>101.94</v>
      </c>
      <c r="G23" s="1">
        <v>178.4</v>
      </c>
      <c r="H23" s="1">
        <v>103.61</v>
      </c>
    </row>
    <row r="24" spans="2:8">
      <c r="B24" s="8" t="s">
        <v>376</v>
      </c>
      <c r="C24" s="8" t="s">
        <v>377</v>
      </c>
      <c r="D24" s="8" t="s">
        <v>56</v>
      </c>
      <c r="E24" s="1">
        <v>4</v>
      </c>
      <c r="F24" s="1">
        <v>238.76</v>
      </c>
      <c r="G24" s="1">
        <v>417.82</v>
      </c>
      <c r="H24" s="1">
        <v>64.790000000000006</v>
      </c>
    </row>
    <row r="25" spans="2:8">
      <c r="B25" s="8" t="s">
        <v>378</v>
      </c>
      <c r="C25" s="8" t="s">
        <v>379</v>
      </c>
      <c r="D25" s="8" t="s">
        <v>59</v>
      </c>
      <c r="E25" s="1">
        <v>2</v>
      </c>
      <c r="F25" s="1">
        <v>130</v>
      </c>
      <c r="G25" s="1">
        <v>227.49</v>
      </c>
      <c r="H25" s="1">
        <v>51.62</v>
      </c>
    </row>
    <row r="26" spans="2:8">
      <c r="B26" s="8" t="s">
        <v>60</v>
      </c>
      <c r="C26" s="8" t="s">
        <v>61</v>
      </c>
      <c r="D26" s="8" t="s">
        <v>62</v>
      </c>
      <c r="E26" s="1">
        <v>2</v>
      </c>
      <c r="F26" s="1">
        <v>101.22</v>
      </c>
      <c r="G26" s="1">
        <v>177.13</v>
      </c>
      <c r="H26" s="1">
        <v>38.340000000000003</v>
      </c>
    </row>
    <row r="27" spans="2:8">
      <c r="B27" s="10" t="s">
        <v>380</v>
      </c>
      <c r="C27" s="10" t="s">
        <v>27</v>
      </c>
      <c r="D27" s="10" t="s">
        <v>64</v>
      </c>
      <c r="E27" s="9">
        <v>1</v>
      </c>
      <c r="F27" s="9">
        <v>43</v>
      </c>
      <c r="G27" s="9">
        <v>2339.64</v>
      </c>
      <c r="H27" s="9">
        <v>541.71</v>
      </c>
    </row>
    <row r="28" spans="2:8">
      <c r="B28" s="8" t="s">
        <v>381</v>
      </c>
      <c r="C28" s="8" t="s">
        <v>382</v>
      </c>
      <c r="D28" s="8" t="s">
        <v>67</v>
      </c>
      <c r="E28" s="1">
        <v>1</v>
      </c>
      <c r="F28" s="1">
        <v>1</v>
      </c>
      <c r="G28" s="1">
        <v>291.13</v>
      </c>
      <c r="H28" s="1">
        <v>3.1</v>
      </c>
    </row>
    <row r="29" spans="2:8">
      <c r="B29" s="8" t="s">
        <v>383</v>
      </c>
      <c r="C29" s="8" t="s">
        <v>259</v>
      </c>
      <c r="D29" s="8" t="s">
        <v>70</v>
      </c>
      <c r="E29" s="1">
        <v>2</v>
      </c>
      <c r="F29" s="1">
        <v>2</v>
      </c>
      <c r="G29" s="1">
        <v>193.12</v>
      </c>
      <c r="H29" s="1">
        <v>21.61</v>
      </c>
    </row>
    <row r="30" spans="2:8">
      <c r="B30" s="8" t="s">
        <v>384</v>
      </c>
      <c r="C30" s="8" t="s">
        <v>385</v>
      </c>
      <c r="D30" s="8" t="s">
        <v>70</v>
      </c>
      <c r="E30" s="1">
        <v>6</v>
      </c>
      <c r="F30" s="1">
        <v>6</v>
      </c>
      <c r="G30" s="1">
        <v>290.33999999999997</v>
      </c>
      <c r="H30" s="1">
        <v>26.46</v>
      </c>
    </row>
    <row r="31" spans="2:8">
      <c r="B31" s="8" t="s">
        <v>386</v>
      </c>
      <c r="C31" s="8" t="s">
        <v>263</v>
      </c>
      <c r="D31" s="8" t="s">
        <v>75</v>
      </c>
      <c r="E31" s="1">
        <v>2</v>
      </c>
      <c r="F31" s="1">
        <v>2</v>
      </c>
      <c r="G31" s="1">
        <v>202.64</v>
      </c>
      <c r="H31" s="1">
        <v>23.06</v>
      </c>
    </row>
    <row r="32" spans="2:8">
      <c r="B32" s="8" t="s">
        <v>387</v>
      </c>
      <c r="C32" s="8" t="s">
        <v>388</v>
      </c>
      <c r="D32" s="8" t="s">
        <v>75</v>
      </c>
      <c r="E32" s="1">
        <v>2</v>
      </c>
      <c r="F32" s="1">
        <v>2</v>
      </c>
      <c r="G32" s="1">
        <v>100.62</v>
      </c>
      <c r="H32" s="1">
        <v>9.26</v>
      </c>
    </row>
    <row r="33" spans="2:8">
      <c r="B33" s="8" t="s">
        <v>389</v>
      </c>
      <c r="C33" s="8" t="s">
        <v>390</v>
      </c>
      <c r="D33" s="8" t="s">
        <v>80</v>
      </c>
      <c r="E33" s="1">
        <v>5</v>
      </c>
      <c r="F33" s="1">
        <v>5</v>
      </c>
      <c r="G33" s="1">
        <v>260.45</v>
      </c>
      <c r="H33" s="1">
        <v>20.41</v>
      </c>
    </row>
    <row r="34" spans="2:8">
      <c r="B34" s="8" t="s">
        <v>391</v>
      </c>
      <c r="C34" s="8" t="s">
        <v>392</v>
      </c>
      <c r="D34" s="8" t="s">
        <v>89</v>
      </c>
      <c r="E34" s="1">
        <v>1</v>
      </c>
      <c r="F34" s="1">
        <v>1</v>
      </c>
      <c r="G34" s="1">
        <v>15.29</v>
      </c>
      <c r="H34" s="1">
        <v>2.57</v>
      </c>
    </row>
    <row r="35" spans="2:8">
      <c r="B35" s="8" t="s">
        <v>393</v>
      </c>
      <c r="C35" s="8" t="s">
        <v>88</v>
      </c>
      <c r="D35" s="8" t="s">
        <v>89</v>
      </c>
      <c r="E35" s="1">
        <v>1</v>
      </c>
      <c r="F35" s="1">
        <v>1</v>
      </c>
      <c r="G35" s="1">
        <v>14.45</v>
      </c>
      <c r="H35" s="1">
        <v>3.2</v>
      </c>
    </row>
    <row r="36" spans="2:8">
      <c r="B36" s="8" t="s">
        <v>394</v>
      </c>
      <c r="C36" s="8" t="s">
        <v>395</v>
      </c>
      <c r="D36" s="8" t="s">
        <v>89</v>
      </c>
      <c r="E36" s="1">
        <v>2</v>
      </c>
      <c r="F36" s="1">
        <v>2</v>
      </c>
      <c r="G36" s="1">
        <v>17.82</v>
      </c>
      <c r="H36" s="1">
        <v>0.82</v>
      </c>
    </row>
    <row r="37" spans="2:8">
      <c r="B37" s="8" t="s">
        <v>396</v>
      </c>
      <c r="C37" s="8" t="s">
        <v>91</v>
      </c>
      <c r="D37" s="8" t="s">
        <v>89</v>
      </c>
      <c r="E37" s="1">
        <v>2</v>
      </c>
      <c r="F37" s="1">
        <v>2</v>
      </c>
      <c r="G37" s="1">
        <v>21.42</v>
      </c>
      <c r="H37" s="1">
        <v>1.75</v>
      </c>
    </row>
    <row r="38" spans="2:8">
      <c r="B38" s="8" t="s">
        <v>397</v>
      </c>
      <c r="C38" s="8" t="s">
        <v>390</v>
      </c>
      <c r="D38" s="8" t="s">
        <v>93</v>
      </c>
      <c r="E38" s="1">
        <v>1</v>
      </c>
      <c r="F38" s="1">
        <v>1</v>
      </c>
      <c r="G38" s="1">
        <v>52.09</v>
      </c>
      <c r="H38" s="1">
        <v>4.08</v>
      </c>
    </row>
    <row r="39" spans="2:8">
      <c r="B39" s="8" t="s">
        <v>398</v>
      </c>
      <c r="C39" s="8" t="s">
        <v>399</v>
      </c>
      <c r="D39" s="8" t="s">
        <v>96</v>
      </c>
      <c r="E39" s="1">
        <v>1</v>
      </c>
      <c r="F39" s="1">
        <v>1</v>
      </c>
      <c r="G39" s="1">
        <v>52.09</v>
      </c>
      <c r="H39" s="1">
        <v>4.08</v>
      </c>
    </row>
    <row r="40" spans="2:8">
      <c r="B40" s="8" t="s">
        <v>400</v>
      </c>
      <c r="C40" s="8" t="s">
        <v>401</v>
      </c>
      <c r="D40" s="8" t="s">
        <v>99</v>
      </c>
      <c r="E40" s="1">
        <v>1</v>
      </c>
      <c r="F40" s="1">
        <v>1</v>
      </c>
      <c r="G40" s="1">
        <v>52.65</v>
      </c>
      <c r="H40" s="1">
        <v>4.0599999999999996</v>
      </c>
    </row>
    <row r="41" spans="2:8">
      <c r="B41" s="8" t="s">
        <v>402</v>
      </c>
      <c r="C41" s="8" t="s">
        <v>403</v>
      </c>
      <c r="D41" s="8" t="s">
        <v>102</v>
      </c>
      <c r="E41" s="1">
        <v>2</v>
      </c>
      <c r="F41" s="1">
        <v>2</v>
      </c>
      <c r="G41" s="1">
        <v>6</v>
      </c>
      <c r="H41" s="1">
        <v>85.49</v>
      </c>
    </row>
    <row r="42" spans="2:8">
      <c r="B42" s="8" t="s">
        <v>404</v>
      </c>
      <c r="C42" s="8" t="s">
        <v>405</v>
      </c>
      <c r="D42" s="8" t="s">
        <v>107</v>
      </c>
      <c r="E42" s="1">
        <v>2</v>
      </c>
      <c r="F42" s="1">
        <v>2</v>
      </c>
      <c r="G42" s="1">
        <v>6</v>
      </c>
      <c r="H42" s="1">
        <v>85.49</v>
      </c>
    </row>
    <row r="43" spans="2:8">
      <c r="B43" s="8" t="s">
        <v>406</v>
      </c>
      <c r="C43" s="8" t="s">
        <v>407</v>
      </c>
      <c r="D43" s="8" t="s">
        <v>112</v>
      </c>
      <c r="E43" s="1">
        <v>2</v>
      </c>
      <c r="F43" s="1">
        <v>2</v>
      </c>
      <c r="G43" s="1">
        <v>6</v>
      </c>
      <c r="H43" s="1">
        <v>85.49</v>
      </c>
    </row>
    <row r="44" spans="2:8">
      <c r="B44" s="8" t="s">
        <v>408</v>
      </c>
      <c r="C44" s="8" t="s">
        <v>409</v>
      </c>
      <c r="D44" s="8" t="s">
        <v>117</v>
      </c>
      <c r="E44" s="1">
        <v>1</v>
      </c>
      <c r="F44" s="1">
        <v>1</v>
      </c>
      <c r="G44" s="1">
        <v>172.39</v>
      </c>
      <c r="H44" s="1">
        <v>22.23</v>
      </c>
    </row>
    <row r="45" spans="2:8">
      <c r="B45" s="8" t="s">
        <v>410</v>
      </c>
      <c r="C45" s="8" t="s">
        <v>411</v>
      </c>
      <c r="D45" s="8" t="s">
        <v>117</v>
      </c>
      <c r="E45" s="1">
        <v>1</v>
      </c>
      <c r="F45" s="1">
        <v>1</v>
      </c>
      <c r="G45" s="1">
        <v>170.88</v>
      </c>
      <c r="H45" s="1">
        <v>22.23</v>
      </c>
    </row>
    <row r="46" spans="2:8">
      <c r="B46" s="8" t="s">
        <v>412</v>
      </c>
      <c r="C46" s="8" t="s">
        <v>413</v>
      </c>
      <c r="D46" s="8" t="s">
        <v>117</v>
      </c>
      <c r="E46" s="1">
        <v>1</v>
      </c>
      <c r="F46" s="1">
        <v>1</v>
      </c>
      <c r="G46" s="1">
        <v>116.25</v>
      </c>
      <c r="H46" s="1">
        <v>8.5500000000000007</v>
      </c>
    </row>
    <row r="47" spans="2:8">
      <c r="B47" s="8" t="s">
        <v>414</v>
      </c>
      <c r="C47" s="8" t="s">
        <v>415</v>
      </c>
      <c r="D47" s="8" t="s">
        <v>117</v>
      </c>
      <c r="E47" s="1">
        <v>1</v>
      </c>
      <c r="F47" s="1">
        <v>1</v>
      </c>
      <c r="G47" s="1">
        <v>145.97999999999999</v>
      </c>
      <c r="H47" s="1">
        <v>15.39</v>
      </c>
    </row>
    <row r="48" spans="2:8">
      <c r="B48" s="8" t="s">
        <v>416</v>
      </c>
      <c r="C48" s="8" t="s">
        <v>417</v>
      </c>
      <c r="D48" s="8" t="s">
        <v>124</v>
      </c>
      <c r="E48" s="1">
        <v>1</v>
      </c>
      <c r="F48" s="1">
        <v>1</v>
      </c>
      <c r="G48" s="1">
        <v>3</v>
      </c>
      <c r="H48" s="1">
        <v>15.39</v>
      </c>
    </row>
    <row r="49" spans="2:8">
      <c r="B49" s="8" t="s">
        <v>418</v>
      </c>
      <c r="C49" s="8" t="s">
        <v>419</v>
      </c>
      <c r="D49" s="8" t="s">
        <v>124</v>
      </c>
      <c r="E49" s="1">
        <v>1</v>
      </c>
      <c r="F49" s="1">
        <v>1</v>
      </c>
      <c r="G49" s="1">
        <v>3</v>
      </c>
      <c r="H49" s="1">
        <v>18.809999999999999</v>
      </c>
    </row>
    <row r="50" spans="2:8">
      <c r="B50" s="8" t="s">
        <v>420</v>
      </c>
      <c r="C50" s="8" t="s">
        <v>421</v>
      </c>
      <c r="D50" s="8" t="s">
        <v>124</v>
      </c>
      <c r="E50" s="1">
        <v>1</v>
      </c>
      <c r="F50" s="1">
        <v>1</v>
      </c>
      <c r="G50" s="1">
        <v>3</v>
      </c>
      <c r="H50" s="1">
        <v>25.65</v>
      </c>
    </row>
    <row r="51" spans="2:8">
      <c r="B51" s="8" t="s">
        <v>422</v>
      </c>
      <c r="C51" s="8" t="s">
        <v>423</v>
      </c>
      <c r="D51" s="8" t="s">
        <v>124</v>
      </c>
      <c r="E51" s="1">
        <v>1</v>
      </c>
      <c r="F51" s="1">
        <v>1</v>
      </c>
      <c r="G51" s="1">
        <v>137.03</v>
      </c>
      <c r="H51" s="1">
        <v>11.97</v>
      </c>
    </row>
    <row r="52" spans="2:8">
      <c r="B52" s="8" t="s">
        <v>424</v>
      </c>
      <c r="C52" s="8" t="s">
        <v>425</v>
      </c>
      <c r="D52" s="8" t="s">
        <v>124</v>
      </c>
      <c r="E52" s="1">
        <v>1</v>
      </c>
      <c r="F52" s="1">
        <v>1</v>
      </c>
      <c r="G52" s="1">
        <v>3</v>
      </c>
      <c r="H52" s="1">
        <v>11.97</v>
      </c>
    </row>
    <row r="53" spans="2:8">
      <c r="B53" s="8" t="s">
        <v>426</v>
      </c>
      <c r="C53" s="8" t="s">
        <v>427</v>
      </c>
      <c r="D53" s="8" t="s">
        <v>129</v>
      </c>
      <c r="E53" s="1">
        <v>1</v>
      </c>
      <c r="F53" s="1">
        <v>1</v>
      </c>
      <c r="G53" s="1">
        <v>3</v>
      </c>
      <c r="H53" s="1">
        <v>8.5500000000000007</v>
      </c>
    </row>
    <row r="54" spans="2:8">
      <c r="B54" s="10" t="s">
        <v>428</v>
      </c>
      <c r="C54" s="10" t="s">
        <v>27</v>
      </c>
      <c r="D54" s="10" t="s">
        <v>139</v>
      </c>
      <c r="E54" s="9">
        <v>1</v>
      </c>
      <c r="F54" s="9">
        <v>2</v>
      </c>
      <c r="G54" s="9">
        <v>382.78</v>
      </c>
      <c r="H54" s="9">
        <v>21.38</v>
      </c>
    </row>
    <row r="55" spans="2:8">
      <c r="B55" s="8" t="s">
        <v>429</v>
      </c>
      <c r="C55" s="8" t="s">
        <v>430</v>
      </c>
      <c r="D55" s="8" t="s">
        <v>142</v>
      </c>
      <c r="E55" s="1">
        <v>1</v>
      </c>
      <c r="F55" s="1">
        <v>1</v>
      </c>
      <c r="G55" s="1">
        <v>105.86</v>
      </c>
      <c r="H55" s="1">
        <v>3.75</v>
      </c>
    </row>
    <row r="56" spans="2:8">
      <c r="B56" s="8" t="s">
        <v>431</v>
      </c>
      <c r="C56" s="8" t="s">
        <v>432</v>
      </c>
      <c r="D56" s="8" t="s">
        <v>145</v>
      </c>
      <c r="E56" s="1">
        <v>1</v>
      </c>
      <c r="F56" s="1">
        <v>1</v>
      </c>
      <c r="G56" s="1">
        <v>276.92</v>
      </c>
      <c r="H56" s="1">
        <v>17.64</v>
      </c>
    </row>
    <row r="57" spans="2:8">
      <c r="B57" s="10" t="s">
        <v>433</v>
      </c>
      <c r="C57" s="10" t="s">
        <v>27</v>
      </c>
      <c r="D57" s="10" t="s">
        <v>147</v>
      </c>
      <c r="E57" s="9">
        <v>1</v>
      </c>
      <c r="F57" s="9">
        <v>3</v>
      </c>
      <c r="G57" s="9">
        <v>527.54999999999995</v>
      </c>
      <c r="H57" s="9">
        <v>27.73</v>
      </c>
    </row>
    <row r="58" spans="2:8">
      <c r="B58" s="8" t="s">
        <v>434</v>
      </c>
      <c r="C58" s="8" t="s">
        <v>435</v>
      </c>
      <c r="D58" s="8" t="s">
        <v>150</v>
      </c>
      <c r="E58" s="1">
        <v>1</v>
      </c>
      <c r="F58" s="1">
        <v>1</v>
      </c>
      <c r="G58" s="1">
        <v>286.73</v>
      </c>
      <c r="H58" s="1">
        <v>13.85</v>
      </c>
    </row>
    <row r="59" spans="2:8">
      <c r="B59" s="8" t="s">
        <v>436</v>
      </c>
      <c r="C59" s="8" t="s">
        <v>437</v>
      </c>
      <c r="D59" s="8" t="s">
        <v>153</v>
      </c>
      <c r="E59" s="1">
        <v>1</v>
      </c>
      <c r="F59" s="1">
        <v>1</v>
      </c>
      <c r="G59" s="1">
        <v>123.59</v>
      </c>
      <c r="H59" s="1">
        <v>5.95</v>
      </c>
    </row>
    <row r="60" spans="2:8">
      <c r="B60" s="8" t="s">
        <v>438</v>
      </c>
      <c r="C60" s="8" t="s">
        <v>439</v>
      </c>
      <c r="D60" s="8" t="s">
        <v>153</v>
      </c>
      <c r="E60" s="1">
        <v>1</v>
      </c>
      <c r="F60" s="1">
        <v>1</v>
      </c>
      <c r="G60" s="1">
        <v>117.23</v>
      </c>
      <c r="H60" s="1">
        <v>7.94</v>
      </c>
    </row>
    <row r="61" spans="2:8">
      <c r="B61" s="10" t="s">
        <v>440</v>
      </c>
      <c r="C61" s="10" t="s">
        <v>27</v>
      </c>
      <c r="D61" s="10" t="s">
        <v>157</v>
      </c>
      <c r="E61" s="9">
        <v>1</v>
      </c>
      <c r="F61" s="9">
        <v>991.67</v>
      </c>
      <c r="G61" s="9">
        <v>1724.13</v>
      </c>
      <c r="H61" s="9">
        <v>55.34</v>
      </c>
    </row>
    <row r="62" spans="2:8">
      <c r="B62" s="8" t="s">
        <v>441</v>
      </c>
      <c r="C62" s="8" t="s">
        <v>442</v>
      </c>
      <c r="D62" s="8" t="s">
        <v>160</v>
      </c>
      <c r="E62" s="1">
        <v>1</v>
      </c>
      <c r="F62" s="1">
        <v>1</v>
      </c>
      <c r="G62" s="1">
        <v>106.08</v>
      </c>
      <c r="H62" s="1">
        <v>0.22</v>
      </c>
    </row>
    <row r="63" spans="2:8">
      <c r="B63" s="8" t="s">
        <v>443</v>
      </c>
      <c r="C63" s="8" t="s">
        <v>444</v>
      </c>
      <c r="D63" s="8" t="s">
        <v>157</v>
      </c>
      <c r="E63" s="1">
        <v>1</v>
      </c>
      <c r="F63" s="1">
        <v>989.67</v>
      </c>
      <c r="G63" s="1">
        <v>1546.35</v>
      </c>
      <c r="H63" s="1">
        <v>50.71</v>
      </c>
    </row>
    <row r="64" spans="2:8">
      <c r="B64" s="8" t="s">
        <v>445</v>
      </c>
      <c r="C64" s="8" t="s">
        <v>446</v>
      </c>
      <c r="D64" s="8" t="s">
        <v>165</v>
      </c>
      <c r="E64" s="1">
        <v>1</v>
      </c>
      <c r="F64" s="1">
        <v>1</v>
      </c>
      <c r="G64" s="1">
        <v>71.7</v>
      </c>
      <c r="H64" s="1">
        <v>4.41</v>
      </c>
    </row>
    <row r="65" spans="2:8">
      <c r="B65" s="10" t="s">
        <v>447</v>
      </c>
      <c r="C65" s="10" t="s">
        <v>27</v>
      </c>
      <c r="D65" s="10" t="s">
        <v>187</v>
      </c>
      <c r="E65" s="9">
        <v>1</v>
      </c>
      <c r="F65" s="9">
        <v>14</v>
      </c>
      <c r="G65" s="9">
        <v>7452.44</v>
      </c>
      <c r="H65" s="9">
        <v>50.49</v>
      </c>
    </row>
    <row r="66" spans="2:8">
      <c r="B66" s="8" t="s">
        <v>448</v>
      </c>
      <c r="C66" s="8" t="s">
        <v>189</v>
      </c>
      <c r="D66" s="8" t="s">
        <v>190</v>
      </c>
      <c r="E66" s="1">
        <v>1</v>
      </c>
      <c r="F66" s="1">
        <v>1</v>
      </c>
      <c r="G66" s="1">
        <v>227.29</v>
      </c>
      <c r="H66" s="1">
        <v>0.22</v>
      </c>
    </row>
    <row r="67" spans="2:8">
      <c r="B67" s="8" t="s">
        <v>449</v>
      </c>
      <c r="C67" s="8" t="s">
        <v>450</v>
      </c>
      <c r="D67" s="8" t="s">
        <v>193</v>
      </c>
      <c r="E67" s="1">
        <v>1</v>
      </c>
      <c r="F67" s="1">
        <v>1</v>
      </c>
      <c r="G67" s="1">
        <v>474.32</v>
      </c>
      <c r="H67" s="1">
        <v>2.2000000000000002</v>
      </c>
    </row>
    <row r="68" spans="2:8">
      <c r="B68" s="8" t="s">
        <v>451</v>
      </c>
      <c r="C68" s="8" t="s">
        <v>195</v>
      </c>
      <c r="D68" s="8" t="s">
        <v>196</v>
      </c>
      <c r="E68" s="1">
        <v>1</v>
      </c>
      <c r="F68" s="1">
        <v>1</v>
      </c>
      <c r="G68" s="1">
        <v>431.06</v>
      </c>
      <c r="H68" s="1">
        <v>2.65</v>
      </c>
    </row>
    <row r="69" spans="2:8">
      <c r="B69" s="8" t="s">
        <v>452</v>
      </c>
      <c r="C69" s="8" t="s">
        <v>198</v>
      </c>
      <c r="D69" s="8" t="s">
        <v>199</v>
      </c>
      <c r="E69" s="1">
        <v>1</v>
      </c>
      <c r="F69" s="1">
        <v>1</v>
      </c>
      <c r="G69" s="1">
        <v>56.73</v>
      </c>
      <c r="H69" s="1">
        <v>0.66</v>
      </c>
    </row>
    <row r="70" spans="2:8">
      <c r="B70" s="8" t="s">
        <v>453</v>
      </c>
      <c r="C70" s="8" t="s">
        <v>201</v>
      </c>
      <c r="D70" s="8" t="s">
        <v>202</v>
      </c>
      <c r="E70" s="1">
        <v>1</v>
      </c>
      <c r="F70" s="1">
        <v>1</v>
      </c>
      <c r="G70" s="1">
        <v>104.65</v>
      </c>
      <c r="H70" s="1">
        <v>0.66</v>
      </c>
    </row>
    <row r="71" spans="2:8">
      <c r="B71" s="8" t="s">
        <v>454</v>
      </c>
      <c r="C71" s="8" t="s">
        <v>455</v>
      </c>
      <c r="D71" s="8" t="s">
        <v>205</v>
      </c>
      <c r="E71" s="1">
        <v>1</v>
      </c>
      <c r="F71" s="1">
        <v>1</v>
      </c>
      <c r="G71" s="1">
        <v>414.47</v>
      </c>
      <c r="H71" s="1">
        <v>2.2000000000000002</v>
      </c>
    </row>
    <row r="72" spans="2:8">
      <c r="B72" s="8" t="s">
        <v>456</v>
      </c>
      <c r="C72" s="8" t="s">
        <v>207</v>
      </c>
      <c r="D72" s="8" t="s">
        <v>208</v>
      </c>
      <c r="E72" s="1">
        <v>1</v>
      </c>
      <c r="F72" s="1">
        <v>1</v>
      </c>
      <c r="G72" s="1">
        <v>969.23</v>
      </c>
      <c r="H72" s="1">
        <v>0.66</v>
      </c>
    </row>
    <row r="73" spans="2:8">
      <c r="B73" s="8" t="s">
        <v>457</v>
      </c>
      <c r="C73" s="8" t="s">
        <v>210</v>
      </c>
      <c r="D73" s="8" t="s">
        <v>211</v>
      </c>
      <c r="E73" s="1">
        <v>1</v>
      </c>
      <c r="F73" s="1">
        <v>1</v>
      </c>
      <c r="G73" s="1">
        <v>56.73</v>
      </c>
      <c r="H73" s="1">
        <v>0.66</v>
      </c>
    </row>
    <row r="74" spans="2:8">
      <c r="B74" s="8" t="s">
        <v>458</v>
      </c>
      <c r="C74" s="8" t="s">
        <v>459</v>
      </c>
      <c r="D74" s="8" t="s">
        <v>214</v>
      </c>
      <c r="E74" s="1">
        <v>1</v>
      </c>
      <c r="F74" s="1">
        <v>1</v>
      </c>
      <c r="G74" s="1">
        <v>2669.18</v>
      </c>
      <c r="H74" s="1">
        <v>33.07</v>
      </c>
    </row>
    <row r="75" spans="2:8">
      <c r="B75" s="8" t="s">
        <v>460</v>
      </c>
      <c r="C75" s="8" t="s">
        <v>216</v>
      </c>
      <c r="D75" s="8" t="s">
        <v>217</v>
      </c>
      <c r="E75" s="1">
        <v>1</v>
      </c>
      <c r="F75" s="1">
        <v>1</v>
      </c>
      <c r="G75" s="1">
        <v>85</v>
      </c>
      <c r="H75" s="1">
        <v>0.22</v>
      </c>
    </row>
    <row r="76" spans="2:8">
      <c r="B76" s="8" t="s">
        <v>461</v>
      </c>
      <c r="C76" s="8" t="s">
        <v>219</v>
      </c>
      <c r="D76" s="8" t="s">
        <v>217</v>
      </c>
      <c r="E76" s="1">
        <v>1</v>
      </c>
      <c r="F76" s="1">
        <v>1</v>
      </c>
      <c r="G76" s="1">
        <v>85</v>
      </c>
      <c r="H76" s="1">
        <v>0.22</v>
      </c>
    </row>
    <row r="77" spans="2:8">
      <c r="B77" s="8" t="s">
        <v>462</v>
      </c>
      <c r="C77" s="8" t="s">
        <v>221</v>
      </c>
      <c r="D77" s="8" t="s">
        <v>222</v>
      </c>
      <c r="E77" s="1">
        <v>1</v>
      </c>
      <c r="F77" s="1">
        <v>1</v>
      </c>
      <c r="G77" s="1">
        <v>1012.93</v>
      </c>
      <c r="H77" s="1">
        <v>5.29</v>
      </c>
    </row>
    <row r="78" spans="2:8">
      <c r="B78" s="8" t="s">
        <v>463</v>
      </c>
      <c r="C78" s="8" t="s">
        <v>227</v>
      </c>
      <c r="D78" s="8" t="s">
        <v>228</v>
      </c>
      <c r="E78" s="1">
        <v>1</v>
      </c>
      <c r="F78" s="1">
        <v>1</v>
      </c>
      <c r="G78" s="1">
        <v>865.85</v>
      </c>
      <c r="H78" s="1">
        <v>1.76</v>
      </c>
    </row>
    <row r="79" spans="2:8">
      <c r="B79" s="10" t="s">
        <v>464</v>
      </c>
      <c r="C79" s="10" t="s">
        <v>27</v>
      </c>
      <c r="D79" s="10" t="s">
        <v>167</v>
      </c>
      <c r="E79" s="9">
        <v>1</v>
      </c>
      <c r="F79" s="9">
        <v>24.55</v>
      </c>
      <c r="G79" s="9">
        <v>4470.87</v>
      </c>
      <c r="H79" s="9">
        <v>282.63</v>
      </c>
    </row>
    <row r="80" spans="2:8">
      <c r="B80" s="8" t="s">
        <v>465</v>
      </c>
      <c r="C80" s="8" t="s">
        <v>466</v>
      </c>
      <c r="D80" s="8" t="s">
        <v>170</v>
      </c>
      <c r="E80" s="1">
        <v>1</v>
      </c>
      <c r="F80" s="1">
        <v>1</v>
      </c>
      <c r="G80" s="1">
        <v>303.47000000000003</v>
      </c>
      <c r="H80" s="1">
        <v>4.8499999999999996</v>
      </c>
    </row>
    <row r="81" spans="2:8">
      <c r="B81" s="8" t="s">
        <v>467</v>
      </c>
      <c r="C81" s="8" t="s">
        <v>468</v>
      </c>
      <c r="D81" s="8" t="s">
        <v>173</v>
      </c>
      <c r="E81" s="1">
        <v>1</v>
      </c>
      <c r="F81" s="1">
        <v>1</v>
      </c>
      <c r="G81" s="1">
        <v>4117.17</v>
      </c>
      <c r="H81" s="1">
        <v>275.58</v>
      </c>
    </row>
    <row r="82" spans="2:8">
      <c r="B82" s="8" t="s">
        <v>469</v>
      </c>
      <c r="C82" s="8" t="s">
        <v>470</v>
      </c>
      <c r="D82" s="8" t="s">
        <v>176</v>
      </c>
      <c r="E82" s="1">
        <v>1</v>
      </c>
      <c r="F82" s="1">
        <v>22.55</v>
      </c>
      <c r="G82" s="1">
        <v>50.22</v>
      </c>
      <c r="H82" s="1">
        <v>2.2000000000000002</v>
      </c>
    </row>
    <row r="83" spans="2:8">
      <c r="B83" s="10" t="s">
        <v>471</v>
      </c>
      <c r="C83" s="10" t="s">
        <v>27</v>
      </c>
      <c r="D83" s="10" t="s">
        <v>178</v>
      </c>
      <c r="E83" s="9">
        <v>1</v>
      </c>
      <c r="F83" s="9">
        <v>1</v>
      </c>
      <c r="G83" s="9">
        <v>1.9</v>
      </c>
      <c r="H83" s="9">
        <v>0.22</v>
      </c>
    </row>
    <row r="84" spans="2:8">
      <c r="B84" s="8" t="s">
        <v>471</v>
      </c>
      <c r="C84" s="8" t="s">
        <v>179</v>
      </c>
      <c r="D84" s="8" t="s">
        <v>178</v>
      </c>
      <c r="E84" s="1">
        <v>1</v>
      </c>
      <c r="F84" s="1">
        <v>1</v>
      </c>
      <c r="G84" s="1">
        <v>1.9</v>
      </c>
      <c r="H84" s="1">
        <v>0.22</v>
      </c>
    </row>
    <row r="85" spans="2:8">
      <c r="B85" s="10" t="s">
        <v>472</v>
      </c>
      <c r="C85" s="10" t="s">
        <v>27</v>
      </c>
      <c r="D85" s="10" t="s">
        <v>147</v>
      </c>
      <c r="E85" s="9">
        <v>1</v>
      </c>
      <c r="F85" s="9">
        <v>2</v>
      </c>
      <c r="G85" s="9">
        <v>353.31</v>
      </c>
      <c r="H85" s="9">
        <v>16.07</v>
      </c>
    </row>
    <row r="86" spans="2:8">
      <c r="B86" s="8" t="s">
        <v>473</v>
      </c>
      <c r="C86" s="8" t="s">
        <v>474</v>
      </c>
      <c r="D86" s="8" t="s">
        <v>183</v>
      </c>
      <c r="E86" s="1">
        <v>1</v>
      </c>
      <c r="F86" s="1">
        <v>1</v>
      </c>
      <c r="G86" s="1">
        <v>229.72</v>
      </c>
      <c r="H86" s="1">
        <v>10.119999999999999</v>
      </c>
    </row>
    <row r="87" spans="2:8">
      <c r="B87" s="8" t="s">
        <v>436</v>
      </c>
      <c r="C87" s="8" t="s">
        <v>437</v>
      </c>
      <c r="D87" s="8" t="s">
        <v>153</v>
      </c>
      <c r="E87" s="1">
        <v>1</v>
      </c>
      <c r="F87" s="1">
        <v>1</v>
      </c>
      <c r="G87" s="1">
        <v>123.59</v>
      </c>
      <c r="H87" s="1">
        <v>5.95</v>
      </c>
    </row>
    <row r="88" spans="2:8">
      <c r="B88" s="10" t="s">
        <v>475</v>
      </c>
      <c r="C88" s="10" t="s">
        <v>27</v>
      </c>
      <c r="D88" s="10" t="s">
        <v>178</v>
      </c>
      <c r="E88" s="9">
        <v>1</v>
      </c>
      <c r="F88" s="9">
        <v>1</v>
      </c>
      <c r="G88" s="9">
        <v>2.09</v>
      </c>
      <c r="H88" s="9">
        <v>0.22</v>
      </c>
    </row>
    <row r="89" spans="2:8">
      <c r="B89" s="8" t="s">
        <v>475</v>
      </c>
      <c r="C89" s="8" t="s">
        <v>185</v>
      </c>
      <c r="D89" s="8" t="s">
        <v>178</v>
      </c>
      <c r="E89" s="1">
        <v>1</v>
      </c>
      <c r="F89" s="1">
        <v>1</v>
      </c>
      <c r="G89" s="1">
        <v>2.09</v>
      </c>
      <c r="H89" s="1">
        <v>0.22</v>
      </c>
    </row>
    <row r="90" spans="2:8">
      <c r="B90" s="10" t="s">
        <v>476</v>
      </c>
      <c r="C90" s="10" t="s">
        <v>27</v>
      </c>
      <c r="D90" s="10" t="s">
        <v>157</v>
      </c>
      <c r="E90" s="9">
        <v>1</v>
      </c>
      <c r="F90" s="9">
        <v>991.67</v>
      </c>
      <c r="G90" s="9">
        <v>1724.13</v>
      </c>
      <c r="H90" s="9">
        <v>55.34</v>
      </c>
    </row>
    <row r="91" spans="2:8">
      <c r="B91" s="8" t="s">
        <v>477</v>
      </c>
      <c r="C91" s="8" t="s">
        <v>442</v>
      </c>
      <c r="D91" s="8" t="s">
        <v>160</v>
      </c>
      <c r="E91" s="1">
        <v>1</v>
      </c>
      <c r="F91" s="1">
        <v>1</v>
      </c>
      <c r="G91" s="1">
        <v>106.08</v>
      </c>
      <c r="H91" s="1">
        <v>0.22</v>
      </c>
    </row>
    <row r="92" spans="2:8">
      <c r="B92" s="8" t="s">
        <v>478</v>
      </c>
      <c r="C92" s="8" t="s">
        <v>444</v>
      </c>
      <c r="D92" s="8" t="s">
        <v>157</v>
      </c>
      <c r="E92" s="1">
        <v>1</v>
      </c>
      <c r="F92" s="1">
        <v>989.67</v>
      </c>
      <c r="G92" s="1">
        <v>1546.35</v>
      </c>
      <c r="H92" s="1">
        <v>50.71</v>
      </c>
    </row>
    <row r="93" spans="2:8">
      <c r="B93" s="8" t="s">
        <v>445</v>
      </c>
      <c r="C93" s="8" t="s">
        <v>446</v>
      </c>
      <c r="D93" s="8" t="s">
        <v>165</v>
      </c>
      <c r="E93" s="1">
        <v>1</v>
      </c>
      <c r="F93" s="1">
        <v>1</v>
      </c>
      <c r="G93" s="1">
        <v>71.7</v>
      </c>
      <c r="H93" s="1">
        <v>4.41</v>
      </c>
    </row>
    <row r="94" spans="2:8">
      <c r="B94" s="10" t="s">
        <v>479</v>
      </c>
      <c r="C94" s="10" t="s">
        <v>27</v>
      </c>
      <c r="D94" s="10" t="s">
        <v>178</v>
      </c>
      <c r="E94" s="9">
        <v>1</v>
      </c>
      <c r="F94" s="9">
        <v>1</v>
      </c>
      <c r="G94" s="9">
        <v>1.9</v>
      </c>
      <c r="H94" s="9">
        <v>0.22</v>
      </c>
    </row>
    <row r="95" spans="2:8">
      <c r="B95" s="8" t="s">
        <v>479</v>
      </c>
      <c r="C95" s="8" t="s">
        <v>179</v>
      </c>
      <c r="D95" s="8" t="s">
        <v>178</v>
      </c>
      <c r="E95" s="1">
        <v>1</v>
      </c>
      <c r="F95" s="1">
        <v>1</v>
      </c>
      <c r="G95" s="1">
        <v>1.9</v>
      </c>
      <c r="H95" s="1">
        <v>0.22</v>
      </c>
    </row>
    <row r="96" spans="2:8">
      <c r="B96" s="10" t="s">
        <v>480</v>
      </c>
      <c r="C96" s="10" t="s">
        <v>27</v>
      </c>
      <c r="D96" s="10" t="s">
        <v>139</v>
      </c>
      <c r="E96" s="9">
        <v>1</v>
      </c>
      <c r="F96" s="9">
        <v>2</v>
      </c>
      <c r="G96" s="9">
        <v>382.78</v>
      </c>
      <c r="H96" s="9">
        <v>21.38</v>
      </c>
    </row>
    <row r="97" spans="2:8">
      <c r="B97" s="8" t="s">
        <v>481</v>
      </c>
      <c r="C97" s="8" t="s">
        <v>430</v>
      </c>
      <c r="D97" s="8" t="s">
        <v>142</v>
      </c>
      <c r="E97" s="1">
        <v>1</v>
      </c>
      <c r="F97" s="1">
        <v>1</v>
      </c>
      <c r="G97" s="1">
        <v>105.86</v>
      </c>
      <c r="H97" s="1">
        <v>3.75</v>
      </c>
    </row>
    <row r="98" spans="2:8">
      <c r="B98" s="8" t="s">
        <v>431</v>
      </c>
      <c r="C98" s="8" t="s">
        <v>432</v>
      </c>
      <c r="D98" s="8" t="s">
        <v>145</v>
      </c>
      <c r="E98" s="1">
        <v>1</v>
      </c>
      <c r="F98" s="1">
        <v>1</v>
      </c>
      <c r="G98" s="1">
        <v>276.92</v>
      </c>
      <c r="H98" s="1">
        <v>17.64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Geniox-F 16  ERV-1_GX16ORDH02</vt:lpstr>
      <vt:lpstr>2 Geniox-F 18  ERV-2_GX18OLDH06</vt:lpstr>
      <vt:lpstr>3 Geniox-F 10  ERV-3_GX10ORDH02</vt:lpstr>
    </vt:vector>
  </TitlesOfParts>
  <Company>Systemair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Mehtab Ellahi</dc:creator>
  <cp:lastModifiedBy>Mehtab Ellahi</cp:lastModifiedBy>
  <dcterms:created xsi:type="dcterms:W3CDTF">2026-02-23T04:54:09Z</dcterms:created>
  <dcterms:modified xsi:type="dcterms:W3CDTF">2026-02-23T04:55:22Z</dcterms:modified>
</cp:coreProperties>
</file>