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donofrio/Documents/"/>
    </mc:Choice>
  </mc:AlternateContent>
  <xr:revisionPtr revIDLastSave="0" documentId="13_ncr:1_{E6BE4326-782D-9B44-AC25-B9863D990CDE}" xr6:coauthVersionLast="40" xr6:coauthVersionMax="40" xr10:uidLastSave="{00000000-0000-0000-0000-000000000000}"/>
  <bookViews>
    <workbookView xWindow="0" yWindow="0" windowWidth="25600" windowHeight="16000" xr2:uid="{542246A4-3A5E-3940-BA4E-369BDCF3B110}"/>
  </bookViews>
  <sheets>
    <sheet name="Sheet1" sheetId="1" r:id="rId1"/>
  </sheets>
  <definedNames>
    <definedName name="_xlchart.v1.0" hidden="1">Sheet1!$M$3:$M$11</definedName>
    <definedName name="_xlchart.v1.1" hidden="1">Sheet1!$N$3:$N$11</definedName>
    <definedName name="_xlchart.v1.10" hidden="1">Sheet1!$Y$3:$Y$12</definedName>
    <definedName name="_xlchart.v1.11" hidden="1">Sheet1!$Z$3:$Z$12</definedName>
    <definedName name="_xlchart.v1.12" hidden="1">Sheet1!$M$3:$M$11</definedName>
    <definedName name="_xlchart.v1.13" hidden="1">Sheet1!$N$3:$N$11</definedName>
    <definedName name="_xlchart.v1.14" hidden="1">Sheet1!$Q$3:$Q$10</definedName>
    <definedName name="_xlchart.v1.15" hidden="1">Sheet1!$R$3:$R$10</definedName>
    <definedName name="_xlchart.v1.16" hidden="1">Sheet1!$Y$3:$Y$12</definedName>
    <definedName name="_xlchart.v1.17" hidden="1">Sheet1!$Z$3:$Z$12</definedName>
    <definedName name="_xlchart.v1.18" hidden="1">Sheet1!$M$3:$M$11</definedName>
    <definedName name="_xlchart.v1.19" hidden="1">Sheet1!$N$3:$N$11</definedName>
    <definedName name="_xlchart.v1.2" hidden="1">Sheet1!$Q$3:$Q$10</definedName>
    <definedName name="_xlchart.v1.20" hidden="1">Sheet1!$Q$3:$Q$10</definedName>
    <definedName name="_xlchart.v1.21" hidden="1">Sheet1!$R$3:$R$10</definedName>
    <definedName name="_xlchart.v1.22" hidden="1">Sheet1!$Y$3:$Y$12</definedName>
    <definedName name="_xlchart.v1.23" hidden="1">Sheet1!$Z$3:$Z$12</definedName>
    <definedName name="_xlchart.v1.24" hidden="1">Sheet1!$M$3:$M$11</definedName>
    <definedName name="_xlchart.v1.25" hidden="1">Sheet1!$N$3:$N$11</definedName>
    <definedName name="_xlchart.v1.26" hidden="1">Sheet1!$Q$3:$Q$10</definedName>
    <definedName name="_xlchart.v1.27" hidden="1">Sheet1!$R$3:$R$10</definedName>
    <definedName name="_xlchart.v1.28" hidden="1">Sheet1!$Y$3:$Y$12</definedName>
    <definedName name="_xlchart.v1.29" hidden="1">Sheet1!$Z$3:$Z$12</definedName>
    <definedName name="_xlchart.v1.3" hidden="1">Sheet1!$R$3:$R$10</definedName>
    <definedName name="_xlchart.v1.4" hidden="1">Sheet1!$Y$3:$Y$12</definedName>
    <definedName name="_xlchart.v1.5" hidden="1">Sheet1!$Z$3:$Z$12</definedName>
    <definedName name="_xlchart.v1.6" hidden="1">Sheet1!$M$3:$M$11</definedName>
    <definedName name="_xlchart.v1.7" hidden="1">Sheet1!$N$3:$N$11</definedName>
    <definedName name="_xlchart.v1.8" hidden="1">Sheet1!$Q$3:$Q$10</definedName>
    <definedName name="_xlchart.v1.9" hidden="1">Sheet1!$R$3:$R$10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<sst xmlns="http://schemas.openxmlformats.org/spreadsheetml/2006/main" count="65" uniqueCount="25">
  <si>
    <t>Annealing</t>
  </si>
  <si>
    <t>Swarm</t>
  </si>
  <si>
    <t>Nodes</t>
  </si>
  <si>
    <t>5000 Temp Decrease 2</t>
  </si>
  <si>
    <t>100 Temp Decrease 2</t>
  </si>
  <si>
    <t>500 Temp Decrease 2</t>
  </si>
  <si>
    <t>5000 Temp Decrease 5</t>
  </si>
  <si>
    <t>100 Temp Decrease 5</t>
  </si>
  <si>
    <t>500 Temp Decrease 5</t>
  </si>
  <si>
    <t>5000 Temp Decrease 10 slow</t>
  </si>
  <si>
    <t>100 Temp Decrease 10 slow</t>
  </si>
  <si>
    <t>500 Temp Decrease 10 slow</t>
  </si>
  <si>
    <t xml:space="preserve">Local: 1 Global 3: </t>
  </si>
  <si>
    <t>25% Velocity</t>
  </si>
  <si>
    <t>50% Velocity</t>
  </si>
  <si>
    <t>33% Velocity</t>
  </si>
  <si>
    <t xml:space="preserve">Local: 3 Global 1: </t>
  </si>
  <si>
    <t xml:space="preserve">Local: 2 Global 2: </t>
  </si>
  <si>
    <t>Time</t>
  </si>
  <si>
    <t>Distance</t>
  </si>
  <si>
    <t>Dynamic</t>
  </si>
  <si>
    <t>Tabu (best)</t>
  </si>
  <si>
    <t>Genetic (best)</t>
  </si>
  <si>
    <t>PSO(best)</t>
  </si>
  <si>
    <t>SA(best)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</si>
</sst>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</a:t>
            </a:r>
            <a:r>
              <a:rPr lang="en-US" baseline="0"/>
              <a:t> times (logarithmic)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SA(best)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16169</c:v>
                </c:pt>
                <c:pt idx="1">
                  <c:v>2001</c:v>
                </c:pt>
                <c:pt idx="2">
                  <c:v>7941</c:v>
                </c:pt>
                <c:pt idx="3">
                  <c:v>387452</c:v>
                </c:pt>
                <c:pt idx="4">
                  <c:v>3554714</c:v>
                </c:pt>
                <c:pt idx="5">
                  <c:v>11460501</c:v>
                </c:pt>
                <c:pt idx="6">
                  <c:v>17252972</c:v>
                </c:pt>
                <c:pt idx="7">
                  <c:v>26749794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A-584D-AAB6-FD2ED1B73F4C}"/>
            </c:ext>
          </c:extLst>
        </c:ser>
        <c:ser>
          <c:idx val="1"/>
          <c:order val="1"/>
          <c:tx>
            <c:v>PSO(best)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537653</c:v>
                </c:pt>
                <c:pt idx="1">
                  <c:v>737760</c:v>
                </c:pt>
                <c:pt idx="2">
                  <c:v>919746</c:v>
                </c:pt>
                <c:pt idx="3">
                  <c:v>1283472</c:v>
                </c:pt>
                <c:pt idx="4">
                  <c:v>1790972</c:v>
                </c:pt>
                <c:pt idx="5">
                  <c:v>2118300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A-584D-AAB6-FD2ED1B73F4C}"/>
            </c:ext>
          </c:extLst>
        </c:ser>
        <c:ser>
          <c:idx val="2"/>
          <c:order val="2"/>
          <c:tx>
            <c:v>Dynamic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71</c:v>
                </c:pt>
                <c:pt idx="1">
                  <c:v>510</c:v>
                </c:pt>
                <c:pt idx="2">
                  <c:v>5009</c:v>
                </c:pt>
                <c:pt idx="3">
                  <c:v>333521</c:v>
                </c:pt>
                <c:pt idx="4">
                  <c:v>12072814</c:v>
                </c:pt>
                <c:pt idx="5">
                  <c:v>408913866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EA-584D-AAB6-FD2ED1B73F4C}"/>
            </c:ext>
          </c:extLst>
        </c:ser>
        <c:ser>
          <c:idx val="3"/>
          <c:order val="3"/>
          <c:tx>
            <c:v>Tabu(best)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28</c:v>
                </c:pt>
                <c:pt idx="1">
                  <c:v>72</c:v>
                </c:pt>
                <c:pt idx="2">
                  <c:v>511</c:v>
                </c:pt>
                <c:pt idx="3">
                  <c:v>215040</c:v>
                </c:pt>
                <c:pt idx="4">
                  <c:v>277226</c:v>
                </c:pt>
                <c:pt idx="5">
                  <c:v>2163754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EA-584D-AAB6-FD2ED1B73F4C}"/>
            </c:ext>
          </c:extLst>
        </c:ser>
        <c:ser>
          <c:idx val="4"/>
          <c:order val="4"/>
          <c:tx>
            <c:v>Genetic(best)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370</c:v>
                </c:pt>
                <c:pt idx="1">
                  <c:v>3073</c:v>
                </c:pt>
                <c:pt idx="2">
                  <c:v>7591</c:v>
                </c:pt>
                <c:pt idx="3">
                  <c:v>571096</c:v>
                </c:pt>
                <c:pt idx="4">
                  <c:v>2446750</c:v>
                </c:pt>
                <c:pt idx="5">
                  <c:v>12505205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A-584D-AAB6-FD2ED1B73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581520"/>
        <c:axId val="1933078784"/>
      </c:scatterChart>
      <c:valAx>
        <c:axId val="19185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>
            <c:manualLayout>
              <c:xMode val="edge"/>
              <c:yMode val="edge"/>
              <c:x val="0.3673595800524933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78784"/>
        <c:crosses val="autoZero"/>
        <c:crossBetween val="midCat"/>
      </c:valAx>
      <c:valAx>
        <c:axId val="1933078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8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Comparison at 33% Max Velocity</a:t>
            </a:r>
            <a:endParaRPr lang="en-US"/>
          </a:p>
        </c:rich>
      </c:tx>
      <c:layout>
        <c:manualLayout>
          <c:xMode val="edge"/>
          <c:yMode val="edge"/>
          <c:x val="0.149361111111111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Local: 1 Global: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Sheet1!$C$20:$C$34</c:f>
              <c:numCache>
                <c:formatCode>General</c:formatCode>
                <c:ptCount val="15"/>
                <c:pt idx="0">
                  <c:v>18</c:v>
                </c:pt>
                <c:pt idx="1">
                  <c:v>30</c:v>
                </c:pt>
                <c:pt idx="2">
                  <c:v>712</c:v>
                </c:pt>
                <c:pt idx="3">
                  <c:v>744</c:v>
                </c:pt>
                <c:pt idx="4">
                  <c:v>1154</c:v>
                </c:pt>
                <c:pt idx="5">
                  <c:v>2032</c:v>
                </c:pt>
                <c:pt idx="6">
                  <c:v>2528</c:v>
                </c:pt>
                <c:pt idx="7">
                  <c:v>4527</c:v>
                </c:pt>
                <c:pt idx="8">
                  <c:v>4540</c:v>
                </c:pt>
                <c:pt idx="9">
                  <c:v>6497</c:v>
                </c:pt>
                <c:pt idx="10">
                  <c:v>34884</c:v>
                </c:pt>
                <c:pt idx="11">
                  <c:v>110191</c:v>
                </c:pt>
                <c:pt idx="12">
                  <c:v>111396</c:v>
                </c:pt>
                <c:pt idx="13">
                  <c:v>124480</c:v>
                </c:pt>
                <c:pt idx="14">
                  <c:v>144953</c:v>
                </c:pt>
              </c:numCache>
            </c:numRef>
          </c:xVal>
          <c:yVal>
            <c:numRef>
              <c:f>Sheet1!$D$20:$D$34</c:f>
              <c:numCache>
                <c:formatCode>General</c:formatCode>
                <c:ptCount val="15"/>
                <c:pt idx="0">
                  <c:v>47.732713742118698</c:v>
                </c:pt>
                <c:pt idx="1">
                  <c:v>43.486502490883296</c:v>
                </c:pt>
                <c:pt idx="2">
                  <c:v>37.678813389955103</c:v>
                </c:pt>
                <c:pt idx="3">
                  <c:v>35.718673555251002</c:v>
                </c:pt>
                <c:pt idx="4">
                  <c:v>32.495750996990203</c:v>
                </c:pt>
                <c:pt idx="5">
                  <c:v>31.132887117624101</c:v>
                </c:pt>
                <c:pt idx="6">
                  <c:v>29.365058181991699</c:v>
                </c:pt>
                <c:pt idx="7">
                  <c:v>28.536631057245501</c:v>
                </c:pt>
                <c:pt idx="8">
                  <c:v>27.478708664618999</c:v>
                </c:pt>
                <c:pt idx="9">
                  <c:v>26.892922226992098</c:v>
                </c:pt>
                <c:pt idx="10">
                  <c:v>25.071067811865401</c:v>
                </c:pt>
                <c:pt idx="11">
                  <c:v>24.5373191879907</c:v>
                </c:pt>
                <c:pt idx="12">
                  <c:v>23.886349517372601</c:v>
                </c:pt>
                <c:pt idx="13">
                  <c:v>22.828427124746099</c:v>
                </c:pt>
                <c:pt idx="1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5-3044-BCA3-3F75A0287C10}"/>
            </c:ext>
          </c:extLst>
        </c:ser>
        <c:ser>
          <c:idx val="1"/>
          <c:order val="1"/>
          <c:tx>
            <c:v>Local: 3 Global: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Sheet1!$I$20:$I$29</c:f>
              <c:numCache>
                <c:formatCode>General</c:formatCode>
                <c:ptCount val="10"/>
                <c:pt idx="0">
                  <c:v>16</c:v>
                </c:pt>
                <c:pt idx="1">
                  <c:v>28</c:v>
                </c:pt>
                <c:pt idx="2">
                  <c:v>1723</c:v>
                </c:pt>
                <c:pt idx="3">
                  <c:v>3121</c:v>
                </c:pt>
                <c:pt idx="4">
                  <c:v>4572</c:v>
                </c:pt>
                <c:pt idx="5">
                  <c:v>5595</c:v>
                </c:pt>
                <c:pt idx="6">
                  <c:v>14758</c:v>
                </c:pt>
                <c:pt idx="7">
                  <c:v>20683</c:v>
                </c:pt>
                <c:pt idx="8">
                  <c:v>21486</c:v>
                </c:pt>
                <c:pt idx="9">
                  <c:v>28957</c:v>
                </c:pt>
              </c:numCache>
            </c:numRef>
          </c:xVal>
          <c:yVal>
            <c:numRef>
              <c:f>Sheet1!$J$20:$J$29</c:f>
              <c:numCache>
                <c:formatCode>General</c:formatCode>
                <c:ptCount val="10"/>
                <c:pt idx="0">
                  <c:v>47.732713742118698</c:v>
                </c:pt>
                <c:pt idx="1">
                  <c:v>43.486502490883296</c:v>
                </c:pt>
                <c:pt idx="2">
                  <c:v>34.171044672413501</c:v>
                </c:pt>
                <c:pt idx="3">
                  <c:v>32.702805630546003</c:v>
                </c:pt>
                <c:pt idx="4">
                  <c:v>28.934976694913701</c:v>
                </c:pt>
                <c:pt idx="5">
                  <c:v>26.536631057245501</c:v>
                </c:pt>
                <c:pt idx="6">
                  <c:v>25.990704784914499</c:v>
                </c:pt>
                <c:pt idx="7">
                  <c:v>24.472135954999501</c:v>
                </c:pt>
                <c:pt idx="8">
                  <c:v>23.886349517372601</c:v>
                </c:pt>
                <c:pt idx="9">
                  <c:v>23.123105625617601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E5-3044-BCA3-3F75A0287C10}"/>
            </c:ext>
          </c:extLst>
        </c:ser>
        <c:ser>
          <c:idx val="2"/>
          <c:order val="2"/>
          <c:tx>
            <c:v>Local: 2 Global: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Sheet1!$O$20:$O$33</c:f>
              <c:numCache>
                <c:formatCode>General</c:formatCode>
                <c:ptCount val="14"/>
                <c:pt idx="0">
                  <c:v>1</c:v>
                </c:pt>
                <c:pt idx="1">
                  <c:v>34</c:v>
                </c:pt>
                <c:pt idx="2">
                  <c:v>1468</c:v>
                </c:pt>
                <c:pt idx="3">
                  <c:v>1943</c:v>
                </c:pt>
                <c:pt idx="4">
                  <c:v>2553</c:v>
                </c:pt>
                <c:pt idx="5">
                  <c:v>3577</c:v>
                </c:pt>
                <c:pt idx="6">
                  <c:v>3592</c:v>
                </c:pt>
                <c:pt idx="7">
                  <c:v>3941</c:v>
                </c:pt>
                <c:pt idx="8">
                  <c:v>11922</c:v>
                </c:pt>
                <c:pt idx="9">
                  <c:v>13862</c:v>
                </c:pt>
                <c:pt idx="10">
                  <c:v>22014</c:v>
                </c:pt>
                <c:pt idx="11">
                  <c:v>29886</c:v>
                </c:pt>
                <c:pt idx="12">
                  <c:v>31123</c:v>
                </c:pt>
                <c:pt idx="13">
                  <c:v>32586</c:v>
                </c:pt>
              </c:numCache>
            </c:numRef>
          </c:xVal>
          <c:yVal>
            <c:numRef>
              <c:f>Sheet1!$P$20:$P$33</c:f>
              <c:numCache>
                <c:formatCode>General</c:formatCode>
                <c:ptCount val="14"/>
                <c:pt idx="0">
                  <c:v>47.732713742118698</c:v>
                </c:pt>
                <c:pt idx="1">
                  <c:v>43.486502490883296</c:v>
                </c:pt>
                <c:pt idx="2">
                  <c:v>36.478868592523902</c:v>
                </c:pt>
                <c:pt idx="3">
                  <c:v>32.6011261594915</c:v>
                </c:pt>
                <c:pt idx="4">
                  <c:v>32.001174407666198</c:v>
                </c:pt>
                <c:pt idx="5">
                  <c:v>30.536631057245501</c:v>
                </c:pt>
                <c:pt idx="6">
                  <c:v>27.1876007278636</c:v>
                </c:pt>
                <c:pt idx="7">
                  <c:v>26.536631057245501</c:v>
                </c:pt>
                <c:pt idx="8">
                  <c:v>25.236067977499701</c:v>
                </c:pt>
                <c:pt idx="9">
                  <c:v>24.0644951022459</c:v>
                </c:pt>
                <c:pt idx="10">
                  <c:v>23.414213562373</c:v>
                </c:pt>
                <c:pt idx="11">
                  <c:v>23.1622776601683</c:v>
                </c:pt>
                <c:pt idx="12">
                  <c:v>22.828427124746099</c:v>
                </c:pt>
                <c:pt idx="13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E5-3044-BCA3-3F75A0287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194400"/>
        <c:axId val="1975336880"/>
      </c:scatterChart>
      <c:valAx>
        <c:axId val="200019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36880"/>
        <c:crosses val="autoZero"/>
        <c:crossBetween val="midCat"/>
      </c:valAx>
      <c:valAx>
        <c:axId val="19753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9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 Vs. SA Fitness/time</a:t>
            </a:r>
            <a:r>
              <a:rPr lang="en-US" baseline="0"/>
              <a:t> (logarithmic)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PSO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Sheet1!$O$20:$O$33</c:f>
              <c:numCache>
                <c:formatCode>General</c:formatCode>
                <c:ptCount val="14"/>
                <c:pt idx="0">
                  <c:v>1</c:v>
                </c:pt>
                <c:pt idx="1">
                  <c:v>34</c:v>
                </c:pt>
                <c:pt idx="2">
                  <c:v>1468</c:v>
                </c:pt>
                <c:pt idx="3">
                  <c:v>1943</c:v>
                </c:pt>
                <c:pt idx="4">
                  <c:v>2553</c:v>
                </c:pt>
                <c:pt idx="5">
                  <c:v>3577</c:v>
                </c:pt>
                <c:pt idx="6">
                  <c:v>3592</c:v>
                </c:pt>
                <c:pt idx="7">
                  <c:v>3941</c:v>
                </c:pt>
                <c:pt idx="8">
                  <c:v>11922</c:v>
                </c:pt>
                <c:pt idx="9">
                  <c:v>13862</c:v>
                </c:pt>
                <c:pt idx="10">
                  <c:v>22014</c:v>
                </c:pt>
                <c:pt idx="11">
                  <c:v>29886</c:v>
                </c:pt>
                <c:pt idx="12">
                  <c:v>31123</c:v>
                </c:pt>
                <c:pt idx="13">
                  <c:v>32586</c:v>
                </c:pt>
              </c:numCache>
            </c:numRef>
          </c:xVal>
          <c:yVal>
            <c:numRef>
              <c:f>Sheet1!$P$20:$P$33</c:f>
              <c:numCache>
                <c:formatCode>General</c:formatCode>
                <c:ptCount val="14"/>
                <c:pt idx="0">
                  <c:v>47.732713742118698</c:v>
                </c:pt>
                <c:pt idx="1">
                  <c:v>43.486502490883296</c:v>
                </c:pt>
                <c:pt idx="2">
                  <c:v>36.478868592523902</c:v>
                </c:pt>
                <c:pt idx="3">
                  <c:v>32.6011261594915</c:v>
                </c:pt>
                <c:pt idx="4">
                  <c:v>32.001174407666198</c:v>
                </c:pt>
                <c:pt idx="5">
                  <c:v>30.536631057245501</c:v>
                </c:pt>
                <c:pt idx="6">
                  <c:v>27.1876007278636</c:v>
                </c:pt>
                <c:pt idx="7">
                  <c:v>26.536631057245501</c:v>
                </c:pt>
                <c:pt idx="8">
                  <c:v>25.236067977499701</c:v>
                </c:pt>
                <c:pt idx="9">
                  <c:v>24.0644951022459</c:v>
                </c:pt>
                <c:pt idx="10">
                  <c:v>23.414213562373</c:v>
                </c:pt>
                <c:pt idx="11">
                  <c:v>23.1622776601683</c:v>
                </c:pt>
                <c:pt idx="12">
                  <c:v>22.828427124746099</c:v>
                </c:pt>
                <c:pt idx="13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D7-7648-A36C-C74C4D28F38B}"/>
            </c:ext>
          </c:extLst>
        </c:ser>
        <c:ser>
          <c:idx val="1"/>
          <c:order val="1"/>
          <c:tx>
            <c:v>SA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Sheet1!$M$3:$M$11</c:f>
              <c:numCache>
                <c:formatCode>General</c:formatCode>
                <c:ptCount val="9"/>
                <c:pt idx="0">
                  <c:v>3000</c:v>
                </c:pt>
                <c:pt idx="1">
                  <c:v>3125</c:v>
                </c:pt>
                <c:pt idx="2">
                  <c:v>5397</c:v>
                </c:pt>
                <c:pt idx="3">
                  <c:v>9236</c:v>
                </c:pt>
                <c:pt idx="4">
                  <c:v>31106</c:v>
                </c:pt>
                <c:pt idx="5">
                  <c:v>43183</c:v>
                </c:pt>
                <c:pt idx="6">
                  <c:v>237875</c:v>
                </c:pt>
                <c:pt idx="7">
                  <c:v>396289</c:v>
                </c:pt>
                <c:pt idx="8">
                  <c:v>396510</c:v>
                </c:pt>
              </c:numCache>
            </c:numRef>
          </c:xVal>
          <c:yVal>
            <c:numRef>
              <c:f>Sheet1!$N$3:$N$11</c:f>
              <c:numCache>
                <c:formatCode>General</c:formatCode>
                <c:ptCount val="9"/>
                <c:pt idx="0">
                  <c:v>47.658923424787197</c:v>
                </c:pt>
                <c:pt idx="1">
                  <c:v>47.262565452861203</c:v>
                </c:pt>
                <c:pt idx="2">
                  <c:v>45.765266358071301</c:v>
                </c:pt>
                <c:pt idx="3">
                  <c:v>43.595727857538201</c:v>
                </c:pt>
                <c:pt idx="4">
                  <c:v>40.106219080545699</c:v>
                </c:pt>
                <c:pt idx="5">
                  <c:v>37.887523925038799</c:v>
                </c:pt>
                <c:pt idx="6">
                  <c:v>35.3110327024974</c:v>
                </c:pt>
                <c:pt idx="7">
                  <c:v>32.422980574618201</c:v>
                </c:pt>
                <c:pt idx="8">
                  <c:v>30.7147766421188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D7-7648-A36C-C74C4D28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14848"/>
        <c:axId val="1934516528"/>
      </c:scatterChart>
      <c:valAx>
        <c:axId val="1934514848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16528"/>
        <c:crosses val="autoZero"/>
        <c:crossBetween val="midCat"/>
      </c:valAx>
      <c:valAx>
        <c:axId val="19345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1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5000</a:t>
            </a:r>
            <a:r>
              <a:rPr lang="en-US" baseline="0"/>
              <a:t> STARTING TEMP (log)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Decrease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Sheet1!$K$3:$K$11</c:f>
              <c:numCache>
                <c:formatCode>General</c:formatCode>
                <c:ptCount val="9"/>
                <c:pt idx="0">
                  <c:v>1941</c:v>
                </c:pt>
                <c:pt idx="1">
                  <c:v>2324</c:v>
                </c:pt>
                <c:pt idx="2">
                  <c:v>4671</c:v>
                </c:pt>
                <c:pt idx="3">
                  <c:v>27838</c:v>
                </c:pt>
                <c:pt idx="4">
                  <c:v>28607</c:v>
                </c:pt>
                <c:pt idx="5">
                  <c:v>794666</c:v>
                </c:pt>
                <c:pt idx="6">
                  <c:v>1820319</c:v>
                </c:pt>
                <c:pt idx="7">
                  <c:v>20275551</c:v>
                </c:pt>
                <c:pt idx="8">
                  <c:v>22619172</c:v>
                </c:pt>
              </c:numCache>
            </c:numRef>
          </c:xVal>
          <c:yVal>
            <c:numRef>
              <c:f>Sheet1!$L$3:$L$11</c:f>
              <c:numCache>
                <c:formatCode>General</c:formatCode>
                <c:ptCount val="9"/>
                <c:pt idx="0">
                  <c:v>47.578996457311902</c:v>
                </c:pt>
                <c:pt idx="1">
                  <c:v>47.109742935683201</c:v>
                </c:pt>
                <c:pt idx="2">
                  <c:v>43.170667473813097</c:v>
                </c:pt>
                <c:pt idx="3">
                  <c:v>40.854236469362398</c:v>
                </c:pt>
                <c:pt idx="4">
                  <c:v>37.876723812665396</c:v>
                </c:pt>
                <c:pt idx="5">
                  <c:v>34.809836694575303</c:v>
                </c:pt>
                <c:pt idx="6">
                  <c:v>33.021912431484097</c:v>
                </c:pt>
                <c:pt idx="7">
                  <c:v>32.640986324787399</c:v>
                </c:pt>
                <c:pt idx="8">
                  <c:v>31.856958974828402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8-9344-A859-2B5B469ADE3D}"/>
            </c:ext>
          </c:extLst>
        </c:ser>
        <c:ser>
          <c:idx val="1"/>
          <c:order val="1"/>
          <c:tx>
            <c:v>Decrease 5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Sheet1!$Q$3:$Q$10</c:f>
              <c:numCache>
                <c:formatCode>General</c:formatCode>
                <c:ptCount val="8"/>
                <c:pt idx="0">
                  <c:v>1201</c:v>
                </c:pt>
                <c:pt idx="1">
                  <c:v>2896</c:v>
                </c:pt>
                <c:pt idx="2">
                  <c:v>33650</c:v>
                </c:pt>
                <c:pt idx="3">
                  <c:v>97823</c:v>
                </c:pt>
                <c:pt idx="4">
                  <c:v>164406</c:v>
                </c:pt>
                <c:pt idx="5">
                  <c:v>241462</c:v>
                </c:pt>
                <c:pt idx="6">
                  <c:v>4126724</c:v>
                </c:pt>
                <c:pt idx="7">
                  <c:v>9256265</c:v>
                </c:pt>
              </c:numCache>
            </c:numRef>
          </c:xVal>
          <c:yVal>
            <c:numRef>
              <c:f>Sheet1!$R$3:$R$10</c:f>
              <c:numCache>
                <c:formatCode>General</c:formatCode>
                <c:ptCount val="8"/>
                <c:pt idx="0">
                  <c:v>46.081417722484503</c:v>
                </c:pt>
                <c:pt idx="1">
                  <c:v>42.782842308480802</c:v>
                </c:pt>
                <c:pt idx="2">
                  <c:v>39.618168491862598</c:v>
                </c:pt>
                <c:pt idx="3">
                  <c:v>37.540527970377703</c:v>
                </c:pt>
                <c:pt idx="4">
                  <c:v>37.019924765741898</c:v>
                </c:pt>
                <c:pt idx="5">
                  <c:v>34.478180461778699</c:v>
                </c:pt>
                <c:pt idx="6">
                  <c:v>33.4469728152092</c:v>
                </c:pt>
                <c:pt idx="7">
                  <c:v>32.414373490278003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8-9344-A859-2B5B469ADE3D}"/>
            </c:ext>
          </c:extLst>
        </c:ser>
        <c:ser>
          <c:idx val="2"/>
          <c:order val="2"/>
          <c:tx>
            <c:v>Slow Decrease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Sheet1!$W$3:$W$10</c:f>
              <c:numCache>
                <c:formatCode>General</c:formatCode>
                <c:ptCount val="8"/>
                <c:pt idx="0">
                  <c:v>1426</c:v>
                </c:pt>
                <c:pt idx="1">
                  <c:v>2296</c:v>
                </c:pt>
                <c:pt idx="2">
                  <c:v>5924</c:v>
                </c:pt>
                <c:pt idx="3">
                  <c:v>9615</c:v>
                </c:pt>
                <c:pt idx="4">
                  <c:v>13512</c:v>
                </c:pt>
                <c:pt idx="5">
                  <c:v>17557</c:v>
                </c:pt>
                <c:pt idx="6">
                  <c:v>147551</c:v>
                </c:pt>
                <c:pt idx="7">
                  <c:v>147797</c:v>
                </c:pt>
              </c:numCache>
            </c:numRef>
          </c:xVal>
          <c:yVal>
            <c:numRef>
              <c:f>Sheet1!$X$3:$X$10</c:f>
              <c:numCache>
                <c:formatCode>General</c:formatCode>
                <c:ptCount val="8"/>
                <c:pt idx="0">
                  <c:v>46.816813754296803</c:v>
                </c:pt>
                <c:pt idx="1">
                  <c:v>46.765313067049902</c:v>
                </c:pt>
                <c:pt idx="2">
                  <c:v>45.816616041078298</c:v>
                </c:pt>
                <c:pt idx="3">
                  <c:v>45.049801585207199</c:v>
                </c:pt>
                <c:pt idx="4">
                  <c:v>42.620890997328601</c:v>
                </c:pt>
                <c:pt idx="5">
                  <c:v>37.429553284237699</c:v>
                </c:pt>
                <c:pt idx="6">
                  <c:v>34.058082320531298</c:v>
                </c:pt>
                <c:pt idx="7">
                  <c:v>31.113122279787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28-9344-A859-2B5B469A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742704"/>
        <c:axId val="1971795936"/>
      </c:scatterChart>
      <c:valAx>
        <c:axId val="1975742704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95936"/>
        <c:crosses val="autoZero"/>
        <c:crossBetween val="midCat"/>
      </c:valAx>
      <c:valAx>
        <c:axId val="19717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4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</a:t>
            </a:r>
            <a:r>
              <a:rPr lang="en-US" baseline="0"/>
              <a:t> Starting Temp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Decrease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Sheet1!$M$3:$M$11</c:f>
              <c:numCache>
                <c:formatCode>General</c:formatCode>
                <c:ptCount val="9"/>
                <c:pt idx="0">
                  <c:v>3000</c:v>
                </c:pt>
                <c:pt idx="1">
                  <c:v>3125</c:v>
                </c:pt>
                <c:pt idx="2">
                  <c:v>5397</c:v>
                </c:pt>
                <c:pt idx="3">
                  <c:v>9236</c:v>
                </c:pt>
                <c:pt idx="4">
                  <c:v>31106</c:v>
                </c:pt>
                <c:pt idx="5">
                  <c:v>43183</c:v>
                </c:pt>
                <c:pt idx="6">
                  <c:v>237875</c:v>
                </c:pt>
                <c:pt idx="7">
                  <c:v>396289</c:v>
                </c:pt>
                <c:pt idx="8">
                  <c:v>396510</c:v>
                </c:pt>
              </c:numCache>
            </c:numRef>
          </c:xVal>
          <c:yVal>
            <c:numRef>
              <c:f>Sheet1!$N$3:$N$11</c:f>
              <c:numCache>
                <c:formatCode>General</c:formatCode>
                <c:ptCount val="9"/>
                <c:pt idx="0">
                  <c:v>47.658923424787197</c:v>
                </c:pt>
                <c:pt idx="1">
                  <c:v>47.262565452861203</c:v>
                </c:pt>
                <c:pt idx="2">
                  <c:v>45.765266358071301</c:v>
                </c:pt>
                <c:pt idx="3">
                  <c:v>43.595727857538201</c:v>
                </c:pt>
                <c:pt idx="4">
                  <c:v>40.106219080545699</c:v>
                </c:pt>
                <c:pt idx="5">
                  <c:v>37.887523925038799</c:v>
                </c:pt>
                <c:pt idx="6">
                  <c:v>35.3110327024974</c:v>
                </c:pt>
                <c:pt idx="7">
                  <c:v>32.422980574618201</c:v>
                </c:pt>
                <c:pt idx="8">
                  <c:v>30.7147766421188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1-0340-9145-B29C9FB5B8D3}"/>
            </c:ext>
          </c:extLst>
        </c:ser>
        <c:ser>
          <c:idx val="1"/>
          <c:order val="1"/>
          <c:tx>
            <c:v>Decrease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Sheet1!$Q$3:$Q$10</c:f>
              <c:numCache>
                <c:formatCode>General</c:formatCode>
                <c:ptCount val="8"/>
                <c:pt idx="0">
                  <c:v>1201</c:v>
                </c:pt>
                <c:pt idx="1">
                  <c:v>2896</c:v>
                </c:pt>
                <c:pt idx="2">
                  <c:v>33650</c:v>
                </c:pt>
                <c:pt idx="3">
                  <c:v>97823</c:v>
                </c:pt>
                <c:pt idx="4">
                  <c:v>164406</c:v>
                </c:pt>
                <c:pt idx="5">
                  <c:v>241462</c:v>
                </c:pt>
                <c:pt idx="6">
                  <c:v>4126724</c:v>
                </c:pt>
                <c:pt idx="7">
                  <c:v>9256265</c:v>
                </c:pt>
              </c:numCache>
            </c:numRef>
          </c:xVal>
          <c:yVal>
            <c:numRef>
              <c:f>Sheet1!$R$3:$R$10</c:f>
              <c:numCache>
                <c:formatCode>General</c:formatCode>
                <c:ptCount val="8"/>
                <c:pt idx="0">
                  <c:v>46.081417722484503</c:v>
                </c:pt>
                <c:pt idx="1">
                  <c:v>42.782842308480802</c:v>
                </c:pt>
                <c:pt idx="2">
                  <c:v>39.618168491862598</c:v>
                </c:pt>
                <c:pt idx="3">
                  <c:v>37.540527970377703</c:v>
                </c:pt>
                <c:pt idx="4">
                  <c:v>37.019924765741898</c:v>
                </c:pt>
                <c:pt idx="5">
                  <c:v>34.478180461778699</c:v>
                </c:pt>
                <c:pt idx="6">
                  <c:v>33.4469728152092</c:v>
                </c:pt>
                <c:pt idx="7">
                  <c:v>32.414373490278003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21-0340-9145-B29C9FB5B8D3}"/>
            </c:ext>
          </c:extLst>
        </c:ser>
        <c:ser>
          <c:idx val="2"/>
          <c:order val="2"/>
          <c:tx>
            <c:v>Decrease 10 slow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Sheet1!$Y$3:$Y$12</c:f>
              <c:numCache>
                <c:formatCode>General</c:formatCode>
                <c:ptCount val="10"/>
                <c:pt idx="0">
                  <c:v>612</c:v>
                </c:pt>
                <c:pt idx="1">
                  <c:v>1461</c:v>
                </c:pt>
                <c:pt idx="2">
                  <c:v>22734</c:v>
                </c:pt>
                <c:pt idx="3">
                  <c:v>23177</c:v>
                </c:pt>
                <c:pt idx="4">
                  <c:v>50025</c:v>
                </c:pt>
                <c:pt idx="5">
                  <c:v>58352</c:v>
                </c:pt>
                <c:pt idx="6">
                  <c:v>341164</c:v>
                </c:pt>
                <c:pt idx="7">
                  <c:v>1689445</c:v>
                </c:pt>
                <c:pt idx="8">
                  <c:v>2798595</c:v>
                </c:pt>
                <c:pt idx="9">
                  <c:v>3824835</c:v>
                </c:pt>
              </c:numCache>
            </c:numRef>
          </c:xVal>
          <c:yVal>
            <c:numRef>
              <c:f>Sheet1!$Z$3:$Z$12</c:f>
              <c:numCache>
                <c:formatCode>General</c:formatCode>
                <c:ptCount val="10"/>
                <c:pt idx="0">
                  <c:v>47.220717621823198</c:v>
                </c:pt>
                <c:pt idx="1">
                  <c:v>44.235897415782901</c:v>
                </c:pt>
                <c:pt idx="2">
                  <c:v>41.423140502523097</c:v>
                </c:pt>
                <c:pt idx="3">
                  <c:v>40.364529979151399</c:v>
                </c:pt>
                <c:pt idx="4">
                  <c:v>39.463000667819003</c:v>
                </c:pt>
                <c:pt idx="5">
                  <c:v>37.670206305614798</c:v>
                </c:pt>
                <c:pt idx="6">
                  <c:v>36.567196007455998</c:v>
                </c:pt>
                <c:pt idx="7">
                  <c:v>33.365058181991699</c:v>
                </c:pt>
                <c:pt idx="8">
                  <c:v>32.527335842160099</c:v>
                </c:pt>
                <c:pt idx="9">
                  <c:v>31.763403819659899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21-0340-9145-B29C9FB5B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563600"/>
        <c:axId val="1933054624"/>
      </c:scatterChart>
      <c:valAx>
        <c:axId val="19775636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54624"/>
        <c:crosses val="autoZero"/>
        <c:crossBetween val="midCat"/>
      </c:valAx>
      <c:valAx>
        <c:axId val="19330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56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Starting Temp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Decrease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Sheet1!$O$3:$O$9</c:f>
              <c:numCache>
                <c:formatCode>General</c:formatCode>
                <c:ptCount val="7"/>
                <c:pt idx="0">
                  <c:v>3138</c:v>
                </c:pt>
                <c:pt idx="1">
                  <c:v>3417</c:v>
                </c:pt>
                <c:pt idx="2">
                  <c:v>17440</c:v>
                </c:pt>
                <c:pt idx="3">
                  <c:v>18762</c:v>
                </c:pt>
                <c:pt idx="4">
                  <c:v>26706</c:v>
                </c:pt>
                <c:pt idx="5">
                  <c:v>119421</c:v>
                </c:pt>
                <c:pt idx="6">
                  <c:v>611564</c:v>
                </c:pt>
              </c:numCache>
            </c:numRef>
          </c:xVal>
          <c:yVal>
            <c:numRef>
              <c:f>Sheet1!$P$3:$P$9</c:f>
              <c:numCache>
                <c:formatCode>General</c:formatCode>
                <c:ptCount val="7"/>
                <c:pt idx="0">
                  <c:v>45.808491725192198</c:v>
                </c:pt>
                <c:pt idx="1">
                  <c:v>43.158210185319298</c:v>
                </c:pt>
                <c:pt idx="2">
                  <c:v>42.229277997184802</c:v>
                </c:pt>
                <c:pt idx="3">
                  <c:v>40.8597946992206</c:v>
                </c:pt>
                <c:pt idx="4">
                  <c:v>38.382100514362897</c:v>
                </c:pt>
                <c:pt idx="5">
                  <c:v>34.934976694913701</c:v>
                </c:pt>
                <c:pt idx="6">
                  <c:v>34.769976529279397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7-2D4C-BF85-540F6663F9FD}"/>
            </c:ext>
          </c:extLst>
        </c:ser>
        <c:ser>
          <c:idx val="1"/>
          <c:order val="1"/>
          <c:tx>
            <c:v>Decrease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Sheet1!$U$3:$U$8</c:f>
              <c:numCache>
                <c:formatCode>General</c:formatCode>
                <c:ptCount val="6"/>
                <c:pt idx="0">
                  <c:v>3874</c:v>
                </c:pt>
                <c:pt idx="1">
                  <c:v>4295</c:v>
                </c:pt>
                <c:pt idx="2">
                  <c:v>18217</c:v>
                </c:pt>
                <c:pt idx="3">
                  <c:v>88096</c:v>
                </c:pt>
                <c:pt idx="4">
                  <c:v>88452</c:v>
                </c:pt>
                <c:pt idx="5">
                  <c:v>245280</c:v>
                </c:pt>
              </c:numCache>
            </c:numRef>
          </c:xVal>
          <c:yVal>
            <c:numRef>
              <c:f>Sheet1!$V$3:$V$8</c:f>
              <c:numCache>
                <c:formatCode>General</c:formatCode>
                <c:ptCount val="6"/>
                <c:pt idx="0">
                  <c:v>40.863531684447899</c:v>
                </c:pt>
                <c:pt idx="1">
                  <c:v>40.0995996619476</c:v>
                </c:pt>
                <c:pt idx="2">
                  <c:v>38.117019192919102</c:v>
                </c:pt>
                <c:pt idx="3">
                  <c:v>37.078861638129702</c:v>
                </c:pt>
                <c:pt idx="4">
                  <c:v>34.389408063706099</c:v>
                </c:pt>
                <c:pt idx="5">
                  <c:v>31.048627177541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7-2D4C-BF85-540F6663F9FD}"/>
            </c:ext>
          </c:extLst>
        </c:ser>
        <c:ser>
          <c:idx val="2"/>
          <c:order val="2"/>
          <c:tx>
            <c:v>Decrease 10 slow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Sheet1!$AA$3:$AA$10</c:f>
              <c:numCache>
                <c:formatCode>General</c:formatCode>
                <c:ptCount val="8"/>
                <c:pt idx="0">
                  <c:v>718</c:v>
                </c:pt>
                <c:pt idx="1">
                  <c:v>1306</c:v>
                </c:pt>
                <c:pt idx="2">
                  <c:v>3459</c:v>
                </c:pt>
                <c:pt idx="3">
                  <c:v>4297</c:v>
                </c:pt>
                <c:pt idx="4">
                  <c:v>93734</c:v>
                </c:pt>
                <c:pt idx="5">
                  <c:v>109762</c:v>
                </c:pt>
                <c:pt idx="6">
                  <c:v>507460</c:v>
                </c:pt>
                <c:pt idx="7">
                  <c:v>737880</c:v>
                </c:pt>
              </c:numCache>
            </c:numRef>
          </c:xVal>
          <c:yVal>
            <c:numRef>
              <c:f>Sheet1!$AB$3:$AB$10</c:f>
              <c:numCache>
                <c:formatCode>General</c:formatCode>
                <c:ptCount val="8"/>
                <c:pt idx="0">
                  <c:v>47.554568157245399</c:v>
                </c:pt>
                <c:pt idx="1">
                  <c:v>45.490073054999399</c:v>
                </c:pt>
                <c:pt idx="2">
                  <c:v>43.639682649184799</c:v>
                </c:pt>
                <c:pt idx="3">
                  <c:v>40.211262478832801</c:v>
                </c:pt>
                <c:pt idx="4">
                  <c:v>39.1235919025386</c:v>
                </c:pt>
                <c:pt idx="5">
                  <c:v>38.305964890165797</c:v>
                </c:pt>
                <c:pt idx="6">
                  <c:v>34.908950079602</c:v>
                </c:pt>
                <c:pt idx="7">
                  <c:v>34.5832238600658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47-2D4C-BF85-540F6663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970848"/>
        <c:axId val="1971638432"/>
      </c:scatterChart>
      <c:valAx>
        <c:axId val="19339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38432"/>
        <c:crosses val="autoZero"/>
        <c:crossBetween val="midCat"/>
      </c:valAx>
      <c:valAx>
        <c:axId val="19716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7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  <a:r>
              <a:rPr lang="en-US" baseline="0"/>
              <a:t> Comparison 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5000 Temp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Sheet1!$K$3:$K$11</c:f>
              <c:numCache>
                <c:formatCode>General</c:formatCode>
                <c:ptCount val="9"/>
                <c:pt idx="0">
                  <c:v>1941</c:v>
                </c:pt>
                <c:pt idx="1">
                  <c:v>2324</c:v>
                </c:pt>
                <c:pt idx="2">
                  <c:v>4671</c:v>
                </c:pt>
                <c:pt idx="3">
                  <c:v>27838</c:v>
                </c:pt>
                <c:pt idx="4">
                  <c:v>28607</c:v>
                </c:pt>
                <c:pt idx="5">
                  <c:v>794666</c:v>
                </c:pt>
                <c:pt idx="6">
                  <c:v>1820319</c:v>
                </c:pt>
                <c:pt idx="7">
                  <c:v>20275551</c:v>
                </c:pt>
                <c:pt idx="8">
                  <c:v>22619172</c:v>
                </c:pt>
              </c:numCache>
            </c:numRef>
          </c:xVal>
          <c:yVal>
            <c:numRef>
              <c:f>Sheet1!$L$3:$L$11</c:f>
              <c:numCache>
                <c:formatCode>General</c:formatCode>
                <c:ptCount val="9"/>
                <c:pt idx="0">
                  <c:v>47.578996457311902</c:v>
                </c:pt>
                <c:pt idx="1">
                  <c:v>47.109742935683201</c:v>
                </c:pt>
                <c:pt idx="2">
                  <c:v>43.170667473813097</c:v>
                </c:pt>
                <c:pt idx="3">
                  <c:v>40.854236469362398</c:v>
                </c:pt>
                <c:pt idx="4">
                  <c:v>37.876723812665396</c:v>
                </c:pt>
                <c:pt idx="5">
                  <c:v>34.809836694575303</c:v>
                </c:pt>
                <c:pt idx="6">
                  <c:v>33.021912431484097</c:v>
                </c:pt>
                <c:pt idx="7">
                  <c:v>32.640986324787399</c:v>
                </c:pt>
                <c:pt idx="8">
                  <c:v>31.856958974828402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E-DB40-9B87-E87303892D89}"/>
            </c:ext>
          </c:extLst>
        </c:ser>
        <c:ser>
          <c:idx val="1"/>
          <c:order val="1"/>
          <c:tx>
            <c:v>500 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Sheet1!$M$3:$M$11</c:f>
              <c:numCache>
                <c:formatCode>General</c:formatCode>
                <c:ptCount val="9"/>
                <c:pt idx="0">
                  <c:v>3000</c:v>
                </c:pt>
                <c:pt idx="1">
                  <c:v>3125</c:v>
                </c:pt>
                <c:pt idx="2">
                  <c:v>5397</c:v>
                </c:pt>
                <c:pt idx="3">
                  <c:v>9236</c:v>
                </c:pt>
                <c:pt idx="4">
                  <c:v>31106</c:v>
                </c:pt>
                <c:pt idx="5">
                  <c:v>43183</c:v>
                </c:pt>
                <c:pt idx="6">
                  <c:v>237875</c:v>
                </c:pt>
                <c:pt idx="7">
                  <c:v>396289</c:v>
                </c:pt>
                <c:pt idx="8">
                  <c:v>396510</c:v>
                </c:pt>
              </c:numCache>
            </c:numRef>
          </c:xVal>
          <c:yVal>
            <c:numRef>
              <c:f>Sheet1!$N$3:$N$11</c:f>
              <c:numCache>
                <c:formatCode>General</c:formatCode>
                <c:ptCount val="9"/>
                <c:pt idx="0">
                  <c:v>47.658923424787197</c:v>
                </c:pt>
                <c:pt idx="1">
                  <c:v>47.262565452861203</c:v>
                </c:pt>
                <c:pt idx="2">
                  <c:v>45.765266358071301</c:v>
                </c:pt>
                <c:pt idx="3">
                  <c:v>43.595727857538201</c:v>
                </c:pt>
                <c:pt idx="4">
                  <c:v>40.106219080545699</c:v>
                </c:pt>
                <c:pt idx="5">
                  <c:v>37.887523925038799</c:v>
                </c:pt>
                <c:pt idx="6">
                  <c:v>35.3110327024974</c:v>
                </c:pt>
                <c:pt idx="7">
                  <c:v>32.422980574618201</c:v>
                </c:pt>
                <c:pt idx="8">
                  <c:v>30.7147766421188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E-DB40-9B87-E87303892D89}"/>
            </c:ext>
          </c:extLst>
        </c:ser>
        <c:ser>
          <c:idx val="2"/>
          <c:order val="2"/>
          <c:tx>
            <c:v>100 Temp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Sheet1!$O$3:$O$9</c:f>
              <c:numCache>
                <c:formatCode>General</c:formatCode>
                <c:ptCount val="7"/>
                <c:pt idx="0">
                  <c:v>3138</c:v>
                </c:pt>
                <c:pt idx="1">
                  <c:v>3417</c:v>
                </c:pt>
                <c:pt idx="2">
                  <c:v>17440</c:v>
                </c:pt>
                <c:pt idx="3">
                  <c:v>18762</c:v>
                </c:pt>
                <c:pt idx="4">
                  <c:v>26706</c:v>
                </c:pt>
                <c:pt idx="5">
                  <c:v>119421</c:v>
                </c:pt>
                <c:pt idx="6">
                  <c:v>611564</c:v>
                </c:pt>
              </c:numCache>
            </c:numRef>
          </c:xVal>
          <c:yVal>
            <c:numRef>
              <c:f>Sheet1!$P$3:$P$9</c:f>
              <c:numCache>
                <c:formatCode>General</c:formatCode>
                <c:ptCount val="7"/>
                <c:pt idx="0">
                  <c:v>45.808491725192198</c:v>
                </c:pt>
                <c:pt idx="1">
                  <c:v>43.158210185319298</c:v>
                </c:pt>
                <c:pt idx="2">
                  <c:v>42.229277997184802</c:v>
                </c:pt>
                <c:pt idx="3">
                  <c:v>40.8597946992206</c:v>
                </c:pt>
                <c:pt idx="4">
                  <c:v>38.382100514362897</c:v>
                </c:pt>
                <c:pt idx="5">
                  <c:v>34.934976694913701</c:v>
                </c:pt>
                <c:pt idx="6">
                  <c:v>34.769976529279397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CE-DB40-9B87-E87303892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93824"/>
        <c:axId val="1977531648"/>
      </c:scatterChart>
      <c:valAx>
        <c:axId val="1976993824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531648"/>
        <c:crosses val="autoZero"/>
        <c:crossBetween val="midCat"/>
      </c:valAx>
      <c:valAx>
        <c:axId val="19775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99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Factor (Local: 1 Global: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 Max 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Sheet1!$A$20:$A$29</c:f>
              <c:numCache>
                <c:formatCode>General</c:formatCode>
                <c:ptCount val="10"/>
                <c:pt idx="0">
                  <c:v>8</c:v>
                </c:pt>
                <c:pt idx="1">
                  <c:v>83</c:v>
                </c:pt>
                <c:pt idx="2">
                  <c:v>2249</c:v>
                </c:pt>
                <c:pt idx="3">
                  <c:v>2909</c:v>
                </c:pt>
                <c:pt idx="4">
                  <c:v>4548</c:v>
                </c:pt>
                <c:pt idx="5">
                  <c:v>7106</c:v>
                </c:pt>
                <c:pt idx="6">
                  <c:v>13080</c:v>
                </c:pt>
                <c:pt idx="7">
                  <c:v>241774</c:v>
                </c:pt>
                <c:pt idx="8">
                  <c:v>243582</c:v>
                </c:pt>
                <c:pt idx="9">
                  <c:v>244829</c:v>
                </c:pt>
              </c:numCache>
            </c:numRef>
          </c:xVal>
          <c:yVal>
            <c:numRef>
              <c:f>Sheet1!$B$20:$B$29</c:f>
              <c:numCache>
                <c:formatCode>General</c:formatCode>
                <c:ptCount val="10"/>
                <c:pt idx="0">
                  <c:v>47.732713742118698</c:v>
                </c:pt>
                <c:pt idx="1">
                  <c:v>43.486502490883296</c:v>
                </c:pt>
                <c:pt idx="2">
                  <c:v>36.527335842160099</c:v>
                </c:pt>
                <c:pt idx="3">
                  <c:v>32.9994717971597</c:v>
                </c:pt>
                <c:pt idx="4">
                  <c:v>31.246537600251401</c:v>
                </c:pt>
                <c:pt idx="5">
                  <c:v>27.142870463454699</c:v>
                </c:pt>
                <c:pt idx="6">
                  <c:v>26.670046377709902</c:v>
                </c:pt>
                <c:pt idx="7">
                  <c:v>25.071067811865401</c:v>
                </c:pt>
                <c:pt idx="8">
                  <c:v>23.414213562373</c:v>
                </c:pt>
                <c:pt idx="9">
                  <c:v>23.123105625617601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3-A54B-BBFA-B506869E5ABC}"/>
            </c:ext>
          </c:extLst>
        </c:ser>
        <c:ser>
          <c:idx val="1"/>
          <c:order val="1"/>
          <c:tx>
            <c:v>33% Max Velocity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Sheet1!$C$20:$C$34</c:f>
              <c:numCache>
                <c:formatCode>General</c:formatCode>
                <c:ptCount val="15"/>
                <c:pt idx="0">
                  <c:v>18</c:v>
                </c:pt>
                <c:pt idx="1">
                  <c:v>30</c:v>
                </c:pt>
                <c:pt idx="2">
                  <c:v>712</c:v>
                </c:pt>
                <c:pt idx="3">
                  <c:v>744</c:v>
                </c:pt>
                <c:pt idx="4">
                  <c:v>1154</c:v>
                </c:pt>
                <c:pt idx="5">
                  <c:v>2032</c:v>
                </c:pt>
                <c:pt idx="6">
                  <c:v>2528</c:v>
                </c:pt>
                <c:pt idx="7">
                  <c:v>4527</c:v>
                </c:pt>
                <c:pt idx="8">
                  <c:v>4540</c:v>
                </c:pt>
                <c:pt idx="9">
                  <c:v>6497</c:v>
                </c:pt>
                <c:pt idx="10">
                  <c:v>34884</c:v>
                </c:pt>
                <c:pt idx="11">
                  <c:v>110191</c:v>
                </c:pt>
                <c:pt idx="12">
                  <c:v>111396</c:v>
                </c:pt>
                <c:pt idx="13">
                  <c:v>124480</c:v>
                </c:pt>
                <c:pt idx="14">
                  <c:v>144953</c:v>
                </c:pt>
              </c:numCache>
            </c:numRef>
          </c:xVal>
          <c:yVal>
            <c:numRef>
              <c:f>Sheet1!$D$20:$D$34</c:f>
              <c:numCache>
                <c:formatCode>General</c:formatCode>
                <c:ptCount val="15"/>
                <c:pt idx="0">
                  <c:v>47.732713742118698</c:v>
                </c:pt>
                <c:pt idx="1">
                  <c:v>43.486502490883296</c:v>
                </c:pt>
                <c:pt idx="2">
                  <c:v>37.678813389955103</c:v>
                </c:pt>
                <c:pt idx="3">
                  <c:v>35.718673555251002</c:v>
                </c:pt>
                <c:pt idx="4">
                  <c:v>32.495750996990203</c:v>
                </c:pt>
                <c:pt idx="5">
                  <c:v>31.132887117624101</c:v>
                </c:pt>
                <c:pt idx="6">
                  <c:v>29.365058181991699</c:v>
                </c:pt>
                <c:pt idx="7">
                  <c:v>28.536631057245501</c:v>
                </c:pt>
                <c:pt idx="8">
                  <c:v>27.478708664618999</c:v>
                </c:pt>
                <c:pt idx="9">
                  <c:v>26.892922226992098</c:v>
                </c:pt>
                <c:pt idx="10">
                  <c:v>25.071067811865401</c:v>
                </c:pt>
                <c:pt idx="11">
                  <c:v>24.5373191879907</c:v>
                </c:pt>
                <c:pt idx="12">
                  <c:v>23.886349517372601</c:v>
                </c:pt>
                <c:pt idx="13">
                  <c:v>22.828427124746099</c:v>
                </c:pt>
                <c:pt idx="1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E3-A54B-BBFA-B506869E5ABC}"/>
            </c:ext>
          </c:extLst>
        </c:ser>
        <c:ser>
          <c:idx val="2"/>
          <c:order val="2"/>
          <c:tx>
            <c:v>50% Max Velocity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Sheet1!$E$20:$E$30</c:f>
              <c:numCache>
                <c:formatCode>General</c:formatCode>
                <c:ptCount val="11"/>
                <c:pt idx="0">
                  <c:v>18</c:v>
                </c:pt>
                <c:pt idx="1">
                  <c:v>34</c:v>
                </c:pt>
                <c:pt idx="2">
                  <c:v>730</c:v>
                </c:pt>
                <c:pt idx="3">
                  <c:v>1255</c:v>
                </c:pt>
                <c:pt idx="4">
                  <c:v>2573</c:v>
                </c:pt>
                <c:pt idx="5">
                  <c:v>4534</c:v>
                </c:pt>
                <c:pt idx="6">
                  <c:v>6693</c:v>
                </c:pt>
                <c:pt idx="7">
                  <c:v>6697</c:v>
                </c:pt>
                <c:pt idx="8">
                  <c:v>7809</c:v>
                </c:pt>
                <c:pt idx="9">
                  <c:v>8397</c:v>
                </c:pt>
                <c:pt idx="10">
                  <c:v>41935</c:v>
                </c:pt>
              </c:numCache>
            </c:numRef>
          </c:xVal>
          <c:yVal>
            <c:numRef>
              <c:f>Sheet1!$F$20:$F$30</c:f>
              <c:numCache>
                <c:formatCode>General</c:formatCode>
                <c:ptCount val="11"/>
                <c:pt idx="0">
                  <c:v>47.732713742118698</c:v>
                </c:pt>
                <c:pt idx="1">
                  <c:v>43.486502490883296</c:v>
                </c:pt>
                <c:pt idx="2">
                  <c:v>39.261877322116</c:v>
                </c:pt>
                <c:pt idx="3">
                  <c:v>37.137274448282902</c:v>
                </c:pt>
                <c:pt idx="4">
                  <c:v>28.779271744364799</c:v>
                </c:pt>
                <c:pt idx="5">
                  <c:v>27.9508446196186</c:v>
                </c:pt>
                <c:pt idx="6">
                  <c:v>27.365058181991699</c:v>
                </c:pt>
                <c:pt idx="7">
                  <c:v>25.478708664618999</c:v>
                </c:pt>
                <c:pt idx="8">
                  <c:v>24.576491222541399</c:v>
                </c:pt>
                <c:pt idx="9">
                  <c:v>23.886349517372601</c:v>
                </c:pt>
                <c:pt idx="10">
                  <c:v>23.123105625617601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E3-A54B-BBFA-B506869E5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881920"/>
        <c:axId val="1937038880"/>
      </c:scatterChart>
      <c:valAx>
        <c:axId val="19198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38880"/>
        <c:crosses val="autoZero"/>
        <c:crossBetween val="midCat"/>
      </c:valAx>
      <c:valAx>
        <c:axId val="19370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88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Factor (Local: 3 Global: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 Max 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Sheet1!$G$20:$G$29</c:f>
              <c:numCache>
                <c:formatCode>General</c:formatCode>
                <c:ptCount val="10"/>
                <c:pt idx="0">
                  <c:v>13</c:v>
                </c:pt>
                <c:pt idx="1">
                  <c:v>26</c:v>
                </c:pt>
                <c:pt idx="2">
                  <c:v>720</c:v>
                </c:pt>
                <c:pt idx="3">
                  <c:v>2008</c:v>
                </c:pt>
                <c:pt idx="4">
                  <c:v>6458</c:v>
                </c:pt>
                <c:pt idx="5">
                  <c:v>7540</c:v>
                </c:pt>
                <c:pt idx="6">
                  <c:v>7796</c:v>
                </c:pt>
                <c:pt idx="7">
                  <c:v>14757</c:v>
                </c:pt>
                <c:pt idx="8">
                  <c:v>45200</c:v>
                </c:pt>
                <c:pt idx="9">
                  <c:v>92649</c:v>
                </c:pt>
              </c:numCache>
            </c:numRef>
          </c:xVal>
          <c:yVal>
            <c:numRef>
              <c:f>Sheet1!$H$20:$H$29</c:f>
              <c:numCache>
                <c:formatCode>General</c:formatCode>
                <c:ptCount val="10"/>
                <c:pt idx="0">
                  <c:v>47.732713742118698</c:v>
                </c:pt>
                <c:pt idx="1">
                  <c:v>43.486502490883296</c:v>
                </c:pt>
                <c:pt idx="2">
                  <c:v>36.527335842160099</c:v>
                </c:pt>
                <c:pt idx="3">
                  <c:v>31.792463872582399</c:v>
                </c:pt>
                <c:pt idx="4">
                  <c:v>29.207365565700702</c:v>
                </c:pt>
                <c:pt idx="5">
                  <c:v>27.182042498005401</c:v>
                </c:pt>
                <c:pt idx="6">
                  <c:v>25.656854249492302</c:v>
                </c:pt>
                <c:pt idx="7">
                  <c:v>24.828427124746099</c:v>
                </c:pt>
                <c:pt idx="8">
                  <c:v>23.886349517372601</c:v>
                </c:pt>
                <c:pt idx="9">
                  <c:v>23.123105625617601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2-724B-90A4-C46FFDE6213F}"/>
            </c:ext>
          </c:extLst>
        </c:ser>
        <c:ser>
          <c:idx val="1"/>
          <c:order val="1"/>
          <c:tx>
            <c:v>33% Max Velocity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Sheet1!$I$20:$I$29</c:f>
              <c:numCache>
                <c:formatCode>General</c:formatCode>
                <c:ptCount val="10"/>
                <c:pt idx="0">
                  <c:v>16</c:v>
                </c:pt>
                <c:pt idx="1">
                  <c:v>28</c:v>
                </c:pt>
                <c:pt idx="2">
                  <c:v>1723</c:v>
                </c:pt>
                <c:pt idx="3">
                  <c:v>3121</c:v>
                </c:pt>
                <c:pt idx="4">
                  <c:v>4572</c:v>
                </c:pt>
                <c:pt idx="5">
                  <c:v>5595</c:v>
                </c:pt>
                <c:pt idx="6">
                  <c:v>14758</c:v>
                </c:pt>
                <c:pt idx="7">
                  <c:v>20683</c:v>
                </c:pt>
                <c:pt idx="8">
                  <c:v>21486</c:v>
                </c:pt>
                <c:pt idx="9">
                  <c:v>28957</c:v>
                </c:pt>
              </c:numCache>
            </c:numRef>
          </c:xVal>
          <c:yVal>
            <c:numRef>
              <c:f>Sheet1!$J$20:$J$29</c:f>
              <c:numCache>
                <c:formatCode>General</c:formatCode>
                <c:ptCount val="10"/>
                <c:pt idx="0">
                  <c:v>47.732713742118698</c:v>
                </c:pt>
                <c:pt idx="1">
                  <c:v>43.486502490883296</c:v>
                </c:pt>
                <c:pt idx="2">
                  <c:v>34.171044672413501</c:v>
                </c:pt>
                <c:pt idx="3">
                  <c:v>32.702805630546003</c:v>
                </c:pt>
                <c:pt idx="4">
                  <c:v>28.934976694913701</c:v>
                </c:pt>
                <c:pt idx="5">
                  <c:v>26.536631057245501</c:v>
                </c:pt>
                <c:pt idx="6">
                  <c:v>25.990704784914499</c:v>
                </c:pt>
                <c:pt idx="7">
                  <c:v>24.472135954999501</c:v>
                </c:pt>
                <c:pt idx="8">
                  <c:v>23.886349517372601</c:v>
                </c:pt>
                <c:pt idx="9">
                  <c:v>23.123105625617601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2-724B-90A4-C46FFDE6213F}"/>
            </c:ext>
          </c:extLst>
        </c:ser>
        <c:ser>
          <c:idx val="2"/>
          <c:order val="2"/>
          <c:tx>
            <c:v>50% Max Velocity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Sheet1!$K$20:$K$31</c:f>
              <c:numCache>
                <c:formatCode>General</c:formatCode>
                <c:ptCount val="12"/>
                <c:pt idx="0">
                  <c:v>18</c:v>
                </c:pt>
                <c:pt idx="1">
                  <c:v>27</c:v>
                </c:pt>
                <c:pt idx="2">
                  <c:v>1247</c:v>
                </c:pt>
                <c:pt idx="3">
                  <c:v>1743</c:v>
                </c:pt>
                <c:pt idx="4">
                  <c:v>4923</c:v>
                </c:pt>
                <c:pt idx="5">
                  <c:v>9786</c:v>
                </c:pt>
                <c:pt idx="6">
                  <c:v>10875</c:v>
                </c:pt>
                <c:pt idx="7">
                  <c:v>17931</c:v>
                </c:pt>
                <c:pt idx="8">
                  <c:v>18985</c:v>
                </c:pt>
                <c:pt idx="9">
                  <c:v>19250</c:v>
                </c:pt>
                <c:pt idx="10">
                  <c:v>20545</c:v>
                </c:pt>
                <c:pt idx="11">
                  <c:v>74406</c:v>
                </c:pt>
              </c:numCache>
            </c:numRef>
          </c:xVal>
          <c:yVal>
            <c:numRef>
              <c:f>Sheet1!$L$20:$L$31</c:f>
              <c:numCache>
                <c:formatCode>General</c:formatCode>
                <c:ptCount val="12"/>
                <c:pt idx="0">
                  <c:v>47.732713742118698</c:v>
                </c:pt>
                <c:pt idx="1">
                  <c:v>43.486502490883296</c:v>
                </c:pt>
                <c:pt idx="2">
                  <c:v>38.910011268341897</c:v>
                </c:pt>
                <c:pt idx="3">
                  <c:v>32.631691109701997</c:v>
                </c:pt>
                <c:pt idx="4">
                  <c:v>32.0972543550821</c:v>
                </c:pt>
                <c:pt idx="5">
                  <c:v>30.180339887498899</c:v>
                </c:pt>
                <c:pt idx="6">
                  <c:v>27.478708664618999</c:v>
                </c:pt>
                <c:pt idx="7">
                  <c:v>25.886349517372601</c:v>
                </c:pt>
                <c:pt idx="8">
                  <c:v>25.841619252963699</c:v>
                </c:pt>
                <c:pt idx="9">
                  <c:v>25.8125592000412</c:v>
                </c:pt>
                <c:pt idx="10">
                  <c:v>24.472135954999501</c:v>
                </c:pt>
                <c:pt idx="11">
                  <c:v>24.0644951022459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52-724B-90A4-C46FFDE62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766048"/>
        <c:axId val="1936473104"/>
      </c:scatterChart>
      <c:valAx>
        <c:axId val="19737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73104"/>
        <c:crosses val="autoZero"/>
        <c:crossBetween val="midCat"/>
      </c:valAx>
      <c:valAx>
        <c:axId val="19364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76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Factor (Local:</a:t>
            </a:r>
            <a:r>
              <a:rPr lang="en-US" baseline="0"/>
              <a:t> 2 Global: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 Max 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Sheet1!$M$20:$M$29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429</c:v>
                </c:pt>
                <c:pt idx="3">
                  <c:v>1164</c:v>
                </c:pt>
                <c:pt idx="4">
                  <c:v>3727</c:v>
                </c:pt>
                <c:pt idx="5">
                  <c:v>6695</c:v>
                </c:pt>
                <c:pt idx="6">
                  <c:v>9695</c:v>
                </c:pt>
                <c:pt idx="7">
                  <c:v>14208</c:v>
                </c:pt>
                <c:pt idx="8">
                  <c:v>16344</c:v>
                </c:pt>
                <c:pt idx="9">
                  <c:v>17379</c:v>
                </c:pt>
              </c:numCache>
            </c:numRef>
          </c:xVal>
          <c:yVal>
            <c:numRef>
              <c:f>Sheet1!$N$20:$N$29</c:f>
              <c:numCache>
                <c:formatCode>General</c:formatCode>
                <c:ptCount val="10"/>
                <c:pt idx="0">
                  <c:v>47.732713742118698</c:v>
                </c:pt>
                <c:pt idx="1">
                  <c:v>43.486502490883296</c:v>
                </c:pt>
                <c:pt idx="2">
                  <c:v>36.4628407399141</c:v>
                </c:pt>
                <c:pt idx="3">
                  <c:v>30.527335842160099</c:v>
                </c:pt>
                <c:pt idx="4">
                  <c:v>28.6011261594915</c:v>
                </c:pt>
                <c:pt idx="5">
                  <c:v>27.906114355209699</c:v>
                </c:pt>
                <c:pt idx="6">
                  <c:v>27.255832815336799</c:v>
                </c:pt>
                <c:pt idx="7">
                  <c:v>26.536631057245501</c:v>
                </c:pt>
                <c:pt idx="8">
                  <c:v>26.472135954999501</c:v>
                </c:pt>
                <c:pt idx="9">
                  <c:v>25.595241580617198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0-EC40-B866-B492CB843509}"/>
            </c:ext>
          </c:extLst>
        </c:ser>
        <c:ser>
          <c:idx val="1"/>
          <c:order val="1"/>
          <c:tx>
            <c:v>33% Max Velocity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Sheet1!$O$20:$O$33</c:f>
              <c:numCache>
                <c:formatCode>General</c:formatCode>
                <c:ptCount val="14"/>
                <c:pt idx="0">
                  <c:v>1</c:v>
                </c:pt>
                <c:pt idx="1">
                  <c:v>34</c:v>
                </c:pt>
                <c:pt idx="2">
                  <c:v>1468</c:v>
                </c:pt>
                <c:pt idx="3">
                  <c:v>1943</c:v>
                </c:pt>
                <c:pt idx="4">
                  <c:v>2553</c:v>
                </c:pt>
                <c:pt idx="5">
                  <c:v>3577</c:v>
                </c:pt>
                <c:pt idx="6">
                  <c:v>3592</c:v>
                </c:pt>
                <c:pt idx="7">
                  <c:v>3941</c:v>
                </c:pt>
                <c:pt idx="8">
                  <c:v>11922</c:v>
                </c:pt>
                <c:pt idx="9">
                  <c:v>13862</c:v>
                </c:pt>
                <c:pt idx="10">
                  <c:v>22014</c:v>
                </c:pt>
                <c:pt idx="11">
                  <c:v>29886</c:v>
                </c:pt>
                <c:pt idx="12">
                  <c:v>31123</c:v>
                </c:pt>
                <c:pt idx="13">
                  <c:v>32586</c:v>
                </c:pt>
              </c:numCache>
            </c:numRef>
          </c:xVal>
          <c:yVal>
            <c:numRef>
              <c:f>Sheet1!$P$20:$P$33</c:f>
              <c:numCache>
                <c:formatCode>General</c:formatCode>
                <c:ptCount val="14"/>
                <c:pt idx="0">
                  <c:v>47.732713742118698</c:v>
                </c:pt>
                <c:pt idx="1">
                  <c:v>43.486502490883296</c:v>
                </c:pt>
                <c:pt idx="2">
                  <c:v>36.478868592523902</c:v>
                </c:pt>
                <c:pt idx="3">
                  <c:v>32.6011261594915</c:v>
                </c:pt>
                <c:pt idx="4">
                  <c:v>32.001174407666198</c:v>
                </c:pt>
                <c:pt idx="5">
                  <c:v>30.536631057245501</c:v>
                </c:pt>
                <c:pt idx="6">
                  <c:v>27.1876007278636</c:v>
                </c:pt>
                <c:pt idx="7">
                  <c:v>26.536631057245501</c:v>
                </c:pt>
                <c:pt idx="8">
                  <c:v>25.236067977499701</c:v>
                </c:pt>
                <c:pt idx="9">
                  <c:v>24.0644951022459</c:v>
                </c:pt>
                <c:pt idx="10">
                  <c:v>23.414213562373</c:v>
                </c:pt>
                <c:pt idx="11">
                  <c:v>23.1622776601683</c:v>
                </c:pt>
                <c:pt idx="12">
                  <c:v>22.828427124746099</c:v>
                </c:pt>
                <c:pt idx="13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0-EC40-B866-B492CB843509}"/>
            </c:ext>
          </c:extLst>
        </c:ser>
        <c:ser>
          <c:idx val="2"/>
          <c:order val="2"/>
          <c:tx>
            <c:v>50% Max Velocity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Sheet1!$Q$20:$Q$28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558</c:v>
                </c:pt>
                <c:pt idx="3">
                  <c:v>998</c:v>
                </c:pt>
                <c:pt idx="4">
                  <c:v>1904</c:v>
                </c:pt>
                <c:pt idx="5">
                  <c:v>5859</c:v>
                </c:pt>
                <c:pt idx="6">
                  <c:v>6400</c:v>
                </c:pt>
                <c:pt idx="7">
                  <c:v>7217</c:v>
                </c:pt>
                <c:pt idx="8">
                  <c:v>9493</c:v>
                </c:pt>
              </c:numCache>
            </c:numRef>
          </c:xVal>
          <c:yVal>
            <c:numRef>
              <c:f>Sheet1!$R$20:$R$28</c:f>
              <c:numCache>
                <c:formatCode>General</c:formatCode>
                <c:ptCount val="9"/>
                <c:pt idx="0">
                  <c:v>47.732713742118698</c:v>
                </c:pt>
                <c:pt idx="1">
                  <c:v>43.486502490883296</c:v>
                </c:pt>
                <c:pt idx="2">
                  <c:v>39.101151268214203</c:v>
                </c:pt>
                <c:pt idx="3">
                  <c:v>31.178305512778199</c:v>
                </c:pt>
                <c:pt idx="4">
                  <c:v>27.772699034745301</c:v>
                </c:pt>
                <c:pt idx="5">
                  <c:v>25.708203932499298</c:v>
                </c:pt>
                <c:pt idx="6">
                  <c:v>25.433978400210101</c:v>
                </c:pt>
                <c:pt idx="7">
                  <c:v>24.892922226992098</c:v>
                </c:pt>
                <c:pt idx="8">
                  <c:v>23.886349517372601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00-EC40-B866-B492CB843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189248"/>
        <c:axId val="1999781344"/>
      </c:scatterChart>
      <c:valAx>
        <c:axId val="197618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81344"/>
        <c:crosses val="autoZero"/>
        <c:crossBetween val="midCat"/>
      </c:valAx>
      <c:valAx>
        <c:axId val="19997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8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76200</xdr:rowOff>
    </xdr:from>
    <xdr:to>
      <xdr:col>5</xdr:col>
      <xdr:colOff>444500</xdr:colOff>
      <xdr:row>51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48F01A-55AF-2346-BDB5-2678E2FFA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558800</xdr:colOff>
      <xdr:row>38</xdr:row>
      <xdr:rowOff>114300</xdr:rowOff>
    </xdr:from>
    <xdr:to>
      <xdr:col>11</xdr:col>
      <xdr:colOff>177800</xdr:colOff>
      <xdr:row>52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7DA3E0-090D-244D-A610-E91D59933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330200</xdr:colOff>
      <xdr:row>38</xdr:row>
      <xdr:rowOff>127000</xdr:rowOff>
    </xdr:from>
    <xdr:to>
      <xdr:col>16</xdr:col>
      <xdr:colOff>774700</xdr:colOff>
      <xdr:row>52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04604A-008F-8948-BA83-0388D588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698500</xdr:colOff>
      <xdr:row>38</xdr:row>
      <xdr:rowOff>139700</xdr:rowOff>
    </xdr:from>
    <xdr:to>
      <xdr:col>22</xdr:col>
      <xdr:colOff>317500</xdr:colOff>
      <xdr:row>52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D67576C-1EF8-B344-92F1-19350D6AA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292100</xdr:colOff>
      <xdr:row>38</xdr:row>
      <xdr:rowOff>76200</xdr:rowOff>
    </xdr:from>
    <xdr:to>
      <xdr:col>27</xdr:col>
      <xdr:colOff>736600</xdr:colOff>
      <xdr:row>51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2F0578-D493-0549-BE40-2586EC5DB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431800</xdr:colOff>
      <xdr:row>24</xdr:row>
      <xdr:rowOff>101600</xdr:rowOff>
    </xdr:from>
    <xdr:to>
      <xdr:col>24</xdr:col>
      <xdr:colOff>50800</xdr:colOff>
      <xdr:row>38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CECC1B-C091-B047-A1C7-3FE2084F9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393700</xdr:colOff>
      <xdr:row>52</xdr:row>
      <xdr:rowOff>114300</xdr:rowOff>
    </xdr:from>
    <xdr:to>
      <xdr:col>6</xdr:col>
      <xdr:colOff>12700</xdr:colOff>
      <xdr:row>66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B8CB3E-43B3-0647-A1E7-C9A47EA7A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800100</xdr:colOff>
      <xdr:row>52</xdr:row>
      <xdr:rowOff>101600</xdr:rowOff>
    </xdr:from>
    <xdr:to>
      <xdr:col>11</xdr:col>
      <xdr:colOff>419100</xdr:colOff>
      <xdr:row>66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BFF0560-91DF-FA48-A2CA-F6528095D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393700</xdr:colOff>
      <xdr:row>52</xdr:row>
      <xdr:rowOff>114300</xdr:rowOff>
    </xdr:from>
    <xdr:to>
      <xdr:col>17</xdr:col>
      <xdr:colOff>12700</xdr:colOff>
      <xdr:row>66</xdr:row>
      <xdr:rowOff>12700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EAC26EF-4207-0A4B-B8DD-95D4A8109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457200</xdr:colOff>
      <xdr:row>65</xdr:row>
      <xdr:rowOff>177800</xdr:rowOff>
    </xdr:from>
    <xdr:to>
      <xdr:col>6</xdr:col>
      <xdr:colOff>76200</xdr:colOff>
      <xdr:row>79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975EBB4-405E-A340-A500-983D8665D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15F2F-1801-0046-AC2B-73B3CEF3F8B8}">
  <dimension ref="A1:AB34"/>
  <sheetViews>
    <sheetView tabSelected="1" topLeftCell="A49" workbookViewId="0">
      <selection activeCell="I75" sqref="I75"/>
    </sheetView>
  </sheetViews>
  <sheetFormatPr baseColWidth="10" defaultRowHeight="16" x14ac:dyDescent="0.2"/>
  <sheetData>
    <row r="1" spans="1:28" x14ac:dyDescent="0.2">
      <c r="A1" t="s">
        <v>2</v>
      </c>
      <c r="B1" t="s">
        <v>24</v>
      </c>
      <c r="C1" t="s">
        <v>23</v>
      </c>
      <c r="D1" t="s">
        <v>20</v>
      </c>
      <c r="E1" t="s">
        <v>21</v>
      </c>
      <c r="F1" t="s">
        <v>22</v>
      </c>
      <c r="H1" t="s">
        <v>0</v>
      </c>
      <c r="I1" t="s">
        <v>1</v>
      </c>
      <c r="K1" t="s">
        <v>3</v>
      </c>
      <c r="M1" t="s">
        <v>5</v>
      </c>
      <c r="O1" t="s">
        <v>4</v>
      </c>
      <c r="Q1" t="s">
        <v>6</v>
      </c>
      <c r="S1" t="s">
        <v>8</v>
      </c>
      <c r="U1" t="s">
        <v>7</v>
      </c>
      <c r="W1" t="s">
        <v>9</v>
      </c>
      <c r="Y1" t="s">
        <v>11</v>
      </c>
      <c r="AA1" t="s">
        <v>10</v>
      </c>
    </row>
    <row r="2" spans="1:28" x14ac:dyDescent="0.2">
      <c r="A2">
        <v>4</v>
      </c>
      <c r="B2">
        <v>16169</v>
      </c>
      <c r="C2">
        <v>537653</v>
      </c>
      <c r="D2">
        <v>71</v>
      </c>
      <c r="E2">
        <v>28</v>
      </c>
      <c r="F2">
        <v>370</v>
      </c>
      <c r="H2">
        <v>4</v>
      </c>
      <c r="I2">
        <v>4</v>
      </c>
      <c r="K2" t="s">
        <v>18</v>
      </c>
      <c r="L2" t="s">
        <v>19</v>
      </c>
      <c r="M2" t="s">
        <v>18</v>
      </c>
      <c r="N2" t="s">
        <v>19</v>
      </c>
      <c r="O2" t="s">
        <v>18</v>
      </c>
      <c r="P2" t="s">
        <v>19</v>
      </c>
      <c r="Q2" t="s">
        <v>18</v>
      </c>
      <c r="R2" t="s">
        <v>19</v>
      </c>
      <c r="S2" t="s">
        <v>18</v>
      </c>
      <c r="T2" t="s">
        <v>19</v>
      </c>
      <c r="U2" t="s">
        <v>18</v>
      </c>
      <c r="V2" t="s">
        <v>19</v>
      </c>
      <c r="W2" t="s">
        <v>18</v>
      </c>
      <c r="X2" t="s">
        <v>19</v>
      </c>
      <c r="Y2" t="s">
        <v>18</v>
      </c>
      <c r="Z2" t="s">
        <v>19</v>
      </c>
      <c r="AA2" t="s">
        <v>18</v>
      </c>
      <c r="AB2" t="s">
        <v>19</v>
      </c>
    </row>
    <row r="3" spans="1:28" x14ac:dyDescent="0.2">
      <c r="A3">
        <v>6</v>
      </c>
      <c r="B3">
        <v>2001</v>
      </c>
      <c r="C3">
        <v>737760</v>
      </c>
      <c r="D3">
        <v>510</v>
      </c>
      <c r="E3">
        <v>72</v>
      </c>
      <c r="F3">
        <v>3073</v>
      </c>
      <c r="H3">
        <v>6</v>
      </c>
      <c r="I3">
        <v>6</v>
      </c>
      <c r="K3">
        <v>1941</v>
      </c>
      <c r="L3">
        <v>47.578996457311902</v>
      </c>
      <c r="M3">
        <v>3000</v>
      </c>
      <c r="N3">
        <v>47.658923424787197</v>
      </c>
      <c r="O3">
        <v>3138</v>
      </c>
      <c r="P3">
        <v>45.808491725192198</v>
      </c>
      <c r="Q3">
        <v>1201</v>
      </c>
      <c r="R3">
        <v>46.081417722484503</v>
      </c>
      <c r="S3">
        <v>2968</v>
      </c>
      <c r="T3">
        <v>40.833172096528401</v>
      </c>
      <c r="U3">
        <v>3874</v>
      </c>
      <c r="V3">
        <v>40.863531684447899</v>
      </c>
      <c r="W3">
        <v>1426</v>
      </c>
      <c r="X3">
        <v>46.816813754296803</v>
      </c>
      <c r="Y3">
        <v>612</v>
      </c>
      <c r="Z3">
        <v>47.220717621823198</v>
      </c>
      <c r="AA3">
        <v>718</v>
      </c>
      <c r="AB3">
        <v>47.554568157245399</v>
      </c>
    </row>
    <row r="4" spans="1:28" x14ac:dyDescent="0.2">
      <c r="A4">
        <v>8</v>
      </c>
      <c r="B4">
        <v>7941</v>
      </c>
      <c r="C4">
        <v>919746</v>
      </c>
      <c r="D4">
        <v>5009</v>
      </c>
      <c r="E4">
        <v>511</v>
      </c>
      <c r="F4">
        <v>7591</v>
      </c>
      <c r="H4">
        <v>8</v>
      </c>
      <c r="I4">
        <v>8</v>
      </c>
      <c r="K4">
        <v>2324</v>
      </c>
      <c r="L4">
        <v>47.109742935683201</v>
      </c>
      <c r="M4">
        <v>3125</v>
      </c>
      <c r="N4">
        <v>47.262565452861203</v>
      </c>
      <c r="O4">
        <v>3417</v>
      </c>
      <c r="P4">
        <v>43.158210185319298</v>
      </c>
      <c r="Q4">
        <v>2896</v>
      </c>
      <c r="R4">
        <v>42.782842308480802</v>
      </c>
      <c r="S4">
        <v>3489</v>
      </c>
      <c r="T4">
        <v>38.227620821064399</v>
      </c>
      <c r="U4">
        <v>4295</v>
      </c>
      <c r="V4">
        <v>40.0995996619476</v>
      </c>
      <c r="W4">
        <v>2296</v>
      </c>
      <c r="X4">
        <v>46.765313067049902</v>
      </c>
      <c r="Y4">
        <v>1461</v>
      </c>
      <c r="Z4">
        <v>44.235897415782901</v>
      </c>
      <c r="AA4">
        <v>1306</v>
      </c>
      <c r="AB4">
        <v>45.490073054999399</v>
      </c>
    </row>
    <row r="5" spans="1:28" x14ac:dyDescent="0.2">
      <c r="A5">
        <v>12</v>
      </c>
      <c r="B5">
        <v>387452</v>
      </c>
      <c r="C5">
        <v>1283472</v>
      </c>
      <c r="D5">
        <v>333521</v>
      </c>
      <c r="E5">
        <v>215040</v>
      </c>
      <c r="F5">
        <v>571096</v>
      </c>
      <c r="H5">
        <v>10</v>
      </c>
      <c r="I5">
        <v>10</v>
      </c>
      <c r="K5">
        <v>4671</v>
      </c>
      <c r="L5">
        <v>43.170667473813097</v>
      </c>
      <c r="M5">
        <v>5397</v>
      </c>
      <c r="N5">
        <v>45.765266358071301</v>
      </c>
      <c r="O5">
        <v>17440</v>
      </c>
      <c r="P5">
        <v>42.229277997184802</v>
      </c>
      <c r="Q5">
        <v>33650</v>
      </c>
      <c r="R5">
        <v>39.618168491862598</v>
      </c>
      <c r="S5">
        <v>225402</v>
      </c>
      <c r="T5">
        <v>37.689613502328399</v>
      </c>
      <c r="U5">
        <v>18217</v>
      </c>
      <c r="V5">
        <v>38.117019192919102</v>
      </c>
      <c r="W5">
        <v>5924</v>
      </c>
      <c r="X5">
        <v>45.816616041078298</v>
      </c>
      <c r="Y5">
        <v>22734</v>
      </c>
      <c r="Z5">
        <v>41.423140502523097</v>
      </c>
      <c r="AA5">
        <v>3459</v>
      </c>
      <c r="AB5">
        <v>43.639682649184799</v>
      </c>
    </row>
    <row r="6" spans="1:28" x14ac:dyDescent="0.2">
      <c r="A6">
        <v>16</v>
      </c>
      <c r="B6">
        <v>3554714</v>
      </c>
      <c r="C6">
        <v>1790972</v>
      </c>
      <c r="D6">
        <v>12072814</v>
      </c>
      <c r="E6">
        <v>277226</v>
      </c>
      <c r="F6">
        <v>2446750</v>
      </c>
      <c r="H6">
        <v>12.8284</v>
      </c>
      <c r="I6">
        <v>12</v>
      </c>
      <c r="K6">
        <v>27838</v>
      </c>
      <c r="L6">
        <v>40.854236469362398</v>
      </c>
      <c r="M6">
        <v>9236</v>
      </c>
      <c r="N6">
        <v>43.595727857538201</v>
      </c>
      <c r="O6">
        <v>18762</v>
      </c>
      <c r="P6">
        <v>40.8597946992206</v>
      </c>
      <c r="Q6">
        <v>97823</v>
      </c>
      <c r="R6">
        <v>37.540527970377703</v>
      </c>
      <c r="S6">
        <v>275258</v>
      </c>
      <c r="T6">
        <v>37.559231619474801</v>
      </c>
      <c r="U6">
        <v>88096</v>
      </c>
      <c r="V6">
        <v>37.078861638129702</v>
      </c>
      <c r="W6">
        <v>9615</v>
      </c>
      <c r="X6">
        <v>45.049801585207199</v>
      </c>
      <c r="Y6">
        <v>23177</v>
      </c>
      <c r="Z6">
        <v>40.364529979151399</v>
      </c>
      <c r="AA6">
        <v>4297</v>
      </c>
      <c r="AB6">
        <v>40.211262478832801</v>
      </c>
    </row>
    <row r="7" spans="1:28" x14ac:dyDescent="0.2">
      <c r="A7">
        <v>20</v>
      </c>
      <c r="B7">
        <v>11460501</v>
      </c>
      <c r="C7">
        <v>2118300</v>
      </c>
      <c r="D7">
        <v>408913866</v>
      </c>
      <c r="E7">
        <v>2163754</v>
      </c>
      <c r="F7">
        <v>12505205</v>
      </c>
      <c r="H7">
        <v>20.7148</v>
      </c>
      <c r="I7">
        <v>18.064499999999999</v>
      </c>
      <c r="K7">
        <v>28607</v>
      </c>
      <c r="L7">
        <v>37.876723812665396</v>
      </c>
      <c r="M7">
        <v>31106</v>
      </c>
      <c r="N7">
        <v>40.106219080545699</v>
      </c>
      <c r="O7">
        <v>26706</v>
      </c>
      <c r="P7">
        <v>38.382100514362897</v>
      </c>
      <c r="Q7">
        <v>164406</v>
      </c>
      <c r="R7">
        <v>37.019924765741898</v>
      </c>
      <c r="S7">
        <v>281827</v>
      </c>
      <c r="T7">
        <v>35.841044341144801</v>
      </c>
      <c r="U7">
        <v>88452</v>
      </c>
      <c r="V7">
        <v>34.389408063706099</v>
      </c>
      <c r="W7">
        <v>13512</v>
      </c>
      <c r="X7">
        <v>42.620890997328601</v>
      </c>
      <c r="Y7">
        <v>50025</v>
      </c>
      <c r="Z7">
        <v>39.463000667819003</v>
      </c>
      <c r="AA7">
        <v>93734</v>
      </c>
      <c r="AB7">
        <v>39.1235919025386</v>
      </c>
    </row>
    <row r="8" spans="1:28" x14ac:dyDescent="0.2">
      <c r="A8">
        <v>24</v>
      </c>
      <c r="B8">
        <v>17252972</v>
      </c>
      <c r="C8">
        <v>3160189</v>
      </c>
      <c r="H8">
        <v>30.129000000000001</v>
      </c>
      <c r="I8">
        <v>21.414200000000001</v>
      </c>
      <c r="K8">
        <v>794666</v>
      </c>
      <c r="L8">
        <v>34.809836694575303</v>
      </c>
      <c r="M8">
        <v>43183</v>
      </c>
      <c r="N8">
        <v>37.887523925038799</v>
      </c>
      <c r="O8">
        <v>119421</v>
      </c>
      <c r="P8">
        <v>34.934976694913701</v>
      </c>
      <c r="Q8">
        <v>241462</v>
      </c>
      <c r="R8">
        <v>34.478180461778699</v>
      </c>
      <c r="S8">
        <v>731132</v>
      </c>
      <c r="T8">
        <v>35.375527804743399</v>
      </c>
      <c r="U8">
        <v>245280</v>
      </c>
      <c r="V8">
        <v>31.048627177541</v>
      </c>
      <c r="W8">
        <v>17557</v>
      </c>
      <c r="X8">
        <v>37.429553284237699</v>
      </c>
      <c r="Y8">
        <v>58352</v>
      </c>
      <c r="Z8">
        <v>37.670206305614798</v>
      </c>
      <c r="AA8">
        <v>109762</v>
      </c>
      <c r="AB8">
        <v>38.305964890165797</v>
      </c>
    </row>
    <row r="9" spans="1:28" x14ac:dyDescent="0.2">
      <c r="A9">
        <v>28</v>
      </c>
      <c r="B9">
        <v>26749794</v>
      </c>
      <c r="C9">
        <v>3512238</v>
      </c>
      <c r="H9">
        <v>42.611600000000003</v>
      </c>
      <c r="I9">
        <v>27.414200000000001</v>
      </c>
      <c r="K9">
        <v>1820319</v>
      </c>
      <c r="L9">
        <v>33.021912431484097</v>
      </c>
      <c r="M9">
        <v>237875</v>
      </c>
      <c r="N9">
        <v>35.3110327024974</v>
      </c>
      <c r="O9">
        <v>611564</v>
      </c>
      <c r="P9">
        <v>34.769976529279397</v>
      </c>
      <c r="Q9">
        <v>4126724</v>
      </c>
      <c r="R9">
        <v>33.4469728152092</v>
      </c>
      <c r="S9">
        <v>839300</v>
      </c>
      <c r="T9">
        <v>34.434138328114997</v>
      </c>
      <c r="W9">
        <v>147551</v>
      </c>
      <c r="X9">
        <v>34.058082320531298</v>
      </c>
      <c r="Y9">
        <v>341164</v>
      </c>
      <c r="Z9">
        <v>36.567196007455998</v>
      </c>
      <c r="AA9">
        <v>507460</v>
      </c>
      <c r="AB9">
        <v>34.908950079602</v>
      </c>
    </row>
    <row r="10" spans="1:28" x14ac:dyDescent="0.2">
      <c r="H10">
        <v>53.578800000000001</v>
      </c>
      <c r="I10">
        <v>31.886299999999999</v>
      </c>
      <c r="K10">
        <v>20275551</v>
      </c>
      <c r="L10">
        <v>32.640986324787399</v>
      </c>
      <c r="M10">
        <v>396289</v>
      </c>
      <c r="N10">
        <v>32.422980574618201</v>
      </c>
      <c r="Q10">
        <v>9256265</v>
      </c>
      <c r="R10">
        <v>32.414373490278003</v>
      </c>
      <c r="W10">
        <v>147797</v>
      </c>
      <c r="X10">
        <v>31.113122279787</v>
      </c>
      <c r="Y10">
        <v>1689445</v>
      </c>
      <c r="Z10">
        <v>33.365058181991699</v>
      </c>
      <c r="AA10">
        <v>737880</v>
      </c>
      <c r="AB10">
        <v>34.5832238600658</v>
      </c>
    </row>
    <row r="11" spans="1:28" x14ac:dyDescent="0.2">
      <c r="K11">
        <v>22619172</v>
      </c>
      <c r="L11">
        <v>31.856958974828402</v>
      </c>
      <c r="M11">
        <v>396510</v>
      </c>
      <c r="N11">
        <v>30.7147766421188</v>
      </c>
      <c r="Y11">
        <v>2798595</v>
      </c>
      <c r="Z11">
        <v>32.527335842160099</v>
      </c>
    </row>
    <row r="12" spans="1:28" x14ac:dyDescent="0.2">
      <c r="Y12">
        <v>3824835</v>
      </c>
      <c r="Z12">
        <v>31.763403819659899</v>
      </c>
    </row>
    <row r="17" spans="1:18" x14ac:dyDescent="0.2">
      <c r="A17" t="s">
        <v>12</v>
      </c>
      <c r="G17" t="s">
        <v>16</v>
      </c>
      <c r="M17" t="s">
        <v>17</v>
      </c>
    </row>
    <row r="18" spans="1:18" x14ac:dyDescent="0.2">
      <c r="A18" t="s">
        <v>13</v>
      </c>
      <c r="C18" t="s">
        <v>15</v>
      </c>
      <c r="E18" t="s">
        <v>14</v>
      </c>
      <c r="G18" t="s">
        <v>13</v>
      </c>
      <c r="I18" t="s">
        <v>15</v>
      </c>
      <c r="K18" t="s">
        <v>14</v>
      </c>
      <c r="M18" t="s">
        <v>13</v>
      </c>
      <c r="O18" t="s">
        <v>15</v>
      </c>
      <c r="Q18" t="s">
        <v>14</v>
      </c>
    </row>
    <row r="19" spans="1:18" x14ac:dyDescent="0.2">
      <c r="A19" t="s">
        <v>18</v>
      </c>
      <c r="B19" t="s">
        <v>19</v>
      </c>
      <c r="C19" t="s">
        <v>18</v>
      </c>
      <c r="D19" t="s">
        <v>19</v>
      </c>
      <c r="E19" t="s">
        <v>18</v>
      </c>
      <c r="F19" t="s">
        <v>19</v>
      </c>
      <c r="G19" t="s">
        <v>18</v>
      </c>
      <c r="H19" t="s">
        <v>19</v>
      </c>
      <c r="I19" t="s">
        <v>18</v>
      </c>
      <c r="J19" t="s">
        <v>19</v>
      </c>
      <c r="K19" t="s">
        <v>18</v>
      </c>
      <c r="L19" t="s">
        <v>19</v>
      </c>
      <c r="M19" t="s">
        <v>18</v>
      </c>
      <c r="N19" t="s">
        <v>19</v>
      </c>
      <c r="O19" t="s">
        <v>18</v>
      </c>
      <c r="P19" t="s">
        <v>19</v>
      </c>
      <c r="Q19" t="s">
        <v>18</v>
      </c>
      <c r="R19" t="s">
        <v>19</v>
      </c>
    </row>
    <row r="20" spans="1:18" x14ac:dyDescent="0.2">
      <c r="A20">
        <v>8</v>
      </c>
      <c r="B20">
        <v>47.732713742118698</v>
      </c>
      <c r="C20">
        <v>18</v>
      </c>
      <c r="D20">
        <v>47.732713742118698</v>
      </c>
      <c r="E20">
        <v>18</v>
      </c>
      <c r="F20">
        <v>47.732713742118698</v>
      </c>
      <c r="G20">
        <v>13</v>
      </c>
      <c r="H20">
        <v>47.732713742118698</v>
      </c>
      <c r="I20">
        <v>16</v>
      </c>
      <c r="J20">
        <v>47.732713742118698</v>
      </c>
      <c r="K20">
        <v>18</v>
      </c>
      <c r="L20">
        <v>47.732713742118698</v>
      </c>
      <c r="M20">
        <v>2</v>
      </c>
      <c r="N20">
        <v>47.732713742118698</v>
      </c>
      <c r="O20">
        <v>1</v>
      </c>
      <c r="P20">
        <v>47.732713742118698</v>
      </c>
      <c r="Q20">
        <v>8</v>
      </c>
      <c r="R20">
        <v>47.732713742118698</v>
      </c>
    </row>
    <row r="21" spans="1:18" x14ac:dyDescent="0.2">
      <c r="A21">
        <v>83</v>
      </c>
      <c r="B21">
        <v>43.486502490883296</v>
      </c>
      <c r="C21">
        <v>30</v>
      </c>
      <c r="D21">
        <v>43.486502490883296</v>
      </c>
      <c r="E21">
        <v>34</v>
      </c>
      <c r="F21">
        <v>43.486502490883296</v>
      </c>
      <c r="G21">
        <v>26</v>
      </c>
      <c r="H21">
        <v>43.486502490883296</v>
      </c>
      <c r="I21">
        <v>28</v>
      </c>
      <c r="J21">
        <v>43.486502490883296</v>
      </c>
      <c r="K21">
        <v>27</v>
      </c>
      <c r="L21">
        <v>43.486502490883296</v>
      </c>
      <c r="M21">
        <v>5</v>
      </c>
      <c r="N21">
        <v>43.486502490883296</v>
      </c>
      <c r="O21">
        <v>34</v>
      </c>
      <c r="P21">
        <v>43.486502490883296</v>
      </c>
      <c r="Q21">
        <v>16</v>
      </c>
      <c r="R21">
        <v>43.486502490883296</v>
      </c>
    </row>
    <row r="22" spans="1:18" x14ac:dyDescent="0.2">
      <c r="A22">
        <v>2249</v>
      </c>
      <c r="B22">
        <v>36.527335842160099</v>
      </c>
      <c r="C22">
        <v>712</v>
      </c>
      <c r="D22">
        <v>37.678813389955103</v>
      </c>
      <c r="E22">
        <v>730</v>
      </c>
      <c r="F22">
        <v>39.261877322116</v>
      </c>
      <c r="G22">
        <v>720</v>
      </c>
      <c r="H22">
        <v>36.527335842160099</v>
      </c>
      <c r="I22">
        <v>1723</v>
      </c>
      <c r="J22">
        <v>34.171044672413501</v>
      </c>
      <c r="K22">
        <v>1247</v>
      </c>
      <c r="L22">
        <v>38.910011268341897</v>
      </c>
      <c r="M22">
        <v>429</v>
      </c>
      <c r="N22">
        <v>36.4628407399141</v>
      </c>
      <c r="O22">
        <v>1468</v>
      </c>
      <c r="P22">
        <v>36.478868592523902</v>
      </c>
      <c r="Q22">
        <v>558</v>
      </c>
      <c r="R22">
        <v>39.101151268214203</v>
      </c>
    </row>
    <row r="23" spans="1:18" x14ac:dyDescent="0.2">
      <c r="A23">
        <v>2909</v>
      </c>
      <c r="B23">
        <v>32.9994717971597</v>
      </c>
      <c r="C23">
        <v>744</v>
      </c>
      <c r="D23">
        <v>35.718673555251002</v>
      </c>
      <c r="E23">
        <v>1255</v>
      </c>
      <c r="F23">
        <v>37.137274448282902</v>
      </c>
      <c r="G23">
        <v>2008</v>
      </c>
      <c r="H23">
        <v>31.792463872582399</v>
      </c>
      <c r="I23">
        <v>3121</v>
      </c>
      <c r="J23">
        <v>32.702805630546003</v>
      </c>
      <c r="K23">
        <v>1743</v>
      </c>
      <c r="L23">
        <v>32.631691109701997</v>
      </c>
      <c r="M23">
        <v>1164</v>
      </c>
      <c r="N23">
        <v>30.527335842160099</v>
      </c>
      <c r="O23">
        <v>1943</v>
      </c>
      <c r="P23">
        <v>32.6011261594915</v>
      </c>
      <c r="Q23">
        <v>998</v>
      </c>
      <c r="R23">
        <v>31.178305512778199</v>
      </c>
    </row>
    <row r="24" spans="1:18" x14ac:dyDescent="0.2">
      <c r="A24">
        <v>4548</v>
      </c>
      <c r="B24">
        <v>31.246537600251401</v>
      </c>
      <c r="C24">
        <v>1154</v>
      </c>
      <c r="D24">
        <v>32.495750996990203</v>
      </c>
      <c r="E24">
        <v>2573</v>
      </c>
      <c r="F24">
        <v>28.779271744364799</v>
      </c>
      <c r="G24">
        <v>6458</v>
      </c>
      <c r="H24">
        <v>29.207365565700702</v>
      </c>
      <c r="I24">
        <v>4572</v>
      </c>
      <c r="J24">
        <v>28.934976694913701</v>
      </c>
      <c r="K24">
        <v>4923</v>
      </c>
      <c r="L24">
        <v>32.0972543550821</v>
      </c>
      <c r="M24">
        <v>3727</v>
      </c>
      <c r="N24">
        <v>28.6011261594915</v>
      </c>
      <c r="O24">
        <v>2553</v>
      </c>
      <c r="P24">
        <v>32.001174407666198</v>
      </c>
      <c r="Q24">
        <v>1904</v>
      </c>
      <c r="R24">
        <v>27.772699034745301</v>
      </c>
    </row>
    <row r="25" spans="1:18" x14ac:dyDescent="0.2">
      <c r="A25">
        <v>7106</v>
      </c>
      <c r="B25">
        <v>27.142870463454699</v>
      </c>
      <c r="C25">
        <v>2032</v>
      </c>
      <c r="D25">
        <v>31.132887117624101</v>
      </c>
      <c r="E25">
        <v>4534</v>
      </c>
      <c r="F25">
        <v>27.9508446196186</v>
      </c>
      <c r="G25">
        <v>7540</v>
      </c>
      <c r="H25">
        <v>27.182042498005401</v>
      </c>
      <c r="I25">
        <v>5595</v>
      </c>
      <c r="J25">
        <v>26.536631057245501</v>
      </c>
      <c r="K25">
        <v>9786</v>
      </c>
      <c r="L25">
        <v>30.180339887498899</v>
      </c>
      <c r="M25">
        <v>6695</v>
      </c>
      <c r="N25">
        <v>27.906114355209699</v>
      </c>
      <c r="O25">
        <v>3577</v>
      </c>
      <c r="P25">
        <v>30.536631057245501</v>
      </c>
      <c r="Q25">
        <v>5859</v>
      </c>
      <c r="R25">
        <v>25.708203932499298</v>
      </c>
    </row>
    <row r="26" spans="1:18" x14ac:dyDescent="0.2">
      <c r="A26">
        <v>13080</v>
      </c>
      <c r="B26">
        <v>26.670046377709902</v>
      </c>
      <c r="C26">
        <v>2528</v>
      </c>
      <c r="D26">
        <v>29.365058181991699</v>
      </c>
      <c r="E26">
        <v>6693</v>
      </c>
      <c r="F26">
        <v>27.365058181991699</v>
      </c>
      <c r="G26">
        <v>7796</v>
      </c>
      <c r="H26">
        <v>25.656854249492302</v>
      </c>
      <c r="I26">
        <v>14758</v>
      </c>
      <c r="J26">
        <v>25.990704784914499</v>
      </c>
      <c r="K26">
        <v>10875</v>
      </c>
      <c r="L26">
        <v>27.478708664618999</v>
      </c>
      <c r="M26">
        <v>9695</v>
      </c>
      <c r="N26">
        <v>27.255832815336799</v>
      </c>
      <c r="O26">
        <v>3592</v>
      </c>
      <c r="P26">
        <v>27.1876007278636</v>
      </c>
      <c r="Q26">
        <v>6400</v>
      </c>
      <c r="R26">
        <v>25.433978400210101</v>
      </c>
    </row>
    <row r="27" spans="1:18" x14ac:dyDescent="0.2">
      <c r="A27">
        <v>241774</v>
      </c>
      <c r="B27">
        <v>25.071067811865401</v>
      </c>
      <c r="C27">
        <v>4527</v>
      </c>
      <c r="D27">
        <v>28.536631057245501</v>
      </c>
      <c r="E27">
        <v>6697</v>
      </c>
      <c r="F27">
        <v>25.478708664618999</v>
      </c>
      <c r="G27">
        <v>14757</v>
      </c>
      <c r="H27">
        <v>24.828427124746099</v>
      </c>
      <c r="I27">
        <v>20683</v>
      </c>
      <c r="J27">
        <v>24.472135954999501</v>
      </c>
      <c r="K27">
        <v>17931</v>
      </c>
      <c r="L27">
        <v>25.886349517372601</v>
      </c>
      <c r="M27">
        <v>14208</v>
      </c>
      <c r="N27">
        <v>26.536631057245501</v>
      </c>
      <c r="O27">
        <v>3941</v>
      </c>
      <c r="P27">
        <v>26.536631057245501</v>
      </c>
      <c r="Q27">
        <v>7217</v>
      </c>
      <c r="R27">
        <v>24.892922226992098</v>
      </c>
    </row>
    <row r="28" spans="1:18" x14ac:dyDescent="0.2">
      <c r="A28">
        <v>243582</v>
      </c>
      <c r="B28">
        <v>23.414213562373</v>
      </c>
      <c r="C28">
        <v>4540</v>
      </c>
      <c r="D28">
        <v>27.478708664618999</v>
      </c>
      <c r="E28">
        <v>7809</v>
      </c>
      <c r="F28">
        <v>24.576491222541399</v>
      </c>
      <c r="G28">
        <v>45200</v>
      </c>
      <c r="H28">
        <v>23.886349517372601</v>
      </c>
      <c r="I28">
        <v>21486</v>
      </c>
      <c r="J28">
        <v>23.886349517372601</v>
      </c>
      <c r="K28">
        <v>18985</v>
      </c>
      <c r="L28">
        <v>25.841619252963699</v>
      </c>
      <c r="M28">
        <v>16344</v>
      </c>
      <c r="N28">
        <v>26.472135954999501</v>
      </c>
      <c r="O28">
        <v>11922</v>
      </c>
      <c r="P28">
        <v>25.236067977499701</v>
      </c>
      <c r="Q28">
        <v>9493</v>
      </c>
      <c r="R28">
        <v>23.886349517372601</v>
      </c>
    </row>
    <row r="29" spans="1:18" x14ac:dyDescent="0.2">
      <c r="A29">
        <v>244829</v>
      </c>
      <c r="B29">
        <v>23.123105625617601</v>
      </c>
      <c r="C29">
        <v>6497</v>
      </c>
      <c r="D29">
        <v>26.892922226992098</v>
      </c>
      <c r="E29">
        <v>8397</v>
      </c>
      <c r="F29">
        <v>23.886349517372601</v>
      </c>
      <c r="G29">
        <v>92649</v>
      </c>
      <c r="H29">
        <v>23.123105625617601</v>
      </c>
      <c r="I29">
        <v>28957</v>
      </c>
      <c r="J29">
        <v>23.123105625617601</v>
      </c>
      <c r="K29">
        <v>19250</v>
      </c>
      <c r="L29">
        <v>25.8125592000412</v>
      </c>
      <c r="M29">
        <v>17379</v>
      </c>
      <c r="N29">
        <v>25.595241580617198</v>
      </c>
      <c r="O29">
        <v>13862</v>
      </c>
      <c r="P29">
        <v>24.0644951022459</v>
      </c>
    </row>
    <row r="30" spans="1:18" x14ac:dyDescent="0.2">
      <c r="C30">
        <v>34884</v>
      </c>
      <c r="D30">
        <v>25.071067811865401</v>
      </c>
      <c r="E30">
        <v>41935</v>
      </c>
      <c r="F30">
        <v>23.123105625617601</v>
      </c>
      <c r="K30">
        <v>20545</v>
      </c>
      <c r="L30">
        <v>24.472135954999501</v>
      </c>
      <c r="O30">
        <v>22014</v>
      </c>
      <c r="P30">
        <v>23.414213562373</v>
      </c>
    </row>
    <row r="31" spans="1:18" x14ac:dyDescent="0.2">
      <c r="C31">
        <v>110191</v>
      </c>
      <c r="D31">
        <v>24.5373191879907</v>
      </c>
      <c r="K31">
        <v>74406</v>
      </c>
      <c r="L31">
        <v>24.0644951022459</v>
      </c>
      <c r="O31">
        <v>29886</v>
      </c>
      <c r="P31">
        <v>23.1622776601683</v>
      </c>
    </row>
    <row r="32" spans="1:18" x14ac:dyDescent="0.2">
      <c r="C32">
        <v>111396</v>
      </c>
      <c r="D32">
        <v>23.886349517372601</v>
      </c>
      <c r="O32">
        <v>31123</v>
      </c>
      <c r="P32">
        <v>22.828427124746099</v>
      </c>
    </row>
    <row r="33" spans="3:16" x14ac:dyDescent="0.2">
      <c r="C33">
        <v>124480</v>
      </c>
      <c r="D33">
        <v>22.828427124746099</v>
      </c>
      <c r="O33">
        <v>32586</v>
      </c>
      <c r="P33">
        <v>22</v>
      </c>
    </row>
    <row r="34" spans="3:16" x14ac:dyDescent="0.2">
      <c r="C34">
        <v>144953</v>
      </c>
      <c r="D34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Donofrio, Hayden</dc:creator>
  <cp:lastModifiedBy>Donofrio, Hayden</cp:lastModifiedBy>
  <dcterms:created xsi:type="dcterms:W3CDTF">2018-12-11T01:29:15Z</dcterms:created>
  <dcterms:modified xsi:type="dcterms:W3CDTF">2018-12-11T05:05:35Z</dcterms:modified>
</cp:coreProperties>
</file>