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70" i="4"/>
  <c r="H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2"/>
  <c r="R2" i="1"/>
  <c r="S2" l="1"/>
  <c r="T2" l="1"/>
  <c r="U2"/>
  <c r="W2" l="1"/>
  <c r="V2"/>
</calcChain>
</file>

<file path=xl/sharedStrings.xml><?xml version="1.0" encoding="utf-8"?>
<sst xmlns="http://schemas.openxmlformats.org/spreadsheetml/2006/main" count="53" uniqueCount="33">
  <si>
    <t>Frame</t>
  </si>
  <si>
    <t>Area</t>
  </si>
  <si>
    <t>Perimeter</t>
  </si>
  <si>
    <t>X Centroid</t>
  </si>
  <si>
    <t>Z Centroid</t>
  </si>
  <si>
    <t>Circularity</t>
  </si>
  <si>
    <t>Major Axis Length</t>
  </si>
  <si>
    <t>Major Axis Angle</t>
  </si>
  <si>
    <t>Breadth</t>
  </si>
  <si>
    <t>X MIN</t>
  </si>
  <si>
    <t>X MAX</t>
  </si>
  <si>
    <t>Z MIN</t>
  </si>
  <si>
    <t>Z MAX</t>
  </si>
  <si>
    <t>Drop count</t>
  </si>
  <si>
    <t>NeedleSize</t>
  </si>
  <si>
    <t>Height</t>
  </si>
  <si>
    <t>XNeedlePosition</t>
  </si>
  <si>
    <t>yNeedlePosition</t>
  </si>
  <si>
    <t>Time Info</t>
  </si>
  <si>
    <t>X Acceleration</t>
  </si>
  <si>
    <t>Z Acceleration</t>
  </si>
  <si>
    <t>X Velocity</t>
  </si>
  <si>
    <t>Z Velocity</t>
  </si>
  <si>
    <t>D0</t>
  </si>
  <si>
    <t>R0</t>
  </si>
  <si>
    <t>V0</t>
  </si>
  <si>
    <t>H</t>
  </si>
  <si>
    <t>We</t>
  </si>
  <si>
    <t>v0</t>
  </si>
  <si>
    <t>Time</t>
  </si>
  <si>
    <t>Ref</t>
  </si>
  <si>
    <t>Real</t>
  </si>
  <si>
    <t>K.E. (nJ)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</si>
</sst>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49"/>
  <sheetViews>
    <sheetView topLeftCell="I1" workbookViewId="0">
      <selection activeCell="R1" sqref="R1:W2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 t="s">
        <v>23</v>
      </c>
      <c r="S1" t="s">
        <v>24</v>
      </c>
      <c r="T1" t="s">
        <v>25</v>
      </c>
      <c r="U1" t="s">
        <v>26</v>
      </c>
      <c r="V1" s="1" t="s">
        <v>27</v>
      </c>
      <c r="W1" t="s">
        <v>28</v>
      </c>
    </row>
    <row r="2" spans="1:23">
      <c r="A2">
        <v>2062</v>
      </c>
      <c r="B2">
        <v>2.9332099999999999</v>
      </c>
      <c r="C2">
        <v>6.8637899999999998</v>
      </c>
      <c r="D2">
        <v>6.6322999999999993E-2</v>
      </c>
      <c r="E2">
        <v>8.6923700000000004</v>
      </c>
      <c r="F2">
        <v>1.27817</v>
      </c>
      <c r="G2">
        <v>2.1272899999999999</v>
      </c>
      <c r="H2">
        <v>100.146</v>
      </c>
      <c r="I2">
        <v>1.9922200000000001</v>
      </c>
      <c r="J2">
        <v>-0.94729300000000005</v>
      </c>
      <c r="K2">
        <v>1.04701</v>
      </c>
      <c r="L2">
        <v>7.5783500000000004</v>
      </c>
      <c r="M2">
        <v>9.6723599999999994</v>
      </c>
      <c r="N2">
        <v>2</v>
      </c>
      <c r="O2">
        <v>1</v>
      </c>
      <c r="P2">
        <v>2</v>
      </c>
      <c r="R2" s="2">
        <f>((K2-J2)+(M2-L2))/2</f>
        <v>2.0441564999999997</v>
      </c>
      <c r="S2" s="2">
        <f>R2/2</f>
        <v>1.0220782499999999</v>
      </c>
      <c r="T2" s="3">
        <f>4*3.141592*S2*S2*S2/3</f>
        <v>4.4724032925406787</v>
      </c>
      <c r="U2" s="2">
        <f>E2-L2+S2</f>
        <v>2.1360982499999999</v>
      </c>
      <c r="V2" s="2">
        <f>2*960*9.8*R2*(U2-R2)/(59*1000)</f>
        <v>5.993799355645759E-2</v>
      </c>
      <c r="W2" s="2">
        <f>SQRT(2*9.8*0.001*(U2-R2))*100</f>
        <v>4.2450657238728393</v>
      </c>
    </row>
    <row r="3" spans="1:23">
      <c r="B3">
        <v>-1</v>
      </c>
    </row>
    <row r="4" spans="1:23">
      <c r="A4">
        <v>2063</v>
      </c>
      <c r="B4">
        <v>2.9729899999999998</v>
      </c>
      <c r="C4">
        <v>6.6579300000000003</v>
      </c>
      <c r="D4">
        <v>6.0079E-2</v>
      </c>
      <c r="E4">
        <v>8.5798799999999993</v>
      </c>
      <c r="F4">
        <v>1.1865600000000001</v>
      </c>
      <c r="G4">
        <v>2.0804200000000002</v>
      </c>
      <c r="H4">
        <v>106.544</v>
      </c>
      <c r="I4">
        <v>2.0495299999999999</v>
      </c>
      <c r="J4">
        <v>-0.94729300000000005</v>
      </c>
      <c r="K4">
        <v>1.04701</v>
      </c>
      <c r="L4">
        <v>7.5783500000000004</v>
      </c>
      <c r="M4">
        <v>9.5726499999999994</v>
      </c>
      <c r="N4">
        <v>2</v>
      </c>
      <c r="O4">
        <v>1</v>
      </c>
      <c r="P4">
        <v>3</v>
      </c>
    </row>
    <row r="5" spans="1:23">
      <c r="B5">
        <v>-1</v>
      </c>
    </row>
    <row r="6" spans="1:23">
      <c r="A6">
        <v>2064</v>
      </c>
      <c r="B6">
        <v>2.81887</v>
      </c>
      <c r="C6">
        <v>6.4000899999999996</v>
      </c>
      <c r="D6">
        <v>9.1140600000000002E-2</v>
      </c>
      <c r="E6">
        <v>8.5350900000000003</v>
      </c>
      <c r="F6">
        <v>1.15638</v>
      </c>
      <c r="G6">
        <v>2.1146699999999998</v>
      </c>
      <c r="H6">
        <v>171.98500000000001</v>
      </c>
      <c r="I6">
        <v>1.9177500000000001</v>
      </c>
      <c r="J6">
        <v>-0.94729300000000005</v>
      </c>
      <c r="K6">
        <v>1.14672</v>
      </c>
      <c r="L6">
        <v>7.5783500000000004</v>
      </c>
      <c r="M6">
        <v>9.4729299999999999</v>
      </c>
      <c r="N6">
        <v>2</v>
      </c>
      <c r="O6">
        <v>1</v>
      </c>
      <c r="P6">
        <v>3</v>
      </c>
    </row>
    <row r="7" spans="1:23">
      <c r="B7">
        <v>-1</v>
      </c>
    </row>
    <row r="8" spans="1:23">
      <c r="A8">
        <v>2065</v>
      </c>
      <c r="B8">
        <v>3.18676</v>
      </c>
      <c r="C8">
        <v>7.3630199999999997</v>
      </c>
      <c r="D8">
        <v>5.9420800000000003E-2</v>
      </c>
      <c r="E8">
        <v>8.3710699999999996</v>
      </c>
      <c r="F8">
        <v>1.3538300000000001</v>
      </c>
      <c r="G8">
        <v>2.1822300000000001</v>
      </c>
      <c r="H8">
        <v>120.285</v>
      </c>
      <c r="I8">
        <v>2.1145999999999998</v>
      </c>
      <c r="J8">
        <v>-0.94729300000000005</v>
      </c>
      <c r="K8">
        <v>1.14672</v>
      </c>
      <c r="L8">
        <v>7.3789199999999999</v>
      </c>
      <c r="M8">
        <v>9.4729299999999999</v>
      </c>
      <c r="N8">
        <v>3</v>
      </c>
      <c r="O8">
        <v>1</v>
      </c>
      <c r="P8">
        <v>4</v>
      </c>
    </row>
    <row r="9" spans="1:23">
      <c r="B9">
        <v>-1</v>
      </c>
    </row>
    <row r="10" spans="1:23">
      <c r="A10">
        <v>2066</v>
      </c>
      <c r="B10">
        <v>3.1768200000000002</v>
      </c>
      <c r="C10">
        <v>8.0503499999999999</v>
      </c>
      <c r="D10">
        <v>8.5028999999999993E-2</v>
      </c>
      <c r="E10">
        <v>8.4088999999999992</v>
      </c>
      <c r="F10">
        <v>1.6234500000000001</v>
      </c>
      <c r="G10">
        <v>2.2103999999999999</v>
      </c>
      <c r="H10">
        <v>7.8891499999999999</v>
      </c>
      <c r="I10">
        <v>2.0651899999999999</v>
      </c>
      <c r="J10">
        <v>-0.94729300000000005</v>
      </c>
      <c r="K10">
        <v>1.24644</v>
      </c>
      <c r="L10">
        <v>7.3789199999999999</v>
      </c>
      <c r="M10">
        <v>9.4729299999999999</v>
      </c>
      <c r="N10">
        <v>4</v>
      </c>
      <c r="O10">
        <v>1</v>
      </c>
      <c r="P10">
        <v>4</v>
      </c>
    </row>
    <row r="11" spans="1:23">
      <c r="B11">
        <v>-1</v>
      </c>
    </row>
    <row r="12" spans="1:23">
      <c r="A12">
        <v>2067</v>
      </c>
      <c r="B12">
        <v>3.3110499999999998</v>
      </c>
      <c r="C12">
        <v>7.1394000000000002</v>
      </c>
      <c r="D12">
        <v>0.120557</v>
      </c>
      <c r="E12">
        <v>8.3658699999999993</v>
      </c>
      <c r="F12">
        <v>1.2250700000000001</v>
      </c>
      <c r="G12">
        <v>2.2452000000000001</v>
      </c>
      <c r="H12">
        <v>12.8331</v>
      </c>
      <c r="I12">
        <v>2.0185399999999998</v>
      </c>
      <c r="J12">
        <v>-0.94729300000000005</v>
      </c>
      <c r="K12">
        <v>1.24644</v>
      </c>
      <c r="L12">
        <v>7.3789199999999999</v>
      </c>
      <c r="M12">
        <v>9.3732199999999999</v>
      </c>
      <c r="N12">
        <v>3</v>
      </c>
      <c r="O12">
        <v>1</v>
      </c>
      <c r="P12">
        <v>4</v>
      </c>
    </row>
    <row r="13" spans="1:23">
      <c r="B13">
        <v>-1</v>
      </c>
    </row>
    <row r="14" spans="1:23">
      <c r="A14">
        <v>2068</v>
      </c>
      <c r="B14">
        <v>3.3508300000000002</v>
      </c>
      <c r="C14">
        <v>7.22201</v>
      </c>
      <c r="D14">
        <v>0.147227</v>
      </c>
      <c r="E14">
        <v>8.3862500000000004</v>
      </c>
      <c r="F14">
        <v>1.2386999999999999</v>
      </c>
      <c r="G14">
        <v>2.2246600000000001</v>
      </c>
      <c r="H14">
        <v>170.43600000000001</v>
      </c>
      <c r="I14">
        <v>2.1385200000000002</v>
      </c>
      <c r="J14">
        <v>-0.94729300000000005</v>
      </c>
      <c r="K14">
        <v>1.24644</v>
      </c>
      <c r="L14">
        <v>7.3789199999999999</v>
      </c>
      <c r="M14">
        <v>9.4729299999999999</v>
      </c>
      <c r="N14">
        <v>3</v>
      </c>
      <c r="O14">
        <v>1</v>
      </c>
      <c r="P14">
        <v>4</v>
      </c>
    </row>
    <row r="15" spans="1:23">
      <c r="B15">
        <v>-1</v>
      </c>
    </row>
    <row r="16" spans="1:23">
      <c r="A16">
        <v>2069</v>
      </c>
      <c r="B16">
        <v>3.2911700000000002</v>
      </c>
      <c r="C16">
        <v>7.5040399999999998</v>
      </c>
      <c r="D16">
        <v>0.151227</v>
      </c>
      <c r="E16">
        <v>8.3844499999999993</v>
      </c>
      <c r="F16">
        <v>1.36158</v>
      </c>
      <c r="G16">
        <v>2.2244700000000002</v>
      </c>
      <c r="H16">
        <v>79.542900000000003</v>
      </c>
      <c r="I16">
        <v>2.0825</v>
      </c>
      <c r="J16">
        <v>-0.74786300000000006</v>
      </c>
      <c r="K16">
        <v>1.24644</v>
      </c>
      <c r="L16">
        <v>7.3789199999999999</v>
      </c>
      <c r="M16">
        <v>9.5726499999999994</v>
      </c>
      <c r="N16">
        <v>3</v>
      </c>
      <c r="O16">
        <v>1</v>
      </c>
      <c r="P16">
        <v>5</v>
      </c>
    </row>
    <row r="17" spans="1:16">
      <c r="B17">
        <v>-1</v>
      </c>
    </row>
    <row r="18" spans="1:16">
      <c r="A18">
        <v>2070</v>
      </c>
      <c r="B18">
        <v>3.27128</v>
      </c>
      <c r="C18">
        <v>7.46983</v>
      </c>
      <c r="D18">
        <v>0.18281900000000001</v>
      </c>
      <c r="E18">
        <v>8.4521300000000004</v>
      </c>
      <c r="F18">
        <v>1.3573900000000001</v>
      </c>
      <c r="G18">
        <v>2.33108</v>
      </c>
      <c r="H18">
        <v>69.848600000000005</v>
      </c>
      <c r="I18">
        <v>2.14228</v>
      </c>
      <c r="J18">
        <v>-0.74786300000000006</v>
      </c>
      <c r="K18">
        <v>1.24644</v>
      </c>
      <c r="L18">
        <v>7.3789199999999999</v>
      </c>
      <c r="M18">
        <v>9.5726499999999994</v>
      </c>
      <c r="N18">
        <v>6</v>
      </c>
      <c r="O18">
        <v>1</v>
      </c>
      <c r="P18">
        <v>8</v>
      </c>
    </row>
    <row r="19" spans="1:16">
      <c r="B19">
        <v>-1</v>
      </c>
    </row>
    <row r="20" spans="1:16">
      <c r="A20">
        <v>2071</v>
      </c>
      <c r="B20">
        <v>3.0724200000000002</v>
      </c>
      <c r="C20">
        <v>6.82315</v>
      </c>
      <c r="D20">
        <v>0.28309800000000002</v>
      </c>
      <c r="E20">
        <v>8.5927199999999999</v>
      </c>
      <c r="F20">
        <v>1.2058500000000001</v>
      </c>
      <c r="G20">
        <v>2.2718699999999998</v>
      </c>
      <c r="H20">
        <v>105.211</v>
      </c>
      <c r="I20">
        <v>1.9830099999999999</v>
      </c>
      <c r="J20">
        <v>-0.74786300000000006</v>
      </c>
      <c r="K20">
        <v>1.24644</v>
      </c>
      <c r="L20">
        <v>7.4786299999999999</v>
      </c>
      <c r="M20">
        <v>9.6723599999999994</v>
      </c>
      <c r="N20">
        <v>3</v>
      </c>
      <c r="O20">
        <v>1</v>
      </c>
      <c r="P20">
        <v>5</v>
      </c>
    </row>
    <row r="21" spans="1:16">
      <c r="B21">
        <v>-1</v>
      </c>
    </row>
    <row r="22" spans="1:16">
      <c r="A22">
        <v>2072</v>
      </c>
      <c r="B22">
        <v>3.0425900000000001</v>
      </c>
      <c r="C22">
        <v>7.0225799999999996</v>
      </c>
      <c r="D22">
        <v>0.34416999999999998</v>
      </c>
      <c r="E22">
        <v>8.6197099999999995</v>
      </c>
      <c r="F22">
        <v>1.28989</v>
      </c>
      <c r="G22">
        <v>2.2697099999999999</v>
      </c>
      <c r="H22">
        <v>113.03700000000001</v>
      </c>
      <c r="I22">
        <v>1.9282900000000001</v>
      </c>
      <c r="J22">
        <v>-0.54843299999999995</v>
      </c>
      <c r="K22">
        <v>1.34615</v>
      </c>
      <c r="L22">
        <v>7.4786299999999999</v>
      </c>
      <c r="M22">
        <v>9.6723599999999994</v>
      </c>
      <c r="N22">
        <v>2</v>
      </c>
      <c r="O22">
        <v>1</v>
      </c>
      <c r="P22">
        <v>3</v>
      </c>
    </row>
    <row r="23" spans="1:16">
      <c r="B23">
        <v>-1</v>
      </c>
    </row>
    <row r="24" spans="1:16">
      <c r="A24">
        <v>2073</v>
      </c>
      <c r="B24">
        <v>3.1519599999999999</v>
      </c>
      <c r="C24">
        <v>6.7747599999999997</v>
      </c>
      <c r="D24">
        <v>0.38211699999999998</v>
      </c>
      <c r="E24">
        <v>8.7059599999999993</v>
      </c>
      <c r="F24">
        <v>1.1588000000000001</v>
      </c>
      <c r="G24">
        <v>2.2130100000000001</v>
      </c>
      <c r="H24">
        <v>82.431600000000003</v>
      </c>
      <c r="I24">
        <v>1.9801899999999999</v>
      </c>
      <c r="J24">
        <v>-0.54843299999999995</v>
      </c>
      <c r="K24">
        <v>1.34615</v>
      </c>
      <c r="L24">
        <v>7.5783500000000004</v>
      </c>
      <c r="M24">
        <v>9.7720800000000008</v>
      </c>
      <c r="N24">
        <v>2</v>
      </c>
      <c r="O24">
        <v>1</v>
      </c>
      <c r="P24">
        <v>5</v>
      </c>
    </row>
    <row r="25" spans="1:16">
      <c r="B25">
        <v>-1</v>
      </c>
    </row>
    <row r="26" spans="1:16">
      <c r="A26">
        <v>2074</v>
      </c>
      <c r="B26">
        <v>3.25637</v>
      </c>
      <c r="C26">
        <v>7.0809899999999999</v>
      </c>
      <c r="D26">
        <v>0.43488399999999999</v>
      </c>
      <c r="E26">
        <v>8.6488999999999994</v>
      </c>
      <c r="F26">
        <v>1.2253400000000001</v>
      </c>
      <c r="G26">
        <v>2.3230599999999999</v>
      </c>
      <c r="H26">
        <v>99.645200000000003</v>
      </c>
      <c r="I26">
        <v>2.0465599999999999</v>
      </c>
      <c r="J26">
        <v>-0.54843299999999995</v>
      </c>
      <c r="K26">
        <v>1.44587</v>
      </c>
      <c r="L26">
        <v>7.4786299999999999</v>
      </c>
      <c r="M26">
        <v>9.7720800000000008</v>
      </c>
      <c r="N26">
        <v>4</v>
      </c>
      <c r="O26">
        <v>1</v>
      </c>
      <c r="P26">
        <v>6</v>
      </c>
    </row>
    <row r="27" spans="1:16">
      <c r="B27">
        <v>-1</v>
      </c>
    </row>
    <row r="28" spans="1:16">
      <c r="A28">
        <v>2075</v>
      </c>
      <c r="B28">
        <v>3.1171600000000002</v>
      </c>
      <c r="C28">
        <v>7.4456300000000004</v>
      </c>
      <c r="D28">
        <v>0.50750099999999998</v>
      </c>
      <c r="E28">
        <v>8.6402599999999996</v>
      </c>
      <c r="F28">
        <v>1.4152899999999999</v>
      </c>
      <c r="G28">
        <v>2.3285300000000002</v>
      </c>
      <c r="H28">
        <v>70.082800000000006</v>
      </c>
      <c r="I28">
        <v>1.9650700000000001</v>
      </c>
      <c r="J28">
        <v>-0.44871800000000001</v>
      </c>
      <c r="K28">
        <v>1.44587</v>
      </c>
      <c r="L28">
        <v>7.4786299999999999</v>
      </c>
      <c r="M28">
        <v>9.7720800000000008</v>
      </c>
      <c r="N28">
        <v>2</v>
      </c>
      <c r="O28">
        <v>1</v>
      </c>
      <c r="P28">
        <v>5</v>
      </c>
    </row>
    <row r="29" spans="1:16">
      <c r="B29">
        <v>-1</v>
      </c>
    </row>
    <row r="30" spans="1:16">
      <c r="A30">
        <v>2076</v>
      </c>
      <c r="B30">
        <v>3.11219</v>
      </c>
      <c r="C30">
        <v>6.7747599999999997</v>
      </c>
      <c r="D30">
        <v>0.56589199999999995</v>
      </c>
      <c r="E30">
        <v>8.6181800000000006</v>
      </c>
      <c r="F30">
        <v>1.17361</v>
      </c>
      <c r="G30">
        <v>2.2258100000000001</v>
      </c>
      <c r="H30">
        <v>99.739800000000002</v>
      </c>
      <c r="I30">
        <v>1.9631099999999999</v>
      </c>
      <c r="J30">
        <v>-0.34900300000000001</v>
      </c>
      <c r="K30">
        <v>1.54558</v>
      </c>
      <c r="L30">
        <v>7.4786299999999999</v>
      </c>
      <c r="M30">
        <v>9.6723599999999994</v>
      </c>
      <c r="N30">
        <v>2</v>
      </c>
      <c r="O30">
        <v>1</v>
      </c>
      <c r="P30">
        <v>5</v>
      </c>
    </row>
    <row r="31" spans="1:16">
      <c r="B31">
        <v>-1</v>
      </c>
    </row>
    <row r="32" spans="1:16">
      <c r="A32">
        <v>2077</v>
      </c>
      <c r="B32">
        <v>3.05253</v>
      </c>
      <c r="C32">
        <v>7.1051799999999998</v>
      </c>
      <c r="D32">
        <v>0.60489300000000001</v>
      </c>
      <c r="E32">
        <v>8.5301799999999997</v>
      </c>
      <c r="F32">
        <v>1.3161099999999999</v>
      </c>
      <c r="G32">
        <v>2.2631899999999998</v>
      </c>
      <c r="H32">
        <v>105.35</v>
      </c>
      <c r="I32">
        <v>2.0197799999999999</v>
      </c>
      <c r="J32">
        <v>-0.34900300000000001</v>
      </c>
      <c r="K32">
        <v>1.6453</v>
      </c>
      <c r="L32">
        <v>7.3789199999999999</v>
      </c>
      <c r="M32">
        <v>9.5726499999999994</v>
      </c>
      <c r="N32">
        <v>2</v>
      </c>
      <c r="O32">
        <v>1</v>
      </c>
      <c r="P32">
        <v>5</v>
      </c>
    </row>
    <row r="33" spans="1:16">
      <c r="B33">
        <v>-1</v>
      </c>
    </row>
    <row r="34" spans="1:16">
      <c r="A34">
        <v>2078</v>
      </c>
      <c r="B34">
        <v>3.1469900000000002</v>
      </c>
      <c r="C34">
        <v>6.9157700000000002</v>
      </c>
      <c r="D34">
        <v>0.66204099999999999</v>
      </c>
      <c r="E34">
        <v>8.4428900000000002</v>
      </c>
      <c r="F34">
        <v>1.2094499999999999</v>
      </c>
      <c r="G34">
        <v>2.1186400000000001</v>
      </c>
      <c r="H34">
        <v>41.771700000000003</v>
      </c>
      <c r="I34">
        <v>2.0681699999999998</v>
      </c>
      <c r="J34">
        <v>-0.34900300000000001</v>
      </c>
      <c r="K34">
        <v>1.6453</v>
      </c>
      <c r="L34">
        <v>7.3789199999999999</v>
      </c>
      <c r="M34">
        <v>9.4729299999999999</v>
      </c>
      <c r="N34">
        <v>1</v>
      </c>
      <c r="O34">
        <v>1</v>
      </c>
      <c r="P34">
        <v>6</v>
      </c>
    </row>
    <row r="35" spans="1:16">
      <c r="B35">
        <v>-1</v>
      </c>
    </row>
    <row r="36" spans="1:16">
      <c r="A36">
        <v>2079</v>
      </c>
      <c r="B36">
        <v>3.08236</v>
      </c>
      <c r="C36">
        <v>7.1051799999999998</v>
      </c>
      <c r="D36">
        <v>0.73749100000000001</v>
      </c>
      <c r="E36">
        <v>8.3714499999999994</v>
      </c>
      <c r="F36">
        <v>1.30338</v>
      </c>
      <c r="G36">
        <v>2.1266400000000001</v>
      </c>
      <c r="H36">
        <v>169.952</v>
      </c>
      <c r="I36">
        <v>1.9683900000000001</v>
      </c>
      <c r="J36">
        <v>-0.34900300000000001</v>
      </c>
      <c r="K36">
        <v>1.74501</v>
      </c>
      <c r="L36">
        <v>7.3789199999999999</v>
      </c>
      <c r="M36">
        <v>9.3732199999999999</v>
      </c>
      <c r="N36">
        <v>1</v>
      </c>
      <c r="O36">
        <v>1</v>
      </c>
      <c r="P36">
        <v>6</v>
      </c>
    </row>
    <row r="37" spans="1:16">
      <c r="B37">
        <v>-1</v>
      </c>
    </row>
    <row r="38" spans="1:16">
      <c r="A38">
        <v>2080</v>
      </c>
      <c r="B38">
        <v>3.0326499999999998</v>
      </c>
      <c r="C38">
        <v>7.1877899999999997</v>
      </c>
      <c r="D38">
        <v>0.78259100000000004</v>
      </c>
      <c r="E38">
        <v>8.3311799999999998</v>
      </c>
      <c r="F38">
        <v>1.3557300000000001</v>
      </c>
      <c r="G38">
        <v>2.2116199999999999</v>
      </c>
      <c r="H38">
        <v>172.709</v>
      </c>
      <c r="I38">
        <v>1.89493</v>
      </c>
      <c r="J38">
        <v>-0.34900300000000001</v>
      </c>
      <c r="K38">
        <v>1.84473</v>
      </c>
      <c r="L38">
        <v>7.3789199999999999</v>
      </c>
      <c r="M38">
        <v>9.2735000000000003</v>
      </c>
      <c r="N38">
        <v>1</v>
      </c>
      <c r="O38">
        <v>1</v>
      </c>
      <c r="P38">
        <v>5</v>
      </c>
    </row>
    <row r="39" spans="1:16">
      <c r="B39">
        <v>-1</v>
      </c>
    </row>
    <row r="40" spans="1:16">
      <c r="A40">
        <v>2081</v>
      </c>
      <c r="B40">
        <v>3.1072199999999999</v>
      </c>
      <c r="C40">
        <v>6.99838</v>
      </c>
      <c r="D40">
        <v>0.85857000000000006</v>
      </c>
      <c r="E40">
        <v>8.32897</v>
      </c>
      <c r="F40">
        <v>1.25437</v>
      </c>
      <c r="G40">
        <v>2.2278199999999999</v>
      </c>
      <c r="H40">
        <v>26.710799999999999</v>
      </c>
      <c r="I40">
        <v>2.00217</v>
      </c>
      <c r="J40">
        <v>-0.14957300000000001</v>
      </c>
      <c r="K40">
        <v>1.9444399999999999</v>
      </c>
      <c r="L40">
        <v>7.3789199999999999</v>
      </c>
      <c r="M40">
        <v>9.2735000000000003</v>
      </c>
      <c r="N40">
        <v>1</v>
      </c>
      <c r="O40">
        <v>1</v>
      </c>
      <c r="P40">
        <v>6</v>
      </c>
    </row>
    <row r="41" spans="1:16">
      <c r="B41">
        <v>-1</v>
      </c>
    </row>
    <row r="42" spans="1:16">
      <c r="A42">
        <v>2082</v>
      </c>
      <c r="B42">
        <v>3.1967099999999999</v>
      </c>
      <c r="C42">
        <v>7.2462</v>
      </c>
      <c r="D42">
        <v>0.89072600000000002</v>
      </c>
      <c r="E42">
        <v>8.3846799999999995</v>
      </c>
      <c r="F42">
        <v>1.30714</v>
      </c>
      <c r="G42">
        <v>2.1921900000000001</v>
      </c>
      <c r="H42">
        <v>175.24600000000001</v>
      </c>
      <c r="I42">
        <v>2.00467</v>
      </c>
      <c r="J42">
        <v>-0.14957300000000001</v>
      </c>
      <c r="K42">
        <v>2.0441600000000002</v>
      </c>
      <c r="L42">
        <v>7.3789199999999999</v>
      </c>
      <c r="M42">
        <v>9.3732199999999999</v>
      </c>
      <c r="N42">
        <v>1</v>
      </c>
      <c r="O42">
        <v>1</v>
      </c>
      <c r="P42">
        <v>6</v>
      </c>
    </row>
    <row r="43" spans="1:16">
      <c r="B43">
        <v>-1</v>
      </c>
    </row>
    <row r="44" spans="1:16">
      <c r="A44">
        <v>2083</v>
      </c>
      <c r="B44">
        <v>3.1171600000000002</v>
      </c>
      <c r="C44">
        <v>6.9299499999999998</v>
      </c>
      <c r="D44">
        <v>1.00213</v>
      </c>
      <c r="E44">
        <v>8.43797</v>
      </c>
      <c r="F44">
        <v>1.22604</v>
      </c>
      <c r="G44">
        <v>2.21332</v>
      </c>
      <c r="H44">
        <v>82.210999999999999</v>
      </c>
      <c r="I44">
        <v>2.0552199999999998</v>
      </c>
      <c r="J44">
        <v>4.9857499999999999E-2</v>
      </c>
      <c r="K44">
        <v>2.0441600000000002</v>
      </c>
      <c r="L44">
        <v>7.3789199999999999</v>
      </c>
      <c r="M44">
        <v>9.5726499999999994</v>
      </c>
      <c r="N44">
        <v>1</v>
      </c>
      <c r="O44">
        <v>1</v>
      </c>
      <c r="P44">
        <v>4</v>
      </c>
    </row>
    <row r="45" spans="1:16">
      <c r="B45">
        <v>-1</v>
      </c>
    </row>
    <row r="46" spans="1:16">
      <c r="A46">
        <v>2084</v>
      </c>
      <c r="B46">
        <v>3.3110499999999998</v>
      </c>
      <c r="C46">
        <v>7.3046100000000003</v>
      </c>
      <c r="D46">
        <v>1.0627800000000001</v>
      </c>
      <c r="E46">
        <v>8.4940700000000007</v>
      </c>
      <c r="F46">
        <v>1.2824199999999999</v>
      </c>
      <c r="G46">
        <v>2.36097</v>
      </c>
      <c r="H46">
        <v>75.263300000000001</v>
      </c>
      <c r="I46">
        <v>2.0517300000000001</v>
      </c>
      <c r="J46">
        <v>4.9857499999999999E-2</v>
      </c>
      <c r="K46">
        <v>2.0441600000000002</v>
      </c>
      <c r="L46">
        <v>7.3789199999999999</v>
      </c>
      <c r="M46">
        <v>9.6723599999999994</v>
      </c>
      <c r="N46">
        <v>1</v>
      </c>
      <c r="O46">
        <v>1</v>
      </c>
      <c r="P46">
        <v>6</v>
      </c>
    </row>
    <row r="47" spans="1:16">
      <c r="B47">
        <v>-1</v>
      </c>
    </row>
    <row r="48" spans="1:16">
      <c r="A48">
        <v>2085</v>
      </c>
      <c r="B48">
        <v>3.2513899999999998</v>
      </c>
      <c r="C48">
        <v>7.3046100000000003</v>
      </c>
      <c r="D48">
        <v>1.1137999999999999</v>
      </c>
      <c r="E48">
        <v>8.5574300000000001</v>
      </c>
      <c r="F48">
        <v>1.3059499999999999</v>
      </c>
      <c r="G48">
        <v>2.4087399999999999</v>
      </c>
      <c r="H48">
        <v>65.494200000000006</v>
      </c>
      <c r="I48">
        <v>1.8818600000000001</v>
      </c>
      <c r="J48">
        <v>0.14957300000000001</v>
      </c>
      <c r="K48">
        <v>2.1438700000000002</v>
      </c>
      <c r="L48">
        <v>7.3789199999999999</v>
      </c>
      <c r="M48">
        <v>9.6723599999999994</v>
      </c>
      <c r="N48">
        <v>0</v>
      </c>
      <c r="O48">
        <v>1</v>
      </c>
      <c r="P48">
        <v>6</v>
      </c>
    </row>
    <row r="49" spans="1:16">
      <c r="B49">
        <v>-1</v>
      </c>
    </row>
    <row r="50" spans="1:16">
      <c r="A50">
        <v>2086</v>
      </c>
      <c r="B50">
        <v>3.0773899999999998</v>
      </c>
      <c r="C50">
        <v>6.8815600000000003</v>
      </c>
      <c r="D50">
        <v>1.2128099999999999</v>
      </c>
      <c r="E50">
        <v>8.6602499999999996</v>
      </c>
      <c r="F50">
        <v>1.2245999999999999</v>
      </c>
      <c r="G50">
        <v>2.2139500000000001</v>
      </c>
      <c r="H50">
        <v>82.232299999999995</v>
      </c>
      <c r="I50">
        <v>1.98298</v>
      </c>
      <c r="J50">
        <v>0.24928800000000001</v>
      </c>
      <c r="K50">
        <v>2.2435900000000002</v>
      </c>
      <c r="L50">
        <v>7.4786299999999999</v>
      </c>
      <c r="M50">
        <v>9.6723599999999994</v>
      </c>
      <c r="N50">
        <v>0</v>
      </c>
      <c r="O50">
        <v>1</v>
      </c>
      <c r="P50">
        <v>6</v>
      </c>
    </row>
    <row r="51" spans="1:16">
      <c r="B51">
        <v>-1</v>
      </c>
    </row>
    <row r="52" spans="1:16">
      <c r="A52">
        <v>2087</v>
      </c>
      <c r="B52">
        <v>3.15693</v>
      </c>
      <c r="C52">
        <v>7.1635900000000001</v>
      </c>
      <c r="D52">
        <v>1.2949299999999999</v>
      </c>
      <c r="E52">
        <v>8.6651699999999998</v>
      </c>
      <c r="F52">
        <v>1.2936000000000001</v>
      </c>
      <c r="G52">
        <v>2.2860200000000002</v>
      </c>
      <c r="H52">
        <v>92.699700000000007</v>
      </c>
      <c r="I52">
        <v>2.11897</v>
      </c>
      <c r="J52">
        <v>0.24928800000000001</v>
      </c>
      <c r="K52">
        <v>2.3433000000000002</v>
      </c>
      <c r="L52">
        <v>7.4786299999999999</v>
      </c>
      <c r="M52">
        <v>9.7720800000000008</v>
      </c>
      <c r="N52">
        <v>0</v>
      </c>
      <c r="O52">
        <v>1</v>
      </c>
      <c r="P52">
        <v>3</v>
      </c>
    </row>
    <row r="53" spans="1:16">
      <c r="B53">
        <v>-1</v>
      </c>
    </row>
    <row r="54" spans="1:16">
      <c r="A54">
        <v>2088</v>
      </c>
      <c r="B54">
        <v>3.2016800000000001</v>
      </c>
      <c r="C54">
        <v>6.9057500000000003</v>
      </c>
      <c r="D54">
        <v>1.35311</v>
      </c>
      <c r="E54">
        <v>8.6763300000000001</v>
      </c>
      <c r="F54">
        <v>1.1853499999999999</v>
      </c>
      <c r="G54">
        <v>2.2223299999999999</v>
      </c>
      <c r="H54">
        <v>79.826800000000006</v>
      </c>
      <c r="I54">
        <v>2.2081900000000001</v>
      </c>
      <c r="J54">
        <v>0.24928800000000001</v>
      </c>
      <c r="K54">
        <v>2.4430200000000002</v>
      </c>
      <c r="L54">
        <v>7.4786299999999999</v>
      </c>
      <c r="M54">
        <v>9.6723599999999994</v>
      </c>
      <c r="N54">
        <v>0</v>
      </c>
      <c r="O54">
        <v>1</v>
      </c>
      <c r="P54">
        <v>5</v>
      </c>
    </row>
    <row r="55" spans="1:16">
      <c r="B55">
        <v>-1</v>
      </c>
    </row>
    <row r="56" spans="1:16">
      <c r="A56">
        <v>2089</v>
      </c>
      <c r="B56">
        <v>3.1320800000000002</v>
      </c>
      <c r="C56">
        <v>7.22201</v>
      </c>
      <c r="D56">
        <v>1.4350000000000001</v>
      </c>
      <c r="E56">
        <v>8.6038300000000003</v>
      </c>
      <c r="F56">
        <v>1.32521</v>
      </c>
      <c r="G56">
        <v>2.22716</v>
      </c>
      <c r="H56">
        <v>99.938800000000001</v>
      </c>
      <c r="I56">
        <v>2.0635699999999999</v>
      </c>
      <c r="J56">
        <v>0.44871800000000001</v>
      </c>
      <c r="K56">
        <v>2.4430200000000002</v>
      </c>
      <c r="L56">
        <v>7.4786299999999999</v>
      </c>
      <c r="M56">
        <v>9.6723599999999994</v>
      </c>
      <c r="N56">
        <v>0</v>
      </c>
      <c r="O56">
        <v>1</v>
      </c>
      <c r="P56">
        <v>8</v>
      </c>
    </row>
    <row r="57" spans="1:16">
      <c r="B57">
        <v>-1</v>
      </c>
    </row>
    <row r="58" spans="1:16">
      <c r="A58">
        <v>2090</v>
      </c>
      <c r="B58">
        <v>3.0226999999999999</v>
      </c>
      <c r="C58">
        <v>6.7405400000000002</v>
      </c>
      <c r="D58">
        <v>1.5187600000000001</v>
      </c>
      <c r="E58">
        <v>8.5813299999999995</v>
      </c>
      <c r="F58">
        <v>1.19618</v>
      </c>
      <c r="G58">
        <v>2.14697</v>
      </c>
      <c r="H58">
        <v>76.364900000000006</v>
      </c>
      <c r="I58">
        <v>2.0020699999999998</v>
      </c>
      <c r="J58">
        <v>0.54843299999999995</v>
      </c>
      <c r="K58">
        <v>2.5427399999999998</v>
      </c>
      <c r="L58">
        <v>7.4786299999999999</v>
      </c>
      <c r="M58">
        <v>9.5726499999999994</v>
      </c>
      <c r="N58">
        <v>0</v>
      </c>
      <c r="O58">
        <v>1</v>
      </c>
      <c r="P58">
        <v>6</v>
      </c>
    </row>
    <row r="59" spans="1:16">
      <c r="B59">
        <v>-1</v>
      </c>
    </row>
    <row r="60" spans="1:16">
      <c r="A60">
        <v>2091</v>
      </c>
      <c r="B60">
        <v>2.9282400000000002</v>
      </c>
      <c r="C60">
        <v>6.84734</v>
      </c>
      <c r="D60">
        <v>1.56626</v>
      </c>
      <c r="E60">
        <v>8.4899799999999992</v>
      </c>
      <c r="F60">
        <v>1.2742100000000001</v>
      </c>
      <c r="G60">
        <v>2.2458800000000001</v>
      </c>
      <c r="H60">
        <v>102.87</v>
      </c>
      <c r="I60">
        <v>1.97712</v>
      </c>
      <c r="J60">
        <v>0.64814799999999995</v>
      </c>
      <c r="K60">
        <v>2.5427399999999998</v>
      </c>
      <c r="L60">
        <v>7.3789199999999999</v>
      </c>
      <c r="M60">
        <v>9.5726499999999994</v>
      </c>
      <c r="N60">
        <v>0</v>
      </c>
      <c r="O60">
        <v>1</v>
      </c>
      <c r="P60">
        <v>4</v>
      </c>
    </row>
    <row r="61" spans="1:16">
      <c r="B61">
        <v>-1</v>
      </c>
    </row>
    <row r="62" spans="1:16">
      <c r="A62">
        <v>2092</v>
      </c>
      <c r="B62">
        <v>3.0127600000000001</v>
      </c>
      <c r="C62">
        <v>6.9399699999999998</v>
      </c>
      <c r="D62">
        <v>1.68198</v>
      </c>
      <c r="E62">
        <v>8.38504</v>
      </c>
      <c r="F62">
        <v>1.2721899999999999</v>
      </c>
      <c r="G62">
        <v>2.1428500000000001</v>
      </c>
      <c r="H62">
        <v>111.726</v>
      </c>
      <c r="I62">
        <v>2.0140400000000001</v>
      </c>
      <c r="J62">
        <v>0.64814799999999995</v>
      </c>
      <c r="K62">
        <v>2.6424500000000002</v>
      </c>
      <c r="L62">
        <v>7.3789199999999999</v>
      </c>
      <c r="M62">
        <v>9.3732199999999999</v>
      </c>
      <c r="N62">
        <v>0</v>
      </c>
      <c r="O62">
        <v>1</v>
      </c>
      <c r="P62">
        <v>5</v>
      </c>
    </row>
    <row r="63" spans="1:16">
      <c r="B63">
        <v>-1</v>
      </c>
    </row>
    <row r="64" spans="1:16">
      <c r="A64">
        <v>2093</v>
      </c>
      <c r="B64">
        <v>3.0873300000000001</v>
      </c>
      <c r="C64">
        <v>6.7989499999999996</v>
      </c>
      <c r="D64">
        <v>1.76078</v>
      </c>
      <c r="E64">
        <v>8.3729099999999992</v>
      </c>
      <c r="F64">
        <v>1.19153</v>
      </c>
      <c r="G64">
        <v>2.1280899999999998</v>
      </c>
      <c r="H64">
        <v>169.364</v>
      </c>
      <c r="I64">
        <v>1.99543</v>
      </c>
      <c r="J64">
        <v>0.64814799999999995</v>
      </c>
      <c r="K64">
        <v>2.7421700000000002</v>
      </c>
      <c r="L64">
        <v>7.3789199999999999</v>
      </c>
      <c r="M64">
        <v>9.3732199999999999</v>
      </c>
      <c r="N64">
        <v>0</v>
      </c>
      <c r="O64">
        <v>1</v>
      </c>
      <c r="P64">
        <v>5</v>
      </c>
    </row>
    <row r="65" spans="1:16">
      <c r="B65">
        <v>-1</v>
      </c>
    </row>
    <row r="66" spans="1:16">
      <c r="A66">
        <v>2094</v>
      </c>
      <c r="B66">
        <v>3.0624799999999999</v>
      </c>
      <c r="C66">
        <v>7.1458300000000001</v>
      </c>
      <c r="D66">
        <v>1.8397399999999999</v>
      </c>
      <c r="E66">
        <v>8.3678399999999993</v>
      </c>
      <c r="F66">
        <v>1.3268899999999999</v>
      </c>
      <c r="G66">
        <v>2.21285</v>
      </c>
      <c r="H66">
        <v>7.5448300000000001</v>
      </c>
      <c r="I66">
        <v>1.9142600000000001</v>
      </c>
      <c r="J66">
        <v>0.74786300000000006</v>
      </c>
      <c r="K66">
        <v>2.9416000000000002</v>
      </c>
      <c r="L66">
        <v>7.3789199999999999</v>
      </c>
      <c r="M66">
        <v>9.2735000000000003</v>
      </c>
      <c r="N66">
        <v>0</v>
      </c>
      <c r="O66">
        <v>1</v>
      </c>
      <c r="P66">
        <v>3</v>
      </c>
    </row>
    <row r="67" spans="1:16">
      <c r="B67">
        <v>-1</v>
      </c>
    </row>
    <row r="68" spans="1:16">
      <c r="A68">
        <v>2095</v>
      </c>
      <c r="B68">
        <v>3.3110499999999998</v>
      </c>
      <c r="C68">
        <v>7.22201</v>
      </c>
      <c r="D68">
        <v>1.97905</v>
      </c>
      <c r="E68">
        <v>8.3236000000000008</v>
      </c>
      <c r="F68">
        <v>1.2535799999999999</v>
      </c>
      <c r="G68">
        <v>2.3252000000000002</v>
      </c>
      <c r="H68">
        <v>170.52</v>
      </c>
      <c r="I68">
        <v>1.96713</v>
      </c>
      <c r="J68">
        <v>0.84757800000000005</v>
      </c>
      <c r="K68">
        <v>3.1410300000000002</v>
      </c>
      <c r="L68">
        <v>7.3789199999999999</v>
      </c>
      <c r="M68">
        <v>9.2735000000000003</v>
      </c>
      <c r="N68">
        <v>0</v>
      </c>
      <c r="O68">
        <v>1</v>
      </c>
      <c r="P68">
        <v>4</v>
      </c>
    </row>
    <row r="69" spans="1:16">
      <c r="B69">
        <v>-1</v>
      </c>
    </row>
    <row r="70" spans="1:16">
      <c r="A70">
        <v>2096</v>
      </c>
      <c r="B70">
        <v>3.3906000000000001</v>
      </c>
      <c r="C70">
        <v>7.2562199999999999</v>
      </c>
      <c r="D70">
        <v>2.0847799999999999</v>
      </c>
      <c r="E70">
        <v>8.3643900000000002</v>
      </c>
      <c r="F70">
        <v>1.2358</v>
      </c>
      <c r="G70">
        <v>2.2207499999999998</v>
      </c>
      <c r="H70">
        <v>169.74100000000001</v>
      </c>
      <c r="I70">
        <v>2.0845899999999999</v>
      </c>
      <c r="J70">
        <v>1.04701</v>
      </c>
      <c r="K70">
        <v>3.2407400000000002</v>
      </c>
      <c r="L70">
        <v>7.3789199999999999</v>
      </c>
      <c r="M70">
        <v>9.3732199999999999</v>
      </c>
      <c r="N70">
        <v>0</v>
      </c>
      <c r="O70">
        <v>1</v>
      </c>
      <c r="P70">
        <v>6</v>
      </c>
    </row>
    <row r="71" spans="1:16">
      <c r="B71">
        <v>-1</v>
      </c>
    </row>
    <row r="72" spans="1:16">
      <c r="A72">
        <v>2097</v>
      </c>
      <c r="B72">
        <v>3.51986</v>
      </c>
      <c r="C72">
        <v>8.0681200000000004</v>
      </c>
      <c r="D72">
        <v>2.1791399999999999</v>
      </c>
      <c r="E72">
        <v>8.3572600000000001</v>
      </c>
      <c r="F72">
        <v>1.4717100000000001</v>
      </c>
      <c r="G72">
        <v>2.4110900000000002</v>
      </c>
      <c r="H72">
        <v>38.377600000000001</v>
      </c>
      <c r="I72">
        <v>2.2686500000000001</v>
      </c>
      <c r="J72">
        <v>1.04701</v>
      </c>
      <c r="K72">
        <v>3.2407400000000002</v>
      </c>
      <c r="L72">
        <v>7.3789199999999999</v>
      </c>
      <c r="M72">
        <v>9.4729299999999999</v>
      </c>
      <c r="N72">
        <v>0</v>
      </c>
      <c r="O72">
        <v>1</v>
      </c>
      <c r="P72">
        <v>7</v>
      </c>
    </row>
    <row r="73" spans="1:16">
      <c r="B73">
        <v>-1</v>
      </c>
    </row>
    <row r="74" spans="1:16">
      <c r="A74">
        <v>2098</v>
      </c>
      <c r="B74">
        <v>3.51986</v>
      </c>
      <c r="C74">
        <v>7.62087</v>
      </c>
      <c r="D74">
        <v>2.2542</v>
      </c>
      <c r="E74">
        <v>8.4842200000000005</v>
      </c>
      <c r="F74">
        <v>1.31307</v>
      </c>
      <c r="G74">
        <v>2.4896500000000001</v>
      </c>
      <c r="H74">
        <v>52.680500000000002</v>
      </c>
      <c r="I74">
        <v>1.9687699999999999</v>
      </c>
      <c r="J74">
        <v>1.24644</v>
      </c>
      <c r="K74">
        <v>3.3404600000000002</v>
      </c>
      <c r="L74">
        <v>7.3789199999999999</v>
      </c>
      <c r="M74">
        <v>9.5726499999999994</v>
      </c>
      <c r="N74">
        <v>0</v>
      </c>
      <c r="O74">
        <v>1</v>
      </c>
      <c r="P74">
        <v>6</v>
      </c>
    </row>
    <row r="75" spans="1:16">
      <c r="B75">
        <v>-1</v>
      </c>
    </row>
    <row r="76" spans="1:16">
      <c r="A76">
        <v>2099</v>
      </c>
      <c r="B76">
        <v>3.31602</v>
      </c>
      <c r="C76">
        <v>7.3630199999999997</v>
      </c>
      <c r="D76">
        <v>2.4321100000000002</v>
      </c>
      <c r="E76">
        <v>8.5029699999999995</v>
      </c>
      <c r="F76">
        <v>1.3010600000000001</v>
      </c>
      <c r="G76">
        <v>2.4766400000000002</v>
      </c>
      <c r="H76">
        <v>49.836399999999998</v>
      </c>
      <c r="I76">
        <v>1.7955700000000001</v>
      </c>
      <c r="J76">
        <v>1.44587</v>
      </c>
      <c r="K76">
        <v>3.5398900000000002</v>
      </c>
      <c r="L76">
        <v>7.3789199999999999</v>
      </c>
      <c r="M76">
        <v>9.5726499999999994</v>
      </c>
      <c r="N76">
        <v>0</v>
      </c>
      <c r="O76">
        <v>1</v>
      </c>
      <c r="P76">
        <v>6</v>
      </c>
    </row>
    <row r="77" spans="1:16">
      <c r="B77">
        <v>-1</v>
      </c>
    </row>
    <row r="78" spans="1:16">
      <c r="A78">
        <v>2100</v>
      </c>
      <c r="B78">
        <v>3.1370499999999999</v>
      </c>
      <c r="C78">
        <v>6.9641599999999997</v>
      </c>
      <c r="D78">
        <v>2.5811700000000002</v>
      </c>
      <c r="E78">
        <v>8.6260200000000005</v>
      </c>
      <c r="F78">
        <v>1.2303200000000001</v>
      </c>
      <c r="G78">
        <v>2.2265299999999999</v>
      </c>
      <c r="H78">
        <v>26.811299999999999</v>
      </c>
      <c r="I78">
        <v>2.0018199999999999</v>
      </c>
      <c r="J78">
        <v>1.44587</v>
      </c>
      <c r="K78">
        <v>3.6396000000000002</v>
      </c>
      <c r="L78">
        <v>7.4786299999999999</v>
      </c>
      <c r="M78">
        <v>9.5726499999999994</v>
      </c>
      <c r="N78">
        <v>0</v>
      </c>
      <c r="O78">
        <v>1</v>
      </c>
      <c r="P78">
        <v>4</v>
      </c>
    </row>
    <row r="79" spans="1:16">
      <c r="B79">
        <v>-1</v>
      </c>
    </row>
    <row r="80" spans="1:16">
      <c r="A80">
        <v>2101</v>
      </c>
      <c r="B80">
        <v>3.18676</v>
      </c>
      <c r="C80">
        <v>7.3630199999999997</v>
      </c>
      <c r="D80">
        <v>2.6978599999999999</v>
      </c>
      <c r="E80">
        <v>8.56311</v>
      </c>
      <c r="F80">
        <v>1.3538300000000001</v>
      </c>
      <c r="G80">
        <v>2.2212499999999999</v>
      </c>
      <c r="H80">
        <v>100.02500000000001</v>
      </c>
      <c r="I80">
        <v>2.1822300000000001</v>
      </c>
      <c r="J80">
        <v>1.6453</v>
      </c>
      <c r="K80">
        <v>3.7393200000000002</v>
      </c>
      <c r="L80">
        <v>7.3789199999999999</v>
      </c>
      <c r="M80">
        <v>9.5726499999999994</v>
      </c>
      <c r="N80">
        <v>0</v>
      </c>
      <c r="O80">
        <v>1</v>
      </c>
      <c r="P80">
        <v>6</v>
      </c>
    </row>
    <row r="81" spans="1:16">
      <c r="B81">
        <v>-1</v>
      </c>
    </row>
    <row r="82" spans="1:16">
      <c r="A82">
        <v>2102</v>
      </c>
      <c r="B82">
        <v>3.2215600000000002</v>
      </c>
      <c r="C82">
        <v>7.6692600000000004</v>
      </c>
      <c r="D82">
        <v>2.7220800000000001</v>
      </c>
      <c r="E82">
        <v>8.5640699999999992</v>
      </c>
      <c r="F82">
        <v>1.45292</v>
      </c>
      <c r="G82">
        <v>2.2085499999999998</v>
      </c>
      <c r="H82">
        <v>97.76</v>
      </c>
      <c r="I82">
        <v>2.1944599999999999</v>
      </c>
      <c r="J82">
        <v>1.6453</v>
      </c>
      <c r="K82">
        <v>3.8390300000000002</v>
      </c>
      <c r="L82">
        <v>7.3789199999999999</v>
      </c>
      <c r="M82">
        <v>9.5726499999999994</v>
      </c>
      <c r="N82">
        <v>0</v>
      </c>
      <c r="O82">
        <v>1</v>
      </c>
      <c r="P82">
        <v>6</v>
      </c>
    </row>
    <row r="83" spans="1:16">
      <c r="B83">
        <v>-1</v>
      </c>
    </row>
    <row r="84" spans="1:16">
      <c r="A84">
        <v>2103</v>
      </c>
      <c r="B84">
        <v>3.31602</v>
      </c>
      <c r="C84">
        <v>7.4456300000000004</v>
      </c>
      <c r="D84">
        <v>2.9318200000000001</v>
      </c>
      <c r="E84">
        <v>8.4768000000000008</v>
      </c>
      <c r="F84">
        <v>1.3304199999999999</v>
      </c>
      <c r="G84">
        <v>2.2735799999999999</v>
      </c>
      <c r="H84">
        <v>113.155</v>
      </c>
      <c r="I84">
        <v>2.1194600000000001</v>
      </c>
      <c r="J84">
        <v>1.84473</v>
      </c>
      <c r="K84">
        <v>4.0384599999999997</v>
      </c>
      <c r="L84">
        <v>7.3789199999999999</v>
      </c>
      <c r="M84">
        <v>9.5726499999999994</v>
      </c>
      <c r="N84">
        <v>0</v>
      </c>
      <c r="O84">
        <v>1</v>
      </c>
      <c r="P84">
        <v>6</v>
      </c>
    </row>
    <row r="85" spans="1:16">
      <c r="B85">
        <v>-1</v>
      </c>
    </row>
    <row r="86" spans="1:16">
      <c r="A86">
        <v>2104</v>
      </c>
      <c r="B86">
        <v>3.2911700000000002</v>
      </c>
      <c r="C86">
        <v>7.0225799999999996</v>
      </c>
      <c r="D86">
        <v>3.05911</v>
      </c>
      <c r="E86">
        <v>8.4211399999999994</v>
      </c>
      <c r="F86">
        <v>1.1924699999999999</v>
      </c>
      <c r="G86">
        <v>2.1982400000000002</v>
      </c>
      <c r="H86">
        <v>108.307</v>
      </c>
      <c r="I86">
        <v>2.07877</v>
      </c>
      <c r="J86">
        <v>2.0441600000000002</v>
      </c>
      <c r="K86">
        <v>4.1381800000000002</v>
      </c>
      <c r="L86">
        <v>7.3789199999999999</v>
      </c>
      <c r="M86">
        <v>9.4729299999999999</v>
      </c>
      <c r="N86">
        <v>0</v>
      </c>
      <c r="O86">
        <v>1</v>
      </c>
      <c r="P86">
        <v>7</v>
      </c>
    </row>
    <row r="87" spans="1:16">
      <c r="B87">
        <v>-1</v>
      </c>
    </row>
    <row r="88" spans="1:16">
      <c r="A88">
        <v>2105</v>
      </c>
      <c r="B88">
        <v>3.00779</v>
      </c>
      <c r="C88">
        <v>6.8815600000000003</v>
      </c>
      <c r="D88">
        <v>3.1774100000000001</v>
      </c>
      <c r="E88">
        <v>8.3871400000000005</v>
      </c>
      <c r="F88">
        <v>1.2529399999999999</v>
      </c>
      <c r="G88">
        <v>2.1867700000000001</v>
      </c>
      <c r="H88">
        <v>59.692399999999999</v>
      </c>
      <c r="I88">
        <v>1.9582900000000001</v>
      </c>
      <c r="J88">
        <v>2.2435900000000002</v>
      </c>
      <c r="K88">
        <v>4.2378900000000002</v>
      </c>
      <c r="L88">
        <v>7.3789199999999999</v>
      </c>
      <c r="M88">
        <v>9.3732199999999999</v>
      </c>
      <c r="N88">
        <v>0</v>
      </c>
      <c r="O88">
        <v>1</v>
      </c>
      <c r="P88">
        <v>5</v>
      </c>
    </row>
    <row r="89" spans="1:16">
      <c r="B89">
        <v>-1</v>
      </c>
    </row>
    <row r="90" spans="1:16">
      <c r="A90">
        <v>2106</v>
      </c>
      <c r="B90">
        <v>3.0326499999999998</v>
      </c>
      <c r="C90">
        <v>6.9399699999999998</v>
      </c>
      <c r="D90">
        <v>3.3327300000000002</v>
      </c>
      <c r="E90">
        <v>8.3093900000000005</v>
      </c>
      <c r="F90">
        <v>1.2638499999999999</v>
      </c>
      <c r="G90">
        <v>2.2929499999999998</v>
      </c>
      <c r="H90">
        <v>34.741</v>
      </c>
      <c r="I90">
        <v>1.84996</v>
      </c>
      <c r="J90">
        <v>2.2435900000000002</v>
      </c>
      <c r="K90">
        <v>4.3376099999999997</v>
      </c>
      <c r="L90">
        <v>7.3789199999999999</v>
      </c>
      <c r="M90">
        <v>9.3732199999999999</v>
      </c>
      <c r="N90">
        <v>0</v>
      </c>
      <c r="O90">
        <v>1</v>
      </c>
      <c r="P90">
        <v>5</v>
      </c>
    </row>
    <row r="91" spans="1:16">
      <c r="B91">
        <v>-1</v>
      </c>
    </row>
    <row r="92" spans="1:16">
      <c r="A92">
        <v>2107</v>
      </c>
      <c r="B92">
        <v>3.2066499999999998</v>
      </c>
      <c r="C92">
        <v>7.5624599999999997</v>
      </c>
      <c r="D92">
        <v>3.4489000000000001</v>
      </c>
      <c r="E92">
        <v>8.2728000000000002</v>
      </c>
      <c r="F92">
        <v>1.4193100000000001</v>
      </c>
      <c r="G92">
        <v>2.42936</v>
      </c>
      <c r="H92">
        <v>35.369</v>
      </c>
      <c r="I92">
        <v>2.0972499999999998</v>
      </c>
      <c r="J92">
        <v>2.4430200000000002</v>
      </c>
      <c r="K92">
        <v>4.5370400000000002</v>
      </c>
      <c r="L92">
        <v>7.3789199999999999</v>
      </c>
      <c r="M92">
        <v>9.2735000000000003</v>
      </c>
      <c r="N92">
        <v>0</v>
      </c>
      <c r="O92">
        <v>1</v>
      </c>
      <c r="P92">
        <v>4</v>
      </c>
    </row>
    <row r="93" spans="1:16">
      <c r="B93">
        <v>-1</v>
      </c>
    </row>
    <row r="94" spans="1:16">
      <c r="A94">
        <v>2108</v>
      </c>
      <c r="B94">
        <v>3.4601999999999999</v>
      </c>
      <c r="C94">
        <v>7.5382600000000002</v>
      </c>
      <c r="D94">
        <v>3.57158</v>
      </c>
      <c r="E94">
        <v>8.2832699999999999</v>
      </c>
      <c r="F94">
        <v>1.30691</v>
      </c>
      <c r="G94">
        <v>2.4053900000000001</v>
      </c>
      <c r="H94">
        <v>29.477</v>
      </c>
      <c r="I94">
        <v>2.1100099999999999</v>
      </c>
      <c r="J94">
        <v>2.4430200000000002</v>
      </c>
      <c r="K94">
        <v>4.7364699999999997</v>
      </c>
      <c r="L94">
        <v>7.3789199999999999</v>
      </c>
      <c r="M94">
        <v>9.2735000000000003</v>
      </c>
      <c r="N94">
        <v>0</v>
      </c>
      <c r="O94">
        <v>1</v>
      </c>
      <c r="P94">
        <v>6</v>
      </c>
    </row>
    <row r="95" spans="1:16">
      <c r="B95">
        <v>-1</v>
      </c>
    </row>
    <row r="96" spans="1:16">
      <c r="A96">
        <v>2109</v>
      </c>
      <c r="B96">
        <v>3.75352</v>
      </c>
      <c r="C96">
        <v>7.8787099999999999</v>
      </c>
      <c r="D96">
        <v>3.6836199999999999</v>
      </c>
      <c r="E96">
        <v>8.2733699999999999</v>
      </c>
      <c r="F96">
        <v>1.31606</v>
      </c>
      <c r="G96">
        <v>2.5307200000000001</v>
      </c>
      <c r="H96">
        <v>25.541799999999999</v>
      </c>
      <c r="I96">
        <v>2.22261</v>
      </c>
      <c r="J96">
        <v>2.5427399999999998</v>
      </c>
      <c r="K96">
        <v>4.9359000000000002</v>
      </c>
      <c r="L96">
        <v>7.3789199999999999</v>
      </c>
      <c r="M96">
        <v>9.2735000000000003</v>
      </c>
      <c r="N96">
        <v>0</v>
      </c>
      <c r="O96">
        <v>1</v>
      </c>
      <c r="P96">
        <v>5</v>
      </c>
    </row>
    <row r="97" spans="1:16">
      <c r="B97">
        <v>-1</v>
      </c>
    </row>
    <row r="98" spans="1:16">
      <c r="A98">
        <v>2110</v>
      </c>
      <c r="B98">
        <v>3.54969</v>
      </c>
      <c r="C98">
        <v>7.4556500000000003</v>
      </c>
      <c r="D98">
        <v>3.8587699999999998</v>
      </c>
      <c r="E98">
        <v>8.4074200000000001</v>
      </c>
      <c r="F98">
        <v>1.2461899999999999</v>
      </c>
      <c r="G98">
        <v>2.4104299999999999</v>
      </c>
      <c r="H98">
        <v>6.8631799999999998</v>
      </c>
      <c r="I98">
        <v>2.0860099999999999</v>
      </c>
      <c r="J98">
        <v>2.6424500000000002</v>
      </c>
      <c r="K98">
        <v>5.0356100000000001</v>
      </c>
      <c r="L98">
        <v>7.3789199999999999</v>
      </c>
      <c r="M98">
        <v>9.3732199999999999</v>
      </c>
      <c r="N98">
        <v>0</v>
      </c>
      <c r="O98">
        <v>1</v>
      </c>
      <c r="P98">
        <v>3</v>
      </c>
    </row>
    <row r="99" spans="1:16">
      <c r="B99">
        <v>-1</v>
      </c>
    </row>
    <row r="100" spans="1:16">
      <c r="A100">
        <v>2111</v>
      </c>
      <c r="B100">
        <v>3.2016800000000001</v>
      </c>
      <c r="C100">
        <v>7.0225799999999996</v>
      </c>
      <c r="D100">
        <v>4.0055100000000001</v>
      </c>
      <c r="E100">
        <v>8.4475700000000007</v>
      </c>
      <c r="F100">
        <v>1.2258</v>
      </c>
      <c r="G100">
        <v>2.22451</v>
      </c>
      <c r="H100">
        <v>170.45699999999999</v>
      </c>
      <c r="I100">
        <v>2.03851</v>
      </c>
      <c r="J100">
        <v>2.8418800000000002</v>
      </c>
      <c r="K100">
        <v>5.0356100000000001</v>
      </c>
      <c r="L100">
        <v>7.3789199999999999</v>
      </c>
      <c r="M100">
        <v>9.3732199999999999</v>
      </c>
      <c r="N100">
        <v>0</v>
      </c>
      <c r="O100">
        <v>1</v>
      </c>
      <c r="P100">
        <v>5</v>
      </c>
    </row>
    <row r="101" spans="1:16">
      <c r="B101">
        <v>-1</v>
      </c>
    </row>
    <row r="102" spans="1:16">
      <c r="A102">
        <v>2112</v>
      </c>
      <c r="B102">
        <v>2.87853</v>
      </c>
      <c r="C102">
        <v>6.7163399999999998</v>
      </c>
      <c r="D102">
        <v>4.1221399999999999</v>
      </c>
      <c r="E102">
        <v>8.4296299999999995</v>
      </c>
      <c r="F102">
        <v>1.24709</v>
      </c>
      <c r="G102">
        <v>2.1040899999999998</v>
      </c>
      <c r="H102">
        <v>109.178</v>
      </c>
      <c r="I102">
        <v>1.8949</v>
      </c>
      <c r="J102">
        <v>3.2407400000000002</v>
      </c>
      <c r="K102">
        <v>5.0356100000000001</v>
      </c>
      <c r="L102">
        <v>7.3789199999999999</v>
      </c>
      <c r="M102">
        <v>9.3732199999999999</v>
      </c>
      <c r="N102">
        <v>0</v>
      </c>
      <c r="O102">
        <v>1</v>
      </c>
      <c r="P102">
        <v>4</v>
      </c>
    </row>
    <row r="103" spans="1:16">
      <c r="B103">
        <v>-1</v>
      </c>
    </row>
    <row r="104" spans="1:16">
      <c r="A104">
        <v>2113</v>
      </c>
      <c r="B104">
        <v>2.8089300000000001</v>
      </c>
      <c r="C104">
        <v>6.6821299999999999</v>
      </c>
      <c r="D104">
        <v>4.2665699999999998</v>
      </c>
      <c r="E104">
        <v>8.4737200000000001</v>
      </c>
      <c r="F104">
        <v>1.2649999999999999</v>
      </c>
      <c r="G104">
        <v>2.1093199999999999</v>
      </c>
      <c r="H104">
        <v>70.809799999999996</v>
      </c>
      <c r="I104">
        <v>1.9189000000000001</v>
      </c>
      <c r="J104">
        <v>3.4401700000000002</v>
      </c>
      <c r="K104">
        <v>5.2350399999999997</v>
      </c>
      <c r="L104">
        <v>7.3789199999999999</v>
      </c>
      <c r="M104">
        <v>9.4729299999999999</v>
      </c>
      <c r="N104">
        <v>0</v>
      </c>
      <c r="O104">
        <v>1</v>
      </c>
      <c r="P104">
        <v>5</v>
      </c>
    </row>
    <row r="105" spans="1:16">
      <c r="B105">
        <v>-1</v>
      </c>
    </row>
    <row r="106" spans="1:16">
      <c r="A106">
        <v>2114</v>
      </c>
      <c r="B106">
        <v>3.1668799999999999</v>
      </c>
      <c r="C106">
        <v>7.1635900000000001</v>
      </c>
      <c r="D106">
        <v>4.4367099999999997</v>
      </c>
      <c r="E106">
        <v>8.4416499999999992</v>
      </c>
      <c r="F106">
        <v>1.2895399999999999</v>
      </c>
      <c r="G106">
        <v>2.2696700000000001</v>
      </c>
      <c r="H106">
        <v>75.1374</v>
      </c>
      <c r="I106">
        <v>2.0510799999999998</v>
      </c>
      <c r="J106">
        <v>3.4401700000000002</v>
      </c>
      <c r="K106">
        <v>5.4344700000000001</v>
      </c>
      <c r="L106">
        <v>7.3789199999999999</v>
      </c>
      <c r="M106">
        <v>9.5726499999999994</v>
      </c>
      <c r="N106">
        <v>0</v>
      </c>
      <c r="O106">
        <v>1</v>
      </c>
      <c r="P106">
        <v>6</v>
      </c>
    </row>
    <row r="107" spans="1:16">
      <c r="B107">
        <v>-1</v>
      </c>
    </row>
    <row r="108" spans="1:16">
      <c r="A108">
        <v>2115</v>
      </c>
      <c r="B108">
        <v>3.5844900000000002</v>
      </c>
      <c r="C108">
        <v>7.5624599999999997</v>
      </c>
      <c r="D108">
        <v>4.57341</v>
      </c>
      <c r="E108">
        <v>8.40869</v>
      </c>
      <c r="F108">
        <v>1.2697000000000001</v>
      </c>
      <c r="G108">
        <v>2.40726</v>
      </c>
      <c r="H108">
        <v>59.855699999999999</v>
      </c>
      <c r="I108">
        <v>2.0679599999999998</v>
      </c>
      <c r="J108">
        <v>3.4401700000000002</v>
      </c>
      <c r="K108">
        <v>5.6338999999999997</v>
      </c>
      <c r="L108">
        <v>7.3789199999999999</v>
      </c>
      <c r="M108">
        <v>9.5726499999999994</v>
      </c>
      <c r="N108">
        <v>0</v>
      </c>
      <c r="O108">
        <v>1</v>
      </c>
      <c r="P108">
        <v>7</v>
      </c>
    </row>
    <row r="109" spans="1:16">
      <c r="B109">
        <v>-1</v>
      </c>
    </row>
    <row r="110" spans="1:16">
      <c r="A110">
        <v>2116</v>
      </c>
      <c r="B110">
        <v>3.6192899999999999</v>
      </c>
      <c r="C110">
        <v>7.7034700000000003</v>
      </c>
      <c r="D110">
        <v>4.68832</v>
      </c>
      <c r="E110">
        <v>8.4160000000000004</v>
      </c>
      <c r="F110">
        <v>1.3048299999999999</v>
      </c>
      <c r="G110">
        <v>2.5701900000000002</v>
      </c>
      <c r="H110">
        <v>35.97</v>
      </c>
      <c r="I110">
        <v>2.0369100000000002</v>
      </c>
      <c r="J110">
        <v>3.5398900000000002</v>
      </c>
      <c r="K110">
        <v>5.8333300000000001</v>
      </c>
      <c r="L110">
        <v>7.3789199999999999</v>
      </c>
      <c r="M110">
        <v>9.4729299999999999</v>
      </c>
      <c r="N110">
        <v>0</v>
      </c>
      <c r="O110">
        <v>1</v>
      </c>
      <c r="P110">
        <v>6</v>
      </c>
    </row>
    <row r="111" spans="1:16">
      <c r="B111">
        <v>-1</v>
      </c>
    </row>
    <row r="112" spans="1:16">
      <c r="A112">
        <v>2117</v>
      </c>
      <c r="B112">
        <v>3.3557999999999999</v>
      </c>
      <c r="C112">
        <v>7.8102799999999997</v>
      </c>
      <c r="D112">
        <v>4.8117799999999997</v>
      </c>
      <c r="E112">
        <v>8.3827800000000003</v>
      </c>
      <c r="F112">
        <v>1.4465699999999999</v>
      </c>
      <c r="G112">
        <v>2.51152</v>
      </c>
      <c r="H112">
        <v>34.296599999999998</v>
      </c>
      <c r="I112">
        <v>1.87453</v>
      </c>
      <c r="J112">
        <v>3.6396000000000002</v>
      </c>
      <c r="K112">
        <v>6.0327599999999997</v>
      </c>
      <c r="L112">
        <v>7.3789199999999999</v>
      </c>
      <c r="M112">
        <v>9.4729299999999999</v>
      </c>
      <c r="N112">
        <v>0</v>
      </c>
      <c r="O112">
        <v>1</v>
      </c>
      <c r="P112">
        <v>6</v>
      </c>
    </row>
    <row r="113" spans="1:16">
      <c r="B113">
        <v>-1</v>
      </c>
    </row>
    <row r="114" spans="1:16">
      <c r="A114">
        <v>2118</v>
      </c>
      <c r="B114">
        <v>3.08236</v>
      </c>
      <c r="C114">
        <v>7.86869</v>
      </c>
      <c r="D114">
        <v>4.9532999999999996</v>
      </c>
      <c r="E114">
        <v>8.3179200000000009</v>
      </c>
      <c r="F114">
        <v>1.5985400000000001</v>
      </c>
      <c r="G114">
        <v>2.4688599999999998</v>
      </c>
      <c r="H114">
        <v>43.340699999999998</v>
      </c>
      <c r="I114">
        <v>1.8519399999999999</v>
      </c>
      <c r="J114">
        <v>3.9387500000000002</v>
      </c>
      <c r="K114">
        <v>6.1324800000000002</v>
      </c>
      <c r="L114">
        <v>7.3789199999999999</v>
      </c>
      <c r="M114">
        <v>9.3732199999999999</v>
      </c>
      <c r="N114">
        <v>0</v>
      </c>
      <c r="O114">
        <v>1</v>
      </c>
      <c r="P114">
        <v>4</v>
      </c>
    </row>
    <row r="115" spans="1:16">
      <c r="B115">
        <v>-1</v>
      </c>
    </row>
    <row r="116" spans="1:16">
      <c r="A116">
        <v>2119</v>
      </c>
      <c r="B116">
        <v>3.1221299999999998</v>
      </c>
      <c r="C116">
        <v>7.1051799999999998</v>
      </c>
      <c r="D116">
        <v>5.1840900000000003</v>
      </c>
      <c r="E116">
        <v>8.3659800000000004</v>
      </c>
      <c r="F116">
        <v>1.28677</v>
      </c>
      <c r="G116">
        <v>2.22262</v>
      </c>
      <c r="H116">
        <v>169.642</v>
      </c>
      <c r="I116">
        <v>2.0148299999999999</v>
      </c>
      <c r="J116">
        <v>4.0384599999999997</v>
      </c>
      <c r="K116">
        <v>6.2321900000000001</v>
      </c>
      <c r="L116">
        <v>7.3789199999999999</v>
      </c>
      <c r="M116">
        <v>9.3732199999999999</v>
      </c>
      <c r="N116">
        <v>0</v>
      </c>
      <c r="O116">
        <v>1</v>
      </c>
      <c r="P116">
        <v>3</v>
      </c>
    </row>
    <row r="117" spans="1:16">
      <c r="B117">
        <v>-1</v>
      </c>
    </row>
    <row r="118" spans="1:16">
      <c r="A118">
        <v>2120</v>
      </c>
      <c r="B118">
        <v>3.1967099999999999</v>
      </c>
      <c r="C118">
        <v>7.2462</v>
      </c>
      <c r="D118">
        <v>5.2921399999999998</v>
      </c>
      <c r="E118">
        <v>8.3674099999999996</v>
      </c>
      <c r="F118">
        <v>1.30714</v>
      </c>
      <c r="G118">
        <v>2.23468</v>
      </c>
      <c r="H118">
        <v>159.363</v>
      </c>
      <c r="I118">
        <v>2.0159600000000002</v>
      </c>
      <c r="J118">
        <v>4.2378900000000002</v>
      </c>
      <c r="K118">
        <v>6.4316199999999997</v>
      </c>
      <c r="L118">
        <v>7.3789199999999999</v>
      </c>
      <c r="M118">
        <v>9.3732199999999999</v>
      </c>
      <c r="N118">
        <v>0</v>
      </c>
      <c r="O118">
        <v>1</v>
      </c>
      <c r="P118">
        <v>3</v>
      </c>
    </row>
    <row r="119" spans="1:16">
      <c r="B119">
        <v>-1</v>
      </c>
    </row>
    <row r="120" spans="1:16">
      <c r="A120">
        <v>2121</v>
      </c>
      <c r="B120">
        <v>3.2513899999999998</v>
      </c>
      <c r="C120">
        <v>7.3388299999999997</v>
      </c>
      <c r="D120">
        <v>5.4691900000000002</v>
      </c>
      <c r="E120">
        <v>8.3356499999999993</v>
      </c>
      <c r="F120">
        <v>1.3182199999999999</v>
      </c>
      <c r="G120">
        <v>2.25928</v>
      </c>
      <c r="H120">
        <v>41.807299999999998</v>
      </c>
      <c r="I120">
        <v>2.0430799999999998</v>
      </c>
      <c r="J120">
        <v>4.4373199999999997</v>
      </c>
      <c r="K120">
        <v>6.5313400000000001</v>
      </c>
      <c r="L120">
        <v>7.3789199999999999</v>
      </c>
      <c r="M120">
        <v>9.3732199999999999</v>
      </c>
      <c r="N120">
        <v>0</v>
      </c>
      <c r="O120">
        <v>1</v>
      </c>
      <c r="P120">
        <v>4</v>
      </c>
    </row>
    <row r="121" spans="1:16">
      <c r="B121">
        <v>-1</v>
      </c>
    </row>
    <row r="122" spans="1:16">
      <c r="A122">
        <v>2122</v>
      </c>
      <c r="B122">
        <v>3.14202</v>
      </c>
      <c r="C122">
        <v>7.1051799999999998</v>
      </c>
      <c r="D122">
        <v>5.6327400000000001</v>
      </c>
      <c r="E122">
        <v>8.3546099999999992</v>
      </c>
      <c r="F122">
        <v>1.2786299999999999</v>
      </c>
      <c r="G122">
        <v>2.3487200000000001</v>
      </c>
      <c r="H122">
        <v>36.959299999999999</v>
      </c>
      <c r="I122">
        <v>1.85198</v>
      </c>
      <c r="J122">
        <v>4.6367500000000001</v>
      </c>
      <c r="K122">
        <v>6.7307699999999997</v>
      </c>
      <c r="L122">
        <v>7.3789199999999999</v>
      </c>
      <c r="M122">
        <v>9.3732199999999999</v>
      </c>
      <c r="N122">
        <v>0</v>
      </c>
      <c r="O122">
        <v>1</v>
      </c>
      <c r="P122">
        <v>4</v>
      </c>
    </row>
    <row r="123" spans="1:16">
      <c r="B123">
        <v>-1</v>
      </c>
    </row>
    <row r="124" spans="1:16">
      <c r="A124">
        <v>2123</v>
      </c>
      <c r="B124">
        <v>3.2364799999999998</v>
      </c>
      <c r="C124">
        <v>6.99838</v>
      </c>
      <c r="D124">
        <v>5.7036300000000004</v>
      </c>
      <c r="E124">
        <v>8.3821100000000008</v>
      </c>
      <c r="F124">
        <v>1.20427</v>
      </c>
      <c r="G124">
        <v>2.4317099999999998</v>
      </c>
      <c r="H124">
        <v>54.649500000000003</v>
      </c>
      <c r="I124">
        <v>1.8771800000000001</v>
      </c>
      <c r="J124">
        <v>4.6367500000000001</v>
      </c>
      <c r="K124">
        <v>6.8304799999999997</v>
      </c>
      <c r="L124">
        <v>7.3789199999999999</v>
      </c>
      <c r="M124">
        <v>9.3732199999999999</v>
      </c>
      <c r="N124">
        <v>0</v>
      </c>
      <c r="O124">
        <v>1</v>
      </c>
      <c r="P124">
        <v>6</v>
      </c>
    </row>
    <row r="125" spans="1:16">
      <c r="B125">
        <v>-1</v>
      </c>
    </row>
    <row r="126" spans="1:16">
      <c r="A126">
        <v>2124</v>
      </c>
      <c r="B126">
        <v>3.37568</v>
      </c>
      <c r="C126">
        <v>7.4798499999999999</v>
      </c>
      <c r="D126">
        <v>5.8368200000000003</v>
      </c>
      <c r="E126">
        <v>8.3550799999999992</v>
      </c>
      <c r="F126">
        <v>1.3189500000000001</v>
      </c>
      <c r="G126">
        <v>2.4757899999999999</v>
      </c>
      <c r="H126">
        <v>40.401800000000001</v>
      </c>
      <c r="I126">
        <v>2.0098500000000001</v>
      </c>
      <c r="J126">
        <v>4.8361799999999997</v>
      </c>
      <c r="K126">
        <v>6.9302000000000001</v>
      </c>
      <c r="L126">
        <v>7.3789199999999999</v>
      </c>
      <c r="M126">
        <v>9.4729299999999999</v>
      </c>
      <c r="N126">
        <v>0</v>
      </c>
      <c r="O126">
        <v>1</v>
      </c>
      <c r="P126">
        <v>5</v>
      </c>
    </row>
    <row r="127" spans="1:16">
      <c r="B127">
        <v>-1</v>
      </c>
    </row>
    <row r="128" spans="1:16">
      <c r="A128">
        <v>2125</v>
      </c>
      <c r="B128">
        <v>3.4353400000000001</v>
      </c>
      <c r="C128">
        <v>7.2804200000000003</v>
      </c>
      <c r="D128">
        <v>6.0162399999999998</v>
      </c>
      <c r="E128">
        <v>8.4559899999999999</v>
      </c>
      <c r="F128">
        <v>1.2278500000000001</v>
      </c>
      <c r="G128">
        <v>2.3896799999999998</v>
      </c>
      <c r="H128">
        <v>17.2728</v>
      </c>
      <c r="I128">
        <v>2.1128200000000001</v>
      </c>
      <c r="J128">
        <v>4.8361799999999997</v>
      </c>
      <c r="K128">
        <v>7.1296299999999997</v>
      </c>
      <c r="L128">
        <v>7.3789199999999999</v>
      </c>
      <c r="M128">
        <v>9.4729299999999999</v>
      </c>
      <c r="N128">
        <v>0</v>
      </c>
      <c r="O128">
        <v>1</v>
      </c>
      <c r="P128">
        <v>5</v>
      </c>
    </row>
    <row r="129" spans="1:16">
      <c r="B129">
        <v>-1</v>
      </c>
    </row>
    <row r="130" spans="1:16">
      <c r="A130">
        <v>2126</v>
      </c>
      <c r="B130">
        <v>3.2513899999999998</v>
      </c>
      <c r="C130">
        <v>7.1394000000000002</v>
      </c>
      <c r="D130">
        <v>6.1890999999999998</v>
      </c>
      <c r="E130">
        <v>8.4482499999999998</v>
      </c>
      <c r="F130">
        <v>1.2475499999999999</v>
      </c>
      <c r="G130">
        <v>2.22471</v>
      </c>
      <c r="H130">
        <v>170.42699999999999</v>
      </c>
      <c r="I130">
        <v>2.0958000000000001</v>
      </c>
      <c r="J130">
        <v>5.0356100000000001</v>
      </c>
      <c r="K130">
        <v>7.2293399999999997</v>
      </c>
      <c r="L130">
        <v>7.3789199999999999</v>
      </c>
      <c r="M130">
        <v>9.4729299999999999</v>
      </c>
      <c r="N130">
        <v>0</v>
      </c>
      <c r="O130">
        <v>1</v>
      </c>
      <c r="P130">
        <v>7</v>
      </c>
    </row>
    <row r="131" spans="1:16">
      <c r="B131">
        <v>-1</v>
      </c>
    </row>
    <row r="132" spans="1:16">
      <c r="A132">
        <v>2127</v>
      </c>
      <c r="B132">
        <v>3.1668799999999999</v>
      </c>
      <c r="C132">
        <v>6.7989499999999996</v>
      </c>
      <c r="D132">
        <v>6.3075099999999997</v>
      </c>
      <c r="E132">
        <v>8.4341699999999999</v>
      </c>
      <c r="F132">
        <v>1.1616</v>
      </c>
      <c r="G132">
        <v>2.1499899999999998</v>
      </c>
      <c r="H132">
        <v>166.798</v>
      </c>
      <c r="I132">
        <v>2.07551</v>
      </c>
      <c r="J132">
        <v>5.2350399999999997</v>
      </c>
      <c r="K132">
        <v>7.3290600000000001</v>
      </c>
      <c r="L132">
        <v>7.3789199999999999</v>
      </c>
      <c r="M132">
        <v>9.3732199999999999</v>
      </c>
      <c r="N132">
        <v>0</v>
      </c>
      <c r="O132">
        <v>1</v>
      </c>
      <c r="P132">
        <v>7</v>
      </c>
    </row>
    <row r="133" spans="1:16">
      <c r="B133">
        <v>-1</v>
      </c>
    </row>
    <row r="134" spans="1:16">
      <c r="A134">
        <v>2128</v>
      </c>
      <c r="B134">
        <v>3.06745</v>
      </c>
      <c r="C134">
        <v>7.4456300000000004</v>
      </c>
      <c r="D134">
        <v>6.4683299999999999</v>
      </c>
      <c r="E134">
        <v>8.3587199999999999</v>
      </c>
      <c r="F134">
        <v>1.4382299999999999</v>
      </c>
      <c r="G134">
        <v>2.2317</v>
      </c>
      <c r="H134">
        <v>111.38200000000001</v>
      </c>
      <c r="I134">
        <v>2.0081600000000002</v>
      </c>
      <c r="J134">
        <v>5.4344700000000001</v>
      </c>
      <c r="K134">
        <v>7.5284899999999997</v>
      </c>
      <c r="L134">
        <v>7.3789199999999999</v>
      </c>
      <c r="M134">
        <v>9.4729299999999999</v>
      </c>
      <c r="N134">
        <v>0</v>
      </c>
      <c r="O134">
        <v>1</v>
      </c>
      <c r="P134">
        <v>7</v>
      </c>
    </row>
    <row r="135" spans="1:16">
      <c r="B135">
        <v>-1</v>
      </c>
    </row>
    <row r="136" spans="1:16">
      <c r="A136">
        <v>2129</v>
      </c>
      <c r="B136">
        <v>3.09728</v>
      </c>
      <c r="C136">
        <v>6.99838</v>
      </c>
      <c r="D136">
        <v>6.6102800000000004</v>
      </c>
      <c r="E136">
        <v>8.3739299999999997</v>
      </c>
      <c r="F136">
        <v>1.2584</v>
      </c>
      <c r="G136">
        <v>2.21082</v>
      </c>
      <c r="H136">
        <v>53.629899999999999</v>
      </c>
      <c r="I136">
        <v>1.9252100000000001</v>
      </c>
      <c r="J136">
        <v>5.6338999999999997</v>
      </c>
      <c r="K136">
        <v>7.6282100000000002</v>
      </c>
      <c r="L136">
        <v>7.3789199999999999</v>
      </c>
      <c r="M136">
        <v>9.3732199999999999</v>
      </c>
      <c r="N136">
        <v>0</v>
      </c>
      <c r="O136">
        <v>1</v>
      </c>
      <c r="P136">
        <v>4</v>
      </c>
    </row>
    <row r="137" spans="1:16">
      <c r="B137">
        <v>-1</v>
      </c>
    </row>
    <row r="138" spans="1:16">
      <c r="A138">
        <v>2130</v>
      </c>
      <c r="B138">
        <v>3.1619100000000002</v>
      </c>
      <c r="C138">
        <v>7.3388299999999997</v>
      </c>
      <c r="D138">
        <v>6.7929899999999996</v>
      </c>
      <c r="E138">
        <v>8.3234499999999993</v>
      </c>
      <c r="F138">
        <v>1.3555299999999999</v>
      </c>
      <c r="G138">
        <v>2.3524699999999998</v>
      </c>
      <c r="H138">
        <v>36.354999999999997</v>
      </c>
      <c r="I138">
        <v>2.0335399999999999</v>
      </c>
      <c r="J138">
        <v>5.8333300000000001</v>
      </c>
      <c r="K138">
        <v>7.8276399999999997</v>
      </c>
      <c r="L138">
        <v>7.3789199999999999</v>
      </c>
      <c r="M138">
        <v>9.3732199999999999</v>
      </c>
      <c r="N138">
        <v>0</v>
      </c>
      <c r="O138">
        <v>1</v>
      </c>
      <c r="P138">
        <v>8</v>
      </c>
    </row>
    <row r="139" spans="1:16">
      <c r="B139">
        <v>-1</v>
      </c>
    </row>
    <row r="140" spans="1:16">
      <c r="A140">
        <v>2131</v>
      </c>
      <c r="B140">
        <v>3.33094</v>
      </c>
      <c r="C140">
        <v>7.2562199999999999</v>
      </c>
      <c r="D140">
        <v>6.9175800000000001</v>
      </c>
      <c r="E140">
        <v>8.3374299999999995</v>
      </c>
      <c r="F140">
        <v>1.25793</v>
      </c>
      <c r="G140">
        <v>2.4886400000000002</v>
      </c>
      <c r="H140">
        <v>37.583599999999997</v>
      </c>
      <c r="I140">
        <v>1.9076299999999999</v>
      </c>
      <c r="J140">
        <v>5.8333300000000001</v>
      </c>
      <c r="K140">
        <v>8.0270700000000001</v>
      </c>
      <c r="L140">
        <v>7.3789199999999999</v>
      </c>
      <c r="M140">
        <v>9.3732199999999999</v>
      </c>
      <c r="N140">
        <v>0</v>
      </c>
      <c r="O140">
        <v>1</v>
      </c>
      <c r="P140">
        <v>7</v>
      </c>
    </row>
    <row r="141" spans="1:16">
      <c r="B141">
        <v>-1</v>
      </c>
    </row>
    <row r="142" spans="1:16">
      <c r="A142">
        <v>2132</v>
      </c>
      <c r="B142">
        <v>3.4651700000000001</v>
      </c>
      <c r="C142">
        <v>7.9613199999999997</v>
      </c>
      <c r="D142">
        <v>7.0292300000000001</v>
      </c>
      <c r="E142">
        <v>8.3129600000000003</v>
      </c>
      <c r="F142">
        <v>1.4556199999999999</v>
      </c>
      <c r="G142">
        <v>2.4569399999999999</v>
      </c>
      <c r="H142">
        <v>32.351100000000002</v>
      </c>
      <c r="I142">
        <v>2.0420600000000002</v>
      </c>
      <c r="J142">
        <v>5.8333300000000001</v>
      </c>
      <c r="K142">
        <v>8.2264999999999997</v>
      </c>
      <c r="L142">
        <v>7.3789199999999999</v>
      </c>
      <c r="M142">
        <v>9.3732199999999999</v>
      </c>
      <c r="N142">
        <v>0</v>
      </c>
      <c r="O142">
        <v>1</v>
      </c>
      <c r="P142">
        <v>6</v>
      </c>
    </row>
    <row r="143" spans="1:16">
      <c r="B143">
        <v>-1</v>
      </c>
    </row>
    <row r="144" spans="1:16">
      <c r="A144">
        <v>2133</v>
      </c>
      <c r="B144">
        <v>3.53477</v>
      </c>
      <c r="C144">
        <v>7.7618900000000002</v>
      </c>
      <c r="D144">
        <v>7.1550000000000002</v>
      </c>
      <c r="E144">
        <v>8.2892600000000005</v>
      </c>
      <c r="F144">
        <v>1.35636</v>
      </c>
      <c r="G144">
        <v>2.4904600000000001</v>
      </c>
      <c r="H144">
        <v>37.269399999999997</v>
      </c>
      <c r="I144">
        <v>2.0511499999999998</v>
      </c>
      <c r="J144">
        <v>6.0327599999999997</v>
      </c>
      <c r="K144">
        <v>8.3262099999999997</v>
      </c>
      <c r="L144">
        <v>7.3789199999999999</v>
      </c>
      <c r="M144">
        <v>9.3732199999999999</v>
      </c>
      <c r="N144">
        <v>0</v>
      </c>
      <c r="O144">
        <v>1</v>
      </c>
      <c r="P144">
        <v>5</v>
      </c>
    </row>
    <row r="145" spans="1:16">
      <c r="B145">
        <v>-1</v>
      </c>
    </row>
    <row r="146" spans="1:16">
      <c r="A146">
        <v>2134</v>
      </c>
      <c r="B146">
        <v>3.3060800000000001</v>
      </c>
      <c r="C146">
        <v>7.0809899999999999</v>
      </c>
      <c r="D146">
        <v>7.3578599999999996</v>
      </c>
      <c r="E146">
        <v>8.3605900000000002</v>
      </c>
      <c r="F146">
        <v>1.20692</v>
      </c>
      <c r="G146">
        <v>2.33318</v>
      </c>
      <c r="H146">
        <v>20.040600000000001</v>
      </c>
      <c r="I146">
        <v>2.0481600000000002</v>
      </c>
      <c r="J146">
        <v>6.2321900000000001</v>
      </c>
      <c r="K146">
        <v>8.4259299999999993</v>
      </c>
      <c r="L146">
        <v>7.3789199999999999</v>
      </c>
      <c r="M146">
        <v>9.3732199999999999</v>
      </c>
      <c r="N146">
        <v>0</v>
      </c>
      <c r="O146">
        <v>1</v>
      </c>
      <c r="P146">
        <v>5</v>
      </c>
    </row>
    <row r="147" spans="1:16">
      <c r="B147">
        <v>-1</v>
      </c>
    </row>
    <row r="148" spans="1:16">
      <c r="A148">
        <v>2135</v>
      </c>
      <c r="B148">
        <v>3.1370499999999999</v>
      </c>
      <c r="C148">
        <v>6.8815600000000003</v>
      </c>
      <c r="D148">
        <v>7.5000799999999996</v>
      </c>
      <c r="E148">
        <v>8.3725799999999992</v>
      </c>
      <c r="F148">
        <v>1.2013100000000001</v>
      </c>
      <c r="G148">
        <v>2.14879</v>
      </c>
      <c r="H148">
        <v>166.59100000000001</v>
      </c>
      <c r="I148">
        <v>2.0723400000000001</v>
      </c>
      <c r="J148">
        <v>6.4316199999999997</v>
      </c>
      <c r="K148">
        <v>8.5256399999999992</v>
      </c>
      <c r="L148">
        <v>7.3789199999999999</v>
      </c>
      <c r="M148">
        <v>9.3732199999999999</v>
      </c>
      <c r="N148">
        <v>0</v>
      </c>
      <c r="O148">
        <v>1</v>
      </c>
      <c r="P148">
        <v>6</v>
      </c>
    </row>
    <row r="149" spans="1:16">
      <c r="B149">
        <v>-1</v>
      </c>
    </row>
    <row r="150" spans="1:16">
      <c r="A150">
        <v>2136</v>
      </c>
      <c r="B150">
        <v>3.00779</v>
      </c>
      <c r="C150">
        <v>7.0809899999999999</v>
      </c>
      <c r="D150">
        <v>7.6271500000000003</v>
      </c>
      <c r="E150">
        <v>8.3291299999999993</v>
      </c>
      <c r="F150">
        <v>1.3266100000000001</v>
      </c>
      <c r="G150">
        <v>2.23549</v>
      </c>
      <c r="H150">
        <v>57.605499999999999</v>
      </c>
      <c r="I150">
        <v>2.0030600000000001</v>
      </c>
      <c r="J150">
        <v>6.6310500000000001</v>
      </c>
      <c r="K150">
        <v>8.6253600000000006</v>
      </c>
      <c r="L150">
        <v>7.3789199999999999</v>
      </c>
      <c r="M150">
        <v>9.3732199999999999</v>
      </c>
      <c r="N150">
        <v>0</v>
      </c>
      <c r="O150">
        <v>1</v>
      </c>
      <c r="P150">
        <v>7</v>
      </c>
    </row>
    <row r="151" spans="1:16">
      <c r="B151">
        <v>-1</v>
      </c>
    </row>
    <row r="152" spans="1:16">
      <c r="A152">
        <v>2137</v>
      </c>
      <c r="B152">
        <v>2.8536700000000002</v>
      </c>
      <c r="C152">
        <v>6.9883600000000001</v>
      </c>
      <c r="D152">
        <v>7.8304900000000002</v>
      </c>
      <c r="E152">
        <v>8.3656199999999998</v>
      </c>
      <c r="F152">
        <v>1.36191</v>
      </c>
      <c r="G152">
        <v>2.1665000000000001</v>
      </c>
      <c r="H152">
        <v>106.298</v>
      </c>
      <c r="I152">
        <v>1.92458</v>
      </c>
      <c r="J152">
        <v>6.8304799999999997</v>
      </c>
      <c r="K152">
        <v>8.8247900000000001</v>
      </c>
      <c r="L152">
        <v>7.3789199999999999</v>
      </c>
      <c r="M152">
        <v>9.4729299999999999</v>
      </c>
      <c r="N152">
        <v>0</v>
      </c>
      <c r="O152">
        <v>1</v>
      </c>
      <c r="P152">
        <v>6</v>
      </c>
    </row>
    <row r="153" spans="1:16">
      <c r="B153">
        <v>-1</v>
      </c>
    </row>
    <row r="154" spans="1:16">
      <c r="A154">
        <v>2138</v>
      </c>
      <c r="B154">
        <v>3.1370499999999999</v>
      </c>
      <c r="C154">
        <v>7.4114100000000001</v>
      </c>
      <c r="D154">
        <v>7.9858500000000001</v>
      </c>
      <c r="E154">
        <v>8.3685500000000008</v>
      </c>
      <c r="F154">
        <v>1.3934299999999999</v>
      </c>
      <c r="G154">
        <v>2.23996</v>
      </c>
      <c r="H154">
        <v>69.203199999999995</v>
      </c>
      <c r="I154">
        <v>2.0710799999999998</v>
      </c>
      <c r="J154">
        <v>7.0299100000000001</v>
      </c>
      <c r="K154">
        <v>9.0242199999999997</v>
      </c>
      <c r="L154">
        <v>7.3789199999999999</v>
      </c>
      <c r="M154">
        <v>9.4729299999999999</v>
      </c>
      <c r="N154">
        <v>0</v>
      </c>
      <c r="O154">
        <v>1</v>
      </c>
      <c r="P154">
        <v>8</v>
      </c>
    </row>
    <row r="155" spans="1:16">
      <c r="B155">
        <v>-1</v>
      </c>
    </row>
    <row r="156" spans="1:16">
      <c r="A156">
        <v>2139</v>
      </c>
      <c r="B156">
        <v>3.4353400000000001</v>
      </c>
      <c r="C156">
        <v>7.6792800000000003</v>
      </c>
      <c r="D156">
        <v>8.0930999999999997</v>
      </c>
      <c r="E156">
        <v>8.3788499999999999</v>
      </c>
      <c r="F156">
        <v>1.3660699999999999</v>
      </c>
      <c r="G156">
        <v>2.4308900000000002</v>
      </c>
      <c r="H156">
        <v>54.534500000000001</v>
      </c>
      <c r="I156">
        <v>2.01336</v>
      </c>
      <c r="J156">
        <v>7.0299100000000001</v>
      </c>
      <c r="K156">
        <v>9.1239299999999997</v>
      </c>
      <c r="L156">
        <v>7.3789199999999999</v>
      </c>
      <c r="M156">
        <v>9.4729299999999999</v>
      </c>
      <c r="N156">
        <v>0</v>
      </c>
      <c r="O156">
        <v>1</v>
      </c>
      <c r="P156">
        <v>7</v>
      </c>
    </row>
    <row r="157" spans="1:16">
      <c r="B157">
        <v>-1</v>
      </c>
    </row>
    <row r="158" spans="1:16">
      <c r="A158">
        <v>2140</v>
      </c>
      <c r="B158">
        <v>3.4751099999999999</v>
      </c>
      <c r="C158">
        <v>7.4798499999999999</v>
      </c>
      <c r="D158">
        <v>8.2505100000000002</v>
      </c>
      <c r="E158">
        <v>8.3914399999999993</v>
      </c>
      <c r="F158">
        <v>1.28121</v>
      </c>
      <c r="G158">
        <v>2.47472</v>
      </c>
      <c r="H158">
        <v>40.722799999999999</v>
      </c>
      <c r="I158">
        <v>1.95461</v>
      </c>
      <c r="J158">
        <v>7.2293399999999997</v>
      </c>
      <c r="K158">
        <v>9.3233599999999992</v>
      </c>
      <c r="L158">
        <v>7.3789199999999999</v>
      </c>
      <c r="M158">
        <v>9.4729299999999999</v>
      </c>
      <c r="N158">
        <v>0</v>
      </c>
      <c r="O158">
        <v>1</v>
      </c>
      <c r="P158">
        <v>9</v>
      </c>
    </row>
    <row r="159" spans="1:16">
      <c r="B159">
        <v>-1</v>
      </c>
    </row>
    <row r="160" spans="1:16">
      <c r="A160">
        <v>2141</v>
      </c>
      <c r="B160">
        <v>3.1171600000000002</v>
      </c>
      <c r="C160">
        <v>7.0467700000000004</v>
      </c>
      <c r="D160">
        <v>8.3844100000000008</v>
      </c>
      <c r="E160">
        <v>8.4395900000000008</v>
      </c>
      <c r="F160">
        <v>1.26772</v>
      </c>
      <c r="G160">
        <v>2.2656800000000001</v>
      </c>
      <c r="H160">
        <v>15.3255</v>
      </c>
      <c r="I160">
        <v>2.0486900000000001</v>
      </c>
      <c r="J160">
        <v>7.2293399999999997</v>
      </c>
      <c r="K160">
        <v>9.4230800000000006</v>
      </c>
      <c r="L160">
        <v>7.3789199999999999</v>
      </c>
      <c r="M160">
        <v>9.4729299999999999</v>
      </c>
      <c r="N160">
        <v>0</v>
      </c>
      <c r="O160">
        <v>1</v>
      </c>
      <c r="P160">
        <v>7</v>
      </c>
    </row>
    <row r="161" spans="1:16">
      <c r="B161">
        <v>-1</v>
      </c>
    </row>
    <row r="162" spans="1:16">
      <c r="A162">
        <v>2142</v>
      </c>
      <c r="B162">
        <v>2.8437299999999999</v>
      </c>
      <c r="C162">
        <v>6.9883600000000001</v>
      </c>
      <c r="D162">
        <v>8.5300600000000006</v>
      </c>
      <c r="E162">
        <v>8.4347399999999997</v>
      </c>
      <c r="F162">
        <v>1.3666799999999999</v>
      </c>
      <c r="G162">
        <v>2.1400299999999999</v>
      </c>
      <c r="H162">
        <v>68.200699999999998</v>
      </c>
      <c r="I162">
        <v>1.97854</v>
      </c>
      <c r="J162">
        <v>7.5284899999999997</v>
      </c>
      <c r="K162">
        <v>9.5227900000000005</v>
      </c>
      <c r="L162">
        <v>7.3789199999999999</v>
      </c>
      <c r="M162">
        <v>9.3732199999999999</v>
      </c>
      <c r="N162">
        <v>0</v>
      </c>
      <c r="O162">
        <v>1</v>
      </c>
      <c r="P162">
        <v>8</v>
      </c>
    </row>
    <row r="163" spans="1:16">
      <c r="B163">
        <v>-1</v>
      </c>
    </row>
    <row r="164" spans="1:16">
      <c r="A164">
        <v>2143</v>
      </c>
      <c r="B164">
        <v>2.9928699999999999</v>
      </c>
      <c r="C164">
        <v>7.2626499999999998</v>
      </c>
      <c r="D164">
        <v>8.6297499999999996</v>
      </c>
      <c r="E164">
        <v>8.4294499999999992</v>
      </c>
      <c r="F164">
        <v>1.4025099999999999</v>
      </c>
      <c r="G164">
        <v>2.22743</v>
      </c>
      <c r="H164">
        <v>116.535</v>
      </c>
      <c r="I164">
        <v>1.91448</v>
      </c>
      <c r="J164">
        <v>7.6282100000000002</v>
      </c>
      <c r="K164">
        <v>9.6225100000000001</v>
      </c>
      <c r="L164">
        <v>7.3789199999999999</v>
      </c>
      <c r="M164">
        <v>9.4729299999999999</v>
      </c>
      <c r="N164">
        <v>0</v>
      </c>
      <c r="O164">
        <v>1</v>
      </c>
      <c r="P164">
        <v>5</v>
      </c>
    </row>
    <row r="165" spans="1:16">
      <c r="B165">
        <v>-1</v>
      </c>
    </row>
    <row r="166" spans="1:16">
      <c r="A166">
        <v>2144</v>
      </c>
      <c r="B166">
        <v>3.06745</v>
      </c>
      <c r="C166">
        <v>7.5624599999999997</v>
      </c>
      <c r="D166">
        <v>8.7975600000000007</v>
      </c>
      <c r="E166">
        <v>8.3581000000000003</v>
      </c>
      <c r="F166">
        <v>1.4837199999999999</v>
      </c>
      <c r="G166">
        <v>2.27006</v>
      </c>
      <c r="H166">
        <v>119.339</v>
      </c>
      <c r="I166">
        <v>2.0318800000000001</v>
      </c>
      <c r="J166">
        <v>7.8276399999999997</v>
      </c>
      <c r="K166">
        <v>9.8219399999999997</v>
      </c>
      <c r="L166">
        <v>7.3789199999999999</v>
      </c>
      <c r="M166">
        <v>9.4729299999999999</v>
      </c>
      <c r="N166">
        <v>0</v>
      </c>
      <c r="O166">
        <v>1</v>
      </c>
      <c r="P166">
        <v>7</v>
      </c>
    </row>
    <row r="167" spans="1:16">
      <c r="B167">
        <v>-1</v>
      </c>
    </row>
    <row r="168" spans="1:16">
      <c r="A168">
        <v>2145</v>
      </c>
      <c r="B168">
        <v>3.2165900000000001</v>
      </c>
      <c r="C168">
        <v>7.3630199999999997</v>
      </c>
      <c r="D168">
        <v>8.9613700000000005</v>
      </c>
      <c r="E168">
        <v>8.3210599999999992</v>
      </c>
      <c r="F168">
        <v>1.34128</v>
      </c>
      <c r="G168">
        <v>2.34951</v>
      </c>
      <c r="H168">
        <v>53.253599999999999</v>
      </c>
      <c r="I168">
        <v>1.9493</v>
      </c>
      <c r="J168">
        <v>8.0270700000000001</v>
      </c>
      <c r="K168">
        <v>10.0214</v>
      </c>
      <c r="L168">
        <v>7.3789199999999999</v>
      </c>
      <c r="M168">
        <v>9.3732199999999999</v>
      </c>
      <c r="N168">
        <v>0</v>
      </c>
      <c r="O168">
        <v>1</v>
      </c>
      <c r="P168">
        <v>7</v>
      </c>
    </row>
    <row r="169" spans="1:16">
      <c r="B169">
        <v>-1</v>
      </c>
    </row>
    <row r="170" spans="1:16">
      <c r="A170">
        <v>2146</v>
      </c>
      <c r="B170">
        <v>3.37568</v>
      </c>
      <c r="C170">
        <v>7.7276699999999998</v>
      </c>
      <c r="D170">
        <v>9.0916599999999992</v>
      </c>
      <c r="E170">
        <v>8.2914100000000008</v>
      </c>
      <c r="F170">
        <v>1.4077900000000001</v>
      </c>
      <c r="G170">
        <v>2.49071</v>
      </c>
      <c r="H170">
        <v>37.226999999999997</v>
      </c>
      <c r="I170">
        <v>2.0084300000000002</v>
      </c>
      <c r="J170">
        <v>8.0270700000000001</v>
      </c>
      <c r="K170">
        <v>10.220800000000001</v>
      </c>
      <c r="L170">
        <v>7.3789199999999999</v>
      </c>
      <c r="M170">
        <v>9.4729299999999999</v>
      </c>
      <c r="N170">
        <v>0</v>
      </c>
      <c r="O170">
        <v>1</v>
      </c>
      <c r="P170">
        <v>5</v>
      </c>
    </row>
    <row r="171" spans="1:16">
      <c r="B171">
        <v>-1</v>
      </c>
    </row>
    <row r="172" spans="1:16">
      <c r="A172">
        <v>2147</v>
      </c>
      <c r="B172">
        <v>3.3259699999999999</v>
      </c>
      <c r="C172">
        <v>7.1151999999999997</v>
      </c>
      <c r="D172">
        <v>9.2152399999999997</v>
      </c>
      <c r="E172">
        <v>8.3674800000000005</v>
      </c>
      <c r="F172">
        <v>1.21132</v>
      </c>
      <c r="G172">
        <v>2.4925000000000002</v>
      </c>
      <c r="H172">
        <v>53.070399999999999</v>
      </c>
      <c r="I172">
        <v>1.95147</v>
      </c>
      <c r="J172">
        <v>8.2264999999999997</v>
      </c>
      <c r="K172">
        <v>10.320499999999999</v>
      </c>
      <c r="L172">
        <v>7.3789199999999999</v>
      </c>
      <c r="M172">
        <v>9.3732199999999999</v>
      </c>
      <c r="N172">
        <v>0</v>
      </c>
      <c r="O172">
        <v>1</v>
      </c>
      <c r="P172">
        <v>6</v>
      </c>
    </row>
    <row r="173" spans="1:16">
      <c r="B173">
        <v>-1</v>
      </c>
    </row>
    <row r="174" spans="1:16">
      <c r="A174">
        <v>2148</v>
      </c>
      <c r="B174">
        <v>3.1320800000000002</v>
      </c>
      <c r="C174">
        <v>6.9399699999999998</v>
      </c>
      <c r="D174">
        <v>9.4229800000000008</v>
      </c>
      <c r="E174">
        <v>8.4106000000000005</v>
      </c>
      <c r="F174">
        <v>1.22373</v>
      </c>
      <c r="G174">
        <v>2.1985399999999999</v>
      </c>
      <c r="H174">
        <v>18.8948</v>
      </c>
      <c r="I174">
        <v>2.0465399999999998</v>
      </c>
      <c r="J174">
        <v>8.4259299999999993</v>
      </c>
      <c r="K174">
        <v>10.5199</v>
      </c>
      <c r="L174">
        <v>7.3789199999999999</v>
      </c>
      <c r="M174">
        <v>9.3732199999999999</v>
      </c>
      <c r="N174">
        <v>0</v>
      </c>
      <c r="O174">
        <v>1</v>
      </c>
      <c r="P174">
        <v>6</v>
      </c>
    </row>
    <row r="175" spans="1:16">
      <c r="B175">
        <v>-1</v>
      </c>
    </row>
    <row r="176" spans="1:16">
      <c r="A176">
        <v>2149</v>
      </c>
      <c r="B176">
        <v>3.1519599999999999</v>
      </c>
      <c r="C176">
        <v>6.9399699999999998</v>
      </c>
      <c r="D176">
        <v>9.5687300000000004</v>
      </c>
      <c r="E176">
        <v>8.4252000000000002</v>
      </c>
      <c r="F176">
        <v>1.21601</v>
      </c>
      <c r="G176">
        <v>2.1480700000000001</v>
      </c>
      <c r="H176">
        <v>103.363</v>
      </c>
      <c r="I176">
        <v>2.0783900000000002</v>
      </c>
      <c r="J176">
        <v>8.5256399999999992</v>
      </c>
      <c r="K176">
        <v>10.6197</v>
      </c>
      <c r="L176">
        <v>7.3789199999999999</v>
      </c>
      <c r="M176">
        <v>9.4729299999999999</v>
      </c>
      <c r="N176">
        <v>0</v>
      </c>
      <c r="O176">
        <v>1</v>
      </c>
      <c r="P176">
        <v>6</v>
      </c>
    </row>
    <row r="177" spans="1:16">
      <c r="B177">
        <v>-1</v>
      </c>
    </row>
    <row r="178" spans="1:16">
      <c r="A178">
        <v>2150</v>
      </c>
      <c r="B178">
        <v>3.1619100000000002</v>
      </c>
      <c r="C178">
        <v>7.1394000000000002</v>
      </c>
      <c r="D178">
        <v>9.7181300000000004</v>
      </c>
      <c r="E178">
        <v>8.3774499999999996</v>
      </c>
      <c r="F178">
        <v>1.28285</v>
      </c>
      <c r="G178">
        <v>2.29251</v>
      </c>
      <c r="H178">
        <v>124.803</v>
      </c>
      <c r="I178">
        <v>1.94058</v>
      </c>
      <c r="J178">
        <v>8.6253600000000006</v>
      </c>
      <c r="K178">
        <v>10.6197</v>
      </c>
      <c r="L178">
        <v>7.3789199999999999</v>
      </c>
      <c r="M178">
        <v>9.4729299999999999</v>
      </c>
      <c r="N178">
        <v>0</v>
      </c>
      <c r="O178">
        <v>1</v>
      </c>
      <c r="P178">
        <v>6</v>
      </c>
    </row>
    <row r="179" spans="1:16">
      <c r="B179">
        <v>-1</v>
      </c>
    </row>
    <row r="180" spans="1:16">
      <c r="A180">
        <v>2151</v>
      </c>
      <c r="B180">
        <v>3.0475599999999998</v>
      </c>
      <c r="C180">
        <v>7.5282400000000003</v>
      </c>
      <c r="D180">
        <v>9.8547100000000007</v>
      </c>
      <c r="E180">
        <v>8.3738499999999991</v>
      </c>
      <c r="F180">
        <v>1.4799199999999999</v>
      </c>
      <c r="G180">
        <v>2.1870500000000002</v>
      </c>
      <c r="H180">
        <v>120.28100000000001</v>
      </c>
      <c r="I180">
        <v>2.1256200000000001</v>
      </c>
      <c r="J180">
        <v>8.8247900000000001</v>
      </c>
      <c r="K180">
        <v>10.819100000000001</v>
      </c>
      <c r="L180">
        <v>7.3789199999999999</v>
      </c>
      <c r="M180">
        <v>9.3732199999999999</v>
      </c>
      <c r="N180">
        <v>0</v>
      </c>
      <c r="O180">
        <v>1</v>
      </c>
      <c r="P180">
        <v>7</v>
      </c>
    </row>
    <row r="181" spans="1:16">
      <c r="B181">
        <v>-1</v>
      </c>
    </row>
    <row r="182" spans="1:16">
      <c r="A182">
        <v>2152</v>
      </c>
      <c r="B182">
        <v>3.08236</v>
      </c>
      <c r="C182">
        <v>7.1877899999999997</v>
      </c>
      <c r="D182">
        <v>10.0223</v>
      </c>
      <c r="E182">
        <v>8.3586899999999993</v>
      </c>
      <c r="F182">
        <v>1.33386</v>
      </c>
      <c r="G182">
        <v>2.2715000000000001</v>
      </c>
      <c r="H182">
        <v>60.847499999999997</v>
      </c>
      <c r="I182">
        <v>1.8450800000000001</v>
      </c>
      <c r="J182">
        <v>9.0242199999999997</v>
      </c>
      <c r="K182">
        <v>11.0185</v>
      </c>
      <c r="L182">
        <v>7.3789199999999999</v>
      </c>
      <c r="M182">
        <v>9.4729299999999999</v>
      </c>
      <c r="N182">
        <v>0</v>
      </c>
      <c r="O182">
        <v>1</v>
      </c>
      <c r="P182">
        <v>6</v>
      </c>
    </row>
    <row r="183" spans="1:16">
      <c r="B183">
        <v>-1</v>
      </c>
    </row>
    <row r="184" spans="1:16">
      <c r="A184">
        <v>2153</v>
      </c>
      <c r="B184">
        <v>3.0773899999999998</v>
      </c>
      <c r="C184">
        <v>7.3630199999999997</v>
      </c>
      <c r="D184">
        <v>10.1311</v>
      </c>
      <c r="E184">
        <v>8.3557699999999997</v>
      </c>
      <c r="F184">
        <v>1.40195</v>
      </c>
      <c r="G184">
        <v>2.4277099999999998</v>
      </c>
      <c r="H184">
        <v>54.075699999999998</v>
      </c>
      <c r="I184">
        <v>1.86113</v>
      </c>
      <c r="J184">
        <v>9.2236499999999992</v>
      </c>
      <c r="K184">
        <v>11.1182</v>
      </c>
      <c r="L184">
        <v>7.3789199999999999</v>
      </c>
      <c r="M184">
        <v>9.4729299999999999</v>
      </c>
      <c r="N184">
        <v>0</v>
      </c>
      <c r="O184">
        <v>1</v>
      </c>
      <c r="P184">
        <v>6</v>
      </c>
    </row>
    <row r="185" spans="1:16">
      <c r="B185">
        <v>-1</v>
      </c>
    </row>
    <row r="186" spans="1:16">
      <c r="A186">
        <v>2154</v>
      </c>
      <c r="B186">
        <v>3.3557999999999999</v>
      </c>
      <c r="C186">
        <v>7.4798499999999999</v>
      </c>
      <c r="D186">
        <v>10.2813</v>
      </c>
      <c r="E186">
        <v>8.3292199999999994</v>
      </c>
      <c r="F186">
        <v>1.3267599999999999</v>
      </c>
      <c r="G186">
        <v>2.42889</v>
      </c>
      <c r="H186">
        <v>54.6372</v>
      </c>
      <c r="I186">
        <v>2.00177</v>
      </c>
      <c r="J186">
        <v>9.2236499999999992</v>
      </c>
      <c r="K186">
        <v>11.3177</v>
      </c>
      <c r="L186">
        <v>7.3789199999999999</v>
      </c>
      <c r="M186">
        <v>9.3732199999999999</v>
      </c>
      <c r="N186">
        <v>0</v>
      </c>
      <c r="O186">
        <v>1</v>
      </c>
      <c r="P186">
        <v>6</v>
      </c>
    </row>
    <row r="187" spans="1:16">
      <c r="B187">
        <v>-1</v>
      </c>
    </row>
    <row r="188" spans="1:16">
      <c r="A188">
        <v>2155</v>
      </c>
      <c r="B188">
        <v>3.3408799999999998</v>
      </c>
      <c r="C188">
        <v>7.7034700000000003</v>
      </c>
      <c r="D188">
        <v>10.381500000000001</v>
      </c>
      <c r="E188">
        <v>8.2965900000000001</v>
      </c>
      <c r="F188">
        <v>1.4135599999999999</v>
      </c>
      <c r="G188">
        <v>2.5150000000000001</v>
      </c>
      <c r="H188">
        <v>33.884300000000003</v>
      </c>
      <c r="I188">
        <v>2.0400700000000001</v>
      </c>
      <c r="J188">
        <v>9.4230800000000006</v>
      </c>
      <c r="K188">
        <v>11.517099999999999</v>
      </c>
      <c r="L188">
        <v>7.3789199999999999</v>
      </c>
      <c r="M188">
        <v>9.3732199999999999</v>
      </c>
      <c r="N188">
        <v>0</v>
      </c>
      <c r="O188">
        <v>1</v>
      </c>
      <c r="P188">
        <v>6</v>
      </c>
    </row>
    <row r="189" spans="1:16">
      <c r="B189">
        <v>-1</v>
      </c>
    </row>
    <row r="190" spans="1:16">
      <c r="A190">
        <v>2156</v>
      </c>
      <c r="B190">
        <v>3.1519599999999999</v>
      </c>
      <c r="C190">
        <v>7.0225799999999996</v>
      </c>
      <c r="D190">
        <v>10.5678</v>
      </c>
      <c r="E190">
        <v>8.3792100000000005</v>
      </c>
      <c r="F190">
        <v>1.2451300000000001</v>
      </c>
      <c r="G190">
        <v>2.2179199999999999</v>
      </c>
      <c r="H190">
        <v>10.1432</v>
      </c>
      <c r="I190">
        <v>2.0467399999999998</v>
      </c>
      <c r="J190">
        <v>9.4230800000000006</v>
      </c>
      <c r="K190">
        <v>11.6168</v>
      </c>
      <c r="L190">
        <v>7.3789199999999999</v>
      </c>
      <c r="M190">
        <v>9.3732199999999999</v>
      </c>
      <c r="N190">
        <v>0</v>
      </c>
      <c r="O190">
        <v>1</v>
      </c>
      <c r="P190">
        <v>8</v>
      </c>
    </row>
    <row r="191" spans="1:16">
      <c r="B191">
        <v>-1</v>
      </c>
    </row>
    <row r="192" spans="1:16">
      <c r="A192">
        <v>2157</v>
      </c>
      <c r="B192">
        <v>3.03762</v>
      </c>
      <c r="C192">
        <v>7.0809899999999999</v>
      </c>
      <c r="D192">
        <v>10.6959</v>
      </c>
      <c r="E192">
        <v>8.3750400000000003</v>
      </c>
      <c r="F192">
        <v>1.31358</v>
      </c>
      <c r="G192">
        <v>2.0906099999999999</v>
      </c>
      <c r="H192">
        <v>64.205100000000002</v>
      </c>
      <c r="I192">
        <v>2.0452599999999999</v>
      </c>
      <c r="J192">
        <v>9.6225100000000001</v>
      </c>
      <c r="K192">
        <v>11.7165</v>
      </c>
      <c r="L192">
        <v>7.3789199999999999</v>
      </c>
      <c r="M192">
        <v>9.3732199999999999</v>
      </c>
      <c r="N192">
        <v>0</v>
      </c>
      <c r="O192">
        <v>1</v>
      </c>
      <c r="P192">
        <v>7</v>
      </c>
    </row>
    <row r="193" spans="1:16">
      <c r="B193">
        <v>-1</v>
      </c>
    </row>
    <row r="194" spans="1:16">
      <c r="A194">
        <v>2158</v>
      </c>
      <c r="B194">
        <v>2.9829300000000001</v>
      </c>
      <c r="C194">
        <v>6.6579300000000003</v>
      </c>
      <c r="D194">
        <v>10.8514</v>
      </c>
      <c r="E194">
        <v>8.3640100000000004</v>
      </c>
      <c r="F194">
        <v>1.1826000000000001</v>
      </c>
      <c r="G194">
        <v>2.02955</v>
      </c>
      <c r="H194">
        <v>169.30600000000001</v>
      </c>
      <c r="I194">
        <v>2.0834000000000001</v>
      </c>
      <c r="J194">
        <v>9.8219399999999997</v>
      </c>
      <c r="K194">
        <v>11.8162</v>
      </c>
      <c r="L194">
        <v>7.3789199999999999</v>
      </c>
      <c r="M194">
        <v>9.3732199999999999</v>
      </c>
      <c r="N194">
        <v>0</v>
      </c>
      <c r="O194">
        <v>1</v>
      </c>
      <c r="P194">
        <v>5</v>
      </c>
    </row>
    <row r="195" spans="1:16">
      <c r="B195">
        <v>-1</v>
      </c>
    </row>
    <row r="196" spans="1:16">
      <c r="A196">
        <v>2159</v>
      </c>
      <c r="B196">
        <v>2.9083600000000001</v>
      </c>
      <c r="C196">
        <v>6.7989499999999996</v>
      </c>
      <c r="D196">
        <v>11.0258</v>
      </c>
      <c r="E196">
        <v>8.3489100000000001</v>
      </c>
      <c r="F196">
        <v>1.26485</v>
      </c>
      <c r="G196">
        <v>2.1556099999999998</v>
      </c>
      <c r="H196">
        <v>56.100900000000003</v>
      </c>
      <c r="I196">
        <v>1.93258</v>
      </c>
      <c r="J196">
        <v>10.1211</v>
      </c>
      <c r="K196">
        <v>12.015700000000001</v>
      </c>
      <c r="L196">
        <v>7.3789199999999999</v>
      </c>
      <c r="M196">
        <v>9.3732199999999999</v>
      </c>
      <c r="N196">
        <v>0</v>
      </c>
      <c r="O196">
        <v>1</v>
      </c>
      <c r="P196">
        <v>5</v>
      </c>
    </row>
    <row r="197" spans="1:16">
      <c r="B197">
        <v>-1</v>
      </c>
    </row>
    <row r="198" spans="1:16">
      <c r="A198">
        <v>2160</v>
      </c>
      <c r="B198">
        <v>3.0724200000000002</v>
      </c>
      <c r="C198">
        <v>7.3872200000000001</v>
      </c>
      <c r="D198">
        <v>11.178599999999999</v>
      </c>
      <c r="E198">
        <v>8.2887199999999996</v>
      </c>
      <c r="F198">
        <v>1.4134599999999999</v>
      </c>
      <c r="G198">
        <v>2.2697600000000002</v>
      </c>
      <c r="H198">
        <v>51.243600000000001</v>
      </c>
      <c r="I198">
        <v>1.9904500000000001</v>
      </c>
      <c r="J198">
        <v>10.220800000000001</v>
      </c>
      <c r="K198">
        <v>12.2151</v>
      </c>
      <c r="L198">
        <v>7.3789199999999999</v>
      </c>
      <c r="M198">
        <v>9.3732199999999999</v>
      </c>
      <c r="N198">
        <v>0</v>
      </c>
      <c r="O198">
        <v>1</v>
      </c>
      <c r="P198">
        <v>4</v>
      </c>
    </row>
    <row r="199" spans="1:16">
      <c r="B199">
        <v>-1</v>
      </c>
    </row>
    <row r="200" spans="1:16">
      <c r="A200">
        <v>2161</v>
      </c>
      <c r="B200">
        <v>3.15693</v>
      </c>
      <c r="C200">
        <v>7.1978099999999996</v>
      </c>
      <c r="D200">
        <v>11.321</v>
      </c>
      <c r="E200">
        <v>8.3032000000000004</v>
      </c>
      <c r="F200">
        <v>1.30599</v>
      </c>
      <c r="G200">
        <v>2.2936999999999999</v>
      </c>
      <c r="H200">
        <v>55.689700000000002</v>
      </c>
      <c r="I200">
        <v>1.98567</v>
      </c>
      <c r="J200">
        <v>10.320499999999999</v>
      </c>
      <c r="K200">
        <v>12.3148</v>
      </c>
      <c r="L200">
        <v>7.3789199999999999</v>
      </c>
      <c r="M200">
        <v>9.3732199999999999</v>
      </c>
      <c r="N200">
        <v>0</v>
      </c>
      <c r="O200">
        <v>1</v>
      </c>
      <c r="P200">
        <v>4</v>
      </c>
    </row>
    <row r="201" spans="1:16">
      <c r="B201">
        <v>-1</v>
      </c>
    </row>
    <row r="202" spans="1:16">
      <c r="A202">
        <v>2162</v>
      </c>
      <c r="B202">
        <v>3.3210000000000002</v>
      </c>
      <c r="C202">
        <v>7.4214399999999996</v>
      </c>
      <c r="D202">
        <v>11.4879</v>
      </c>
      <c r="E202">
        <v>8.3432600000000008</v>
      </c>
      <c r="F202">
        <v>1.3198099999999999</v>
      </c>
      <c r="G202">
        <v>2.40944</v>
      </c>
      <c r="H202">
        <v>50.749899999999997</v>
      </c>
      <c r="I202">
        <v>1.9534899999999999</v>
      </c>
      <c r="J202">
        <v>10.420199999999999</v>
      </c>
      <c r="K202">
        <v>12.614000000000001</v>
      </c>
      <c r="L202">
        <v>7.3789199999999999</v>
      </c>
      <c r="M202">
        <v>9.3732199999999999</v>
      </c>
      <c r="N202">
        <v>0</v>
      </c>
      <c r="O202">
        <v>1</v>
      </c>
      <c r="P202">
        <v>6</v>
      </c>
    </row>
    <row r="203" spans="1:16">
      <c r="B203">
        <v>-1</v>
      </c>
    </row>
    <row r="204" spans="1:16">
      <c r="A204">
        <v>2163</v>
      </c>
      <c r="B204">
        <v>3.2016800000000001</v>
      </c>
      <c r="C204">
        <v>7.0567900000000003</v>
      </c>
      <c r="D204">
        <v>11.628500000000001</v>
      </c>
      <c r="E204">
        <v>8.3563399999999994</v>
      </c>
      <c r="F204">
        <v>1.23777</v>
      </c>
      <c r="G204">
        <v>2.2742</v>
      </c>
      <c r="H204">
        <v>23.336500000000001</v>
      </c>
      <c r="I204">
        <v>2.0008599999999999</v>
      </c>
      <c r="J204">
        <v>10.6197</v>
      </c>
      <c r="K204">
        <v>12.713699999999999</v>
      </c>
      <c r="L204">
        <v>7.3789199999999999</v>
      </c>
      <c r="M204">
        <v>9.3732199999999999</v>
      </c>
      <c r="N204">
        <v>0</v>
      </c>
      <c r="O204">
        <v>1</v>
      </c>
      <c r="P204">
        <v>6</v>
      </c>
    </row>
    <row r="205" spans="1:16">
      <c r="B205">
        <v>-1</v>
      </c>
    </row>
    <row r="206" spans="1:16">
      <c r="A206">
        <v>2164</v>
      </c>
      <c r="B206">
        <v>3.1072199999999999</v>
      </c>
      <c r="C206">
        <v>6.9641599999999997</v>
      </c>
      <c r="D206">
        <v>11.7912</v>
      </c>
      <c r="E206">
        <v>8.4152799999999992</v>
      </c>
      <c r="F206">
        <v>1.24214</v>
      </c>
      <c r="G206">
        <v>2.2283900000000001</v>
      </c>
      <c r="H206">
        <v>10.2105</v>
      </c>
      <c r="I206">
        <v>2.0469900000000001</v>
      </c>
      <c r="J206">
        <v>10.6197</v>
      </c>
      <c r="K206">
        <v>12.8134</v>
      </c>
      <c r="L206">
        <v>7.3789199999999999</v>
      </c>
      <c r="M206">
        <v>9.3732199999999999</v>
      </c>
      <c r="N206">
        <v>0</v>
      </c>
      <c r="O206">
        <v>1</v>
      </c>
      <c r="P206">
        <v>7</v>
      </c>
    </row>
    <row r="207" spans="1:16">
      <c r="B207">
        <v>-1</v>
      </c>
    </row>
    <row r="208" spans="1:16">
      <c r="A208">
        <v>2165</v>
      </c>
      <c r="B208">
        <v>3.1469900000000002</v>
      </c>
      <c r="C208">
        <v>7.3288099999999998</v>
      </c>
      <c r="D208">
        <v>11.98</v>
      </c>
      <c r="E208">
        <v>8.3531499999999994</v>
      </c>
      <c r="F208">
        <v>1.35823</v>
      </c>
      <c r="G208">
        <v>2.29928</v>
      </c>
      <c r="H208">
        <v>107.786</v>
      </c>
      <c r="I208">
        <v>2.1100400000000001</v>
      </c>
      <c r="J208">
        <v>10.819100000000001</v>
      </c>
      <c r="K208">
        <v>13.0128</v>
      </c>
      <c r="L208">
        <v>7.1794900000000004</v>
      </c>
      <c r="M208">
        <v>9.3732199999999999</v>
      </c>
      <c r="N208">
        <v>0</v>
      </c>
      <c r="O208">
        <v>1</v>
      </c>
      <c r="P208">
        <v>6</v>
      </c>
    </row>
    <row r="209" spans="1:16">
      <c r="B209">
        <v>-1</v>
      </c>
    </row>
    <row r="210" spans="1:16">
      <c r="A210">
        <v>2166</v>
      </c>
      <c r="B210">
        <v>3.14202</v>
      </c>
      <c r="C210">
        <v>7.0567900000000003</v>
      </c>
      <c r="D210">
        <v>12.126899999999999</v>
      </c>
      <c r="E210">
        <v>8.3470499999999994</v>
      </c>
      <c r="F210">
        <v>1.2612699999999999</v>
      </c>
      <c r="G210">
        <v>2.2675800000000002</v>
      </c>
      <c r="H210">
        <v>105.40900000000001</v>
      </c>
      <c r="I210">
        <v>1.9814499999999999</v>
      </c>
      <c r="J210">
        <v>11.2179</v>
      </c>
      <c r="K210">
        <v>13.112500000000001</v>
      </c>
      <c r="L210">
        <v>7.1794900000000004</v>
      </c>
      <c r="M210">
        <v>9.3732199999999999</v>
      </c>
      <c r="N210">
        <v>0</v>
      </c>
      <c r="O210">
        <v>1</v>
      </c>
      <c r="P210">
        <v>5</v>
      </c>
    </row>
    <row r="211" spans="1:16">
      <c r="B211">
        <v>-1</v>
      </c>
    </row>
    <row r="212" spans="1:16">
      <c r="A212">
        <v>2167</v>
      </c>
      <c r="B212">
        <v>3.0773899999999998</v>
      </c>
      <c r="C212">
        <v>7.0809899999999999</v>
      </c>
      <c r="D212">
        <v>12.266400000000001</v>
      </c>
      <c r="E212">
        <v>8.3002199999999995</v>
      </c>
      <c r="F212">
        <v>1.29661</v>
      </c>
      <c r="G212">
        <v>2.2258599999999999</v>
      </c>
      <c r="H212">
        <v>100.44799999999999</v>
      </c>
      <c r="I212">
        <v>2.01024</v>
      </c>
      <c r="J212">
        <v>11.3177</v>
      </c>
      <c r="K212">
        <v>13.311999999999999</v>
      </c>
      <c r="L212">
        <v>7.1794900000000004</v>
      </c>
      <c r="M212">
        <v>9.3732199999999999</v>
      </c>
      <c r="N212">
        <v>0</v>
      </c>
      <c r="O212">
        <v>1</v>
      </c>
      <c r="P212">
        <v>6</v>
      </c>
    </row>
    <row r="213" spans="1:16">
      <c r="B213">
        <v>-1</v>
      </c>
    </row>
    <row r="214" spans="1:16">
      <c r="A214">
        <v>2168</v>
      </c>
      <c r="B214">
        <v>3.1022500000000002</v>
      </c>
      <c r="C214">
        <v>7.5040399999999998</v>
      </c>
      <c r="D214">
        <v>12.4193</v>
      </c>
      <c r="E214">
        <v>8.2510899999999996</v>
      </c>
      <c r="F214">
        <v>1.4444999999999999</v>
      </c>
      <c r="G214">
        <v>2.2747199999999999</v>
      </c>
      <c r="H214">
        <v>61.249899999999997</v>
      </c>
      <c r="I214">
        <v>1.9521200000000001</v>
      </c>
      <c r="J214">
        <v>11.417400000000001</v>
      </c>
      <c r="K214">
        <v>13.4117</v>
      </c>
      <c r="L214">
        <v>7.1794900000000004</v>
      </c>
      <c r="M214">
        <v>9.3732199999999999</v>
      </c>
      <c r="N214">
        <v>0</v>
      </c>
      <c r="O214">
        <v>1</v>
      </c>
      <c r="P214">
        <v>5</v>
      </c>
    </row>
    <row r="215" spans="1:16">
      <c r="B215">
        <v>-1</v>
      </c>
    </row>
    <row r="216" spans="1:16">
      <c r="A216">
        <v>2169</v>
      </c>
      <c r="B216">
        <v>3.1370499999999999</v>
      </c>
      <c r="C216">
        <v>7.2804200000000003</v>
      </c>
      <c r="D216">
        <v>12.5869</v>
      </c>
      <c r="E216">
        <v>8.2676400000000001</v>
      </c>
      <c r="F216">
        <v>1.3446</v>
      </c>
      <c r="G216">
        <v>2.2911700000000002</v>
      </c>
      <c r="H216">
        <v>55.009900000000002</v>
      </c>
      <c r="I216">
        <v>1.9479900000000001</v>
      </c>
      <c r="J216">
        <v>11.6168</v>
      </c>
      <c r="K216">
        <v>13.6111</v>
      </c>
      <c r="L216">
        <v>7.1794900000000004</v>
      </c>
      <c r="M216">
        <v>9.3732199999999999</v>
      </c>
      <c r="N216">
        <v>0</v>
      </c>
      <c r="O216">
        <v>1</v>
      </c>
      <c r="P216">
        <v>6</v>
      </c>
    </row>
    <row r="217" spans="1:16">
      <c r="B217">
        <v>-1</v>
      </c>
    </row>
    <row r="218" spans="1:16">
      <c r="A218">
        <v>2170</v>
      </c>
      <c r="B218">
        <v>3.31602</v>
      </c>
      <c r="C218">
        <v>7.64506</v>
      </c>
      <c r="D218">
        <v>12.673500000000001</v>
      </c>
      <c r="E218">
        <v>8.2472399999999997</v>
      </c>
      <c r="F218">
        <v>1.4026400000000001</v>
      </c>
      <c r="G218">
        <v>2.3520799999999999</v>
      </c>
      <c r="H218">
        <v>36.417999999999999</v>
      </c>
      <c r="I218">
        <v>1.9303399999999999</v>
      </c>
      <c r="J218">
        <v>11.6168</v>
      </c>
      <c r="K218">
        <v>13.810499999999999</v>
      </c>
      <c r="L218">
        <v>7.1794900000000004</v>
      </c>
      <c r="M218">
        <v>9.3732199999999999</v>
      </c>
      <c r="N218">
        <v>0</v>
      </c>
      <c r="O218">
        <v>1</v>
      </c>
      <c r="P218">
        <v>6</v>
      </c>
    </row>
    <row r="219" spans="1:16">
      <c r="B219">
        <v>-1</v>
      </c>
    </row>
    <row r="220" spans="1:16">
      <c r="A220">
        <v>2171</v>
      </c>
      <c r="B220">
        <v>3.3060800000000001</v>
      </c>
      <c r="C220">
        <v>7.6792800000000003</v>
      </c>
      <c r="D220">
        <v>12.778600000000001</v>
      </c>
      <c r="E220">
        <v>8.2022399999999998</v>
      </c>
      <c r="F220">
        <v>1.4194800000000001</v>
      </c>
      <c r="G220">
        <v>2.4121199999999998</v>
      </c>
      <c r="H220">
        <v>51.714700000000001</v>
      </c>
      <c r="I220">
        <v>2.0398700000000001</v>
      </c>
      <c r="J220">
        <v>11.8162</v>
      </c>
      <c r="K220">
        <v>13.910299999999999</v>
      </c>
      <c r="L220">
        <v>7.1794900000000004</v>
      </c>
      <c r="M220">
        <v>9.2735000000000003</v>
      </c>
      <c r="N220">
        <v>0</v>
      </c>
      <c r="O220">
        <v>1</v>
      </c>
      <c r="P220">
        <v>7</v>
      </c>
    </row>
    <row r="221" spans="1:16">
      <c r="B221">
        <v>-1</v>
      </c>
    </row>
    <row r="222" spans="1:16">
      <c r="A222">
        <v>2172</v>
      </c>
      <c r="B222">
        <v>3.0922999999999998</v>
      </c>
      <c r="C222">
        <v>6.6579300000000003</v>
      </c>
      <c r="D222">
        <v>12.9765</v>
      </c>
      <c r="E222">
        <v>8.3258700000000001</v>
      </c>
      <c r="F222">
        <v>1.1407700000000001</v>
      </c>
      <c r="G222">
        <v>2.2206199999999998</v>
      </c>
      <c r="H222">
        <v>9.7404600000000006</v>
      </c>
      <c r="I222">
        <v>1.9650799999999999</v>
      </c>
      <c r="J222">
        <v>11.8162</v>
      </c>
      <c r="K222">
        <v>14.01</v>
      </c>
      <c r="L222">
        <v>7.3789199999999999</v>
      </c>
      <c r="M222">
        <v>9.2735000000000003</v>
      </c>
      <c r="N222">
        <v>0</v>
      </c>
      <c r="O222">
        <v>1</v>
      </c>
      <c r="P222">
        <v>4</v>
      </c>
    </row>
    <row r="223" spans="1:16">
      <c r="B223">
        <v>-1</v>
      </c>
    </row>
    <row r="224" spans="1:16">
      <c r="A224">
        <v>2173</v>
      </c>
      <c r="B224">
        <v>3.0127600000000001</v>
      </c>
      <c r="C224">
        <v>6.9399699999999998</v>
      </c>
      <c r="D224">
        <v>13.1586</v>
      </c>
      <c r="E224">
        <v>8.2804800000000007</v>
      </c>
      <c r="F224">
        <v>1.2721899999999999</v>
      </c>
      <c r="G224">
        <v>2.1291199999999999</v>
      </c>
      <c r="H224">
        <v>152.39699999999999</v>
      </c>
      <c r="I224">
        <v>2.0046400000000002</v>
      </c>
      <c r="J224">
        <v>12.015700000000001</v>
      </c>
      <c r="K224">
        <v>14.1097</v>
      </c>
      <c r="L224">
        <v>7.3789199999999999</v>
      </c>
      <c r="M224">
        <v>9.2735000000000003</v>
      </c>
      <c r="N224">
        <v>0</v>
      </c>
      <c r="O224">
        <v>1</v>
      </c>
      <c r="P224">
        <v>4</v>
      </c>
    </row>
    <row r="225" spans="1:16">
      <c r="B225">
        <v>-1</v>
      </c>
    </row>
    <row r="226" spans="1:16">
      <c r="A226">
        <v>2174</v>
      </c>
      <c r="B226">
        <v>2.9531000000000001</v>
      </c>
      <c r="C226">
        <v>6.6921499999999998</v>
      </c>
      <c r="D226">
        <v>13.279</v>
      </c>
      <c r="E226">
        <v>8.2602399999999996</v>
      </c>
      <c r="F226">
        <v>1.20686</v>
      </c>
      <c r="G226">
        <v>2.0504699999999998</v>
      </c>
      <c r="H226">
        <v>29.3293</v>
      </c>
      <c r="I226">
        <v>2.0572400000000002</v>
      </c>
      <c r="J226">
        <v>12.3148</v>
      </c>
      <c r="K226">
        <v>14.309100000000001</v>
      </c>
      <c r="L226">
        <v>7.2792000000000003</v>
      </c>
      <c r="M226">
        <v>9.1737900000000003</v>
      </c>
      <c r="N226">
        <v>0</v>
      </c>
      <c r="O226">
        <v>1</v>
      </c>
      <c r="P226">
        <v>4</v>
      </c>
    </row>
    <row r="227" spans="1:16">
      <c r="B227">
        <v>-1</v>
      </c>
    </row>
    <row r="228" spans="1:16">
      <c r="A228">
        <v>2175</v>
      </c>
      <c r="B228">
        <v>3.06745</v>
      </c>
      <c r="C228">
        <v>6.8815600000000003</v>
      </c>
      <c r="D228">
        <v>13.402100000000001</v>
      </c>
      <c r="E228">
        <v>8.3054500000000004</v>
      </c>
      <c r="F228">
        <v>1.2285699999999999</v>
      </c>
      <c r="G228">
        <v>2.1534200000000001</v>
      </c>
      <c r="H228">
        <v>56.249299999999998</v>
      </c>
      <c r="I228">
        <v>1.90347</v>
      </c>
      <c r="J228">
        <v>12.4145</v>
      </c>
      <c r="K228">
        <v>14.408799999999999</v>
      </c>
      <c r="L228">
        <v>7.2792000000000003</v>
      </c>
      <c r="M228">
        <v>9.3732199999999999</v>
      </c>
      <c r="N228">
        <v>0</v>
      </c>
      <c r="O228">
        <v>1</v>
      </c>
      <c r="P228">
        <v>6</v>
      </c>
    </row>
    <row r="229" spans="1:16">
      <c r="B229">
        <v>-1</v>
      </c>
    </row>
    <row r="230" spans="1:16">
      <c r="A230">
        <v>2176</v>
      </c>
      <c r="B230">
        <v>3.1668799999999999</v>
      </c>
      <c r="C230">
        <v>6.9157700000000002</v>
      </c>
      <c r="D230">
        <v>13.593500000000001</v>
      </c>
      <c r="E230">
        <v>8.3181899999999995</v>
      </c>
      <c r="F230">
        <v>1.2018599999999999</v>
      </c>
      <c r="G230">
        <v>2.29129</v>
      </c>
      <c r="H230">
        <v>55.026899999999998</v>
      </c>
      <c r="I230">
        <v>1.95004</v>
      </c>
      <c r="J230">
        <v>12.614000000000001</v>
      </c>
      <c r="K230">
        <v>14.6083</v>
      </c>
      <c r="L230">
        <v>7.2792000000000003</v>
      </c>
      <c r="M230">
        <v>9.3732199999999999</v>
      </c>
      <c r="N230">
        <v>0</v>
      </c>
      <c r="O230">
        <v>1</v>
      </c>
      <c r="P230">
        <v>6</v>
      </c>
    </row>
    <row r="231" spans="1:16">
      <c r="B231">
        <v>-1</v>
      </c>
    </row>
    <row r="232" spans="1:16">
      <c r="A232">
        <v>2177</v>
      </c>
      <c r="B232">
        <v>3.18676</v>
      </c>
      <c r="C232">
        <v>7.3288099999999998</v>
      </c>
      <c r="D232">
        <v>13.7242</v>
      </c>
      <c r="E232">
        <v>8.3707499999999992</v>
      </c>
      <c r="F232">
        <v>1.34128</v>
      </c>
      <c r="G232">
        <v>2.3213900000000001</v>
      </c>
      <c r="H232">
        <v>58.69</v>
      </c>
      <c r="I232">
        <v>1.94249</v>
      </c>
      <c r="J232">
        <v>12.614000000000001</v>
      </c>
      <c r="K232">
        <v>14.807700000000001</v>
      </c>
      <c r="L232">
        <v>7.2792000000000003</v>
      </c>
      <c r="M232">
        <v>9.3732199999999999</v>
      </c>
      <c r="N232">
        <v>0</v>
      </c>
      <c r="O232">
        <v>1</v>
      </c>
      <c r="P232">
        <v>4</v>
      </c>
    </row>
    <row r="233" spans="1:16">
      <c r="B233">
        <v>-1</v>
      </c>
    </row>
    <row r="234" spans="1:16">
      <c r="A234">
        <v>2178</v>
      </c>
      <c r="B234">
        <v>3.2116199999999999</v>
      </c>
      <c r="C234">
        <v>7.22201</v>
      </c>
      <c r="D234">
        <v>13.8795</v>
      </c>
      <c r="E234">
        <v>8.39696</v>
      </c>
      <c r="F234">
        <v>1.2923899999999999</v>
      </c>
      <c r="G234">
        <v>2.35582</v>
      </c>
      <c r="H234">
        <v>27.6343</v>
      </c>
      <c r="I234">
        <v>1.90568</v>
      </c>
      <c r="J234">
        <v>12.8134</v>
      </c>
      <c r="K234">
        <v>15.007099999999999</v>
      </c>
      <c r="L234">
        <v>7.3789199999999999</v>
      </c>
      <c r="M234">
        <v>9.3732199999999999</v>
      </c>
      <c r="N234">
        <v>0</v>
      </c>
      <c r="O234">
        <v>1</v>
      </c>
      <c r="P234">
        <v>6</v>
      </c>
    </row>
    <row r="235" spans="1:16">
      <c r="B235">
        <v>-1</v>
      </c>
    </row>
    <row r="236" spans="1:16">
      <c r="A236">
        <v>2179</v>
      </c>
      <c r="B236">
        <v>3.1768200000000002</v>
      </c>
      <c r="C236">
        <v>7.2462</v>
      </c>
      <c r="D236">
        <v>13.974399999999999</v>
      </c>
      <c r="E236">
        <v>8.4240600000000008</v>
      </c>
      <c r="F236">
        <v>1.31532</v>
      </c>
      <c r="G236">
        <v>2.3424299999999998</v>
      </c>
      <c r="H236">
        <v>11.738200000000001</v>
      </c>
      <c r="I236">
        <v>1.96323</v>
      </c>
      <c r="J236">
        <v>12.8134</v>
      </c>
      <c r="K236">
        <v>15.1068</v>
      </c>
      <c r="L236">
        <v>7.3789199999999999</v>
      </c>
      <c r="M236">
        <v>9.3732199999999999</v>
      </c>
      <c r="N236">
        <v>0</v>
      </c>
      <c r="O236">
        <v>1</v>
      </c>
      <c r="P236">
        <v>4</v>
      </c>
    </row>
    <row r="237" spans="1:16">
      <c r="B237">
        <v>-1</v>
      </c>
    </row>
    <row r="238" spans="1:16">
      <c r="A238">
        <v>2180</v>
      </c>
      <c r="B238">
        <v>3.18676</v>
      </c>
      <c r="C238">
        <v>6.8815600000000003</v>
      </c>
      <c r="D238">
        <v>14.1289</v>
      </c>
      <c r="E238">
        <v>8.4053699999999996</v>
      </c>
      <c r="F238">
        <v>1.1825699999999999</v>
      </c>
      <c r="G238">
        <v>2.20078</v>
      </c>
      <c r="H238">
        <v>175.41499999999999</v>
      </c>
      <c r="I238">
        <v>2.0466899999999999</v>
      </c>
      <c r="J238">
        <v>13.0128</v>
      </c>
      <c r="K238">
        <v>15.2066</v>
      </c>
      <c r="L238">
        <v>7.3789199999999999</v>
      </c>
      <c r="M238">
        <v>9.3732199999999999</v>
      </c>
      <c r="N238">
        <v>0</v>
      </c>
      <c r="O238">
        <v>1</v>
      </c>
      <c r="P238">
        <v>4</v>
      </c>
    </row>
    <row r="239" spans="1:16">
      <c r="B239">
        <v>-1</v>
      </c>
    </row>
    <row r="240" spans="1:16">
      <c r="A240">
        <v>2181</v>
      </c>
      <c r="B240">
        <v>3.06745</v>
      </c>
      <c r="C240">
        <v>6.9641599999999997</v>
      </c>
      <c r="D240">
        <v>14.2422</v>
      </c>
      <c r="E240">
        <v>8.3780599999999996</v>
      </c>
      <c r="F240">
        <v>1.25824</v>
      </c>
      <c r="G240">
        <v>2.1054900000000001</v>
      </c>
      <c r="H240">
        <v>70.286600000000007</v>
      </c>
      <c r="I240">
        <v>2.1040700000000001</v>
      </c>
      <c r="J240">
        <v>13.212300000000001</v>
      </c>
      <c r="K240">
        <v>15.3063</v>
      </c>
      <c r="L240">
        <v>7.3789199999999999</v>
      </c>
      <c r="M240">
        <v>9.3732199999999999</v>
      </c>
      <c r="N240">
        <v>0</v>
      </c>
      <c r="O240">
        <v>1</v>
      </c>
      <c r="P240">
        <v>6</v>
      </c>
    </row>
    <row r="241" spans="1:16">
      <c r="B241">
        <v>-1</v>
      </c>
    </row>
    <row r="242" spans="1:16">
      <c r="A242">
        <v>2182</v>
      </c>
      <c r="B242">
        <v>2.9182999999999999</v>
      </c>
      <c r="C242">
        <v>6.5995200000000001</v>
      </c>
      <c r="D242">
        <v>14.4199</v>
      </c>
      <c r="E242">
        <v>8.3615200000000005</v>
      </c>
      <c r="F242">
        <v>1.1876800000000001</v>
      </c>
      <c r="G242">
        <v>2.0553900000000001</v>
      </c>
      <c r="H242">
        <v>75.950900000000004</v>
      </c>
      <c r="I242">
        <v>2.0262099999999998</v>
      </c>
      <c r="J242">
        <v>13.4117</v>
      </c>
      <c r="K242">
        <v>15.406000000000001</v>
      </c>
      <c r="L242">
        <v>7.3789199999999999</v>
      </c>
      <c r="M242">
        <v>9.3732199999999999</v>
      </c>
      <c r="N242">
        <v>0</v>
      </c>
      <c r="O242">
        <v>1</v>
      </c>
      <c r="P242">
        <v>5</v>
      </c>
    </row>
    <row r="243" spans="1:16">
      <c r="B243">
        <v>-1</v>
      </c>
    </row>
    <row r="244" spans="1:16">
      <c r="A244">
        <v>2183</v>
      </c>
      <c r="B244">
        <v>2.9580700000000002</v>
      </c>
      <c r="C244">
        <v>6.6337400000000004</v>
      </c>
      <c r="D244">
        <v>14.58</v>
      </c>
      <c r="E244">
        <v>8.2985799999999994</v>
      </c>
      <c r="F244">
        <v>1.1838900000000001</v>
      </c>
      <c r="G244">
        <v>2.13097</v>
      </c>
      <c r="H244">
        <v>37.637700000000002</v>
      </c>
      <c r="I244">
        <v>1.9672000000000001</v>
      </c>
      <c r="J244">
        <v>13.6111</v>
      </c>
      <c r="K244">
        <v>15.505699999999999</v>
      </c>
      <c r="L244">
        <v>7.3789199999999999</v>
      </c>
      <c r="M244">
        <v>9.2735000000000003</v>
      </c>
      <c r="N244">
        <v>0</v>
      </c>
      <c r="O244">
        <v>1</v>
      </c>
      <c r="P244">
        <v>6</v>
      </c>
    </row>
    <row r="245" spans="1:16">
      <c r="B245">
        <v>-1</v>
      </c>
    </row>
    <row r="246" spans="1:16">
      <c r="A246">
        <v>2184</v>
      </c>
      <c r="B246">
        <v>2.9580700000000002</v>
      </c>
      <c r="C246">
        <v>6.7163399999999998</v>
      </c>
      <c r="D246">
        <v>14.7028</v>
      </c>
      <c r="E246">
        <v>8.2856699999999996</v>
      </c>
      <c r="F246">
        <v>1.21356</v>
      </c>
      <c r="G246">
        <v>2.27101</v>
      </c>
      <c r="H246">
        <v>51.945999999999998</v>
      </c>
      <c r="I246">
        <v>1.7785299999999999</v>
      </c>
      <c r="J246">
        <v>13.6111</v>
      </c>
      <c r="K246">
        <v>15.7051</v>
      </c>
      <c r="L246">
        <v>7.3789199999999999</v>
      </c>
      <c r="M246">
        <v>9.2735000000000003</v>
      </c>
      <c r="N246">
        <v>0</v>
      </c>
      <c r="O246">
        <v>1</v>
      </c>
      <c r="P246">
        <v>6</v>
      </c>
    </row>
    <row r="247" spans="1:16">
      <c r="B247">
        <v>-1</v>
      </c>
    </row>
    <row r="248" spans="1:16">
      <c r="A248">
        <v>2185</v>
      </c>
      <c r="B248">
        <v>3.2066499999999998</v>
      </c>
      <c r="C248">
        <v>7.0326000000000004</v>
      </c>
      <c r="D248">
        <v>14.844900000000001</v>
      </c>
      <c r="E248">
        <v>8.25108</v>
      </c>
      <c r="F248">
        <v>1.22739</v>
      </c>
      <c r="G248">
        <v>2.37568</v>
      </c>
      <c r="H248">
        <v>33.3581</v>
      </c>
      <c r="I248">
        <v>1.93127</v>
      </c>
      <c r="J248">
        <v>13.810499999999999</v>
      </c>
      <c r="K248">
        <v>15.9046</v>
      </c>
      <c r="L248">
        <v>7.3789199999999999</v>
      </c>
      <c r="M248">
        <v>9.2735000000000003</v>
      </c>
      <c r="N248">
        <v>0</v>
      </c>
      <c r="O248">
        <v>1</v>
      </c>
      <c r="P248">
        <v>6</v>
      </c>
    </row>
    <row r="249" spans="1:16">
      <c r="B249">
        <v>-1</v>
      </c>
    </row>
    <row r="250" spans="1:16">
      <c r="A250">
        <v>2186</v>
      </c>
      <c r="B250">
        <v>3.2762500000000001</v>
      </c>
      <c r="C250">
        <v>7.1978099999999996</v>
      </c>
      <c r="D250">
        <v>14.9415</v>
      </c>
      <c r="E250">
        <v>8.2257400000000001</v>
      </c>
      <c r="F250">
        <v>1.2584200000000001</v>
      </c>
      <c r="G250">
        <v>2.3632499999999999</v>
      </c>
      <c r="H250">
        <v>27.619199999999999</v>
      </c>
      <c r="I250">
        <v>1.95882</v>
      </c>
      <c r="J250">
        <v>13.810499999999999</v>
      </c>
      <c r="K250">
        <v>16.103999999999999</v>
      </c>
      <c r="L250">
        <v>7.3789199999999999</v>
      </c>
      <c r="M250">
        <v>9.1737900000000003</v>
      </c>
      <c r="N250">
        <v>0</v>
      </c>
      <c r="O250">
        <v>1</v>
      </c>
      <c r="P250">
        <v>5</v>
      </c>
    </row>
    <row r="251" spans="1:16">
      <c r="B251">
        <v>-1</v>
      </c>
    </row>
    <row r="252" spans="1:16">
      <c r="A252">
        <v>2187</v>
      </c>
      <c r="B252">
        <v>3.2066499999999998</v>
      </c>
      <c r="C252">
        <v>6.99838</v>
      </c>
      <c r="D252">
        <v>15.0951</v>
      </c>
      <c r="E252">
        <v>8.3097799999999999</v>
      </c>
      <c r="F252">
        <v>1.2154799999999999</v>
      </c>
      <c r="G252">
        <v>2.2966799999999998</v>
      </c>
      <c r="H252">
        <v>17.9129</v>
      </c>
      <c r="I252">
        <v>1.98078</v>
      </c>
      <c r="J252">
        <v>14.01</v>
      </c>
      <c r="K252">
        <v>16.203700000000001</v>
      </c>
      <c r="L252">
        <v>7.3789199999999999</v>
      </c>
      <c r="M252">
        <v>9.2735000000000003</v>
      </c>
      <c r="N252">
        <v>0</v>
      </c>
      <c r="O252">
        <v>1</v>
      </c>
      <c r="P252">
        <v>4</v>
      </c>
    </row>
    <row r="253" spans="1:16">
      <c r="B253">
        <v>-1</v>
      </c>
    </row>
    <row r="254" spans="1:16">
      <c r="A254">
        <v>2188</v>
      </c>
      <c r="B254">
        <v>3.1171600000000002</v>
      </c>
      <c r="C254">
        <v>6.7163399999999998</v>
      </c>
      <c r="D254">
        <v>15.248200000000001</v>
      </c>
      <c r="E254">
        <v>8.3372499999999992</v>
      </c>
      <c r="F254">
        <v>1.1516200000000001</v>
      </c>
      <c r="G254">
        <v>2.2433800000000002</v>
      </c>
      <c r="H254">
        <v>167.923</v>
      </c>
      <c r="I254">
        <v>1.97454</v>
      </c>
      <c r="J254">
        <v>14.1097</v>
      </c>
      <c r="K254">
        <v>16.3034</v>
      </c>
      <c r="L254">
        <v>7.3789199999999999</v>
      </c>
      <c r="M254">
        <v>9.2735000000000003</v>
      </c>
      <c r="N254">
        <v>0</v>
      </c>
      <c r="O254">
        <v>1</v>
      </c>
      <c r="P254">
        <v>4</v>
      </c>
    </row>
    <row r="255" spans="1:16">
      <c r="B255">
        <v>-1</v>
      </c>
    </row>
    <row r="256" spans="1:16">
      <c r="A256">
        <v>2189</v>
      </c>
      <c r="B256">
        <v>2.9729899999999998</v>
      </c>
      <c r="C256">
        <v>6.6921499999999998</v>
      </c>
      <c r="D256">
        <v>15.4116</v>
      </c>
      <c r="E256">
        <v>8.3082700000000003</v>
      </c>
      <c r="F256">
        <v>1.19878</v>
      </c>
      <c r="G256">
        <v>2.0716999999999999</v>
      </c>
      <c r="H256">
        <v>125.751</v>
      </c>
      <c r="I256">
        <v>2.0355300000000001</v>
      </c>
      <c r="J256">
        <v>14.408799999999999</v>
      </c>
      <c r="K256">
        <v>16.403099999999998</v>
      </c>
      <c r="L256">
        <v>7.2792000000000003</v>
      </c>
      <c r="M256">
        <v>9.2735000000000003</v>
      </c>
      <c r="N256">
        <v>0</v>
      </c>
      <c r="O256">
        <v>1</v>
      </c>
      <c r="P256">
        <v>4</v>
      </c>
    </row>
    <row r="257" spans="1:16">
      <c r="B257">
        <v>-1</v>
      </c>
    </row>
    <row r="258" spans="1:16">
      <c r="A258">
        <v>2190</v>
      </c>
      <c r="B258">
        <v>2.9481299999999999</v>
      </c>
      <c r="C258">
        <v>6.43431</v>
      </c>
      <c r="D258">
        <v>15.526400000000001</v>
      </c>
      <c r="E258">
        <v>8.3256399999999999</v>
      </c>
      <c r="F258">
        <v>1.1175299999999999</v>
      </c>
      <c r="G258">
        <v>2.1396999999999999</v>
      </c>
      <c r="H258">
        <v>62.306399999999996</v>
      </c>
      <c r="I258">
        <v>1.91412</v>
      </c>
      <c r="J258">
        <v>14.6083</v>
      </c>
      <c r="K258">
        <v>16.502800000000001</v>
      </c>
      <c r="L258">
        <v>7.2792000000000003</v>
      </c>
      <c r="M258">
        <v>9.2735000000000003</v>
      </c>
      <c r="N258">
        <v>0</v>
      </c>
      <c r="O258">
        <v>1</v>
      </c>
      <c r="P258">
        <v>7</v>
      </c>
    </row>
    <row r="259" spans="1:16">
      <c r="B259">
        <v>-1</v>
      </c>
    </row>
    <row r="260" spans="1:16">
      <c r="A260">
        <v>2191</v>
      </c>
      <c r="B260">
        <v>3.00779</v>
      </c>
      <c r="C260">
        <v>7.0809899999999999</v>
      </c>
      <c r="D260">
        <v>15.694000000000001</v>
      </c>
      <c r="E260">
        <v>8.2640100000000007</v>
      </c>
      <c r="F260">
        <v>1.3266100000000001</v>
      </c>
      <c r="G260">
        <v>2.18771</v>
      </c>
      <c r="H260">
        <v>59.9985</v>
      </c>
      <c r="I260">
        <v>1.9092899999999999</v>
      </c>
      <c r="J260">
        <v>14.708</v>
      </c>
      <c r="K260">
        <v>16.702300000000001</v>
      </c>
      <c r="L260">
        <v>7.2792000000000003</v>
      </c>
      <c r="M260">
        <v>9.2735000000000003</v>
      </c>
      <c r="N260">
        <v>0</v>
      </c>
      <c r="O260">
        <v>1</v>
      </c>
      <c r="P260">
        <v>6</v>
      </c>
    </row>
    <row r="261" spans="1:16">
      <c r="B261">
        <v>-1</v>
      </c>
    </row>
    <row r="262" spans="1:16">
      <c r="A262">
        <v>2192</v>
      </c>
      <c r="B262">
        <v>3.3060800000000001</v>
      </c>
      <c r="C262">
        <v>7.0809899999999999</v>
      </c>
      <c r="D262">
        <v>15.8469</v>
      </c>
      <c r="E262">
        <v>8.3211899999999996</v>
      </c>
      <c r="F262">
        <v>1.20692</v>
      </c>
      <c r="G262">
        <v>2.2389700000000001</v>
      </c>
      <c r="H262">
        <v>32.487099999999998</v>
      </c>
      <c r="I262">
        <v>2.0210599999999999</v>
      </c>
      <c r="J262">
        <v>14.807700000000001</v>
      </c>
      <c r="K262">
        <v>16.901700000000002</v>
      </c>
      <c r="L262">
        <v>7.2792000000000003</v>
      </c>
      <c r="M262">
        <v>9.3732199999999999</v>
      </c>
      <c r="N262">
        <v>0</v>
      </c>
      <c r="O262">
        <v>1</v>
      </c>
      <c r="P262">
        <v>8</v>
      </c>
    </row>
    <row r="263" spans="1:16">
      <c r="B263">
        <v>-1</v>
      </c>
    </row>
    <row r="264" spans="1:16">
      <c r="A264">
        <v>2193</v>
      </c>
      <c r="B264">
        <v>3.27128</v>
      </c>
      <c r="C264">
        <v>7.0225799999999996</v>
      </c>
      <c r="D264">
        <v>16.021599999999999</v>
      </c>
      <c r="E264">
        <v>8.3392900000000001</v>
      </c>
      <c r="F264">
        <v>1.1997199999999999</v>
      </c>
      <c r="G264">
        <v>2.2713800000000002</v>
      </c>
      <c r="H264">
        <v>29.220300000000002</v>
      </c>
      <c r="I264">
        <v>1.9412799999999999</v>
      </c>
      <c r="J264">
        <v>15.007099999999999</v>
      </c>
      <c r="K264">
        <v>17.101099999999999</v>
      </c>
      <c r="L264">
        <v>7.2792000000000003</v>
      </c>
      <c r="M264">
        <v>9.3732199999999999</v>
      </c>
      <c r="N264">
        <v>0</v>
      </c>
      <c r="O264">
        <v>1</v>
      </c>
      <c r="P264">
        <v>6</v>
      </c>
    </row>
    <row r="265" spans="1:16">
      <c r="B265">
        <v>-1</v>
      </c>
    </row>
    <row r="266" spans="1:16">
      <c r="A266">
        <v>2194</v>
      </c>
      <c r="B266">
        <v>3.33094</v>
      </c>
      <c r="C266">
        <v>7.1394000000000002</v>
      </c>
      <c r="D266">
        <v>16.146100000000001</v>
      </c>
      <c r="E266">
        <v>8.3295999999999992</v>
      </c>
      <c r="F266">
        <v>1.2177500000000001</v>
      </c>
      <c r="G266">
        <v>2.4222899999999998</v>
      </c>
      <c r="H266">
        <v>19.0078</v>
      </c>
      <c r="I266">
        <v>1.9181900000000001</v>
      </c>
      <c r="J266">
        <v>15.007099999999999</v>
      </c>
      <c r="K266">
        <v>17.300599999999999</v>
      </c>
      <c r="L266">
        <v>7.2792000000000003</v>
      </c>
      <c r="M266">
        <v>9.2735000000000003</v>
      </c>
      <c r="N266">
        <v>0</v>
      </c>
      <c r="O266">
        <v>1</v>
      </c>
      <c r="P266">
        <v>5</v>
      </c>
    </row>
    <row r="267" spans="1:16">
      <c r="B267">
        <v>-1</v>
      </c>
    </row>
    <row r="268" spans="1:16">
      <c r="A268">
        <v>2195</v>
      </c>
      <c r="B268">
        <v>3.1171600000000002</v>
      </c>
      <c r="C268">
        <v>7.0809899999999999</v>
      </c>
      <c r="D268">
        <v>16.294699999999999</v>
      </c>
      <c r="E268">
        <v>8.3192599999999999</v>
      </c>
      <c r="F268">
        <v>1.28006</v>
      </c>
      <c r="G268">
        <v>2.32484</v>
      </c>
      <c r="H268">
        <v>20.486000000000001</v>
      </c>
      <c r="I268">
        <v>1.88747</v>
      </c>
      <c r="J268">
        <v>15.2066</v>
      </c>
      <c r="K268">
        <v>17.400300000000001</v>
      </c>
      <c r="L268">
        <v>7.2792000000000003</v>
      </c>
      <c r="M268">
        <v>9.2735000000000003</v>
      </c>
      <c r="N268">
        <v>0</v>
      </c>
      <c r="O268">
        <v>1</v>
      </c>
      <c r="P268">
        <v>4</v>
      </c>
    </row>
    <row r="269" spans="1:16">
      <c r="B269">
        <v>-1</v>
      </c>
    </row>
    <row r="270" spans="1:16">
      <c r="A270">
        <v>2196</v>
      </c>
      <c r="B270">
        <v>3.0624799999999999</v>
      </c>
      <c r="C270">
        <v>6.82315</v>
      </c>
      <c r="D270">
        <v>16.456399999999999</v>
      </c>
      <c r="E270">
        <v>8.3214699999999997</v>
      </c>
      <c r="F270">
        <v>1.2097599999999999</v>
      </c>
      <c r="G270">
        <v>2.1763300000000001</v>
      </c>
      <c r="H270">
        <v>163.98400000000001</v>
      </c>
      <c r="I270">
        <v>1.9502200000000001</v>
      </c>
      <c r="J270">
        <v>15.406000000000001</v>
      </c>
      <c r="K270">
        <v>17.5</v>
      </c>
      <c r="L270">
        <v>7.2792000000000003</v>
      </c>
      <c r="M270">
        <v>9.2735000000000003</v>
      </c>
      <c r="N270">
        <v>0</v>
      </c>
      <c r="O270">
        <v>1</v>
      </c>
      <c r="P270">
        <v>3</v>
      </c>
    </row>
    <row r="271" spans="1:16">
      <c r="B271">
        <v>-1</v>
      </c>
    </row>
    <row r="272" spans="1:16">
      <c r="A272">
        <v>2197</v>
      </c>
      <c r="B272">
        <v>2.87853</v>
      </c>
      <c r="C272">
        <v>6.6821299999999999</v>
      </c>
      <c r="D272">
        <v>16.5703</v>
      </c>
      <c r="E272">
        <v>8.2895599999999998</v>
      </c>
      <c r="F272">
        <v>1.2344200000000001</v>
      </c>
      <c r="G272">
        <v>2.1060699999999999</v>
      </c>
      <c r="H272">
        <v>160.71299999999999</v>
      </c>
      <c r="I272">
        <v>1.9563600000000001</v>
      </c>
      <c r="J272">
        <v>15.605399999999999</v>
      </c>
      <c r="K272">
        <v>17.599699999999999</v>
      </c>
      <c r="L272">
        <v>7.2792000000000003</v>
      </c>
      <c r="M272">
        <v>9.1737900000000003</v>
      </c>
      <c r="N272">
        <v>0</v>
      </c>
      <c r="O272">
        <v>1</v>
      </c>
      <c r="P272">
        <v>3</v>
      </c>
    </row>
    <row r="273" spans="1:16">
      <c r="B273">
        <v>-1</v>
      </c>
    </row>
    <row r="274" spans="1:16">
      <c r="A274">
        <v>2198</v>
      </c>
      <c r="B274">
        <v>2.9878999999999998</v>
      </c>
      <c r="C274">
        <v>6.8815600000000003</v>
      </c>
      <c r="D274">
        <v>16.7502</v>
      </c>
      <c r="E274">
        <v>8.2573399999999992</v>
      </c>
      <c r="F274">
        <v>1.26128</v>
      </c>
      <c r="G274">
        <v>2.0452499999999998</v>
      </c>
      <c r="H274">
        <v>165.47300000000001</v>
      </c>
      <c r="I274">
        <v>1.99891</v>
      </c>
      <c r="J274">
        <v>15.8048</v>
      </c>
      <c r="K274">
        <v>17.799099999999999</v>
      </c>
      <c r="L274">
        <v>7.2792000000000003</v>
      </c>
      <c r="M274">
        <v>9.2735000000000003</v>
      </c>
      <c r="N274">
        <v>0</v>
      </c>
      <c r="O274">
        <v>1</v>
      </c>
      <c r="P274">
        <v>4</v>
      </c>
    </row>
    <row r="275" spans="1:16">
      <c r="B275">
        <v>-1</v>
      </c>
    </row>
    <row r="276" spans="1:16">
      <c r="A276">
        <v>2199</v>
      </c>
      <c r="B276">
        <v>2.9083600000000001</v>
      </c>
      <c r="C276">
        <v>6.5995200000000001</v>
      </c>
      <c r="D276">
        <v>16.911899999999999</v>
      </c>
      <c r="E276">
        <v>8.2698</v>
      </c>
      <c r="F276">
        <v>1.19174</v>
      </c>
      <c r="G276">
        <v>2.1534</v>
      </c>
      <c r="H276">
        <v>55.797899999999998</v>
      </c>
      <c r="I276">
        <v>1.8480399999999999</v>
      </c>
      <c r="J276">
        <v>15.9046</v>
      </c>
      <c r="K276">
        <v>17.898900000000001</v>
      </c>
      <c r="L276">
        <v>7.2792000000000003</v>
      </c>
      <c r="M276">
        <v>9.2735000000000003</v>
      </c>
      <c r="N276">
        <v>0</v>
      </c>
      <c r="O276">
        <v>1</v>
      </c>
      <c r="P276">
        <v>5</v>
      </c>
    </row>
    <row r="277" spans="1:16">
      <c r="B277">
        <v>-1</v>
      </c>
    </row>
    <row r="278" spans="1:16">
      <c r="A278">
        <v>2200</v>
      </c>
      <c r="B278">
        <v>3.0575000000000001</v>
      </c>
      <c r="C278">
        <v>7.1635900000000001</v>
      </c>
      <c r="D278">
        <v>17.042999999999999</v>
      </c>
      <c r="E278">
        <v>8.2400599999999997</v>
      </c>
      <c r="F278">
        <v>1.3356699999999999</v>
      </c>
      <c r="G278">
        <v>2.2019700000000002</v>
      </c>
      <c r="H278">
        <v>18.134499999999999</v>
      </c>
      <c r="I278">
        <v>1.94922</v>
      </c>
      <c r="J278">
        <v>16.004300000000001</v>
      </c>
      <c r="K278">
        <v>18.098299999999998</v>
      </c>
      <c r="L278">
        <v>7.2792000000000003</v>
      </c>
      <c r="M278">
        <v>9.2735000000000003</v>
      </c>
      <c r="N278">
        <v>0</v>
      </c>
      <c r="O278">
        <v>1</v>
      </c>
      <c r="P278">
        <v>3</v>
      </c>
    </row>
    <row r="279" spans="1:16">
      <c r="B279">
        <v>-1</v>
      </c>
    </row>
    <row r="280" spans="1:16">
      <c r="A280">
        <v>2201</v>
      </c>
      <c r="B280">
        <v>3.0873300000000001</v>
      </c>
      <c r="C280">
        <v>7.1635900000000001</v>
      </c>
      <c r="D280">
        <v>17.1434</v>
      </c>
      <c r="E280">
        <v>8.2601399999999998</v>
      </c>
      <c r="F280">
        <v>1.3227599999999999</v>
      </c>
      <c r="G280">
        <v>2.2389700000000001</v>
      </c>
      <c r="H280">
        <v>32.4054</v>
      </c>
      <c r="I280">
        <v>1.9072100000000001</v>
      </c>
      <c r="J280">
        <v>16.103999999999999</v>
      </c>
      <c r="K280">
        <v>18.297699999999999</v>
      </c>
      <c r="L280">
        <v>7.2792000000000003</v>
      </c>
      <c r="M280">
        <v>9.1737900000000003</v>
      </c>
      <c r="N280">
        <v>0</v>
      </c>
      <c r="O280">
        <v>1</v>
      </c>
      <c r="P280">
        <v>7</v>
      </c>
    </row>
    <row r="281" spans="1:16">
      <c r="B281">
        <v>-1</v>
      </c>
    </row>
    <row r="282" spans="1:16">
      <c r="A282">
        <v>2202</v>
      </c>
      <c r="B282">
        <v>3.1668799999999999</v>
      </c>
      <c r="C282">
        <v>7.0809899999999999</v>
      </c>
      <c r="D282">
        <v>17.3188</v>
      </c>
      <c r="E282">
        <v>8.3143999999999991</v>
      </c>
      <c r="F282">
        <v>1.25997</v>
      </c>
      <c r="G282">
        <v>2.32335</v>
      </c>
      <c r="H282">
        <v>170.411</v>
      </c>
      <c r="I282">
        <v>1.9963900000000001</v>
      </c>
      <c r="J282">
        <v>16.203700000000001</v>
      </c>
      <c r="K282">
        <v>18.497199999999999</v>
      </c>
      <c r="L282">
        <v>7.2792000000000003</v>
      </c>
      <c r="M282">
        <v>9.2735000000000003</v>
      </c>
      <c r="N282">
        <v>0</v>
      </c>
      <c r="O282">
        <v>1</v>
      </c>
      <c r="P282">
        <v>5</v>
      </c>
    </row>
    <row r="283" spans="1:16">
      <c r="B283">
        <v>-1</v>
      </c>
    </row>
    <row r="284" spans="1:16">
      <c r="A284">
        <v>2203</v>
      </c>
      <c r="B284">
        <v>3.1370499999999999</v>
      </c>
      <c r="C284">
        <v>6.7163399999999998</v>
      </c>
      <c r="D284">
        <v>17.471399999999999</v>
      </c>
      <c r="E284">
        <v>8.3260199999999998</v>
      </c>
      <c r="F284">
        <v>1.14432</v>
      </c>
      <c r="G284">
        <v>2.2024599999999999</v>
      </c>
      <c r="H284">
        <v>161.494</v>
      </c>
      <c r="I284">
        <v>1.9836499999999999</v>
      </c>
      <c r="J284">
        <v>16.403099999999998</v>
      </c>
      <c r="K284">
        <v>18.497199999999999</v>
      </c>
      <c r="L284">
        <v>7.2792000000000003</v>
      </c>
      <c r="M284">
        <v>9.2735000000000003</v>
      </c>
      <c r="N284">
        <v>0</v>
      </c>
      <c r="O284">
        <v>1</v>
      </c>
      <c r="P284">
        <v>6</v>
      </c>
    </row>
    <row r="285" spans="1:16">
      <c r="B285">
        <v>-1</v>
      </c>
    </row>
    <row r="286" spans="1:16">
      <c r="A286">
        <v>2204</v>
      </c>
      <c r="B286">
        <v>2.9680200000000001</v>
      </c>
      <c r="C286">
        <v>6.6337400000000004</v>
      </c>
      <c r="D286">
        <v>17.560700000000001</v>
      </c>
      <c r="E286">
        <v>8.3181200000000004</v>
      </c>
      <c r="F286">
        <v>1.1799200000000001</v>
      </c>
      <c r="G286">
        <v>2.13747</v>
      </c>
      <c r="H286">
        <v>112.464</v>
      </c>
      <c r="I286">
        <v>1.8982399999999999</v>
      </c>
      <c r="J286">
        <v>16.602599999999999</v>
      </c>
      <c r="K286">
        <v>18.497199999999999</v>
      </c>
      <c r="L286">
        <v>7.2792000000000003</v>
      </c>
      <c r="M286">
        <v>9.2735000000000003</v>
      </c>
      <c r="N286">
        <v>0</v>
      </c>
      <c r="O286">
        <v>1</v>
      </c>
      <c r="P286">
        <v>4</v>
      </c>
    </row>
    <row r="287" spans="1:16">
      <c r="B287">
        <v>-1</v>
      </c>
    </row>
    <row r="288" spans="1:16">
      <c r="A288">
        <v>2205</v>
      </c>
      <c r="B288">
        <v>2.8735599999999999</v>
      </c>
      <c r="C288">
        <v>6.7405400000000002</v>
      </c>
      <c r="D288">
        <v>17.736699999999999</v>
      </c>
      <c r="E288">
        <v>8.3254999999999999</v>
      </c>
      <c r="F288">
        <v>1.25827</v>
      </c>
      <c r="G288">
        <v>2.1835399999999998</v>
      </c>
      <c r="H288">
        <v>65.678700000000006</v>
      </c>
      <c r="I288">
        <v>1.87233</v>
      </c>
      <c r="J288">
        <v>16.802</v>
      </c>
      <c r="K288">
        <v>18.6966</v>
      </c>
      <c r="L288">
        <v>7.2792000000000003</v>
      </c>
      <c r="M288">
        <v>9.3732199999999999</v>
      </c>
      <c r="N288">
        <v>0</v>
      </c>
      <c r="O288">
        <v>1</v>
      </c>
      <c r="P288">
        <v>6</v>
      </c>
    </row>
    <row r="289" spans="1:16">
      <c r="B289">
        <v>-1</v>
      </c>
    </row>
    <row r="290" spans="1:16">
      <c r="A290">
        <v>2206</v>
      </c>
      <c r="B290">
        <v>2.86361</v>
      </c>
      <c r="C290">
        <v>6.5753300000000001</v>
      </c>
      <c r="D290">
        <v>17.911899999999999</v>
      </c>
      <c r="E290">
        <v>8.3311299999999999</v>
      </c>
      <c r="F290">
        <v>1.2015</v>
      </c>
      <c r="G290">
        <v>2.1519599999999999</v>
      </c>
      <c r="H290">
        <v>55.594000000000001</v>
      </c>
      <c r="I290">
        <v>1.85002</v>
      </c>
      <c r="J290">
        <v>17.0014</v>
      </c>
      <c r="K290">
        <v>18.896000000000001</v>
      </c>
      <c r="L290">
        <v>7.2792000000000003</v>
      </c>
      <c r="M290">
        <v>9.3732199999999999</v>
      </c>
      <c r="N290">
        <v>0</v>
      </c>
      <c r="O290">
        <v>1</v>
      </c>
      <c r="P290">
        <v>6</v>
      </c>
    </row>
    <row r="291" spans="1:16">
      <c r="B291">
        <v>-1</v>
      </c>
    </row>
    <row r="292" spans="1:16">
      <c r="A292">
        <v>2207</v>
      </c>
      <c r="B292">
        <v>2.9630399999999999</v>
      </c>
      <c r="C292">
        <v>6.7747599999999997</v>
      </c>
      <c r="D292">
        <v>18.087900000000001</v>
      </c>
      <c r="E292">
        <v>8.3298100000000002</v>
      </c>
      <c r="F292">
        <v>1.2326900000000001</v>
      </c>
      <c r="G292">
        <v>2.15388</v>
      </c>
      <c r="H292">
        <v>56.251600000000003</v>
      </c>
      <c r="I292">
        <v>1.9044399999999999</v>
      </c>
      <c r="J292">
        <v>17.200900000000001</v>
      </c>
      <c r="K292">
        <v>19.095400000000001</v>
      </c>
      <c r="L292">
        <v>7.2792000000000003</v>
      </c>
      <c r="M292">
        <v>9.3732199999999999</v>
      </c>
      <c r="N292">
        <v>0</v>
      </c>
      <c r="O292">
        <v>1</v>
      </c>
      <c r="P292">
        <v>3</v>
      </c>
    </row>
    <row r="293" spans="1:16">
      <c r="A293">
        <v>2207</v>
      </c>
      <c r="B293">
        <v>1.0241400000000001</v>
      </c>
      <c r="C293">
        <v>7.4104900000000002</v>
      </c>
      <c r="D293">
        <v>18.017299999999999</v>
      </c>
      <c r="E293">
        <v>5.9169900000000002</v>
      </c>
      <c r="F293">
        <v>4.26715</v>
      </c>
      <c r="G293">
        <v>1.6126499999999999</v>
      </c>
      <c r="H293">
        <v>10.890499999999999</v>
      </c>
      <c r="I293">
        <v>1.2968999999999999</v>
      </c>
      <c r="J293">
        <v>17.200900000000001</v>
      </c>
      <c r="K293">
        <v>18.796299999999999</v>
      </c>
      <c r="L293">
        <v>5.2849000000000004</v>
      </c>
      <c r="M293">
        <v>6.4814800000000004</v>
      </c>
      <c r="N293">
        <v>0</v>
      </c>
      <c r="O293">
        <v>1</v>
      </c>
      <c r="P293">
        <v>3</v>
      </c>
    </row>
    <row r="294" spans="1:16">
      <c r="B294">
        <v>-1</v>
      </c>
    </row>
    <row r="295" spans="1:16">
      <c r="A295">
        <v>2208</v>
      </c>
      <c r="B295">
        <v>3.2165900000000001</v>
      </c>
      <c r="C295">
        <v>6.99838</v>
      </c>
      <c r="D295">
        <v>18.212800000000001</v>
      </c>
      <c r="E295">
        <v>8.2609899999999996</v>
      </c>
      <c r="F295">
        <v>1.2117199999999999</v>
      </c>
      <c r="G295">
        <v>2.2120099999999998</v>
      </c>
      <c r="H295">
        <v>53.831800000000001</v>
      </c>
      <c r="I295">
        <v>2.0135700000000001</v>
      </c>
      <c r="J295">
        <v>17.200900000000001</v>
      </c>
      <c r="K295">
        <v>19.294899999999998</v>
      </c>
      <c r="L295">
        <v>7.2792000000000003</v>
      </c>
      <c r="M295">
        <v>9.2735000000000003</v>
      </c>
      <c r="N295">
        <v>0</v>
      </c>
      <c r="O295">
        <v>1</v>
      </c>
      <c r="P295">
        <v>5</v>
      </c>
    </row>
    <row r="296" spans="1:16">
      <c r="A296">
        <v>2208</v>
      </c>
      <c r="B296">
        <v>1.1782600000000001</v>
      </c>
      <c r="C296">
        <v>7.2945900000000004</v>
      </c>
      <c r="D296">
        <v>18.1678</v>
      </c>
      <c r="E296">
        <v>5.9516</v>
      </c>
      <c r="F296">
        <v>3.59389</v>
      </c>
      <c r="G296">
        <v>1.8593900000000001</v>
      </c>
      <c r="H296">
        <v>15.3718</v>
      </c>
      <c r="I296">
        <v>1.35511</v>
      </c>
      <c r="J296">
        <v>17.200900000000001</v>
      </c>
      <c r="K296">
        <v>18.995699999999999</v>
      </c>
      <c r="L296">
        <v>5.2849000000000004</v>
      </c>
      <c r="M296">
        <v>6.4814800000000004</v>
      </c>
      <c r="N296">
        <v>0</v>
      </c>
      <c r="O296">
        <v>1</v>
      </c>
      <c r="P296">
        <v>5</v>
      </c>
    </row>
    <row r="297" spans="1:16">
      <c r="B297">
        <v>-1</v>
      </c>
    </row>
    <row r="298" spans="1:16">
      <c r="A298">
        <v>2209</v>
      </c>
      <c r="B298">
        <v>3.2961399999999998</v>
      </c>
      <c r="C298">
        <v>6.99838</v>
      </c>
      <c r="D298">
        <v>18.376799999999999</v>
      </c>
      <c r="E298">
        <v>8.2732500000000009</v>
      </c>
      <c r="F298">
        <v>1.18248</v>
      </c>
      <c r="G298">
        <v>2.2120199999999999</v>
      </c>
      <c r="H298">
        <v>53.833100000000002</v>
      </c>
      <c r="I298">
        <v>2.0770400000000002</v>
      </c>
      <c r="J298">
        <v>17.300599999999999</v>
      </c>
      <c r="K298">
        <v>19.494299999999999</v>
      </c>
      <c r="L298">
        <v>7.2792000000000003</v>
      </c>
      <c r="M298">
        <v>9.2735000000000003</v>
      </c>
      <c r="N298">
        <v>0</v>
      </c>
      <c r="O298">
        <v>1</v>
      </c>
      <c r="P298">
        <v>6</v>
      </c>
    </row>
    <row r="299" spans="1:16">
      <c r="A299">
        <v>2209</v>
      </c>
      <c r="B299">
        <v>1.1732899999999999</v>
      </c>
      <c r="C299">
        <v>6.9541399999999998</v>
      </c>
      <c r="D299">
        <v>18.253599999999999</v>
      </c>
      <c r="E299">
        <v>6.0177800000000001</v>
      </c>
      <c r="F299">
        <v>3.28009</v>
      </c>
      <c r="G299">
        <v>1.8942600000000001</v>
      </c>
      <c r="H299">
        <v>5.7443</v>
      </c>
      <c r="I299">
        <v>1.08188</v>
      </c>
      <c r="J299">
        <v>17.400300000000001</v>
      </c>
      <c r="K299">
        <v>19.294899999999998</v>
      </c>
      <c r="L299">
        <v>5.4843299999999999</v>
      </c>
      <c r="M299">
        <v>6.4814800000000004</v>
      </c>
      <c r="N299">
        <v>0</v>
      </c>
      <c r="O299">
        <v>1</v>
      </c>
      <c r="P299">
        <v>6</v>
      </c>
    </row>
    <row r="300" spans="1:16">
      <c r="B300">
        <v>-1</v>
      </c>
    </row>
    <row r="301" spans="1:16">
      <c r="A301">
        <v>2210</v>
      </c>
      <c r="B301">
        <v>3.0873300000000001</v>
      </c>
      <c r="C301">
        <v>6.7989499999999996</v>
      </c>
      <c r="D301">
        <v>18.491399999999999</v>
      </c>
      <c r="E301">
        <v>8.3212399999999995</v>
      </c>
      <c r="F301">
        <v>1.19153</v>
      </c>
      <c r="G301">
        <v>2.24505</v>
      </c>
      <c r="H301">
        <v>12.2744</v>
      </c>
      <c r="I301">
        <v>1.9344300000000001</v>
      </c>
      <c r="J301">
        <v>17.400300000000001</v>
      </c>
      <c r="K301">
        <v>19.594000000000001</v>
      </c>
      <c r="L301">
        <v>7.3789199999999999</v>
      </c>
      <c r="M301">
        <v>9.2735000000000003</v>
      </c>
      <c r="N301">
        <v>0</v>
      </c>
      <c r="O301">
        <v>1</v>
      </c>
      <c r="P301">
        <v>5</v>
      </c>
    </row>
    <row r="302" spans="1:16">
      <c r="B302">
        <v>-1</v>
      </c>
    </row>
    <row r="303" spans="1:16">
      <c r="A303">
        <v>2211</v>
      </c>
      <c r="B303">
        <v>2.9282400000000002</v>
      </c>
      <c r="C303">
        <v>6.5169100000000002</v>
      </c>
      <c r="D303">
        <v>18.635200000000001</v>
      </c>
      <c r="E303">
        <v>8.2970400000000009</v>
      </c>
      <c r="F303">
        <v>1.1541999999999999</v>
      </c>
      <c r="G303">
        <v>2.1107300000000002</v>
      </c>
      <c r="H303">
        <v>19.159400000000002</v>
      </c>
      <c r="I303">
        <v>1.98525</v>
      </c>
      <c r="J303">
        <v>17.599699999999999</v>
      </c>
      <c r="K303">
        <v>19.594000000000001</v>
      </c>
      <c r="L303">
        <v>7.2792000000000003</v>
      </c>
      <c r="M303">
        <v>9.2735000000000003</v>
      </c>
      <c r="N303">
        <v>0</v>
      </c>
      <c r="O303">
        <v>1</v>
      </c>
      <c r="P303">
        <v>6</v>
      </c>
    </row>
    <row r="304" spans="1:16">
      <c r="B304">
        <v>-1</v>
      </c>
    </row>
    <row r="305" spans="1:16">
      <c r="A305">
        <v>2212</v>
      </c>
      <c r="B305">
        <v>2.8238400000000001</v>
      </c>
      <c r="C305">
        <v>6.82315</v>
      </c>
      <c r="D305">
        <v>18.843</v>
      </c>
      <c r="E305">
        <v>8.2058900000000001</v>
      </c>
      <c r="F305">
        <v>1.31199</v>
      </c>
      <c r="G305">
        <v>2.18662</v>
      </c>
      <c r="H305">
        <v>114.248</v>
      </c>
      <c r="I305">
        <v>1.92624</v>
      </c>
      <c r="J305">
        <v>17.799099999999999</v>
      </c>
      <c r="K305">
        <v>19.793399999999998</v>
      </c>
      <c r="L305">
        <v>7.1794900000000004</v>
      </c>
      <c r="M305">
        <v>9.1737900000000003</v>
      </c>
      <c r="N305">
        <v>0</v>
      </c>
      <c r="O305">
        <v>1</v>
      </c>
      <c r="P305">
        <v>4</v>
      </c>
    </row>
    <row r="306" spans="1:16">
      <c r="B306">
        <v>-1</v>
      </c>
    </row>
    <row r="307" spans="1:16">
      <c r="A307">
        <v>2213</v>
      </c>
      <c r="B307">
        <v>2.87853</v>
      </c>
      <c r="C307">
        <v>6.7989499999999996</v>
      </c>
      <c r="D307">
        <v>18.956399999999999</v>
      </c>
      <c r="E307">
        <v>8.2164400000000004</v>
      </c>
      <c r="F307">
        <v>1.27796</v>
      </c>
      <c r="G307">
        <v>2.20383</v>
      </c>
      <c r="H307">
        <v>108.61499999999999</v>
      </c>
      <c r="I307">
        <v>1.94879</v>
      </c>
      <c r="J307">
        <v>17.9986</v>
      </c>
      <c r="K307">
        <v>19.8932</v>
      </c>
      <c r="L307">
        <v>7.1794900000000004</v>
      </c>
      <c r="M307">
        <v>9.2735000000000003</v>
      </c>
      <c r="N307">
        <v>0</v>
      </c>
      <c r="O307">
        <v>1</v>
      </c>
      <c r="P307">
        <v>4</v>
      </c>
    </row>
    <row r="308" spans="1:16">
      <c r="A308">
        <v>2213</v>
      </c>
      <c r="B308">
        <v>1.0838000000000001</v>
      </c>
      <c r="C308">
        <v>7.9919399999999996</v>
      </c>
      <c r="D308">
        <v>18.8355</v>
      </c>
      <c r="E308">
        <v>5.9275799999999998</v>
      </c>
      <c r="F308">
        <v>4.6898499999999999</v>
      </c>
      <c r="G308">
        <v>1.60067</v>
      </c>
      <c r="H308">
        <v>6.9144100000000002</v>
      </c>
      <c r="I308">
        <v>1.0396700000000001</v>
      </c>
      <c r="J308">
        <v>18.098299999999998</v>
      </c>
      <c r="K308">
        <v>19.6937</v>
      </c>
      <c r="L308">
        <v>5.4843299999999999</v>
      </c>
      <c r="M308">
        <v>6.4814800000000004</v>
      </c>
      <c r="N308">
        <v>0</v>
      </c>
      <c r="O308">
        <v>1</v>
      </c>
      <c r="P308">
        <v>4</v>
      </c>
    </row>
    <row r="309" spans="1:16">
      <c r="B309">
        <v>-1</v>
      </c>
    </row>
    <row r="310" spans="1:16">
      <c r="A310">
        <v>2214</v>
      </c>
      <c r="B310">
        <v>2.9083600000000001</v>
      </c>
      <c r="C310">
        <v>7.3288099999999998</v>
      </c>
      <c r="D310">
        <v>19.055800000000001</v>
      </c>
      <c r="E310">
        <v>8.2089700000000008</v>
      </c>
      <c r="F310">
        <v>1.4696800000000001</v>
      </c>
      <c r="G310">
        <v>2.1847400000000001</v>
      </c>
      <c r="H310">
        <v>65.621399999999994</v>
      </c>
      <c r="I310">
        <v>1.95431</v>
      </c>
      <c r="J310">
        <v>18.098299999999998</v>
      </c>
      <c r="K310">
        <v>20.092600000000001</v>
      </c>
      <c r="L310">
        <v>7.1794900000000004</v>
      </c>
      <c r="M310">
        <v>9.2735000000000003</v>
      </c>
      <c r="N310">
        <v>0</v>
      </c>
      <c r="O310">
        <v>1</v>
      </c>
      <c r="P310">
        <v>3</v>
      </c>
    </row>
    <row r="311" spans="1:16">
      <c r="B311">
        <v>-1</v>
      </c>
    </row>
    <row r="312" spans="1:16">
      <c r="A312">
        <v>2215</v>
      </c>
      <c r="B312">
        <v>3.1469900000000002</v>
      </c>
      <c r="C312">
        <v>7.8102799999999997</v>
      </c>
      <c r="D312">
        <v>19.232900000000001</v>
      </c>
      <c r="E312">
        <v>8.1610300000000002</v>
      </c>
      <c r="F312">
        <v>1.5425500000000001</v>
      </c>
      <c r="G312">
        <v>2.3349500000000001</v>
      </c>
      <c r="H312">
        <v>40.212800000000001</v>
      </c>
      <c r="I312">
        <v>2.0125600000000001</v>
      </c>
      <c r="J312">
        <v>18.198</v>
      </c>
      <c r="K312">
        <v>20.292000000000002</v>
      </c>
      <c r="L312">
        <v>7.1794900000000004</v>
      </c>
      <c r="M312">
        <v>9.1737900000000003</v>
      </c>
      <c r="N312">
        <v>0</v>
      </c>
      <c r="O312">
        <v>1</v>
      </c>
      <c r="P312">
        <v>6</v>
      </c>
    </row>
    <row r="313" spans="1:16">
      <c r="B313">
        <v>-1</v>
      </c>
    </row>
    <row r="314" spans="1:16">
      <c r="A314">
        <v>2216</v>
      </c>
      <c r="B314">
        <v>3.0624799999999999</v>
      </c>
      <c r="C314">
        <v>7.46983</v>
      </c>
      <c r="D314">
        <v>19.3947</v>
      </c>
      <c r="E314">
        <v>8.1912599999999998</v>
      </c>
      <c r="F314">
        <v>1.44994</v>
      </c>
      <c r="G314">
        <v>2.23956</v>
      </c>
      <c r="H314">
        <v>20.770099999999999</v>
      </c>
      <c r="I314">
        <v>1.97454</v>
      </c>
      <c r="J314">
        <v>18.397400000000001</v>
      </c>
      <c r="K314">
        <v>20.491499999999998</v>
      </c>
      <c r="L314">
        <v>7.1794900000000004</v>
      </c>
      <c r="M314">
        <v>9.2735000000000003</v>
      </c>
      <c r="N314">
        <v>0</v>
      </c>
      <c r="O314">
        <v>1</v>
      </c>
      <c r="P314">
        <v>5</v>
      </c>
    </row>
    <row r="315" spans="1:16">
      <c r="B315">
        <v>-1</v>
      </c>
    </row>
    <row r="316" spans="1:16">
      <c r="A316">
        <v>2217</v>
      </c>
      <c r="B316">
        <v>3.2961399999999998</v>
      </c>
      <c r="C316">
        <v>7.5282400000000003</v>
      </c>
      <c r="D316">
        <v>19.517800000000001</v>
      </c>
      <c r="E316">
        <v>8.1994000000000007</v>
      </c>
      <c r="F316">
        <v>1.3683099999999999</v>
      </c>
      <c r="G316">
        <v>2.2085900000000001</v>
      </c>
      <c r="H316">
        <v>36.298099999999998</v>
      </c>
      <c r="I316">
        <v>2.0542500000000001</v>
      </c>
      <c r="J316">
        <v>18.497199999999999</v>
      </c>
      <c r="K316">
        <v>20.591200000000001</v>
      </c>
      <c r="L316">
        <v>7.1794900000000004</v>
      </c>
      <c r="M316">
        <v>9.2735000000000003</v>
      </c>
      <c r="N316">
        <v>0</v>
      </c>
      <c r="O316">
        <v>1</v>
      </c>
      <c r="P316">
        <v>7</v>
      </c>
    </row>
    <row r="317" spans="1:16">
      <c r="B317">
        <v>-1</v>
      </c>
    </row>
    <row r="318" spans="1:16">
      <c r="A318">
        <v>2218</v>
      </c>
      <c r="B318">
        <v>3.0226999999999999</v>
      </c>
      <c r="C318">
        <v>6.9883600000000001</v>
      </c>
      <c r="D318">
        <v>19.648599999999998</v>
      </c>
      <c r="E318">
        <v>8.2605400000000007</v>
      </c>
      <c r="F318">
        <v>1.2857499999999999</v>
      </c>
      <c r="G318">
        <v>2.1490999999999998</v>
      </c>
      <c r="H318">
        <v>166.708</v>
      </c>
      <c r="I318">
        <v>1.9601999999999999</v>
      </c>
      <c r="J318">
        <v>18.596900000000002</v>
      </c>
      <c r="K318">
        <v>20.690899999999999</v>
      </c>
      <c r="L318">
        <v>7.2792000000000003</v>
      </c>
      <c r="M318">
        <v>9.2735000000000003</v>
      </c>
      <c r="N318">
        <v>0</v>
      </c>
      <c r="O318">
        <v>1</v>
      </c>
      <c r="P318">
        <v>5</v>
      </c>
    </row>
    <row r="319" spans="1:16">
      <c r="B319">
        <v>-1</v>
      </c>
    </row>
    <row r="320" spans="1:16">
      <c r="A320">
        <v>2219</v>
      </c>
      <c r="B320">
        <v>2.9431600000000002</v>
      </c>
      <c r="C320">
        <v>6.6237199999999996</v>
      </c>
      <c r="D320">
        <v>19.828600000000002</v>
      </c>
      <c r="E320">
        <v>8.3011800000000004</v>
      </c>
      <c r="F320">
        <v>1.1862999999999999</v>
      </c>
      <c r="G320">
        <v>2.1081400000000001</v>
      </c>
      <c r="H320">
        <v>160.869</v>
      </c>
      <c r="I320">
        <v>1.9774499999999999</v>
      </c>
      <c r="J320">
        <v>18.796299999999999</v>
      </c>
      <c r="K320">
        <v>20.790600000000001</v>
      </c>
      <c r="L320">
        <v>7.2792000000000003</v>
      </c>
      <c r="M320">
        <v>9.2735000000000003</v>
      </c>
      <c r="N320">
        <v>0</v>
      </c>
      <c r="O320">
        <v>1</v>
      </c>
      <c r="P320">
        <v>4</v>
      </c>
    </row>
    <row r="321" spans="1:16">
      <c r="B321">
        <v>-1</v>
      </c>
    </row>
    <row r="322" spans="1:16">
      <c r="A322">
        <v>2220</v>
      </c>
      <c r="B322">
        <v>2.8536700000000002</v>
      </c>
      <c r="C322">
        <v>6.6237199999999996</v>
      </c>
      <c r="D322">
        <v>19.934699999999999</v>
      </c>
      <c r="E322">
        <v>8.2821599999999993</v>
      </c>
      <c r="F322">
        <v>1.2235</v>
      </c>
      <c r="G322">
        <v>2.08087</v>
      </c>
      <c r="H322">
        <v>106.58499999999999</v>
      </c>
      <c r="I322">
        <v>1.92832</v>
      </c>
      <c r="J322">
        <v>18.995699999999999</v>
      </c>
      <c r="K322">
        <v>20.8903</v>
      </c>
      <c r="L322">
        <v>7.2792000000000003</v>
      </c>
      <c r="M322">
        <v>9.2735000000000003</v>
      </c>
      <c r="N322">
        <v>0</v>
      </c>
      <c r="O322">
        <v>1</v>
      </c>
      <c r="P322">
        <v>3</v>
      </c>
    </row>
    <row r="323" spans="1:16">
      <c r="B323">
        <v>-1</v>
      </c>
    </row>
    <row r="324" spans="1:16">
      <c r="A324">
        <v>2221</v>
      </c>
      <c r="B324">
        <v>3.0425900000000001</v>
      </c>
      <c r="C324">
        <v>6.9057500000000003</v>
      </c>
      <c r="D324">
        <v>20.089700000000001</v>
      </c>
      <c r="E324">
        <v>8.2601700000000005</v>
      </c>
      <c r="F324">
        <v>1.24733</v>
      </c>
      <c r="G324">
        <v>2.20682</v>
      </c>
      <c r="H324">
        <v>97.461699999999993</v>
      </c>
      <c r="I324">
        <v>1.97584</v>
      </c>
      <c r="J324">
        <v>19.095400000000001</v>
      </c>
      <c r="K324">
        <v>21.089700000000001</v>
      </c>
      <c r="L324">
        <v>7.1794900000000004</v>
      </c>
      <c r="M324">
        <v>9.3732199999999999</v>
      </c>
      <c r="N324">
        <v>0</v>
      </c>
      <c r="O324">
        <v>1</v>
      </c>
      <c r="P324">
        <v>5</v>
      </c>
    </row>
    <row r="325" spans="1:16">
      <c r="B325">
        <v>-1</v>
      </c>
    </row>
    <row r="326" spans="1:16">
      <c r="A326">
        <v>2222</v>
      </c>
      <c r="B326">
        <v>3.0773899999999998</v>
      </c>
      <c r="C326">
        <v>7.0809899999999999</v>
      </c>
      <c r="D326">
        <v>20.263400000000001</v>
      </c>
      <c r="E326">
        <v>8.2359100000000005</v>
      </c>
      <c r="F326">
        <v>1.29661</v>
      </c>
      <c r="G326">
        <v>2.2366999999999999</v>
      </c>
      <c r="H326">
        <v>57.4816</v>
      </c>
      <c r="I326">
        <v>1.9302699999999999</v>
      </c>
      <c r="J326">
        <v>19.394600000000001</v>
      </c>
      <c r="K326">
        <v>21.289200000000001</v>
      </c>
      <c r="L326">
        <v>7.1794900000000004</v>
      </c>
      <c r="M326">
        <v>9.2735000000000003</v>
      </c>
      <c r="N326">
        <v>0</v>
      </c>
      <c r="O326">
        <v>1</v>
      </c>
      <c r="P326">
        <v>5</v>
      </c>
    </row>
    <row r="327" spans="1:16">
      <c r="B327">
        <v>-1</v>
      </c>
    </row>
    <row r="328" spans="1:16">
      <c r="A328">
        <v>2223</v>
      </c>
      <c r="B328">
        <v>3.1718500000000001</v>
      </c>
      <c r="C328">
        <v>7.1051799999999998</v>
      </c>
      <c r="D328">
        <v>20.381900000000002</v>
      </c>
      <c r="E328">
        <v>8.2393699999999992</v>
      </c>
      <c r="F328">
        <v>1.2665999999999999</v>
      </c>
      <c r="G328">
        <v>2.1826300000000001</v>
      </c>
      <c r="H328">
        <v>30.728100000000001</v>
      </c>
      <c r="I328">
        <v>2.02949</v>
      </c>
      <c r="J328">
        <v>19.394600000000001</v>
      </c>
      <c r="K328">
        <v>21.488600000000002</v>
      </c>
      <c r="L328">
        <v>7.1794900000000004</v>
      </c>
      <c r="M328">
        <v>9.2735000000000003</v>
      </c>
      <c r="N328">
        <v>0</v>
      </c>
      <c r="O328">
        <v>1</v>
      </c>
      <c r="P328">
        <v>4</v>
      </c>
    </row>
    <row r="329" spans="1:16">
      <c r="B329">
        <v>-1</v>
      </c>
    </row>
    <row r="330" spans="1:16">
      <c r="A330">
        <v>2224</v>
      </c>
      <c r="B330">
        <v>3.1271100000000001</v>
      </c>
      <c r="C330">
        <v>7.2462</v>
      </c>
      <c r="D330">
        <v>20.523599999999998</v>
      </c>
      <c r="E330">
        <v>8.23658</v>
      </c>
      <c r="F330">
        <v>1.33623</v>
      </c>
      <c r="G330">
        <v>2.2358199999999999</v>
      </c>
      <c r="H330">
        <v>57.145000000000003</v>
      </c>
      <c r="I330">
        <v>1.99027</v>
      </c>
      <c r="J330">
        <v>19.594000000000001</v>
      </c>
      <c r="K330">
        <v>21.5883</v>
      </c>
      <c r="L330">
        <v>7.1794900000000004</v>
      </c>
      <c r="M330">
        <v>9.2735000000000003</v>
      </c>
      <c r="N330">
        <v>0</v>
      </c>
      <c r="O330">
        <v>1</v>
      </c>
      <c r="P330">
        <v>6</v>
      </c>
    </row>
    <row r="331" spans="1:16">
      <c r="B331">
        <v>-1</v>
      </c>
    </row>
    <row r="332" spans="1:16">
      <c r="A332">
        <v>2225</v>
      </c>
      <c r="B332">
        <v>3.0922999999999998</v>
      </c>
      <c r="C332">
        <v>6.7747599999999997</v>
      </c>
      <c r="D332">
        <v>20.715900000000001</v>
      </c>
      <c r="E332">
        <v>8.2803500000000003</v>
      </c>
      <c r="F332">
        <v>1.18116</v>
      </c>
      <c r="G332">
        <v>2.1461100000000002</v>
      </c>
      <c r="H332">
        <v>111.688</v>
      </c>
      <c r="I332">
        <v>2.06867</v>
      </c>
      <c r="J332">
        <v>19.6937</v>
      </c>
      <c r="K332">
        <v>21.687999999999999</v>
      </c>
      <c r="L332">
        <v>7.2792000000000003</v>
      </c>
      <c r="M332">
        <v>9.2735000000000003</v>
      </c>
      <c r="N332">
        <v>0</v>
      </c>
      <c r="O332">
        <v>1</v>
      </c>
      <c r="P332">
        <v>5</v>
      </c>
    </row>
    <row r="333" spans="1:16">
      <c r="B333">
        <v>-1</v>
      </c>
    </row>
    <row r="334" spans="1:16">
      <c r="A334">
        <v>2226</v>
      </c>
      <c r="B334">
        <v>2.87853</v>
      </c>
      <c r="C334">
        <v>6.5169100000000002</v>
      </c>
      <c r="D334">
        <v>20.824100000000001</v>
      </c>
      <c r="E334">
        <v>8.3468199999999992</v>
      </c>
      <c r="F334">
        <v>1.1741299999999999</v>
      </c>
      <c r="G334">
        <v>2.0305599999999999</v>
      </c>
      <c r="H334">
        <v>169.03399999999999</v>
      </c>
      <c r="I334">
        <v>1.93571</v>
      </c>
      <c r="J334">
        <v>19.793399999999998</v>
      </c>
      <c r="K334">
        <v>21.787700000000001</v>
      </c>
      <c r="L334">
        <v>7.3789199999999999</v>
      </c>
      <c r="M334">
        <v>9.2735000000000003</v>
      </c>
      <c r="N334">
        <v>0</v>
      </c>
      <c r="O334">
        <v>1</v>
      </c>
      <c r="P334">
        <v>4</v>
      </c>
    </row>
    <row r="335" spans="1:16">
      <c r="B335">
        <v>-1</v>
      </c>
    </row>
    <row r="336" spans="1:16">
      <c r="A336">
        <v>2227</v>
      </c>
      <c r="B336">
        <v>2.8138999999999998</v>
      </c>
      <c r="C336">
        <v>6.4584999999999999</v>
      </c>
      <c r="D336">
        <v>20.986799999999999</v>
      </c>
      <c r="E336">
        <v>8.3232400000000002</v>
      </c>
      <c r="F336">
        <v>1.1796599999999999</v>
      </c>
      <c r="G336">
        <v>1.9992099999999999</v>
      </c>
      <c r="H336">
        <v>95.8874</v>
      </c>
      <c r="I336">
        <v>1.9998100000000001</v>
      </c>
      <c r="J336">
        <v>19.992899999999999</v>
      </c>
      <c r="K336">
        <v>21.987200000000001</v>
      </c>
      <c r="L336">
        <v>7.2792000000000003</v>
      </c>
      <c r="M336">
        <v>9.2735000000000003</v>
      </c>
      <c r="N336">
        <v>0</v>
      </c>
      <c r="O336">
        <v>1</v>
      </c>
      <c r="P336">
        <v>4</v>
      </c>
    </row>
    <row r="337" spans="1:16">
      <c r="B337">
        <v>-1</v>
      </c>
    </row>
    <row r="338" spans="1:16">
      <c r="A338">
        <v>2228</v>
      </c>
      <c r="B338">
        <v>2.9332099999999999</v>
      </c>
      <c r="C338">
        <v>6.6579300000000003</v>
      </c>
      <c r="D338">
        <v>21.1601</v>
      </c>
      <c r="E338">
        <v>8.2389700000000001</v>
      </c>
      <c r="F338">
        <v>1.20265</v>
      </c>
      <c r="G338">
        <v>2.1775099999999998</v>
      </c>
      <c r="H338">
        <v>105.91800000000001</v>
      </c>
      <c r="I338">
        <v>1.9818100000000001</v>
      </c>
      <c r="J338">
        <v>20.192299999999999</v>
      </c>
      <c r="K338">
        <v>22.0869</v>
      </c>
      <c r="L338">
        <v>7.1794900000000004</v>
      </c>
      <c r="M338">
        <v>9.2735000000000003</v>
      </c>
      <c r="N338">
        <v>0</v>
      </c>
      <c r="O338">
        <v>1</v>
      </c>
      <c r="P338">
        <v>4</v>
      </c>
    </row>
    <row r="339" spans="1:16">
      <c r="B339">
        <v>-1</v>
      </c>
    </row>
    <row r="340" spans="1:16">
      <c r="A340">
        <v>2229</v>
      </c>
      <c r="B340">
        <v>3.0475599999999998</v>
      </c>
      <c r="C340">
        <v>6.99838</v>
      </c>
      <c r="D340">
        <v>21.275400000000001</v>
      </c>
      <c r="E340">
        <v>8.2235800000000001</v>
      </c>
      <c r="F340">
        <v>1.2789299999999999</v>
      </c>
      <c r="G340">
        <v>2.1800999999999999</v>
      </c>
      <c r="H340">
        <v>65.294300000000007</v>
      </c>
      <c r="I340">
        <v>1.97529</v>
      </c>
      <c r="J340">
        <v>20.292000000000002</v>
      </c>
      <c r="K340">
        <v>22.286300000000001</v>
      </c>
      <c r="L340">
        <v>7.1794900000000004</v>
      </c>
      <c r="M340">
        <v>9.2735000000000003</v>
      </c>
      <c r="N340">
        <v>0</v>
      </c>
      <c r="O340">
        <v>1</v>
      </c>
      <c r="P340">
        <v>5</v>
      </c>
    </row>
    <row r="341" spans="1:16">
      <c r="B341">
        <v>-1</v>
      </c>
    </row>
    <row r="342" spans="1:16">
      <c r="A342">
        <v>2230</v>
      </c>
      <c r="B342">
        <v>2.92327</v>
      </c>
      <c r="C342">
        <v>6.82315</v>
      </c>
      <c r="D342">
        <v>21.4132</v>
      </c>
      <c r="E342">
        <v>8.2680000000000007</v>
      </c>
      <c r="F342">
        <v>1.2673700000000001</v>
      </c>
      <c r="G342">
        <v>2.0907399999999998</v>
      </c>
      <c r="H342">
        <v>84.134900000000002</v>
      </c>
      <c r="I342">
        <v>2.09823</v>
      </c>
      <c r="J342">
        <v>20.3917</v>
      </c>
      <c r="K342">
        <v>22.485800000000001</v>
      </c>
      <c r="L342">
        <v>7.1794900000000004</v>
      </c>
      <c r="M342">
        <v>9.2735000000000003</v>
      </c>
      <c r="N342">
        <v>0</v>
      </c>
      <c r="O342">
        <v>1</v>
      </c>
      <c r="P342">
        <v>9</v>
      </c>
    </row>
    <row r="343" spans="1:16">
      <c r="B343">
        <v>-1</v>
      </c>
    </row>
    <row r="344" spans="1:16">
      <c r="A344">
        <v>2231</v>
      </c>
      <c r="B344">
        <v>2.9083600000000001</v>
      </c>
      <c r="C344">
        <v>7.0809899999999999</v>
      </c>
      <c r="D344">
        <v>21.567699999999999</v>
      </c>
      <c r="E344">
        <v>8.1854999999999993</v>
      </c>
      <c r="F344">
        <v>1.3719600000000001</v>
      </c>
      <c r="G344">
        <v>2.13062</v>
      </c>
      <c r="H344">
        <v>38.119399999999999</v>
      </c>
      <c r="I344">
        <v>1.83412</v>
      </c>
      <c r="J344">
        <v>20.591200000000001</v>
      </c>
      <c r="K344">
        <v>22.5855</v>
      </c>
      <c r="L344">
        <v>7.1794900000000004</v>
      </c>
      <c r="M344">
        <v>9.1737900000000003</v>
      </c>
      <c r="N344">
        <v>0</v>
      </c>
      <c r="O344">
        <v>1</v>
      </c>
      <c r="P344">
        <v>5</v>
      </c>
    </row>
    <row r="345" spans="1:16">
      <c r="B345">
        <v>-1</v>
      </c>
    </row>
    <row r="346" spans="1:16">
      <c r="A346">
        <v>2232</v>
      </c>
      <c r="B346">
        <v>2.9083600000000001</v>
      </c>
      <c r="C346">
        <v>6.7989499999999996</v>
      </c>
      <c r="D346">
        <v>21.7014</v>
      </c>
      <c r="E346">
        <v>8.2165199999999992</v>
      </c>
      <c r="F346">
        <v>1.26485</v>
      </c>
      <c r="G346">
        <v>2.0946099999999999</v>
      </c>
      <c r="H346">
        <v>25.482800000000001</v>
      </c>
      <c r="I346">
        <v>1.8718600000000001</v>
      </c>
      <c r="J346">
        <v>20.790600000000001</v>
      </c>
      <c r="K346">
        <v>22.685199999999998</v>
      </c>
      <c r="L346">
        <v>7.1794900000000004</v>
      </c>
      <c r="M346">
        <v>9.1737900000000003</v>
      </c>
      <c r="N346">
        <v>0</v>
      </c>
      <c r="O346">
        <v>1</v>
      </c>
      <c r="P346">
        <v>5</v>
      </c>
    </row>
    <row r="347" spans="1:16">
      <c r="B347">
        <v>-1</v>
      </c>
    </row>
    <row r="348" spans="1:16">
      <c r="A348">
        <v>2233</v>
      </c>
      <c r="B348">
        <v>3.0028199999999998</v>
      </c>
      <c r="C348">
        <v>6.7405400000000002</v>
      </c>
      <c r="D348">
        <v>21.8401</v>
      </c>
      <c r="E348">
        <v>8.2587600000000005</v>
      </c>
      <c r="F348">
        <v>1.2040999999999999</v>
      </c>
      <c r="G348">
        <v>2.1126999999999998</v>
      </c>
      <c r="H348">
        <v>172.16399999999999</v>
      </c>
      <c r="I348">
        <v>1.9005700000000001</v>
      </c>
      <c r="J348">
        <v>20.790600000000001</v>
      </c>
      <c r="K348">
        <v>22.884599999999999</v>
      </c>
      <c r="L348">
        <v>7.2792000000000003</v>
      </c>
      <c r="M348">
        <v>9.2735000000000003</v>
      </c>
      <c r="N348">
        <v>0</v>
      </c>
      <c r="O348">
        <v>1</v>
      </c>
      <c r="P348">
        <v>5</v>
      </c>
    </row>
    <row r="349" spans="1:16">
      <c r="B349">
        <v>-1</v>
      </c>
    </row>
    <row r="350" spans="1:16">
      <c r="A350">
        <v>2234</v>
      </c>
      <c r="B350">
        <v>2.9431600000000002</v>
      </c>
      <c r="C350">
        <v>6.82315</v>
      </c>
      <c r="D350">
        <v>22.0291</v>
      </c>
      <c r="E350">
        <v>8.2496299999999998</v>
      </c>
      <c r="F350">
        <v>1.25881</v>
      </c>
      <c r="G350">
        <v>2.1440999999999999</v>
      </c>
      <c r="H350">
        <v>112.041</v>
      </c>
      <c r="I350">
        <v>2.04643</v>
      </c>
      <c r="J350">
        <v>20.99</v>
      </c>
      <c r="K350">
        <v>23.084</v>
      </c>
      <c r="L350">
        <v>7.1794900000000004</v>
      </c>
      <c r="M350">
        <v>9.1737900000000003</v>
      </c>
      <c r="N350">
        <v>0</v>
      </c>
      <c r="O350">
        <v>1</v>
      </c>
      <c r="P350">
        <v>4</v>
      </c>
    </row>
    <row r="351" spans="1:16">
      <c r="B351">
        <v>-1</v>
      </c>
    </row>
    <row r="352" spans="1:16">
      <c r="A352">
        <v>2235</v>
      </c>
      <c r="B352">
        <v>2.9282400000000002</v>
      </c>
      <c r="C352">
        <v>6.7647300000000001</v>
      </c>
      <c r="D352">
        <v>22.167300000000001</v>
      </c>
      <c r="E352">
        <v>8.2717500000000008</v>
      </c>
      <c r="F352">
        <v>1.2436499999999999</v>
      </c>
      <c r="G352">
        <v>2.1375700000000002</v>
      </c>
      <c r="H352">
        <v>111.881</v>
      </c>
      <c r="I352">
        <v>1.9758899999999999</v>
      </c>
      <c r="J352">
        <v>21.089700000000001</v>
      </c>
      <c r="K352">
        <v>23.183800000000002</v>
      </c>
      <c r="L352">
        <v>7.1794900000000004</v>
      </c>
      <c r="M352">
        <v>9.1737900000000003</v>
      </c>
      <c r="N352">
        <v>0</v>
      </c>
      <c r="O352">
        <v>1</v>
      </c>
      <c r="P352">
        <v>4</v>
      </c>
    </row>
    <row r="353" spans="1:16">
      <c r="B353">
        <v>-1</v>
      </c>
    </row>
    <row r="354" spans="1:16">
      <c r="A354">
        <v>2236</v>
      </c>
      <c r="B354">
        <v>2.9978400000000001</v>
      </c>
      <c r="C354">
        <v>6.6821299999999999</v>
      </c>
      <c r="D354">
        <v>22.302900000000001</v>
      </c>
      <c r="E354">
        <v>8.2882200000000008</v>
      </c>
      <c r="F354">
        <v>1.18529</v>
      </c>
      <c r="G354">
        <v>2.2095400000000001</v>
      </c>
      <c r="H354">
        <v>97.290700000000001</v>
      </c>
      <c r="I354">
        <v>1.96604</v>
      </c>
      <c r="J354">
        <v>21.3889</v>
      </c>
      <c r="K354">
        <v>23.2835</v>
      </c>
      <c r="L354">
        <v>7.1794900000000004</v>
      </c>
      <c r="M354">
        <v>9.3732199999999999</v>
      </c>
      <c r="N354">
        <v>0</v>
      </c>
      <c r="O354">
        <v>1</v>
      </c>
      <c r="P354">
        <v>7</v>
      </c>
    </row>
    <row r="355" spans="1:16">
      <c r="B355">
        <v>-1</v>
      </c>
    </row>
    <row r="356" spans="1:16">
      <c r="A356">
        <v>2237</v>
      </c>
      <c r="B356">
        <v>2.9928699999999999</v>
      </c>
      <c r="C356">
        <v>6.7405400000000002</v>
      </c>
      <c r="D356">
        <v>22.437100000000001</v>
      </c>
      <c r="E356">
        <v>8.2711600000000001</v>
      </c>
      <c r="F356">
        <v>1.2081</v>
      </c>
      <c r="G356">
        <v>2.19936</v>
      </c>
      <c r="H356">
        <v>84.698400000000007</v>
      </c>
      <c r="I356">
        <v>1.92099</v>
      </c>
      <c r="J356">
        <v>21.488600000000002</v>
      </c>
      <c r="K356">
        <v>23.383199999999999</v>
      </c>
      <c r="L356">
        <v>7.1794900000000004</v>
      </c>
      <c r="M356">
        <v>9.3732199999999999</v>
      </c>
      <c r="N356">
        <v>0</v>
      </c>
      <c r="O356">
        <v>1</v>
      </c>
      <c r="P356">
        <v>6</v>
      </c>
    </row>
    <row r="357" spans="1:16">
      <c r="B357">
        <v>-1</v>
      </c>
    </row>
    <row r="358" spans="1:16">
      <c r="A358">
        <v>2238</v>
      </c>
      <c r="B358">
        <v>2.9630399999999999</v>
      </c>
      <c r="C358">
        <v>6.9883600000000001</v>
      </c>
      <c r="D358">
        <v>22.598400000000002</v>
      </c>
      <c r="E358">
        <v>8.2577499999999997</v>
      </c>
      <c r="F358">
        <v>1.3116399999999999</v>
      </c>
      <c r="G358">
        <v>2.1687599999999998</v>
      </c>
      <c r="H358">
        <v>74.187600000000003</v>
      </c>
      <c r="I358">
        <v>1.9238599999999999</v>
      </c>
      <c r="J358">
        <v>21.5883</v>
      </c>
      <c r="K358">
        <v>23.582599999999999</v>
      </c>
      <c r="L358">
        <v>7.1794900000000004</v>
      </c>
      <c r="M358">
        <v>9.2735000000000003</v>
      </c>
      <c r="N358">
        <v>0</v>
      </c>
      <c r="O358">
        <v>1</v>
      </c>
      <c r="P358">
        <v>6</v>
      </c>
    </row>
    <row r="359" spans="1:16">
      <c r="B359">
        <v>-1</v>
      </c>
    </row>
    <row r="360" spans="1:16">
      <c r="A360">
        <v>2239</v>
      </c>
      <c r="B360">
        <v>2.9630399999999999</v>
      </c>
      <c r="C360">
        <v>6.7405400000000002</v>
      </c>
      <c r="D360">
        <v>22.758700000000001</v>
      </c>
      <c r="E360">
        <v>8.2799600000000009</v>
      </c>
      <c r="F360">
        <v>1.2202599999999999</v>
      </c>
      <c r="G360">
        <v>2.18411</v>
      </c>
      <c r="H360">
        <v>65.576800000000006</v>
      </c>
      <c r="I360">
        <v>1.97478</v>
      </c>
      <c r="J360">
        <v>21.787700000000001</v>
      </c>
      <c r="K360">
        <v>23.7821</v>
      </c>
      <c r="L360">
        <v>7.1794900000000004</v>
      </c>
      <c r="M360">
        <v>9.2735000000000003</v>
      </c>
      <c r="N360">
        <v>0</v>
      </c>
      <c r="O360">
        <v>1</v>
      </c>
      <c r="P360">
        <v>7</v>
      </c>
    </row>
    <row r="361" spans="1:16">
      <c r="B361">
        <v>-1</v>
      </c>
    </row>
    <row r="362" spans="1:16">
      <c r="A362">
        <v>2240</v>
      </c>
      <c r="B362">
        <v>3.1022500000000002</v>
      </c>
      <c r="C362">
        <v>7.22201</v>
      </c>
      <c r="D362">
        <v>22.844999999999999</v>
      </c>
      <c r="E362">
        <v>8.2342700000000004</v>
      </c>
      <c r="F362">
        <v>1.33796</v>
      </c>
      <c r="G362">
        <v>2.2234400000000001</v>
      </c>
      <c r="H362">
        <v>10.3064</v>
      </c>
      <c r="I362">
        <v>2.0034399999999999</v>
      </c>
      <c r="J362">
        <v>21.787700000000001</v>
      </c>
      <c r="K362">
        <v>23.9815</v>
      </c>
      <c r="L362">
        <v>7.1794900000000004</v>
      </c>
      <c r="M362">
        <v>9.2735000000000003</v>
      </c>
      <c r="N362">
        <v>0</v>
      </c>
      <c r="O362">
        <v>1</v>
      </c>
      <c r="P362">
        <v>6</v>
      </c>
    </row>
    <row r="363" spans="1:16">
      <c r="B363">
        <v>-1</v>
      </c>
    </row>
    <row r="364" spans="1:16">
      <c r="A364">
        <v>2241</v>
      </c>
      <c r="B364">
        <v>3.1917399999999998</v>
      </c>
      <c r="C364">
        <v>6.7747599999999997</v>
      </c>
      <c r="D364">
        <v>23.068899999999999</v>
      </c>
      <c r="E364">
        <v>8.2807899999999997</v>
      </c>
      <c r="F364">
        <v>1.14436</v>
      </c>
      <c r="G364">
        <v>2.2352699999999999</v>
      </c>
      <c r="H364">
        <v>158.95500000000001</v>
      </c>
      <c r="I364">
        <v>1.89699</v>
      </c>
      <c r="J364">
        <v>21.987200000000001</v>
      </c>
      <c r="K364">
        <v>24.081199999999999</v>
      </c>
      <c r="L364">
        <v>7.2792000000000003</v>
      </c>
      <c r="M364">
        <v>9.2735000000000003</v>
      </c>
      <c r="N364">
        <v>0</v>
      </c>
      <c r="O364">
        <v>1</v>
      </c>
      <c r="P364">
        <v>5</v>
      </c>
    </row>
    <row r="365" spans="1:16">
      <c r="B365">
        <v>-1</v>
      </c>
    </row>
    <row r="366" spans="1:16">
      <c r="A366">
        <v>2242</v>
      </c>
      <c r="B366">
        <v>3.1320800000000002</v>
      </c>
      <c r="C366">
        <v>6.8573599999999999</v>
      </c>
      <c r="D366">
        <v>23.2575</v>
      </c>
      <c r="E366">
        <v>8.2592499999999998</v>
      </c>
      <c r="F366">
        <v>1.1947700000000001</v>
      </c>
      <c r="G366">
        <v>2.2701899999999999</v>
      </c>
      <c r="H366">
        <v>156.833</v>
      </c>
      <c r="I366">
        <v>1.87602</v>
      </c>
      <c r="J366">
        <v>22.186599999999999</v>
      </c>
      <c r="K366">
        <v>24.2806</v>
      </c>
      <c r="L366">
        <v>7.1794900000000004</v>
      </c>
      <c r="M366">
        <v>9.1737900000000003</v>
      </c>
      <c r="N366">
        <v>0</v>
      </c>
      <c r="O366">
        <v>1</v>
      </c>
      <c r="P366">
        <v>5</v>
      </c>
    </row>
    <row r="367" spans="1:16">
      <c r="B367">
        <v>-1</v>
      </c>
    </row>
    <row r="368" spans="1:16">
      <c r="A368">
        <v>2243</v>
      </c>
      <c r="B368">
        <v>2.9381900000000001</v>
      </c>
      <c r="C368">
        <v>6.5995200000000001</v>
      </c>
      <c r="D368">
        <v>23.361799999999999</v>
      </c>
      <c r="E368">
        <v>8.2493300000000005</v>
      </c>
      <c r="F368">
        <v>1.17964</v>
      </c>
      <c r="G368">
        <v>2.1811500000000001</v>
      </c>
      <c r="H368">
        <v>155.369</v>
      </c>
      <c r="I368">
        <v>1.8391599999999999</v>
      </c>
      <c r="J368">
        <v>22.385999999999999</v>
      </c>
      <c r="K368">
        <v>24.380299999999998</v>
      </c>
      <c r="L368">
        <v>7.1794900000000004</v>
      </c>
      <c r="M368">
        <v>9.1737900000000003</v>
      </c>
      <c r="N368">
        <v>0</v>
      </c>
      <c r="O368">
        <v>1</v>
      </c>
      <c r="P368">
        <v>6</v>
      </c>
    </row>
    <row r="369" spans="1:16">
      <c r="B369">
        <v>-1</v>
      </c>
    </row>
    <row r="370" spans="1:16">
      <c r="A370">
        <v>2244</v>
      </c>
      <c r="B370">
        <v>2.8984100000000002</v>
      </c>
      <c r="C370">
        <v>6.5169100000000002</v>
      </c>
      <c r="D370">
        <v>23.548500000000001</v>
      </c>
      <c r="E370">
        <v>8.21936</v>
      </c>
      <c r="F370">
        <v>1.16608</v>
      </c>
      <c r="G370">
        <v>2.0787399999999998</v>
      </c>
      <c r="H370">
        <v>106.655</v>
      </c>
      <c r="I370">
        <v>1.98729</v>
      </c>
      <c r="J370">
        <v>22.5855</v>
      </c>
      <c r="K370">
        <v>24.579799999999999</v>
      </c>
      <c r="L370">
        <v>7.1794900000000004</v>
      </c>
      <c r="M370">
        <v>9.1737900000000003</v>
      </c>
      <c r="N370">
        <v>0</v>
      </c>
      <c r="O370">
        <v>1</v>
      </c>
      <c r="P370">
        <v>4</v>
      </c>
    </row>
    <row r="371" spans="1:16">
      <c r="B371">
        <v>-1</v>
      </c>
    </row>
    <row r="372" spans="1:16">
      <c r="A372">
        <v>2245</v>
      </c>
      <c r="B372">
        <v>2.9729899999999998</v>
      </c>
      <c r="C372">
        <v>6.7405400000000002</v>
      </c>
      <c r="D372">
        <v>23.716200000000001</v>
      </c>
      <c r="E372">
        <v>8.18886</v>
      </c>
      <c r="F372">
        <v>1.21618</v>
      </c>
      <c r="G372">
        <v>2.1822300000000001</v>
      </c>
      <c r="H372">
        <v>65.4452</v>
      </c>
      <c r="I372">
        <v>1.9184600000000001</v>
      </c>
      <c r="J372">
        <v>22.7849</v>
      </c>
      <c r="K372">
        <v>24.679500000000001</v>
      </c>
      <c r="L372">
        <v>7.1794900000000004</v>
      </c>
      <c r="M372">
        <v>9.2735000000000003</v>
      </c>
      <c r="N372">
        <v>0</v>
      </c>
      <c r="O372">
        <v>1</v>
      </c>
      <c r="P372">
        <v>4</v>
      </c>
    </row>
    <row r="373" spans="1:16">
      <c r="B373">
        <v>-1</v>
      </c>
    </row>
    <row r="374" spans="1:16">
      <c r="A374">
        <v>2246</v>
      </c>
      <c r="B374">
        <v>2.9431600000000002</v>
      </c>
      <c r="C374">
        <v>6.82315</v>
      </c>
      <c r="D374">
        <v>23.880600000000001</v>
      </c>
      <c r="E374">
        <v>8.2303300000000004</v>
      </c>
      <c r="F374">
        <v>1.25881</v>
      </c>
      <c r="G374">
        <v>2.1178300000000001</v>
      </c>
      <c r="H374">
        <v>42.188299999999998</v>
      </c>
      <c r="I374">
        <v>1.8513299999999999</v>
      </c>
      <c r="J374">
        <v>22.884599999999999</v>
      </c>
      <c r="K374">
        <v>24.878900000000002</v>
      </c>
      <c r="L374">
        <v>7.1794900000000004</v>
      </c>
      <c r="M374">
        <v>9.1737900000000003</v>
      </c>
      <c r="N374">
        <v>1</v>
      </c>
      <c r="O374">
        <v>1</v>
      </c>
      <c r="P374">
        <v>5</v>
      </c>
    </row>
    <row r="375" spans="1:16">
      <c r="B375">
        <v>-1</v>
      </c>
    </row>
    <row r="376" spans="1:16">
      <c r="A376">
        <v>2247</v>
      </c>
      <c r="B376">
        <v>3.11219</v>
      </c>
      <c r="C376">
        <v>7.1394000000000002</v>
      </c>
      <c r="D376">
        <v>24.011700000000001</v>
      </c>
      <c r="E376">
        <v>8.1826699999999999</v>
      </c>
      <c r="F376">
        <v>1.30335</v>
      </c>
      <c r="G376">
        <v>2.2021299999999999</v>
      </c>
      <c r="H376">
        <v>18.704599999999999</v>
      </c>
      <c r="I376">
        <v>1.91892</v>
      </c>
      <c r="J376">
        <v>22.984300000000001</v>
      </c>
      <c r="K376">
        <v>25.078299999999999</v>
      </c>
      <c r="L376">
        <v>7.1794900000000004</v>
      </c>
      <c r="M376">
        <v>9.1737900000000003</v>
      </c>
      <c r="N376">
        <v>0</v>
      </c>
      <c r="O376">
        <v>1</v>
      </c>
      <c r="P376">
        <v>2</v>
      </c>
    </row>
    <row r="377" spans="1:16">
      <c r="B377">
        <v>-1</v>
      </c>
    </row>
    <row r="378" spans="1:16">
      <c r="A378">
        <v>2248</v>
      </c>
      <c r="B378">
        <v>3.2165900000000001</v>
      </c>
      <c r="C378">
        <v>7.0809899999999999</v>
      </c>
      <c r="D378">
        <v>24.244299999999999</v>
      </c>
      <c r="E378">
        <v>8.2707099999999993</v>
      </c>
      <c r="F378">
        <v>1.2404900000000001</v>
      </c>
      <c r="G378">
        <v>2.2956599999999998</v>
      </c>
      <c r="H378">
        <v>162.49</v>
      </c>
      <c r="I378">
        <v>1.9822299999999999</v>
      </c>
      <c r="J378">
        <v>23.183800000000002</v>
      </c>
      <c r="K378">
        <v>25.377500000000001</v>
      </c>
      <c r="L378">
        <v>7.2792000000000003</v>
      </c>
      <c r="M378">
        <v>9.1737900000000003</v>
      </c>
      <c r="N378">
        <v>0</v>
      </c>
      <c r="O378">
        <v>1</v>
      </c>
      <c r="P378">
        <v>5</v>
      </c>
    </row>
    <row r="379" spans="1:16">
      <c r="B379">
        <v>-1</v>
      </c>
    </row>
    <row r="380" spans="1:16">
      <c r="A380">
        <v>2249</v>
      </c>
      <c r="B380">
        <v>3.2861899999999999</v>
      </c>
      <c r="C380">
        <v>7.1978099999999996</v>
      </c>
      <c r="D380">
        <v>24.384899999999998</v>
      </c>
      <c r="E380">
        <v>8.2578300000000002</v>
      </c>
      <c r="F380">
        <v>1.2546200000000001</v>
      </c>
      <c r="G380">
        <v>2.3148300000000002</v>
      </c>
      <c r="H380">
        <v>154.221</v>
      </c>
      <c r="I380">
        <v>2.00177</v>
      </c>
      <c r="J380">
        <v>23.2835</v>
      </c>
      <c r="K380">
        <v>25.4772</v>
      </c>
      <c r="L380">
        <v>7.2792000000000003</v>
      </c>
      <c r="M380">
        <v>9.2735000000000003</v>
      </c>
      <c r="N380">
        <v>0</v>
      </c>
      <c r="O380">
        <v>1</v>
      </c>
      <c r="P380">
        <v>4</v>
      </c>
    </row>
    <row r="381" spans="1:16">
      <c r="B381">
        <v>-1</v>
      </c>
    </row>
    <row r="382" spans="1:16">
      <c r="A382">
        <v>2250</v>
      </c>
      <c r="B382">
        <v>3.03762</v>
      </c>
      <c r="C382">
        <v>6.7163399999999998</v>
      </c>
      <c r="D382">
        <v>24.5611</v>
      </c>
      <c r="E382">
        <v>8.2792300000000001</v>
      </c>
      <c r="F382">
        <v>1.1817800000000001</v>
      </c>
      <c r="G382">
        <v>2.1844299999999999</v>
      </c>
      <c r="H382">
        <v>149.53700000000001</v>
      </c>
      <c r="I382">
        <v>1.9478</v>
      </c>
      <c r="J382">
        <v>23.582599999999999</v>
      </c>
      <c r="K382">
        <v>25.576899999999998</v>
      </c>
      <c r="L382">
        <v>7.1794900000000004</v>
      </c>
      <c r="M382">
        <v>9.2735000000000003</v>
      </c>
      <c r="N382">
        <v>0</v>
      </c>
      <c r="O382">
        <v>1</v>
      </c>
      <c r="P382">
        <v>4</v>
      </c>
    </row>
    <row r="383" spans="1:16">
      <c r="B383">
        <v>-1</v>
      </c>
    </row>
    <row r="384" spans="1:16">
      <c r="A384">
        <v>2251</v>
      </c>
      <c r="B384">
        <v>2.7641800000000001</v>
      </c>
      <c r="C384">
        <v>6.3758999999999997</v>
      </c>
      <c r="D384">
        <v>24.765899999999998</v>
      </c>
      <c r="E384">
        <v>8.2704400000000007</v>
      </c>
      <c r="F384">
        <v>1.1703600000000001</v>
      </c>
      <c r="G384">
        <v>2.1077400000000002</v>
      </c>
      <c r="H384">
        <v>98.094200000000001</v>
      </c>
      <c r="I384">
        <v>1.7883199999999999</v>
      </c>
      <c r="J384">
        <v>23.881799999999998</v>
      </c>
      <c r="K384">
        <v>25.676600000000001</v>
      </c>
      <c r="L384">
        <v>7.1794900000000004</v>
      </c>
      <c r="M384">
        <v>9.2735000000000003</v>
      </c>
      <c r="N384">
        <v>0</v>
      </c>
      <c r="O384">
        <v>1</v>
      </c>
      <c r="P384">
        <v>3</v>
      </c>
    </row>
    <row r="385" spans="1:16">
      <c r="B385">
        <v>-1</v>
      </c>
    </row>
    <row r="386" spans="1:16">
      <c r="A386">
        <v>2252</v>
      </c>
      <c r="B386">
        <v>2.81887</v>
      </c>
      <c r="C386">
        <v>6.5995200000000001</v>
      </c>
      <c r="D386">
        <v>24.977599999999999</v>
      </c>
      <c r="E386">
        <v>8.2592199999999991</v>
      </c>
      <c r="F386">
        <v>1.2295700000000001</v>
      </c>
      <c r="G386">
        <v>2.1950500000000002</v>
      </c>
      <c r="H386">
        <v>84.562899999999999</v>
      </c>
      <c r="I386">
        <v>1.8227599999999999</v>
      </c>
      <c r="J386">
        <v>24.081199999999999</v>
      </c>
      <c r="K386">
        <v>25.876100000000001</v>
      </c>
      <c r="L386">
        <v>7.1794900000000004</v>
      </c>
      <c r="M386">
        <v>9.3732199999999999</v>
      </c>
      <c r="N386">
        <v>0</v>
      </c>
      <c r="O386">
        <v>1</v>
      </c>
      <c r="P386">
        <v>6</v>
      </c>
    </row>
    <row r="387" spans="1:16">
      <c r="B387">
        <v>-1</v>
      </c>
    </row>
    <row r="388" spans="1:16">
      <c r="A388">
        <v>2253</v>
      </c>
      <c r="B388">
        <v>2.9531000000000001</v>
      </c>
      <c r="C388">
        <v>7.0225799999999996</v>
      </c>
      <c r="D388">
        <v>25.107199999999999</v>
      </c>
      <c r="E388">
        <v>8.1967499999999998</v>
      </c>
      <c r="F388">
        <v>1.3289800000000001</v>
      </c>
      <c r="G388">
        <v>2.20641</v>
      </c>
      <c r="H388">
        <v>71.633399999999995</v>
      </c>
      <c r="I388">
        <v>1.98186</v>
      </c>
      <c r="J388">
        <v>24.180900000000001</v>
      </c>
      <c r="K388">
        <v>26.075500000000002</v>
      </c>
      <c r="L388">
        <v>7.1794900000000004</v>
      </c>
      <c r="M388">
        <v>9.2735000000000003</v>
      </c>
      <c r="N388">
        <v>0</v>
      </c>
      <c r="O388">
        <v>1</v>
      </c>
      <c r="P388">
        <v>6</v>
      </c>
    </row>
    <row r="389" spans="1:16">
      <c r="B389">
        <v>-1</v>
      </c>
    </row>
    <row r="390" spans="1:16">
      <c r="A390">
        <v>2254</v>
      </c>
      <c r="B390">
        <v>3.1917399999999998</v>
      </c>
      <c r="C390">
        <v>7.1394000000000002</v>
      </c>
      <c r="D390">
        <v>25.284300000000002</v>
      </c>
      <c r="E390">
        <v>8.2307199999999998</v>
      </c>
      <c r="F390">
        <v>1.2708699999999999</v>
      </c>
      <c r="G390">
        <v>2.31725</v>
      </c>
      <c r="H390">
        <v>31.828900000000001</v>
      </c>
      <c r="I390">
        <v>1.8973800000000001</v>
      </c>
      <c r="J390">
        <v>24.180900000000001</v>
      </c>
      <c r="K390">
        <v>26.374600000000001</v>
      </c>
      <c r="L390">
        <v>7.2792000000000003</v>
      </c>
      <c r="M390">
        <v>9.1737900000000003</v>
      </c>
      <c r="N390">
        <v>0</v>
      </c>
      <c r="O390">
        <v>1</v>
      </c>
      <c r="P390">
        <v>4</v>
      </c>
    </row>
    <row r="391" spans="1:16">
      <c r="B391">
        <v>-1</v>
      </c>
    </row>
    <row r="392" spans="1:16">
      <c r="A392">
        <v>2255</v>
      </c>
      <c r="B392">
        <v>3.3259699999999999</v>
      </c>
      <c r="C392">
        <v>7.2804200000000003</v>
      </c>
      <c r="D392">
        <v>25.483899999999998</v>
      </c>
      <c r="E392">
        <v>8.2172199999999993</v>
      </c>
      <c r="F392">
        <v>1.26823</v>
      </c>
      <c r="G392">
        <v>2.4090099999999999</v>
      </c>
      <c r="H392">
        <v>7.02067</v>
      </c>
      <c r="I392">
        <v>1.90218</v>
      </c>
      <c r="J392">
        <v>24.2806</v>
      </c>
      <c r="K392">
        <v>26.6738</v>
      </c>
      <c r="L392">
        <v>7.2792000000000003</v>
      </c>
      <c r="M392">
        <v>9.1737900000000003</v>
      </c>
      <c r="N392">
        <v>0</v>
      </c>
      <c r="O392">
        <v>1</v>
      </c>
      <c r="P392">
        <v>8</v>
      </c>
    </row>
    <row r="393" spans="1:16">
      <c r="B393">
        <v>-1</v>
      </c>
    </row>
    <row r="394" spans="1:16">
      <c r="A394">
        <v>2256</v>
      </c>
      <c r="B394">
        <v>3.27128</v>
      </c>
      <c r="C394">
        <v>7.3872200000000001</v>
      </c>
      <c r="D394">
        <v>25.711200000000002</v>
      </c>
      <c r="E394">
        <v>8.1234999999999999</v>
      </c>
      <c r="F394">
        <v>1.3275399999999999</v>
      </c>
      <c r="G394">
        <v>2.42347</v>
      </c>
      <c r="H394">
        <v>170.44800000000001</v>
      </c>
      <c r="I394">
        <v>1.8681700000000001</v>
      </c>
      <c r="J394">
        <v>24.4801</v>
      </c>
      <c r="K394">
        <v>26.873200000000001</v>
      </c>
      <c r="L394">
        <v>7.1794900000000004</v>
      </c>
      <c r="M394">
        <v>9.0740700000000007</v>
      </c>
      <c r="N394">
        <v>0</v>
      </c>
      <c r="O394">
        <v>1</v>
      </c>
      <c r="P394">
        <v>4</v>
      </c>
    </row>
    <row r="395" spans="1:16">
      <c r="B395">
        <v>-1</v>
      </c>
    </row>
    <row r="396" spans="1:16">
      <c r="A396">
        <v>2257</v>
      </c>
      <c r="B396">
        <v>3.09728</v>
      </c>
      <c r="C396">
        <v>6.9157700000000002</v>
      </c>
      <c r="D396">
        <v>25.816500000000001</v>
      </c>
      <c r="E396">
        <v>8.1344200000000004</v>
      </c>
      <c r="F396">
        <v>1.2288699999999999</v>
      </c>
      <c r="G396">
        <v>2.3149700000000002</v>
      </c>
      <c r="H396">
        <v>154.74700000000001</v>
      </c>
      <c r="I396">
        <v>1.9507300000000001</v>
      </c>
      <c r="J396">
        <v>24.779199999999999</v>
      </c>
      <c r="K396">
        <v>26.873200000000001</v>
      </c>
      <c r="L396">
        <v>7.1794900000000004</v>
      </c>
      <c r="M396">
        <v>9.0740700000000007</v>
      </c>
      <c r="N396">
        <v>0</v>
      </c>
      <c r="O396">
        <v>1</v>
      </c>
      <c r="P396">
        <v>7</v>
      </c>
    </row>
    <row r="397" spans="1:16">
      <c r="B397">
        <v>-1</v>
      </c>
    </row>
    <row r="398" spans="1:16">
      <c r="A398">
        <v>2258</v>
      </c>
      <c r="B398">
        <v>2.9133300000000002</v>
      </c>
      <c r="C398">
        <v>6.82315</v>
      </c>
      <c r="D398">
        <v>26.049700000000001</v>
      </c>
      <c r="E398">
        <v>8.1581499999999991</v>
      </c>
      <c r="F398">
        <v>1.27169</v>
      </c>
      <c r="G398">
        <v>2.1405799999999999</v>
      </c>
      <c r="H398">
        <v>111.94199999999999</v>
      </c>
      <c r="I398">
        <v>1.9027700000000001</v>
      </c>
      <c r="J398">
        <v>25.178100000000001</v>
      </c>
      <c r="K398">
        <v>27.072600000000001</v>
      </c>
      <c r="L398">
        <v>7.1794900000000004</v>
      </c>
      <c r="M398">
        <v>9.1737900000000003</v>
      </c>
      <c r="N398">
        <v>0</v>
      </c>
      <c r="O398">
        <v>1</v>
      </c>
      <c r="P398">
        <v>6</v>
      </c>
    </row>
    <row r="399" spans="1:16">
      <c r="B399">
        <v>-1</v>
      </c>
    </row>
    <row r="400" spans="1:16">
      <c r="A400">
        <v>2259</v>
      </c>
      <c r="B400">
        <v>2.7940100000000001</v>
      </c>
      <c r="C400">
        <v>6.5411099999999998</v>
      </c>
      <c r="D400">
        <v>26.250599999999999</v>
      </c>
      <c r="E400">
        <v>8.13462</v>
      </c>
      <c r="F400">
        <v>1.21865</v>
      </c>
      <c r="G400">
        <v>2.1411199999999999</v>
      </c>
      <c r="H400">
        <v>68.276499999999999</v>
      </c>
      <c r="I400">
        <v>1.8499300000000001</v>
      </c>
      <c r="J400">
        <v>25.377500000000001</v>
      </c>
      <c r="K400">
        <v>27.1724</v>
      </c>
      <c r="L400">
        <v>7.1794900000000004</v>
      </c>
      <c r="M400">
        <v>9.1737900000000003</v>
      </c>
      <c r="N400">
        <v>0</v>
      </c>
      <c r="O400">
        <v>1</v>
      </c>
      <c r="P400">
        <v>6</v>
      </c>
    </row>
    <row r="401" spans="1:16">
      <c r="B401">
        <v>-1</v>
      </c>
    </row>
    <row r="402" spans="1:16">
      <c r="A402">
        <v>2260</v>
      </c>
      <c r="B402">
        <v>3.11219</v>
      </c>
      <c r="C402">
        <v>7.1877899999999997</v>
      </c>
      <c r="D402">
        <v>26.396999999999998</v>
      </c>
      <c r="E402">
        <v>8.1580700000000004</v>
      </c>
      <c r="F402">
        <v>1.32107</v>
      </c>
      <c r="G402">
        <v>2.3137799999999999</v>
      </c>
      <c r="H402">
        <v>64.146600000000007</v>
      </c>
      <c r="I402">
        <v>1.9215899999999999</v>
      </c>
      <c r="J402">
        <v>25.377500000000001</v>
      </c>
      <c r="K402">
        <v>27.471499999999999</v>
      </c>
      <c r="L402">
        <v>7.1794900000000004</v>
      </c>
      <c r="M402">
        <v>9.2735000000000003</v>
      </c>
      <c r="N402">
        <v>0</v>
      </c>
      <c r="O402">
        <v>1</v>
      </c>
      <c r="P402">
        <v>7</v>
      </c>
    </row>
    <row r="403" spans="1:16">
      <c r="B403">
        <v>-1</v>
      </c>
    </row>
    <row r="404" spans="1:16">
      <c r="A404">
        <v>2261</v>
      </c>
      <c r="B404">
        <v>3.33094</v>
      </c>
      <c r="C404">
        <v>7.1394000000000002</v>
      </c>
      <c r="D404">
        <v>26.592700000000001</v>
      </c>
      <c r="E404">
        <v>8.3048900000000003</v>
      </c>
      <c r="F404">
        <v>1.2177500000000001</v>
      </c>
      <c r="G404">
        <v>2.4180100000000002</v>
      </c>
      <c r="H404">
        <v>18.470700000000001</v>
      </c>
      <c r="I404">
        <v>1.91856</v>
      </c>
      <c r="J404">
        <v>25.377500000000001</v>
      </c>
      <c r="K404">
        <v>27.6709</v>
      </c>
      <c r="L404">
        <v>7.2792000000000003</v>
      </c>
      <c r="M404">
        <v>9.2735000000000003</v>
      </c>
      <c r="N404">
        <v>0</v>
      </c>
      <c r="O404">
        <v>1</v>
      </c>
      <c r="P404">
        <v>5</v>
      </c>
    </row>
    <row r="405" spans="1:16">
      <c r="B405">
        <v>-1</v>
      </c>
    </row>
    <row r="406" spans="1:16">
      <c r="A406">
        <v>2262</v>
      </c>
      <c r="B406">
        <v>3.4502600000000001</v>
      </c>
      <c r="C406">
        <v>7.46983</v>
      </c>
      <c r="D406">
        <v>26.823699999999999</v>
      </c>
      <c r="E406">
        <v>8.3190399999999993</v>
      </c>
      <c r="F406">
        <v>1.28698</v>
      </c>
      <c r="G406">
        <v>2.4011800000000001</v>
      </c>
      <c r="H406">
        <v>4.6834699999999998</v>
      </c>
      <c r="I406">
        <v>2.0542600000000002</v>
      </c>
      <c r="J406">
        <v>25.576899999999998</v>
      </c>
      <c r="K406">
        <v>27.970099999999999</v>
      </c>
      <c r="L406">
        <v>7.1794900000000004</v>
      </c>
      <c r="M406">
        <v>9.2735000000000003</v>
      </c>
      <c r="N406">
        <v>0</v>
      </c>
      <c r="O406">
        <v>1</v>
      </c>
      <c r="P406">
        <v>4</v>
      </c>
    </row>
    <row r="407" spans="1:16">
      <c r="B407">
        <v>-1</v>
      </c>
    </row>
    <row r="408" spans="1:16">
      <c r="A408">
        <v>2263</v>
      </c>
      <c r="B408">
        <v>3.1817899999999999</v>
      </c>
      <c r="C408">
        <v>7.0225799999999996</v>
      </c>
      <c r="D408">
        <v>26.9877</v>
      </c>
      <c r="E408">
        <v>8.3306000000000004</v>
      </c>
      <c r="F408">
        <v>1.23346</v>
      </c>
      <c r="G408">
        <v>2.2902999999999998</v>
      </c>
      <c r="H408">
        <v>179.703</v>
      </c>
      <c r="I408">
        <v>1.99271</v>
      </c>
      <c r="J408">
        <v>25.876100000000001</v>
      </c>
      <c r="K408">
        <v>28.169499999999999</v>
      </c>
      <c r="L408">
        <v>7.2792000000000003</v>
      </c>
      <c r="M408">
        <v>9.2735000000000003</v>
      </c>
      <c r="N408">
        <v>0</v>
      </c>
      <c r="O408">
        <v>1</v>
      </c>
      <c r="P408">
        <v>8</v>
      </c>
    </row>
    <row r="409" spans="1:16">
      <c r="B409">
        <v>-1</v>
      </c>
    </row>
    <row r="410" spans="1:16">
      <c r="A410">
        <v>2264</v>
      </c>
      <c r="B410">
        <v>2.87853</v>
      </c>
      <c r="C410">
        <v>6.6821299999999999</v>
      </c>
      <c r="D410">
        <v>27.189399999999999</v>
      </c>
      <c r="E410">
        <v>8.3238299999999992</v>
      </c>
      <c r="F410">
        <v>1.2344200000000001</v>
      </c>
      <c r="G410">
        <v>2.1536200000000001</v>
      </c>
      <c r="H410">
        <v>146.452</v>
      </c>
      <c r="I410">
        <v>1.7947200000000001</v>
      </c>
      <c r="J410">
        <v>26.1752</v>
      </c>
      <c r="K410">
        <v>28.169499999999999</v>
      </c>
      <c r="L410">
        <v>7.3789199999999999</v>
      </c>
      <c r="M410">
        <v>9.2735000000000003</v>
      </c>
      <c r="N410">
        <v>0</v>
      </c>
      <c r="O410">
        <v>1</v>
      </c>
      <c r="P410">
        <v>7</v>
      </c>
    </row>
    <row r="411" spans="1:16">
      <c r="B411">
        <v>-1</v>
      </c>
    </row>
    <row r="412" spans="1:16">
      <c r="A412">
        <v>2265</v>
      </c>
      <c r="B412">
        <v>2.7592099999999999</v>
      </c>
      <c r="C412">
        <v>6.5995200000000001</v>
      </c>
      <c r="D412">
        <v>27.385100000000001</v>
      </c>
      <c r="E412">
        <v>8.29908</v>
      </c>
      <c r="F412">
        <v>1.2561500000000001</v>
      </c>
      <c r="G412">
        <v>2.2015199999999999</v>
      </c>
      <c r="H412">
        <v>108.474</v>
      </c>
      <c r="I412">
        <v>1.7608600000000001</v>
      </c>
      <c r="J412">
        <v>26.474399999999999</v>
      </c>
      <c r="K412">
        <v>28.269200000000001</v>
      </c>
      <c r="L412">
        <v>7.2792000000000003</v>
      </c>
      <c r="M412">
        <v>9.3732199999999999</v>
      </c>
      <c r="N412">
        <v>0</v>
      </c>
      <c r="O412">
        <v>1</v>
      </c>
      <c r="P412">
        <v>10</v>
      </c>
    </row>
    <row r="413" spans="1:16">
      <c r="B413">
        <v>-1</v>
      </c>
    </row>
    <row r="414" spans="1:16">
      <c r="A414">
        <v>2266</v>
      </c>
      <c r="B414">
        <v>2.8685800000000001</v>
      </c>
      <c r="C414">
        <v>6.43431</v>
      </c>
      <c r="D414">
        <v>27.582999999999998</v>
      </c>
      <c r="E414">
        <v>8.2565399999999993</v>
      </c>
      <c r="F414">
        <v>1.14852</v>
      </c>
      <c r="G414">
        <v>2.0160300000000002</v>
      </c>
      <c r="H414">
        <v>70.011499999999998</v>
      </c>
      <c r="I414">
        <v>1.9578899999999999</v>
      </c>
      <c r="J414">
        <v>26.6738</v>
      </c>
      <c r="K414">
        <v>28.468699999999998</v>
      </c>
      <c r="L414">
        <v>7.2792000000000003</v>
      </c>
      <c r="M414">
        <v>9.2735000000000003</v>
      </c>
      <c r="N414">
        <v>0</v>
      </c>
      <c r="O414">
        <v>1</v>
      </c>
      <c r="P414">
        <v>4</v>
      </c>
    </row>
    <row r="415" spans="1:16">
      <c r="A415">
        <v>2266</v>
      </c>
      <c r="B415">
        <v>1.0042500000000001</v>
      </c>
      <c r="C415">
        <v>7.3110400000000002</v>
      </c>
      <c r="D415">
        <v>27.613299999999999</v>
      </c>
      <c r="E415">
        <v>5.8415900000000001</v>
      </c>
      <c r="F415">
        <v>4.2356400000000001</v>
      </c>
      <c r="G415">
        <v>1.7092700000000001</v>
      </c>
      <c r="H415">
        <v>9.7240599999999997</v>
      </c>
      <c r="I415">
        <v>1.3540000000000001</v>
      </c>
      <c r="J415">
        <v>26.6738</v>
      </c>
      <c r="K415">
        <v>28.3689</v>
      </c>
      <c r="L415">
        <v>5.0854699999999999</v>
      </c>
      <c r="M415">
        <v>6.3817700000000004</v>
      </c>
      <c r="N415">
        <v>0</v>
      </c>
      <c r="O415">
        <v>1</v>
      </c>
      <c r="P415">
        <v>4</v>
      </c>
    </row>
    <row r="416" spans="1:16">
      <c r="B416">
        <v>-1</v>
      </c>
    </row>
    <row r="417" spans="1:16">
      <c r="A417">
        <v>2267</v>
      </c>
      <c r="B417">
        <v>3.1320800000000002</v>
      </c>
      <c r="C417">
        <v>7.1877899999999997</v>
      </c>
      <c r="D417">
        <v>27.7712</v>
      </c>
      <c r="E417">
        <v>8.2368600000000001</v>
      </c>
      <c r="F417">
        <v>1.3126899999999999</v>
      </c>
      <c r="G417">
        <v>2.4085000000000001</v>
      </c>
      <c r="H417">
        <v>24.427299999999999</v>
      </c>
      <c r="I417">
        <v>1.92184</v>
      </c>
      <c r="J417">
        <v>26.574100000000001</v>
      </c>
      <c r="K417">
        <v>28.8675</v>
      </c>
      <c r="L417">
        <v>7.2792000000000003</v>
      </c>
      <c r="M417">
        <v>9.1737900000000003</v>
      </c>
      <c r="N417">
        <v>0</v>
      </c>
      <c r="O417">
        <v>1</v>
      </c>
      <c r="P417">
        <v>8</v>
      </c>
    </row>
    <row r="418" spans="1:16">
      <c r="B418">
        <v>-1</v>
      </c>
    </row>
    <row r="419" spans="1:16">
      <c r="A419">
        <v>2268</v>
      </c>
      <c r="B419">
        <v>3.3955700000000002</v>
      </c>
      <c r="C419">
        <v>7.1978099999999996</v>
      </c>
      <c r="D419">
        <v>27.954000000000001</v>
      </c>
      <c r="E419">
        <v>8.20824</v>
      </c>
      <c r="F419">
        <v>1.2141999999999999</v>
      </c>
      <c r="G419">
        <v>2.49518</v>
      </c>
      <c r="H419">
        <v>23.689</v>
      </c>
      <c r="I419">
        <v>1.85206</v>
      </c>
      <c r="J419">
        <v>26.773499999999999</v>
      </c>
      <c r="K419">
        <v>29.166699999999999</v>
      </c>
      <c r="L419">
        <v>7.2792000000000003</v>
      </c>
      <c r="M419">
        <v>9.1737900000000003</v>
      </c>
      <c r="N419">
        <v>0</v>
      </c>
      <c r="O419">
        <v>1</v>
      </c>
      <c r="P419">
        <v>7</v>
      </c>
    </row>
    <row r="420" spans="1:16">
      <c r="B420">
        <v>-1</v>
      </c>
    </row>
    <row r="421" spans="1:16">
      <c r="A421">
        <v>2269</v>
      </c>
      <c r="B421">
        <v>3.3408799999999998</v>
      </c>
      <c r="C421">
        <v>7.22201</v>
      </c>
      <c r="D421">
        <v>28.1889</v>
      </c>
      <c r="E421">
        <v>8.2201199999999996</v>
      </c>
      <c r="F421">
        <v>1.2423900000000001</v>
      </c>
      <c r="G421">
        <v>2.4074200000000001</v>
      </c>
      <c r="H421">
        <v>172.74100000000001</v>
      </c>
      <c r="I421">
        <v>2.0256099999999999</v>
      </c>
      <c r="J421">
        <v>26.972899999999999</v>
      </c>
      <c r="K421">
        <v>29.366099999999999</v>
      </c>
      <c r="L421">
        <v>7.1794900000000004</v>
      </c>
      <c r="M421">
        <v>9.1737900000000003</v>
      </c>
      <c r="N421">
        <v>0</v>
      </c>
      <c r="O421">
        <v>1</v>
      </c>
      <c r="P421">
        <v>5</v>
      </c>
    </row>
    <row r="422" spans="1:16">
      <c r="B422">
        <v>-1</v>
      </c>
    </row>
    <row r="423" spans="1:16">
      <c r="A423">
        <v>2270</v>
      </c>
      <c r="B423">
        <v>3.2016800000000001</v>
      </c>
      <c r="C423">
        <v>7.3046100000000003</v>
      </c>
      <c r="D423">
        <v>28.400099999999998</v>
      </c>
      <c r="E423">
        <v>8.1363000000000003</v>
      </c>
      <c r="F423">
        <v>1.32623</v>
      </c>
      <c r="G423">
        <v>2.3117999999999999</v>
      </c>
      <c r="H423">
        <v>7.2247000000000003</v>
      </c>
      <c r="I423">
        <v>1.84188</v>
      </c>
      <c r="J423">
        <v>27.272099999999998</v>
      </c>
      <c r="K423">
        <v>29.5655</v>
      </c>
      <c r="L423">
        <v>7.1794900000000004</v>
      </c>
      <c r="M423">
        <v>8.9743600000000008</v>
      </c>
      <c r="N423">
        <v>0</v>
      </c>
      <c r="O423">
        <v>1</v>
      </c>
      <c r="P423">
        <v>5</v>
      </c>
    </row>
    <row r="424" spans="1:16">
      <c r="B424">
        <v>-1</v>
      </c>
    </row>
    <row r="425" spans="1:16">
      <c r="A425">
        <v>2271</v>
      </c>
      <c r="B425">
        <v>3.0624799999999999</v>
      </c>
      <c r="C425">
        <v>7.1877899999999997</v>
      </c>
      <c r="D425">
        <v>28.599299999999999</v>
      </c>
      <c r="E425">
        <v>8.1252300000000002</v>
      </c>
      <c r="F425">
        <v>1.3425199999999999</v>
      </c>
      <c r="G425">
        <v>2.2723100000000001</v>
      </c>
      <c r="H425">
        <v>119.102</v>
      </c>
      <c r="I425">
        <v>1.9890000000000001</v>
      </c>
      <c r="J425">
        <v>27.571200000000001</v>
      </c>
      <c r="K425">
        <v>29.665199999999999</v>
      </c>
      <c r="L425">
        <v>7.1794900000000004</v>
      </c>
      <c r="M425">
        <v>9.1737900000000003</v>
      </c>
      <c r="N425">
        <v>0</v>
      </c>
      <c r="O425">
        <v>1</v>
      </c>
      <c r="P425">
        <v>6</v>
      </c>
    </row>
    <row r="426" spans="1:16">
      <c r="B426">
        <v>-1</v>
      </c>
    </row>
    <row r="427" spans="1:16">
      <c r="A427">
        <v>2272</v>
      </c>
      <c r="B427">
        <v>3.05253</v>
      </c>
      <c r="C427">
        <v>6.9883600000000001</v>
      </c>
      <c r="D427">
        <v>28.792000000000002</v>
      </c>
      <c r="E427">
        <v>8.1312599999999993</v>
      </c>
      <c r="F427">
        <v>1.27319</v>
      </c>
      <c r="G427">
        <v>2.2232599999999998</v>
      </c>
      <c r="H427">
        <v>152.93</v>
      </c>
      <c r="I427">
        <v>1.9085000000000001</v>
      </c>
      <c r="J427">
        <v>27.770700000000001</v>
      </c>
      <c r="K427">
        <v>29.864699999999999</v>
      </c>
      <c r="L427">
        <v>7.1794900000000004</v>
      </c>
      <c r="M427">
        <v>9.1737900000000003</v>
      </c>
      <c r="N427">
        <v>0</v>
      </c>
      <c r="O427">
        <v>1</v>
      </c>
      <c r="P427">
        <v>9</v>
      </c>
    </row>
    <row r="428" spans="1:16">
      <c r="B428">
        <v>-1</v>
      </c>
    </row>
    <row r="429" spans="1:16">
      <c r="A429">
        <v>2273</v>
      </c>
      <c r="B429">
        <v>3.0773899999999998</v>
      </c>
      <c r="C429">
        <v>7.1293800000000003</v>
      </c>
      <c r="D429">
        <v>29.007300000000001</v>
      </c>
      <c r="E429">
        <v>8.1199200000000005</v>
      </c>
      <c r="F429">
        <v>1.3143899999999999</v>
      </c>
      <c r="G429">
        <v>2.1731600000000002</v>
      </c>
      <c r="H429">
        <v>163.833</v>
      </c>
      <c r="I429">
        <v>1.9549000000000001</v>
      </c>
      <c r="J429">
        <v>27.970099999999999</v>
      </c>
      <c r="K429">
        <v>30.0641</v>
      </c>
      <c r="L429">
        <v>7.1794900000000004</v>
      </c>
      <c r="M429">
        <v>9.1737900000000003</v>
      </c>
      <c r="N429">
        <v>0</v>
      </c>
      <c r="O429">
        <v>1</v>
      </c>
      <c r="P429">
        <v>6</v>
      </c>
    </row>
    <row r="430" spans="1:16">
      <c r="B430">
        <v>-1</v>
      </c>
    </row>
    <row r="431" spans="1:16">
      <c r="A431">
        <v>2274</v>
      </c>
      <c r="B431">
        <v>3.14202</v>
      </c>
      <c r="C431">
        <v>6.9399699999999998</v>
      </c>
      <c r="D431">
        <v>29.2334</v>
      </c>
      <c r="E431">
        <v>8.1816600000000008</v>
      </c>
      <c r="F431">
        <v>1.2198599999999999</v>
      </c>
      <c r="G431">
        <v>2.2274500000000002</v>
      </c>
      <c r="H431">
        <v>26.7394</v>
      </c>
      <c r="I431">
        <v>1.91187</v>
      </c>
      <c r="J431">
        <v>28.169499999999999</v>
      </c>
      <c r="K431">
        <v>30.263500000000001</v>
      </c>
      <c r="L431">
        <v>7.1794900000000004</v>
      </c>
      <c r="M431">
        <v>9.1737900000000003</v>
      </c>
      <c r="N431">
        <v>0</v>
      </c>
      <c r="O431">
        <v>1</v>
      </c>
      <c r="P431">
        <v>5</v>
      </c>
    </row>
    <row r="432" spans="1:16">
      <c r="B432">
        <v>-1</v>
      </c>
    </row>
    <row r="433" spans="1:16">
      <c r="A433">
        <v>2275</v>
      </c>
      <c r="B433">
        <v>3.11219</v>
      </c>
      <c r="C433">
        <v>7.0225799999999996</v>
      </c>
      <c r="D433">
        <v>29.4971</v>
      </c>
      <c r="E433">
        <v>8.2157</v>
      </c>
      <c r="F433">
        <v>1.2610399999999999</v>
      </c>
      <c r="G433">
        <v>2.2580800000000001</v>
      </c>
      <c r="H433">
        <v>41.7744</v>
      </c>
      <c r="I433">
        <v>1.8515299999999999</v>
      </c>
      <c r="J433">
        <v>28.468699999999998</v>
      </c>
      <c r="K433">
        <v>30.5627</v>
      </c>
      <c r="L433">
        <v>7.1794900000000004</v>
      </c>
      <c r="M433">
        <v>9.1737900000000003</v>
      </c>
      <c r="N433">
        <v>0</v>
      </c>
      <c r="O433">
        <v>1</v>
      </c>
      <c r="P433">
        <v>9</v>
      </c>
    </row>
    <row r="434" spans="1:16">
      <c r="B434">
        <v>-1</v>
      </c>
    </row>
    <row r="435" spans="1:16">
      <c r="A435">
        <v>2276</v>
      </c>
      <c r="B435">
        <v>3.1917399999999998</v>
      </c>
      <c r="C435">
        <v>7.1877899999999997</v>
      </c>
      <c r="D435">
        <v>29.706299999999999</v>
      </c>
      <c r="E435">
        <v>8.2248099999999997</v>
      </c>
      <c r="F435">
        <v>1.2881499999999999</v>
      </c>
      <c r="G435">
        <v>2.21184</v>
      </c>
      <c r="H435">
        <v>7.3362100000000003</v>
      </c>
      <c r="I435">
        <v>2.0138699999999998</v>
      </c>
      <c r="J435">
        <v>28.668099999999999</v>
      </c>
      <c r="K435">
        <v>30.861799999999999</v>
      </c>
      <c r="L435">
        <v>7.1794900000000004</v>
      </c>
      <c r="M435">
        <v>9.1737900000000003</v>
      </c>
      <c r="N435">
        <v>0</v>
      </c>
      <c r="O435">
        <v>1</v>
      </c>
      <c r="P435">
        <v>6</v>
      </c>
    </row>
    <row r="436" spans="1:16">
      <c r="B436">
        <v>-1</v>
      </c>
    </row>
    <row r="437" spans="1:16">
      <c r="A437">
        <v>2277</v>
      </c>
      <c r="B437">
        <v>3.2364799999999998</v>
      </c>
      <c r="C437">
        <v>6.83317</v>
      </c>
      <c r="D437">
        <v>29.930099999999999</v>
      </c>
      <c r="E437">
        <v>8.2928300000000004</v>
      </c>
      <c r="F437">
        <v>1.1480900000000001</v>
      </c>
      <c r="G437">
        <v>2.2101600000000001</v>
      </c>
      <c r="H437">
        <v>173.01</v>
      </c>
      <c r="I437">
        <v>1.9631700000000001</v>
      </c>
      <c r="J437">
        <v>28.8675</v>
      </c>
      <c r="K437">
        <v>31.061299999999999</v>
      </c>
      <c r="L437">
        <v>7.3789199999999999</v>
      </c>
      <c r="M437">
        <v>9.2735000000000003</v>
      </c>
      <c r="N437">
        <v>0</v>
      </c>
      <c r="O437">
        <v>1</v>
      </c>
      <c r="P437">
        <v>6</v>
      </c>
    </row>
    <row r="438" spans="1:16">
      <c r="B438">
        <v>-1</v>
      </c>
    </row>
    <row r="439" spans="1:16">
      <c r="A439">
        <v>2278</v>
      </c>
      <c r="B439">
        <v>3.40551</v>
      </c>
      <c r="C439">
        <v>7.2462</v>
      </c>
      <c r="D439">
        <v>30.1326</v>
      </c>
      <c r="E439">
        <v>8.2843900000000001</v>
      </c>
      <c r="F439">
        <v>1.22699</v>
      </c>
      <c r="G439">
        <v>2.3109000000000002</v>
      </c>
      <c r="H439">
        <v>7.4950099999999997</v>
      </c>
      <c r="I439">
        <v>2.0994899999999999</v>
      </c>
      <c r="J439">
        <v>28.967199999999998</v>
      </c>
      <c r="K439">
        <v>31.2607</v>
      </c>
      <c r="L439">
        <v>7.1794900000000004</v>
      </c>
      <c r="M439">
        <v>9.2735000000000003</v>
      </c>
      <c r="N439">
        <v>0</v>
      </c>
      <c r="O439">
        <v>1</v>
      </c>
      <c r="P439">
        <v>9</v>
      </c>
    </row>
    <row r="440" spans="1:16">
      <c r="B440">
        <v>-1</v>
      </c>
    </row>
    <row r="441" spans="1:16">
      <c r="A441">
        <v>2279</v>
      </c>
      <c r="B441">
        <v>3.2762500000000001</v>
      </c>
      <c r="C441">
        <v>6.8815600000000003</v>
      </c>
      <c r="D441">
        <v>30.371400000000001</v>
      </c>
      <c r="E441">
        <v>8.2688000000000006</v>
      </c>
      <c r="F441">
        <v>1.1502699999999999</v>
      </c>
      <c r="G441">
        <v>2.1457299999999999</v>
      </c>
      <c r="H441">
        <v>167.00299999999999</v>
      </c>
      <c r="I441">
        <v>2.17239</v>
      </c>
      <c r="J441">
        <v>29.266400000000001</v>
      </c>
      <c r="K441">
        <v>31.360399999999998</v>
      </c>
      <c r="L441">
        <v>7.1794900000000004</v>
      </c>
      <c r="M441">
        <v>9.2735000000000003</v>
      </c>
      <c r="N441">
        <v>0</v>
      </c>
      <c r="O441">
        <v>1</v>
      </c>
      <c r="P441">
        <v>6</v>
      </c>
    </row>
    <row r="442" spans="1:16">
      <c r="B442">
        <v>-1</v>
      </c>
    </row>
    <row r="443" spans="1:16">
      <c r="A443">
        <v>2280</v>
      </c>
      <c r="B443">
        <v>3.05253</v>
      </c>
      <c r="C443">
        <v>6.7405400000000002</v>
      </c>
      <c r="D443">
        <v>30.595700000000001</v>
      </c>
      <c r="E443">
        <v>8.2231900000000007</v>
      </c>
      <c r="F443">
        <v>1.18449</v>
      </c>
      <c r="G443">
        <v>2.1477400000000002</v>
      </c>
      <c r="H443">
        <v>167.15799999999999</v>
      </c>
      <c r="I443">
        <v>2.07673</v>
      </c>
      <c r="J443">
        <v>29.5655</v>
      </c>
      <c r="K443">
        <v>31.659500000000001</v>
      </c>
      <c r="L443">
        <v>7.1794900000000004</v>
      </c>
      <c r="M443">
        <v>9.1737900000000003</v>
      </c>
      <c r="N443">
        <v>0</v>
      </c>
      <c r="O443">
        <v>1</v>
      </c>
      <c r="P443">
        <v>6</v>
      </c>
    </row>
    <row r="444" spans="1:16">
      <c r="B444">
        <v>-1</v>
      </c>
    </row>
    <row r="445" spans="1:16">
      <c r="A445">
        <v>2281</v>
      </c>
      <c r="B445">
        <v>2.9729899999999998</v>
      </c>
      <c r="C445">
        <v>7.22201</v>
      </c>
      <c r="D445">
        <v>30.805900000000001</v>
      </c>
      <c r="E445">
        <v>8.1696200000000001</v>
      </c>
      <c r="F445">
        <v>1.3961300000000001</v>
      </c>
      <c r="G445">
        <v>2.1516099999999998</v>
      </c>
      <c r="H445">
        <v>56.403300000000002</v>
      </c>
      <c r="I445">
        <v>1.98834</v>
      </c>
      <c r="J445">
        <v>29.864699999999999</v>
      </c>
      <c r="K445">
        <v>31.859000000000002</v>
      </c>
      <c r="L445">
        <v>7.1794900000000004</v>
      </c>
      <c r="M445">
        <v>9.1737900000000003</v>
      </c>
      <c r="N445">
        <v>0</v>
      </c>
      <c r="O445">
        <v>1</v>
      </c>
      <c r="P445">
        <v>8</v>
      </c>
    </row>
    <row r="446" spans="1:16">
      <c r="B446">
        <v>-1</v>
      </c>
    </row>
    <row r="447" spans="1:16">
      <c r="A447">
        <v>2282</v>
      </c>
      <c r="B447">
        <v>3.0873300000000001</v>
      </c>
      <c r="C447">
        <v>7.1635900000000001</v>
      </c>
      <c r="D447">
        <v>31.030899999999999</v>
      </c>
      <c r="E447">
        <v>8.1119599999999998</v>
      </c>
      <c r="F447">
        <v>1.3227599999999999</v>
      </c>
      <c r="G447">
        <v>2.2397499999999999</v>
      </c>
      <c r="H447">
        <v>69.217399999999998</v>
      </c>
      <c r="I447">
        <v>2.0007799999999998</v>
      </c>
      <c r="J447">
        <v>29.964400000000001</v>
      </c>
      <c r="K447">
        <v>32.058399999999999</v>
      </c>
      <c r="L447">
        <v>7.1794900000000004</v>
      </c>
      <c r="M447">
        <v>9.2735000000000003</v>
      </c>
      <c r="N447">
        <v>0</v>
      </c>
      <c r="O447">
        <v>1</v>
      </c>
      <c r="P447">
        <v>6</v>
      </c>
    </row>
    <row r="448" spans="1:16">
      <c r="B448">
        <v>-1</v>
      </c>
    </row>
    <row r="449" spans="1:16">
      <c r="A449">
        <v>2283</v>
      </c>
      <c r="B449">
        <v>3.3508300000000002</v>
      </c>
      <c r="C449">
        <v>7.5040399999999998</v>
      </c>
      <c r="D449">
        <v>31.253499999999999</v>
      </c>
      <c r="E449">
        <v>8.0637799999999995</v>
      </c>
      <c r="F449">
        <v>1.33734</v>
      </c>
      <c r="G449">
        <v>2.3378000000000001</v>
      </c>
      <c r="H449">
        <v>12.2403</v>
      </c>
      <c r="I449">
        <v>2.0689099999999998</v>
      </c>
      <c r="J449">
        <v>30.0641</v>
      </c>
      <c r="K449">
        <v>32.357500000000002</v>
      </c>
      <c r="L449">
        <v>7.1794900000000004</v>
      </c>
      <c r="M449">
        <v>9.1737900000000003</v>
      </c>
      <c r="N449">
        <v>0</v>
      </c>
      <c r="O449">
        <v>1</v>
      </c>
      <c r="P449">
        <v>4</v>
      </c>
    </row>
    <row r="450" spans="1:16">
      <c r="B450">
        <v>-1</v>
      </c>
    </row>
    <row r="451" spans="1:16">
      <c r="A451">
        <v>2284</v>
      </c>
      <c r="B451">
        <v>3.3806500000000002</v>
      </c>
      <c r="C451">
        <v>7.3388299999999997</v>
      </c>
      <c r="D451">
        <v>31.467600000000001</v>
      </c>
      <c r="E451">
        <v>8.0696200000000005</v>
      </c>
      <c r="F451">
        <v>1.2678100000000001</v>
      </c>
      <c r="G451">
        <v>2.5185599999999999</v>
      </c>
      <c r="H451">
        <v>8.1892700000000005</v>
      </c>
      <c r="I451">
        <v>1.83161</v>
      </c>
      <c r="J451">
        <v>30.163799999999998</v>
      </c>
      <c r="K451">
        <v>32.656700000000001</v>
      </c>
      <c r="L451">
        <v>7.1794900000000004</v>
      </c>
      <c r="M451">
        <v>8.9743600000000008</v>
      </c>
      <c r="N451">
        <v>0</v>
      </c>
      <c r="O451">
        <v>1</v>
      </c>
      <c r="P451">
        <v>6</v>
      </c>
    </row>
    <row r="452" spans="1:16">
      <c r="B452">
        <v>-1</v>
      </c>
    </row>
    <row r="453" spans="1:16">
      <c r="A453">
        <v>2285</v>
      </c>
      <c r="B453">
        <v>3.4005399999999999</v>
      </c>
      <c r="C453">
        <v>7.86869</v>
      </c>
      <c r="D453">
        <v>31.685300000000002</v>
      </c>
      <c r="E453">
        <v>8.1037300000000005</v>
      </c>
      <c r="F453">
        <v>1.4489700000000001</v>
      </c>
      <c r="G453">
        <v>2.5885099999999999</v>
      </c>
      <c r="H453">
        <v>4.1755300000000002</v>
      </c>
      <c r="I453">
        <v>1.75789</v>
      </c>
      <c r="J453">
        <v>30.363199999999999</v>
      </c>
      <c r="K453">
        <v>32.955800000000004</v>
      </c>
      <c r="L453">
        <v>7.1794900000000004</v>
      </c>
      <c r="M453">
        <v>8.9743600000000008</v>
      </c>
      <c r="N453">
        <v>0</v>
      </c>
      <c r="O453">
        <v>1</v>
      </c>
      <c r="P453">
        <v>4</v>
      </c>
    </row>
    <row r="454" spans="1:16">
      <c r="B454">
        <v>-1</v>
      </c>
    </row>
    <row r="455" spans="1:16">
      <c r="A455">
        <v>2286</v>
      </c>
      <c r="B455">
        <v>3.22654</v>
      </c>
      <c r="C455">
        <v>7.1978099999999996</v>
      </c>
      <c r="D455">
        <v>31.958300000000001</v>
      </c>
      <c r="E455">
        <v>8.0826499999999992</v>
      </c>
      <c r="F455">
        <v>1.2778099999999999</v>
      </c>
      <c r="G455">
        <v>2.4247200000000002</v>
      </c>
      <c r="H455">
        <v>9.2546400000000002</v>
      </c>
      <c r="I455">
        <v>1.8580000000000001</v>
      </c>
      <c r="J455">
        <v>30.7621</v>
      </c>
      <c r="K455">
        <v>33.155299999999997</v>
      </c>
      <c r="L455">
        <v>7.1794900000000004</v>
      </c>
      <c r="M455">
        <v>8.8746399999999994</v>
      </c>
      <c r="N455">
        <v>0</v>
      </c>
      <c r="O455">
        <v>1</v>
      </c>
      <c r="P455">
        <v>8</v>
      </c>
    </row>
    <row r="456" spans="1:16">
      <c r="B456">
        <v>-1</v>
      </c>
    </row>
    <row r="457" spans="1:16">
      <c r="A457">
        <v>2287</v>
      </c>
      <c r="B457">
        <v>3.2165900000000001</v>
      </c>
      <c r="C457">
        <v>7.1978099999999996</v>
      </c>
      <c r="D457">
        <v>32.175600000000003</v>
      </c>
      <c r="E457">
        <v>8.0892700000000008</v>
      </c>
      <c r="F457">
        <v>1.28176</v>
      </c>
      <c r="G457">
        <v>2.27752</v>
      </c>
      <c r="H457">
        <v>156.83799999999999</v>
      </c>
      <c r="I457">
        <v>1.9798199999999999</v>
      </c>
      <c r="J457">
        <v>31.161000000000001</v>
      </c>
      <c r="K457">
        <v>33.354700000000001</v>
      </c>
      <c r="L457">
        <v>7.1794900000000004</v>
      </c>
      <c r="M457">
        <v>9.0740700000000007</v>
      </c>
      <c r="N457">
        <v>0</v>
      </c>
      <c r="O457">
        <v>1</v>
      </c>
      <c r="P457">
        <v>5</v>
      </c>
    </row>
    <row r="458" spans="1:16">
      <c r="B458">
        <v>-1</v>
      </c>
    </row>
    <row r="459" spans="1:16">
      <c r="A459">
        <v>2288</v>
      </c>
      <c r="B459">
        <v>3.18676</v>
      </c>
      <c r="C459">
        <v>7.3146300000000002</v>
      </c>
      <c r="D459">
        <v>32.447400000000002</v>
      </c>
      <c r="E459">
        <v>8.0563199999999995</v>
      </c>
      <c r="F459">
        <v>1.3361000000000001</v>
      </c>
      <c r="G459">
        <v>2.4013</v>
      </c>
      <c r="H459">
        <v>138.30000000000001</v>
      </c>
      <c r="I459">
        <v>2.0277799999999999</v>
      </c>
      <c r="J459">
        <v>31.360399999999998</v>
      </c>
      <c r="K459">
        <v>33.4544</v>
      </c>
      <c r="L459">
        <v>7.1794900000000004</v>
      </c>
      <c r="M459">
        <v>9.1737900000000003</v>
      </c>
      <c r="N459">
        <v>0</v>
      </c>
      <c r="O459">
        <v>1</v>
      </c>
      <c r="P459">
        <v>7</v>
      </c>
    </row>
    <row r="460" spans="1:16">
      <c r="B460">
        <v>-1</v>
      </c>
    </row>
    <row r="461" spans="1:16">
      <c r="A461">
        <v>2289</v>
      </c>
      <c r="B461">
        <v>3.3806500000000002</v>
      </c>
      <c r="C461">
        <v>7.1394000000000002</v>
      </c>
      <c r="D461">
        <v>32.642400000000002</v>
      </c>
      <c r="E461">
        <v>8.1549300000000002</v>
      </c>
      <c r="F461">
        <v>1.1998500000000001</v>
      </c>
      <c r="G461">
        <v>2.3091699999999999</v>
      </c>
      <c r="H461">
        <v>7.2719399999999998</v>
      </c>
      <c r="I461">
        <v>2.02773</v>
      </c>
      <c r="J461">
        <v>31.460100000000001</v>
      </c>
      <c r="K461">
        <v>33.753599999999999</v>
      </c>
      <c r="L461">
        <v>7.1794900000000004</v>
      </c>
      <c r="M461">
        <v>9.1737900000000003</v>
      </c>
      <c r="N461">
        <v>0</v>
      </c>
      <c r="O461">
        <v>1</v>
      </c>
      <c r="P461">
        <v>5</v>
      </c>
    </row>
    <row r="462" spans="1:16">
      <c r="B462">
        <v>-1</v>
      </c>
    </row>
    <row r="463" spans="1:16">
      <c r="A463">
        <v>2290</v>
      </c>
      <c r="B463">
        <v>3.18676</v>
      </c>
      <c r="C463">
        <v>6.83317</v>
      </c>
      <c r="D463">
        <v>32.865600000000001</v>
      </c>
      <c r="E463">
        <v>8.1360299999999999</v>
      </c>
      <c r="F463">
        <v>1.1659999999999999</v>
      </c>
      <c r="G463">
        <v>2.23333</v>
      </c>
      <c r="H463">
        <v>159.29300000000001</v>
      </c>
      <c r="I463">
        <v>2.1239699999999999</v>
      </c>
      <c r="J463">
        <v>31.7593</v>
      </c>
      <c r="K463">
        <v>33.853299999999997</v>
      </c>
      <c r="L463">
        <v>7.1794900000000004</v>
      </c>
      <c r="M463">
        <v>9.0740700000000007</v>
      </c>
      <c r="N463">
        <v>0</v>
      </c>
      <c r="O463">
        <v>1</v>
      </c>
      <c r="P463">
        <v>5</v>
      </c>
    </row>
    <row r="464" spans="1:16">
      <c r="B464">
        <v>-1</v>
      </c>
    </row>
    <row r="465" spans="1:16">
      <c r="A465">
        <v>2291</v>
      </c>
      <c r="B465">
        <v>3.2663099999999998</v>
      </c>
      <c r="C465">
        <v>7.23203</v>
      </c>
      <c r="D465">
        <v>33.132199999999997</v>
      </c>
      <c r="E465">
        <v>8.1187699999999996</v>
      </c>
      <c r="F465">
        <v>1.2742800000000001</v>
      </c>
      <c r="G465">
        <v>2.4011499999999999</v>
      </c>
      <c r="H465">
        <v>41.761899999999997</v>
      </c>
      <c r="I465">
        <v>2.0613000000000001</v>
      </c>
      <c r="J465">
        <v>32.158099999999997</v>
      </c>
      <c r="K465">
        <v>34.252099999999999</v>
      </c>
      <c r="L465">
        <v>7.1794900000000004</v>
      </c>
      <c r="M465">
        <v>9.0740700000000007</v>
      </c>
      <c r="N465">
        <v>0</v>
      </c>
      <c r="O465">
        <v>1</v>
      </c>
      <c r="P465">
        <v>7</v>
      </c>
    </row>
    <row r="466" spans="1:16">
      <c r="B466">
        <v>-1</v>
      </c>
    </row>
    <row r="467" spans="1:16">
      <c r="A467">
        <v>2292</v>
      </c>
      <c r="B467">
        <v>3.2961399999999998</v>
      </c>
      <c r="C467">
        <v>7.1635900000000001</v>
      </c>
      <c r="D467">
        <v>33.356000000000002</v>
      </c>
      <c r="E467">
        <v>8.1975599999999993</v>
      </c>
      <c r="F467">
        <v>1.2389699999999999</v>
      </c>
      <c r="G467">
        <v>2.3888199999999999</v>
      </c>
      <c r="H467">
        <v>17.311900000000001</v>
      </c>
      <c r="I467">
        <v>2.0758399999999999</v>
      </c>
      <c r="J467">
        <v>32.257800000000003</v>
      </c>
      <c r="K467">
        <v>34.551299999999998</v>
      </c>
      <c r="L467">
        <v>7.1794900000000004</v>
      </c>
      <c r="M467">
        <v>9.1737900000000003</v>
      </c>
      <c r="N467">
        <v>0</v>
      </c>
      <c r="O467">
        <v>1</v>
      </c>
      <c r="P467">
        <v>5</v>
      </c>
    </row>
    <row r="468" spans="1:16">
      <c r="B468">
        <v>-1</v>
      </c>
    </row>
    <row r="469" spans="1:16">
      <c r="A469">
        <v>2293</v>
      </c>
      <c r="B469">
        <v>3.3508300000000002</v>
      </c>
      <c r="C469">
        <v>7.1394000000000002</v>
      </c>
      <c r="D469">
        <v>33.579700000000003</v>
      </c>
      <c r="E469">
        <v>8.2026299999999992</v>
      </c>
      <c r="F469">
        <v>1.2105300000000001</v>
      </c>
      <c r="G469">
        <v>2.2723399999999998</v>
      </c>
      <c r="H469">
        <v>23.572199999999999</v>
      </c>
      <c r="I469">
        <v>2.0729799999999998</v>
      </c>
      <c r="J469">
        <v>32.457299999999996</v>
      </c>
      <c r="K469">
        <v>34.651000000000003</v>
      </c>
      <c r="L469">
        <v>7.1794900000000004</v>
      </c>
      <c r="M469">
        <v>9.2735000000000003</v>
      </c>
      <c r="N469">
        <v>0</v>
      </c>
      <c r="O469">
        <v>1</v>
      </c>
      <c r="P469">
        <v>5</v>
      </c>
    </row>
    <row r="470" spans="1:16">
      <c r="B470">
        <v>-1</v>
      </c>
    </row>
    <row r="471" spans="1:16">
      <c r="A471">
        <v>2294</v>
      </c>
      <c r="B471">
        <v>3.4403100000000002</v>
      </c>
      <c r="C471">
        <v>7.22201</v>
      </c>
      <c r="D471">
        <v>33.8429</v>
      </c>
      <c r="E471">
        <v>8.19876</v>
      </c>
      <c r="F471">
        <v>1.20648</v>
      </c>
      <c r="G471">
        <v>2.3202699999999998</v>
      </c>
      <c r="H471">
        <v>171.28</v>
      </c>
      <c r="I471">
        <v>2.1106600000000002</v>
      </c>
      <c r="J471">
        <v>32.656700000000001</v>
      </c>
      <c r="K471">
        <v>34.950099999999999</v>
      </c>
      <c r="L471">
        <v>7.1794900000000004</v>
      </c>
      <c r="M471">
        <v>9.2735000000000003</v>
      </c>
      <c r="N471">
        <v>0</v>
      </c>
      <c r="O471">
        <v>1</v>
      </c>
      <c r="P471">
        <v>4</v>
      </c>
    </row>
    <row r="472" spans="1:16">
      <c r="B472">
        <v>-1</v>
      </c>
    </row>
    <row r="473" spans="1:16">
      <c r="A473">
        <v>2295</v>
      </c>
      <c r="B473">
        <v>3.33094</v>
      </c>
      <c r="C473">
        <v>7.3046100000000003</v>
      </c>
      <c r="D473">
        <v>34.096800000000002</v>
      </c>
      <c r="E473">
        <v>8.17455</v>
      </c>
      <c r="F473">
        <v>1.27477</v>
      </c>
      <c r="G473">
        <v>2.3644699999999998</v>
      </c>
      <c r="H473">
        <v>158.09299999999999</v>
      </c>
      <c r="I473">
        <v>2.1053799999999998</v>
      </c>
      <c r="J473">
        <v>32.955800000000004</v>
      </c>
      <c r="K473">
        <v>35.249299999999998</v>
      </c>
      <c r="L473">
        <v>7.1794900000000004</v>
      </c>
      <c r="M473">
        <v>9.1737900000000003</v>
      </c>
      <c r="N473">
        <v>0</v>
      </c>
      <c r="O473">
        <v>1</v>
      </c>
      <c r="P473">
        <v>7</v>
      </c>
    </row>
    <row r="474" spans="1:16">
      <c r="B474">
        <v>-1</v>
      </c>
    </row>
    <row r="475" spans="1:16">
      <c r="A475">
        <v>2296</v>
      </c>
      <c r="B475">
        <v>3.18676</v>
      </c>
      <c r="C475">
        <v>7.1494200000000001</v>
      </c>
      <c r="D475">
        <v>34.338299999999997</v>
      </c>
      <c r="E475">
        <v>8.1056000000000008</v>
      </c>
      <c r="F475">
        <v>1.2764200000000001</v>
      </c>
      <c r="G475">
        <v>2.23468</v>
      </c>
      <c r="H475">
        <v>159.24799999999999</v>
      </c>
      <c r="I475">
        <v>2.1718700000000002</v>
      </c>
      <c r="J475">
        <v>33.255000000000003</v>
      </c>
      <c r="K475">
        <v>35.348999999999997</v>
      </c>
      <c r="L475">
        <v>7.1794900000000004</v>
      </c>
      <c r="M475">
        <v>8.9743600000000008</v>
      </c>
      <c r="N475">
        <v>0</v>
      </c>
      <c r="O475">
        <v>1</v>
      </c>
      <c r="P475">
        <v>5</v>
      </c>
    </row>
    <row r="476" spans="1:16">
      <c r="B476">
        <v>-1</v>
      </c>
    </row>
    <row r="477" spans="1:16">
      <c r="A477">
        <v>2297</v>
      </c>
      <c r="B477">
        <v>3.1469900000000002</v>
      </c>
      <c r="C477">
        <v>6.9499899999999997</v>
      </c>
      <c r="D477">
        <v>34.588200000000001</v>
      </c>
      <c r="E477">
        <v>8.07301</v>
      </c>
      <c r="F477">
        <v>1.2214499999999999</v>
      </c>
      <c r="G477">
        <v>2.26057</v>
      </c>
      <c r="H477">
        <v>41.477200000000003</v>
      </c>
      <c r="I477">
        <v>2.06203</v>
      </c>
      <c r="J477">
        <v>33.554099999999998</v>
      </c>
      <c r="K477">
        <v>35.648099999999999</v>
      </c>
      <c r="L477">
        <v>7.1794900000000004</v>
      </c>
      <c r="M477">
        <v>9.0740700000000007</v>
      </c>
      <c r="N477">
        <v>0</v>
      </c>
      <c r="O477">
        <v>1</v>
      </c>
      <c r="P477">
        <v>8</v>
      </c>
    </row>
    <row r="478" spans="1:16">
      <c r="B478">
        <v>-1</v>
      </c>
    </row>
    <row r="479" spans="1:16">
      <c r="A479">
        <v>2298</v>
      </c>
      <c r="B479">
        <v>3.1917399999999998</v>
      </c>
      <c r="C479">
        <v>7.3388299999999997</v>
      </c>
      <c r="D479">
        <v>34.861699999999999</v>
      </c>
      <c r="E479">
        <v>8.0072200000000002</v>
      </c>
      <c r="F479">
        <v>1.3428599999999999</v>
      </c>
      <c r="G479">
        <v>2.32768</v>
      </c>
      <c r="H479">
        <v>20.2972</v>
      </c>
      <c r="I479">
        <v>2.1541100000000002</v>
      </c>
      <c r="J479">
        <v>33.753599999999999</v>
      </c>
      <c r="K479">
        <v>35.947299999999998</v>
      </c>
      <c r="L479">
        <v>7.1794900000000004</v>
      </c>
      <c r="M479">
        <v>9.0740700000000007</v>
      </c>
      <c r="N479">
        <v>0</v>
      </c>
      <c r="O479">
        <v>1</v>
      </c>
      <c r="P479">
        <v>6</v>
      </c>
    </row>
    <row r="480" spans="1:16">
      <c r="B480">
        <v>-1</v>
      </c>
    </row>
    <row r="481" spans="1:16">
      <c r="A481">
        <v>2299</v>
      </c>
      <c r="B481">
        <v>3.3110499999999998</v>
      </c>
      <c r="C481">
        <v>7.46983</v>
      </c>
      <c r="D481">
        <v>35.074199999999998</v>
      </c>
      <c r="E481">
        <v>7.9894299999999996</v>
      </c>
      <c r="F481">
        <v>1.3410899999999999</v>
      </c>
      <c r="G481">
        <v>2.5063399999999998</v>
      </c>
      <c r="H481">
        <v>6.8731299999999997</v>
      </c>
      <c r="I481">
        <v>2.08148</v>
      </c>
      <c r="J481">
        <v>33.753599999999999</v>
      </c>
      <c r="K481">
        <v>36.246400000000001</v>
      </c>
      <c r="L481">
        <v>6.9800599999999999</v>
      </c>
      <c r="M481">
        <v>9.0740700000000007</v>
      </c>
      <c r="N481">
        <v>0</v>
      </c>
      <c r="O481">
        <v>1</v>
      </c>
      <c r="P481">
        <v>5</v>
      </c>
    </row>
    <row r="482" spans="1:16">
      <c r="B482">
        <v>-1</v>
      </c>
    </row>
    <row r="483" spans="1:16">
      <c r="A483">
        <v>2300</v>
      </c>
      <c r="B483">
        <v>3.3707099999999999</v>
      </c>
      <c r="C483">
        <v>7.1736199999999997</v>
      </c>
      <c r="D483">
        <v>35.304099999999998</v>
      </c>
      <c r="E483">
        <v>8.0236699999999992</v>
      </c>
      <c r="F483">
        <v>1.21495</v>
      </c>
      <c r="G483">
        <v>2.4218700000000002</v>
      </c>
      <c r="H483">
        <v>171.17</v>
      </c>
      <c r="I483">
        <v>1.9720200000000001</v>
      </c>
      <c r="J483">
        <v>34.052700000000002</v>
      </c>
      <c r="K483">
        <v>36.445900000000002</v>
      </c>
      <c r="L483">
        <v>7.1794900000000004</v>
      </c>
      <c r="M483">
        <v>8.9743600000000008</v>
      </c>
      <c r="N483">
        <v>0</v>
      </c>
      <c r="O483">
        <v>1</v>
      </c>
      <c r="P483">
        <v>6</v>
      </c>
    </row>
    <row r="484" spans="1:16">
      <c r="B484">
        <v>-1</v>
      </c>
    </row>
    <row r="485" spans="1:16">
      <c r="A485">
        <v>2301</v>
      </c>
      <c r="B485">
        <v>3.25637</v>
      </c>
      <c r="C485">
        <v>6.9499899999999997</v>
      </c>
      <c r="D485">
        <v>35.568399999999997</v>
      </c>
      <c r="E485">
        <v>8.0538900000000009</v>
      </c>
      <c r="F485">
        <v>1.18042</v>
      </c>
      <c r="G485">
        <v>2.3259300000000001</v>
      </c>
      <c r="H485">
        <v>19.4102</v>
      </c>
      <c r="I485">
        <v>1.92127</v>
      </c>
      <c r="J485">
        <v>34.451599999999999</v>
      </c>
      <c r="K485">
        <v>36.645299999999999</v>
      </c>
      <c r="L485">
        <v>7.1794900000000004</v>
      </c>
      <c r="M485">
        <v>8.9743600000000008</v>
      </c>
      <c r="N485">
        <v>0</v>
      </c>
      <c r="O485">
        <v>1</v>
      </c>
      <c r="P485">
        <v>8</v>
      </c>
    </row>
    <row r="486" spans="1:16">
      <c r="B486">
        <v>-1</v>
      </c>
    </row>
    <row r="487" spans="1:16">
      <c r="A487">
        <v>2302</v>
      </c>
      <c r="B487">
        <v>3.3060800000000001</v>
      </c>
      <c r="C487">
        <v>7.0326000000000004</v>
      </c>
      <c r="D487">
        <v>35.827399999999997</v>
      </c>
      <c r="E487">
        <v>8.0586199999999995</v>
      </c>
      <c r="F487">
        <v>1.19048</v>
      </c>
      <c r="G487">
        <v>2.3410000000000002</v>
      </c>
      <c r="H487">
        <v>12.408099999999999</v>
      </c>
      <c r="I487">
        <v>1.8645400000000001</v>
      </c>
      <c r="J487">
        <v>34.750700000000002</v>
      </c>
      <c r="K487">
        <v>37.044199999999996</v>
      </c>
      <c r="L487">
        <v>7.1794900000000004</v>
      </c>
      <c r="M487">
        <v>8.9743600000000008</v>
      </c>
      <c r="N487">
        <v>0</v>
      </c>
      <c r="O487">
        <v>1</v>
      </c>
      <c r="P487">
        <v>5</v>
      </c>
    </row>
    <row r="488" spans="1:16">
      <c r="B488">
        <v>-1</v>
      </c>
    </row>
    <row r="489" spans="1:16">
      <c r="A489">
        <v>2303</v>
      </c>
      <c r="B489">
        <v>3.36077</v>
      </c>
      <c r="C489">
        <v>7.3388299999999997</v>
      </c>
      <c r="D489">
        <v>36.109400000000001</v>
      </c>
      <c r="E489">
        <v>8.0396599999999996</v>
      </c>
      <c r="F489">
        <v>1.27532</v>
      </c>
      <c r="G489">
        <v>2.3418999999999999</v>
      </c>
      <c r="H489">
        <v>11.945399999999999</v>
      </c>
      <c r="I489">
        <v>2.1126900000000002</v>
      </c>
      <c r="J489">
        <v>34.950099999999999</v>
      </c>
      <c r="K489">
        <v>37.243600000000001</v>
      </c>
      <c r="L489">
        <v>6.9800599999999999</v>
      </c>
      <c r="M489">
        <v>9.0740700000000007</v>
      </c>
      <c r="N489">
        <v>0</v>
      </c>
      <c r="O489">
        <v>1</v>
      </c>
      <c r="P489">
        <v>7</v>
      </c>
    </row>
    <row r="490" spans="1:16">
      <c r="B490">
        <v>-1</v>
      </c>
    </row>
    <row r="491" spans="1:16">
      <c r="A491">
        <v>2304</v>
      </c>
      <c r="B491">
        <v>3.3806500000000002</v>
      </c>
      <c r="C491">
        <v>7.4214399999999996</v>
      </c>
      <c r="D491">
        <v>36.339599999999997</v>
      </c>
      <c r="E491">
        <v>8.0246399999999998</v>
      </c>
      <c r="F491">
        <v>1.2965199999999999</v>
      </c>
      <c r="G491">
        <v>2.3451</v>
      </c>
      <c r="H491">
        <v>167.74299999999999</v>
      </c>
      <c r="I491">
        <v>2.08209</v>
      </c>
      <c r="J491">
        <v>35.1496</v>
      </c>
      <c r="K491">
        <v>37.442999999999998</v>
      </c>
      <c r="L491">
        <v>6.9800599999999999</v>
      </c>
      <c r="M491">
        <v>9.0740700000000007</v>
      </c>
      <c r="N491">
        <v>0</v>
      </c>
      <c r="O491">
        <v>1</v>
      </c>
      <c r="P491">
        <v>6</v>
      </c>
    </row>
    <row r="492" spans="1:16">
      <c r="B492">
        <v>-1</v>
      </c>
    </row>
    <row r="493" spans="1:16">
      <c r="A493">
        <v>2305</v>
      </c>
      <c r="B493">
        <v>3.3259699999999999</v>
      </c>
      <c r="C493">
        <v>7.5624599999999997</v>
      </c>
      <c r="D493">
        <v>36.575299999999999</v>
      </c>
      <c r="E493">
        <v>8.0227699999999995</v>
      </c>
      <c r="F493">
        <v>1.36839</v>
      </c>
      <c r="G493">
        <v>2.3431899999999999</v>
      </c>
      <c r="H493">
        <v>167.94800000000001</v>
      </c>
      <c r="I493">
        <v>2.17231</v>
      </c>
      <c r="J493">
        <v>35.448700000000002</v>
      </c>
      <c r="K493">
        <v>37.742199999999997</v>
      </c>
      <c r="L493">
        <v>6.9800599999999999</v>
      </c>
      <c r="M493">
        <v>9.0740700000000007</v>
      </c>
      <c r="N493">
        <v>0</v>
      </c>
      <c r="O493">
        <v>1</v>
      </c>
      <c r="P493">
        <v>6</v>
      </c>
    </row>
    <row r="494" spans="1:16">
      <c r="B494">
        <v>-1</v>
      </c>
    </row>
    <row r="495" spans="1:16">
      <c r="A495">
        <v>2306</v>
      </c>
      <c r="B495">
        <v>3.2961399999999998</v>
      </c>
      <c r="C495">
        <v>7.5966699999999996</v>
      </c>
      <c r="D495">
        <v>36.851700000000001</v>
      </c>
      <c r="E495">
        <v>8.0020500000000006</v>
      </c>
      <c r="F495">
        <v>1.3933</v>
      </c>
      <c r="G495">
        <v>2.2925</v>
      </c>
      <c r="H495">
        <v>145.23699999999999</v>
      </c>
      <c r="I495">
        <v>2.2591100000000002</v>
      </c>
      <c r="J495">
        <v>35.8476</v>
      </c>
      <c r="K495">
        <v>37.941600000000001</v>
      </c>
      <c r="L495">
        <v>6.9800599999999999</v>
      </c>
      <c r="M495">
        <v>9.0740700000000007</v>
      </c>
      <c r="N495">
        <v>0</v>
      </c>
      <c r="O495">
        <v>1</v>
      </c>
      <c r="P495">
        <v>7</v>
      </c>
    </row>
    <row r="496" spans="1:16">
      <c r="B496">
        <v>-1</v>
      </c>
    </row>
    <row r="497" spans="1:16">
      <c r="A497">
        <v>2307</v>
      </c>
      <c r="B497">
        <v>3.3359100000000002</v>
      </c>
      <c r="C497">
        <v>7.64506</v>
      </c>
      <c r="D497">
        <v>37.167900000000003</v>
      </c>
      <c r="E497">
        <v>8.0051100000000002</v>
      </c>
      <c r="F497">
        <v>1.39428</v>
      </c>
      <c r="G497">
        <v>2.3648600000000002</v>
      </c>
      <c r="H497">
        <v>14.823600000000001</v>
      </c>
      <c r="I497">
        <v>2.2148400000000001</v>
      </c>
      <c r="J497">
        <v>35.947299999999998</v>
      </c>
      <c r="K497">
        <v>38.240699999999997</v>
      </c>
      <c r="L497">
        <v>6.9800599999999999</v>
      </c>
      <c r="M497">
        <v>9.0740700000000007</v>
      </c>
      <c r="N497">
        <v>0</v>
      </c>
      <c r="O497">
        <v>1</v>
      </c>
      <c r="P497">
        <v>9</v>
      </c>
    </row>
    <row r="498" spans="1:16">
      <c r="B498">
        <v>-1</v>
      </c>
    </row>
    <row r="499" spans="1:16">
      <c r="A499">
        <v>2308</v>
      </c>
      <c r="B499">
        <v>3.4353400000000001</v>
      </c>
      <c r="C499">
        <v>7.2804200000000003</v>
      </c>
      <c r="D499">
        <v>37.398600000000002</v>
      </c>
      <c r="E499">
        <v>8.0319699999999994</v>
      </c>
      <c r="F499">
        <v>1.2278500000000001</v>
      </c>
      <c r="G499">
        <v>2.35961</v>
      </c>
      <c r="H499">
        <v>22.8704</v>
      </c>
      <c r="I499">
        <v>2.1528100000000001</v>
      </c>
      <c r="J499">
        <v>36.246400000000001</v>
      </c>
      <c r="K499">
        <v>38.440199999999997</v>
      </c>
      <c r="L499">
        <v>6.9800599999999999</v>
      </c>
      <c r="M499">
        <v>9.0740700000000007</v>
      </c>
      <c r="N499">
        <v>0</v>
      </c>
      <c r="O499">
        <v>1</v>
      </c>
      <c r="P499">
        <v>8</v>
      </c>
    </row>
    <row r="500" spans="1:16">
      <c r="B500">
        <v>-1</v>
      </c>
    </row>
    <row r="501" spans="1:16">
      <c r="A501">
        <v>2309</v>
      </c>
      <c r="B501">
        <v>3.3359100000000002</v>
      </c>
      <c r="C501">
        <v>7.3630199999999997</v>
      </c>
      <c r="D501">
        <v>37.6509</v>
      </c>
      <c r="E501">
        <v>8.0077800000000003</v>
      </c>
      <c r="F501">
        <v>1.29331</v>
      </c>
      <c r="G501">
        <v>2.36144</v>
      </c>
      <c r="H501">
        <v>27.724599999999999</v>
      </c>
      <c r="I501">
        <v>1.8955500000000001</v>
      </c>
      <c r="J501">
        <v>36.5456</v>
      </c>
      <c r="K501">
        <v>38.838999999999999</v>
      </c>
      <c r="L501">
        <v>6.9800599999999999</v>
      </c>
      <c r="M501">
        <v>9.0740700000000007</v>
      </c>
      <c r="N501">
        <v>0</v>
      </c>
      <c r="O501">
        <v>1</v>
      </c>
      <c r="P501">
        <v>10</v>
      </c>
    </row>
    <row r="502" spans="1:16">
      <c r="B502">
        <v>-1</v>
      </c>
    </row>
    <row r="503" spans="1:16">
      <c r="A503">
        <v>2310</v>
      </c>
      <c r="B503">
        <v>3.4253999999999998</v>
      </c>
      <c r="C503">
        <v>8.0097100000000001</v>
      </c>
      <c r="D503">
        <v>37.911799999999999</v>
      </c>
      <c r="E503">
        <v>7.9455900000000002</v>
      </c>
      <c r="F503">
        <v>1.49048</v>
      </c>
      <c r="G503">
        <v>2.3345400000000001</v>
      </c>
      <c r="H503">
        <v>49.666400000000003</v>
      </c>
      <c r="I503">
        <v>2.1935500000000001</v>
      </c>
      <c r="J503">
        <v>36.844700000000003</v>
      </c>
      <c r="K503">
        <v>39.038499999999999</v>
      </c>
      <c r="L503">
        <v>6.9800599999999999</v>
      </c>
      <c r="M503">
        <v>9.0740700000000007</v>
      </c>
      <c r="N503">
        <v>0</v>
      </c>
      <c r="O503">
        <v>1</v>
      </c>
      <c r="P503">
        <v>10</v>
      </c>
    </row>
    <row r="504" spans="1:16">
      <c r="B504">
        <v>-1</v>
      </c>
    </row>
    <row r="505" spans="1:16">
      <c r="A505">
        <v>2311</v>
      </c>
      <c r="B505">
        <v>3.6292300000000002</v>
      </c>
      <c r="C505">
        <v>8.0197299999999991</v>
      </c>
      <c r="D505">
        <v>38.162599999999998</v>
      </c>
      <c r="E505">
        <v>7.9215999999999998</v>
      </c>
      <c r="F505">
        <v>1.41029</v>
      </c>
      <c r="G505">
        <v>2.4300799999999998</v>
      </c>
      <c r="H505">
        <v>35.58</v>
      </c>
      <c r="I505">
        <v>2.2925499999999999</v>
      </c>
      <c r="J505">
        <v>37.044199999999996</v>
      </c>
      <c r="K505">
        <v>39.237900000000003</v>
      </c>
      <c r="L505">
        <v>6.9800599999999999</v>
      </c>
      <c r="M505">
        <v>8.9743600000000008</v>
      </c>
      <c r="N505">
        <v>0</v>
      </c>
      <c r="O505">
        <v>1</v>
      </c>
      <c r="P505">
        <v>8</v>
      </c>
    </row>
    <row r="506" spans="1:16">
      <c r="B506">
        <v>-1</v>
      </c>
    </row>
    <row r="507" spans="1:16">
      <c r="A507">
        <v>2312</v>
      </c>
      <c r="B507">
        <v>3.57952</v>
      </c>
      <c r="C507">
        <v>7.6692600000000004</v>
      </c>
      <c r="D507">
        <v>38.437399999999997</v>
      </c>
      <c r="E507">
        <v>8.0092499999999998</v>
      </c>
      <c r="F507">
        <v>1.3076300000000001</v>
      </c>
      <c r="G507">
        <v>2.6499600000000001</v>
      </c>
      <c r="H507">
        <v>13.148099999999999</v>
      </c>
      <c r="I507">
        <v>2.1415600000000001</v>
      </c>
      <c r="J507">
        <v>37.143900000000002</v>
      </c>
      <c r="K507">
        <v>39.736499999999999</v>
      </c>
      <c r="L507">
        <v>6.9800599999999999</v>
      </c>
      <c r="M507">
        <v>8.9743600000000008</v>
      </c>
      <c r="N507">
        <v>0</v>
      </c>
      <c r="O507">
        <v>1</v>
      </c>
      <c r="P507">
        <v>9</v>
      </c>
    </row>
    <row r="508" spans="1:16">
      <c r="B508">
        <v>-1</v>
      </c>
    </row>
    <row r="509" spans="1:16">
      <c r="A509">
        <v>2313</v>
      </c>
      <c r="B509">
        <v>3.5099100000000001</v>
      </c>
      <c r="C509">
        <v>7.5866499999999997</v>
      </c>
      <c r="D509">
        <v>38.764400000000002</v>
      </c>
      <c r="E509">
        <v>7.9989499999999998</v>
      </c>
      <c r="F509">
        <v>1.3049900000000001</v>
      </c>
      <c r="G509">
        <v>2.6061299999999998</v>
      </c>
      <c r="H509">
        <v>5.8415499999999998</v>
      </c>
      <c r="I509">
        <v>2.0110800000000002</v>
      </c>
      <c r="J509">
        <v>37.442999999999998</v>
      </c>
      <c r="K509">
        <v>40.035600000000002</v>
      </c>
      <c r="L509">
        <v>6.9800599999999999</v>
      </c>
      <c r="M509">
        <v>8.9743600000000008</v>
      </c>
      <c r="N509">
        <v>0</v>
      </c>
      <c r="O509">
        <v>1</v>
      </c>
      <c r="P509">
        <v>8</v>
      </c>
    </row>
    <row r="510" spans="1:16">
      <c r="B510">
        <v>-1</v>
      </c>
    </row>
    <row r="511" spans="1:16">
      <c r="A511">
        <v>2314</v>
      </c>
      <c r="B511">
        <v>3.3359100000000002</v>
      </c>
      <c r="C511">
        <v>7.4456300000000004</v>
      </c>
      <c r="D511">
        <v>39.010599999999997</v>
      </c>
      <c r="E511">
        <v>7.9799199999999999</v>
      </c>
      <c r="F511">
        <v>1.3224899999999999</v>
      </c>
      <c r="G511">
        <v>2.4004699999999999</v>
      </c>
      <c r="H511">
        <v>4.4726600000000003</v>
      </c>
      <c r="I511">
        <v>1.97906</v>
      </c>
      <c r="J511">
        <v>37.841900000000003</v>
      </c>
      <c r="K511">
        <v>40.234999999999999</v>
      </c>
      <c r="L511">
        <v>6.9800599999999999</v>
      </c>
      <c r="M511">
        <v>8.9743600000000008</v>
      </c>
      <c r="N511">
        <v>0</v>
      </c>
      <c r="O511">
        <v>1</v>
      </c>
      <c r="P511">
        <v>7</v>
      </c>
    </row>
    <row r="512" spans="1:16">
      <c r="B512">
        <v>-1</v>
      </c>
    </row>
    <row r="513" spans="1:16">
      <c r="A513">
        <v>2315</v>
      </c>
      <c r="B513">
        <v>3.2613400000000001</v>
      </c>
      <c r="C513">
        <v>7.5866499999999997</v>
      </c>
      <c r="D513">
        <v>39.227400000000003</v>
      </c>
      <c r="E513">
        <v>7.9261100000000004</v>
      </c>
      <c r="F513">
        <v>1.40445</v>
      </c>
      <c r="G513">
        <v>2.2999399999999999</v>
      </c>
      <c r="H513">
        <v>175.69499999999999</v>
      </c>
      <c r="I513">
        <v>2.0463499999999999</v>
      </c>
      <c r="J513">
        <v>38.140999999999998</v>
      </c>
      <c r="K513">
        <v>40.4345</v>
      </c>
      <c r="L513">
        <v>6.9800599999999999</v>
      </c>
      <c r="M513">
        <v>8.9743600000000008</v>
      </c>
      <c r="N513">
        <v>0</v>
      </c>
      <c r="O513">
        <v>1</v>
      </c>
      <c r="P513">
        <v>9</v>
      </c>
    </row>
    <row r="514" spans="1:16">
      <c r="B514">
        <v>-1</v>
      </c>
    </row>
    <row r="515" spans="1:16">
      <c r="A515">
        <v>2316</v>
      </c>
      <c r="B515">
        <v>3.37568</v>
      </c>
      <c r="C515">
        <v>7.7961</v>
      </c>
      <c r="D515">
        <v>39.554900000000004</v>
      </c>
      <c r="E515">
        <v>7.9219400000000002</v>
      </c>
      <c r="F515">
        <v>1.4328399999999999</v>
      </c>
      <c r="G515">
        <v>2.42184</v>
      </c>
      <c r="H515">
        <v>8.8260299999999994</v>
      </c>
      <c r="I515">
        <v>2.0198700000000001</v>
      </c>
      <c r="J515">
        <v>38.340499999999999</v>
      </c>
      <c r="K515">
        <v>40.733600000000003</v>
      </c>
      <c r="L515">
        <v>6.9800599999999999</v>
      </c>
      <c r="M515">
        <v>8.8746399999999994</v>
      </c>
      <c r="N515">
        <v>0</v>
      </c>
      <c r="O515">
        <v>1</v>
      </c>
      <c r="P515">
        <v>8</v>
      </c>
    </row>
    <row r="516" spans="1:16">
      <c r="B516">
        <v>-1</v>
      </c>
    </row>
    <row r="517" spans="1:16">
      <c r="A517">
        <v>2317</v>
      </c>
      <c r="B517">
        <v>3.4403100000000002</v>
      </c>
      <c r="C517">
        <v>7.7034700000000003</v>
      </c>
      <c r="D517">
        <v>39.832599999999999</v>
      </c>
      <c r="E517">
        <v>7.9184700000000001</v>
      </c>
      <c r="F517">
        <v>1.3727100000000001</v>
      </c>
      <c r="G517">
        <v>2.5184899999999999</v>
      </c>
      <c r="H517">
        <v>171.36099999999999</v>
      </c>
      <c r="I517">
        <v>1.9164300000000001</v>
      </c>
      <c r="J517">
        <v>38.539900000000003</v>
      </c>
      <c r="K517">
        <v>41.032800000000002</v>
      </c>
      <c r="L517">
        <v>6.9800599999999999</v>
      </c>
      <c r="M517">
        <v>8.8746399999999994</v>
      </c>
      <c r="N517">
        <v>0</v>
      </c>
      <c r="O517">
        <v>1</v>
      </c>
      <c r="P517">
        <v>8</v>
      </c>
    </row>
    <row r="518" spans="1:16">
      <c r="B518">
        <v>-1</v>
      </c>
    </row>
    <row r="519" spans="1:16">
      <c r="A519">
        <v>2318</v>
      </c>
      <c r="B519">
        <v>3.3359100000000002</v>
      </c>
      <c r="C519">
        <v>8.2091399999999997</v>
      </c>
      <c r="D519">
        <v>40.155500000000004</v>
      </c>
      <c r="E519">
        <v>7.8797199999999998</v>
      </c>
      <c r="F519">
        <v>1.60762</v>
      </c>
      <c r="G519">
        <v>2.5003700000000002</v>
      </c>
      <c r="H519">
        <v>175.22300000000001</v>
      </c>
      <c r="I519">
        <v>1.9439200000000001</v>
      </c>
      <c r="J519">
        <v>38.938699999999997</v>
      </c>
      <c r="K519">
        <v>41.431600000000003</v>
      </c>
      <c r="L519">
        <v>6.9800599999999999</v>
      </c>
      <c r="M519">
        <v>8.8746399999999994</v>
      </c>
      <c r="N519">
        <v>0</v>
      </c>
      <c r="O519">
        <v>1</v>
      </c>
      <c r="P519">
        <v>7</v>
      </c>
    </row>
    <row r="520" spans="1:16">
      <c r="B520">
        <v>-1</v>
      </c>
    </row>
    <row r="521" spans="1:16">
      <c r="A521">
        <v>2319</v>
      </c>
      <c r="B521">
        <v>3.5297999999999998</v>
      </c>
      <c r="C521">
        <v>7.9028999999999998</v>
      </c>
      <c r="D521">
        <v>40.401200000000003</v>
      </c>
      <c r="E521">
        <v>7.8659499999999998</v>
      </c>
      <c r="F521">
        <v>1.40808</v>
      </c>
      <c r="G521">
        <v>2.4218799999999998</v>
      </c>
      <c r="H521">
        <v>8.8320100000000004</v>
      </c>
      <c r="I521">
        <v>1.97296</v>
      </c>
      <c r="J521">
        <v>39.237900000000003</v>
      </c>
      <c r="K521">
        <v>41.631100000000004</v>
      </c>
      <c r="L521">
        <v>6.9800599999999999</v>
      </c>
      <c r="M521">
        <v>8.8746399999999994</v>
      </c>
      <c r="N521">
        <v>0</v>
      </c>
      <c r="O521">
        <v>1</v>
      </c>
      <c r="P521">
        <v>11</v>
      </c>
    </row>
    <row r="522" spans="1:16">
      <c r="B522">
        <v>-1</v>
      </c>
    </row>
    <row r="523" spans="1:16">
      <c r="A523">
        <v>2320</v>
      </c>
      <c r="B523">
        <v>3.4452799999999999</v>
      </c>
      <c r="C523">
        <v>7.8444900000000004</v>
      </c>
      <c r="D523">
        <v>40.6494</v>
      </c>
      <c r="E523">
        <v>7.9187599999999998</v>
      </c>
      <c r="F523">
        <v>1.42137</v>
      </c>
      <c r="G523">
        <v>2.44591</v>
      </c>
      <c r="H523">
        <v>27.046299999999999</v>
      </c>
      <c r="I523">
        <v>2.1408800000000001</v>
      </c>
      <c r="J523">
        <v>39.4373</v>
      </c>
      <c r="K523">
        <v>41.830500000000001</v>
      </c>
      <c r="L523">
        <v>6.9800599999999999</v>
      </c>
      <c r="M523">
        <v>8.8746399999999994</v>
      </c>
      <c r="N523">
        <v>0</v>
      </c>
      <c r="O523">
        <v>1</v>
      </c>
      <c r="P523">
        <v>13</v>
      </c>
    </row>
    <row r="524" spans="1:16">
      <c r="B524">
        <v>-1</v>
      </c>
    </row>
    <row r="525" spans="1:16">
      <c r="A525">
        <v>2321</v>
      </c>
      <c r="B525">
        <v>3.4850599999999998</v>
      </c>
      <c r="C525">
        <v>7.5282400000000003</v>
      </c>
      <c r="D525">
        <v>41.032299999999999</v>
      </c>
      <c r="E525">
        <v>7.9768499999999998</v>
      </c>
      <c r="F525">
        <v>1.2941400000000001</v>
      </c>
      <c r="G525">
        <v>2.52251</v>
      </c>
      <c r="H525">
        <v>9.1555099999999996</v>
      </c>
      <c r="I525">
        <v>2.0301300000000002</v>
      </c>
      <c r="J525">
        <v>39.736499999999999</v>
      </c>
      <c r="K525">
        <v>42.229300000000002</v>
      </c>
      <c r="L525">
        <v>6.9800599999999999</v>
      </c>
      <c r="M525">
        <v>8.9743600000000008</v>
      </c>
      <c r="N525">
        <v>1</v>
      </c>
      <c r="O525">
        <v>1</v>
      </c>
      <c r="P525">
        <v>10</v>
      </c>
    </row>
    <row r="526" spans="1:16">
      <c r="B526">
        <v>-1</v>
      </c>
    </row>
    <row r="527" spans="1:16">
      <c r="A527">
        <v>2322</v>
      </c>
      <c r="B527">
        <v>3.4601999999999999</v>
      </c>
      <c r="C527">
        <v>8.0681200000000004</v>
      </c>
      <c r="D527">
        <v>41.342100000000002</v>
      </c>
      <c r="E527">
        <v>7.8990299999999998</v>
      </c>
      <c r="F527">
        <v>1.49708</v>
      </c>
      <c r="G527">
        <v>2.3641000000000001</v>
      </c>
      <c r="H527">
        <v>165.126</v>
      </c>
      <c r="I527">
        <v>2.1008599999999999</v>
      </c>
      <c r="J527">
        <v>40.135300000000001</v>
      </c>
      <c r="K527">
        <v>42.528500000000001</v>
      </c>
      <c r="L527">
        <v>6.9800599999999999</v>
      </c>
      <c r="M527">
        <v>8.9743600000000008</v>
      </c>
      <c r="N527">
        <v>0</v>
      </c>
      <c r="O527">
        <v>1</v>
      </c>
      <c r="P527">
        <v>10</v>
      </c>
    </row>
    <row r="528" spans="1:16">
      <c r="B528">
        <v>-1</v>
      </c>
    </row>
    <row r="529" spans="1:16">
      <c r="A529">
        <v>2323</v>
      </c>
      <c r="B529">
        <v>3.4452799999999999</v>
      </c>
      <c r="C529">
        <v>8.3743499999999997</v>
      </c>
      <c r="D529">
        <v>41.512900000000002</v>
      </c>
      <c r="E529">
        <v>7.8550399999999998</v>
      </c>
      <c r="F529">
        <v>1.6198699999999999</v>
      </c>
      <c r="G529">
        <v>2.3571599999999999</v>
      </c>
      <c r="H529">
        <v>14.434900000000001</v>
      </c>
      <c r="I529">
        <v>2.0452599999999999</v>
      </c>
      <c r="J529">
        <v>40.4345</v>
      </c>
      <c r="K529">
        <v>42.727899999999998</v>
      </c>
      <c r="L529">
        <v>6.9800599999999999</v>
      </c>
      <c r="M529">
        <v>8.9743600000000008</v>
      </c>
      <c r="N529">
        <v>0</v>
      </c>
      <c r="O529">
        <v>1</v>
      </c>
      <c r="P529">
        <v>11</v>
      </c>
    </row>
    <row r="530" spans="1:16">
      <c r="B530">
        <v>-1</v>
      </c>
    </row>
    <row r="531" spans="1:16">
      <c r="A531">
        <v>2324</v>
      </c>
      <c r="B531">
        <v>3.5297999999999998</v>
      </c>
      <c r="C531">
        <v>7.8202999999999996</v>
      </c>
      <c r="D531">
        <v>41.807299999999998</v>
      </c>
      <c r="E531">
        <v>7.9341400000000002</v>
      </c>
      <c r="F531">
        <v>1.37879</v>
      </c>
      <c r="G531">
        <v>2.48604</v>
      </c>
      <c r="H531">
        <v>15.7111</v>
      </c>
      <c r="I531">
        <v>2.0838000000000001</v>
      </c>
      <c r="J531">
        <v>40.633899999999997</v>
      </c>
      <c r="K531">
        <v>43.027099999999997</v>
      </c>
      <c r="L531">
        <v>6.9800599999999999</v>
      </c>
      <c r="M531">
        <v>8.8746399999999994</v>
      </c>
      <c r="N531">
        <v>1</v>
      </c>
      <c r="O531">
        <v>1</v>
      </c>
      <c r="P531">
        <v>7</v>
      </c>
    </row>
    <row r="532" spans="1:16">
      <c r="B532">
        <v>-1</v>
      </c>
    </row>
    <row r="533" spans="1:16">
      <c r="A533">
        <v>2325</v>
      </c>
      <c r="B533">
        <v>3.4701399999999998</v>
      </c>
      <c r="C533">
        <v>7.62087</v>
      </c>
      <c r="D533">
        <v>42.123199999999997</v>
      </c>
      <c r="E533">
        <v>7.9188599999999996</v>
      </c>
      <c r="F533">
        <v>1.33188</v>
      </c>
      <c r="G533">
        <v>2.3928699999999998</v>
      </c>
      <c r="H533">
        <v>4.9890600000000003</v>
      </c>
      <c r="I533">
        <v>1.94448</v>
      </c>
      <c r="J533">
        <v>40.933</v>
      </c>
      <c r="K533">
        <v>43.3262</v>
      </c>
      <c r="L533">
        <v>6.9800599999999999</v>
      </c>
      <c r="M533">
        <v>8.8746399999999994</v>
      </c>
      <c r="N533">
        <v>1</v>
      </c>
      <c r="O533">
        <v>1</v>
      </c>
      <c r="P533">
        <v>7</v>
      </c>
    </row>
    <row r="534" spans="1:16">
      <c r="B534">
        <v>-1</v>
      </c>
    </row>
    <row r="535" spans="1:16">
      <c r="A535">
        <v>2326</v>
      </c>
      <c r="B535">
        <v>3.3806500000000002</v>
      </c>
      <c r="C535">
        <v>7.6692600000000004</v>
      </c>
      <c r="D535">
        <v>42.437100000000001</v>
      </c>
      <c r="E535">
        <v>7.8918799999999996</v>
      </c>
      <c r="F535">
        <v>1.3845499999999999</v>
      </c>
      <c r="G535">
        <v>2.3395299999999999</v>
      </c>
      <c r="H535">
        <v>11.390599999999999</v>
      </c>
      <c r="I535">
        <v>2.1038199999999998</v>
      </c>
      <c r="J535">
        <v>41.331899999999997</v>
      </c>
      <c r="K535">
        <v>43.625399999999999</v>
      </c>
      <c r="L535">
        <v>6.9800599999999999</v>
      </c>
      <c r="M535">
        <v>8.9743600000000008</v>
      </c>
      <c r="N535">
        <v>1</v>
      </c>
      <c r="O535">
        <v>1</v>
      </c>
      <c r="P535">
        <v>9</v>
      </c>
    </row>
    <row r="536" spans="1:16">
      <c r="B536">
        <v>-1</v>
      </c>
    </row>
    <row r="537" spans="1:16">
      <c r="A537">
        <v>2327</v>
      </c>
      <c r="B537">
        <v>2.8089300000000001</v>
      </c>
      <c r="C537">
        <v>10.3687</v>
      </c>
      <c r="D537">
        <v>42.789499999999997</v>
      </c>
      <c r="E537">
        <v>7.8748899999999997</v>
      </c>
      <c r="F537">
        <v>3.0458400000000001</v>
      </c>
      <c r="G537">
        <v>2.3227699999999998</v>
      </c>
      <c r="H537">
        <v>170.887</v>
      </c>
      <c r="I537">
        <v>2.0746699999999998</v>
      </c>
      <c r="J537">
        <v>41.531300000000002</v>
      </c>
      <c r="K537">
        <v>43.824800000000003</v>
      </c>
      <c r="L537">
        <v>6.9800599999999999</v>
      </c>
      <c r="M537">
        <v>8.9743600000000008</v>
      </c>
      <c r="N537">
        <v>1</v>
      </c>
      <c r="O537">
        <v>1</v>
      </c>
      <c r="P537">
        <v>8</v>
      </c>
    </row>
    <row r="538" spans="1:16">
      <c r="B538">
        <v>-1</v>
      </c>
    </row>
    <row r="539" spans="1:16">
      <c r="A539">
        <v>2328</v>
      </c>
      <c r="B539">
        <v>3.15693</v>
      </c>
      <c r="C539">
        <v>7.3630199999999997</v>
      </c>
      <c r="D539">
        <v>43.029000000000003</v>
      </c>
      <c r="E539">
        <v>7.9089799999999997</v>
      </c>
      <c r="F539">
        <v>1.36663</v>
      </c>
      <c r="G539">
        <v>2.2355499999999999</v>
      </c>
      <c r="H539">
        <v>158.84200000000001</v>
      </c>
      <c r="I539">
        <v>1.9292400000000001</v>
      </c>
      <c r="J539">
        <v>41.930199999999999</v>
      </c>
      <c r="K539">
        <v>44.123899999999999</v>
      </c>
      <c r="L539">
        <v>6.9800599999999999</v>
      </c>
      <c r="M539">
        <v>8.8746399999999994</v>
      </c>
      <c r="N539">
        <v>1</v>
      </c>
      <c r="O539">
        <v>1</v>
      </c>
      <c r="P539">
        <v>8</v>
      </c>
    </row>
    <row r="540" spans="1:16">
      <c r="B540">
        <v>-1</v>
      </c>
    </row>
    <row r="541" spans="1:16">
      <c r="B541">
        <v>-1</v>
      </c>
    </row>
    <row r="542" spans="1:16">
      <c r="B542">
        <v>-1</v>
      </c>
    </row>
    <row r="543" spans="1:16">
      <c r="B543">
        <v>-1</v>
      </c>
    </row>
    <row r="544" spans="1:16">
      <c r="B544">
        <v>-4321</v>
      </c>
    </row>
    <row r="546" spans="1:2">
      <c r="A546" t="s">
        <v>14</v>
      </c>
      <c r="B546">
        <v>0.49857499999999999</v>
      </c>
    </row>
    <row r="547" spans="1:2">
      <c r="A547" t="s">
        <v>15</v>
      </c>
      <c r="B547">
        <v>9.9715100000000003</v>
      </c>
    </row>
    <row r="548" spans="1:2">
      <c r="A548" t="s">
        <v>16</v>
      </c>
      <c r="B548">
        <v>4.9359000000000002</v>
      </c>
    </row>
    <row r="549" spans="1:2">
      <c r="A549" t="s">
        <v>17</v>
      </c>
      <c r="B549">
        <v>9.9715100000000003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78"/>
  <sheetViews>
    <sheetView workbookViewId="0">
      <selection activeCell="Q268" sqref="Q2:R268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>
      <c r="A2">
        <v>2062</v>
      </c>
      <c r="B2">
        <v>2.9332099999999999</v>
      </c>
      <c r="C2">
        <v>6.8637899999999998</v>
      </c>
      <c r="D2">
        <v>6.6322999999999993E-2</v>
      </c>
      <c r="E2">
        <v>8.6923700000000004</v>
      </c>
      <c r="F2">
        <v>1.27817</v>
      </c>
      <c r="G2">
        <v>2.1272899999999999</v>
      </c>
      <c r="H2">
        <v>100.146</v>
      </c>
      <c r="I2">
        <v>1.9922200000000001</v>
      </c>
      <c r="J2">
        <v>-0.94729300000000005</v>
      </c>
      <c r="K2">
        <v>1.04701</v>
      </c>
      <c r="L2">
        <v>7.5783500000000004</v>
      </c>
      <c r="M2">
        <v>9.6723599999999994</v>
      </c>
      <c r="O2">
        <v>34348.1</v>
      </c>
      <c r="P2">
        <v>63657.5</v>
      </c>
      <c r="Q2">
        <v>-12.448399999999999</v>
      </c>
      <c r="R2">
        <v>-73.17</v>
      </c>
    </row>
    <row r="3" spans="1:18">
      <c r="A3">
        <v>2063</v>
      </c>
      <c r="B3">
        <v>2.9729899999999998</v>
      </c>
      <c r="C3">
        <v>6.6579300000000003</v>
      </c>
      <c r="D3">
        <v>6.0079E-2</v>
      </c>
      <c r="E3">
        <v>8.5798799999999993</v>
      </c>
      <c r="F3">
        <v>1.1865600000000001</v>
      </c>
      <c r="G3">
        <v>2.0804200000000002</v>
      </c>
      <c r="H3">
        <v>106.544</v>
      </c>
      <c r="I3">
        <v>2.0495299999999999</v>
      </c>
      <c r="J3">
        <v>-0.94729300000000005</v>
      </c>
      <c r="K3">
        <v>1.04701</v>
      </c>
      <c r="L3">
        <v>7.5783500000000004</v>
      </c>
      <c r="M3">
        <v>9.5726499999999994</v>
      </c>
      <c r="O3">
        <v>9326.4</v>
      </c>
      <c r="P3">
        <v>16925</v>
      </c>
      <c r="Q3">
        <v>6.2043999999999997</v>
      </c>
      <c r="R3">
        <v>-39.32</v>
      </c>
    </row>
    <row r="4" spans="1:18">
      <c r="A4">
        <v>2064</v>
      </c>
      <c r="B4">
        <v>2.81887</v>
      </c>
      <c r="C4">
        <v>6.4000899999999996</v>
      </c>
      <c r="D4">
        <v>9.1140600000000002E-2</v>
      </c>
      <c r="E4">
        <v>8.5350900000000003</v>
      </c>
      <c r="F4">
        <v>1.15638</v>
      </c>
      <c r="G4">
        <v>2.1146699999999998</v>
      </c>
      <c r="H4">
        <v>171.98500000000001</v>
      </c>
      <c r="I4">
        <v>1.9177500000000001</v>
      </c>
      <c r="J4">
        <v>-0.94729300000000005</v>
      </c>
      <c r="K4">
        <v>1.14672</v>
      </c>
      <c r="L4">
        <v>7.5783500000000004</v>
      </c>
      <c r="M4">
        <v>9.4729299999999999</v>
      </c>
      <c r="O4">
        <v>-15695.4</v>
      </c>
      <c r="P4">
        <v>-29807.5</v>
      </c>
      <c r="Q4">
        <v>-0.16455</v>
      </c>
      <c r="R4">
        <v>-52.202500000000001</v>
      </c>
    </row>
    <row r="5" spans="1:18">
      <c r="A5">
        <v>2065</v>
      </c>
      <c r="B5">
        <v>3.18676</v>
      </c>
      <c r="C5">
        <v>7.3630199999999997</v>
      </c>
      <c r="D5">
        <v>5.9420800000000003E-2</v>
      </c>
      <c r="E5">
        <v>8.3710699999999996</v>
      </c>
      <c r="F5">
        <v>1.3538300000000001</v>
      </c>
      <c r="G5">
        <v>2.1822300000000001</v>
      </c>
      <c r="H5">
        <v>120.285</v>
      </c>
      <c r="I5">
        <v>2.1145999999999998</v>
      </c>
      <c r="J5">
        <v>-0.94729300000000005</v>
      </c>
      <c r="K5">
        <v>1.14672</v>
      </c>
      <c r="L5">
        <v>7.3789199999999999</v>
      </c>
      <c r="M5">
        <v>9.4729299999999999</v>
      </c>
      <c r="O5">
        <v>14332</v>
      </c>
      <c r="P5">
        <v>50462.5</v>
      </c>
      <c r="Q5">
        <v>-1.5279</v>
      </c>
      <c r="R5">
        <v>-31.547499999999999</v>
      </c>
    </row>
    <row r="6" spans="1:18">
      <c r="A6">
        <v>2066</v>
      </c>
      <c r="B6">
        <v>3.1768200000000002</v>
      </c>
      <c r="C6">
        <v>8.0503499999999999</v>
      </c>
      <c r="D6">
        <v>8.5028999999999993E-2</v>
      </c>
      <c r="E6">
        <v>8.4088999999999992</v>
      </c>
      <c r="F6">
        <v>1.6234500000000001</v>
      </c>
      <c r="G6">
        <v>2.2103999999999999</v>
      </c>
      <c r="H6">
        <v>7.8891499999999999</v>
      </c>
      <c r="I6">
        <v>2.0651899999999999</v>
      </c>
      <c r="J6">
        <v>-0.94729300000000005</v>
      </c>
      <c r="K6">
        <v>1.24644</v>
      </c>
      <c r="L6">
        <v>7.3789199999999999</v>
      </c>
      <c r="M6">
        <v>9.4729299999999999</v>
      </c>
      <c r="O6">
        <v>2479.9499999999998</v>
      </c>
      <c r="P6">
        <v>-20215</v>
      </c>
      <c r="Q6">
        <v>15.284000000000001</v>
      </c>
      <c r="R6">
        <v>-1.3</v>
      </c>
    </row>
    <row r="7" spans="1:18">
      <c r="A7">
        <v>2067</v>
      </c>
      <c r="B7">
        <v>3.3110499999999998</v>
      </c>
      <c r="C7">
        <v>7.1394000000000002</v>
      </c>
      <c r="D7">
        <v>0.120557</v>
      </c>
      <c r="E7">
        <v>8.3658699999999993</v>
      </c>
      <c r="F7">
        <v>1.2250700000000001</v>
      </c>
      <c r="G7">
        <v>2.2452000000000001</v>
      </c>
      <c r="H7">
        <v>12.8331</v>
      </c>
      <c r="I7">
        <v>2.0185399999999998</v>
      </c>
      <c r="J7">
        <v>-0.94729300000000005</v>
      </c>
      <c r="K7">
        <v>1.24644</v>
      </c>
      <c r="L7">
        <v>7.3789199999999999</v>
      </c>
      <c r="M7">
        <v>9.3732199999999999</v>
      </c>
      <c r="O7">
        <v>-2214.5</v>
      </c>
      <c r="P7">
        <v>15852.5</v>
      </c>
      <c r="Q7">
        <v>15.5495</v>
      </c>
      <c r="R7">
        <v>-5.6624999999999996</v>
      </c>
    </row>
    <row r="8" spans="1:18">
      <c r="A8">
        <v>2068</v>
      </c>
      <c r="B8">
        <v>3.3508300000000002</v>
      </c>
      <c r="C8">
        <v>7.22201</v>
      </c>
      <c r="D8">
        <v>0.147227</v>
      </c>
      <c r="E8">
        <v>8.3862500000000004</v>
      </c>
      <c r="F8">
        <v>1.2386999999999999</v>
      </c>
      <c r="G8">
        <v>2.2246600000000001</v>
      </c>
      <c r="H8">
        <v>170.43600000000001</v>
      </c>
      <c r="I8">
        <v>2.1385200000000002</v>
      </c>
      <c r="J8">
        <v>-0.94729300000000005</v>
      </c>
      <c r="K8">
        <v>1.24644</v>
      </c>
      <c r="L8">
        <v>7.3789199999999999</v>
      </c>
      <c r="M8">
        <v>9.4729299999999999</v>
      </c>
      <c r="O8">
        <v>-5667.5</v>
      </c>
      <c r="P8">
        <v>-5545</v>
      </c>
      <c r="Q8">
        <v>7.6675000000000004</v>
      </c>
      <c r="R8">
        <v>4.6449999999999996</v>
      </c>
    </row>
    <row r="9" spans="1:18">
      <c r="A9">
        <v>2069</v>
      </c>
      <c r="B9">
        <v>3.2911700000000002</v>
      </c>
      <c r="C9">
        <v>7.5040399999999998</v>
      </c>
      <c r="D9">
        <v>0.151227</v>
      </c>
      <c r="E9">
        <v>8.3844499999999993</v>
      </c>
      <c r="F9">
        <v>1.36158</v>
      </c>
      <c r="G9">
        <v>2.2244700000000002</v>
      </c>
      <c r="H9">
        <v>79.542900000000003</v>
      </c>
      <c r="I9">
        <v>2.0825</v>
      </c>
      <c r="J9">
        <v>-0.74786300000000006</v>
      </c>
      <c r="K9">
        <v>1.24644</v>
      </c>
      <c r="L9">
        <v>7.3789199999999999</v>
      </c>
      <c r="M9">
        <v>9.5726499999999994</v>
      </c>
      <c r="O9">
        <v>6898</v>
      </c>
      <c r="P9">
        <v>17370</v>
      </c>
      <c r="Q9">
        <v>8.8979999999999997</v>
      </c>
      <c r="R9">
        <v>16.47</v>
      </c>
    </row>
    <row r="10" spans="1:18">
      <c r="A10">
        <v>2070</v>
      </c>
      <c r="B10">
        <v>3.27128</v>
      </c>
      <c r="C10">
        <v>7.46983</v>
      </c>
      <c r="D10">
        <v>0.18281900000000001</v>
      </c>
      <c r="E10">
        <v>8.4521300000000004</v>
      </c>
      <c r="F10">
        <v>1.3573900000000001</v>
      </c>
      <c r="G10">
        <v>2.33108</v>
      </c>
      <c r="H10">
        <v>69.848600000000005</v>
      </c>
      <c r="I10">
        <v>2.14228</v>
      </c>
      <c r="J10">
        <v>-0.74786300000000006</v>
      </c>
      <c r="K10">
        <v>1.24644</v>
      </c>
      <c r="L10">
        <v>7.3789199999999999</v>
      </c>
      <c r="M10">
        <v>9.5726499999999994</v>
      </c>
      <c r="O10">
        <v>17171.8</v>
      </c>
      <c r="P10">
        <v>18227.5</v>
      </c>
      <c r="Q10">
        <v>32.967799999999997</v>
      </c>
      <c r="R10">
        <v>52.067500000000003</v>
      </c>
    </row>
    <row r="11" spans="1:18">
      <c r="A11">
        <v>2071</v>
      </c>
      <c r="B11">
        <v>3.0724200000000002</v>
      </c>
      <c r="C11">
        <v>6.82315</v>
      </c>
      <c r="D11">
        <v>0.28309800000000002</v>
      </c>
      <c r="E11">
        <v>8.5927199999999999</v>
      </c>
      <c r="F11">
        <v>1.2058500000000001</v>
      </c>
      <c r="G11">
        <v>2.2718699999999998</v>
      </c>
      <c r="H11">
        <v>105.211</v>
      </c>
      <c r="I11">
        <v>1.9830099999999999</v>
      </c>
      <c r="J11">
        <v>-0.74786300000000006</v>
      </c>
      <c r="K11">
        <v>1.24644</v>
      </c>
      <c r="L11">
        <v>7.4786299999999999</v>
      </c>
      <c r="M11">
        <v>9.6723599999999994</v>
      </c>
      <c r="O11">
        <v>-9801.75</v>
      </c>
      <c r="P11">
        <v>-28400</v>
      </c>
      <c r="Q11">
        <v>40.337699999999998</v>
      </c>
      <c r="R11">
        <v>41.895000000000003</v>
      </c>
    </row>
    <row r="12" spans="1:18">
      <c r="A12">
        <v>2072</v>
      </c>
      <c r="B12">
        <v>3.0425900000000001</v>
      </c>
      <c r="C12">
        <v>7.0225799999999996</v>
      </c>
      <c r="D12">
        <v>0.34416999999999998</v>
      </c>
      <c r="E12">
        <v>8.6197099999999995</v>
      </c>
      <c r="F12">
        <v>1.28989</v>
      </c>
      <c r="G12">
        <v>2.2697099999999999</v>
      </c>
      <c r="H12">
        <v>113.03700000000001</v>
      </c>
      <c r="I12">
        <v>1.9282900000000001</v>
      </c>
      <c r="J12">
        <v>-0.54843299999999995</v>
      </c>
      <c r="K12">
        <v>1.34615</v>
      </c>
      <c r="L12">
        <v>7.4786299999999999</v>
      </c>
      <c r="M12">
        <v>9.6723599999999994</v>
      </c>
      <c r="O12">
        <v>-5781.25</v>
      </c>
      <c r="P12">
        <v>14815</v>
      </c>
      <c r="Q12">
        <v>24.7547</v>
      </c>
      <c r="R12">
        <v>28.31</v>
      </c>
    </row>
    <row r="13" spans="1:18">
      <c r="A13">
        <v>2073</v>
      </c>
      <c r="B13">
        <v>3.1519599999999999</v>
      </c>
      <c r="C13">
        <v>6.7747599999999997</v>
      </c>
      <c r="D13">
        <v>0.38211699999999998</v>
      </c>
      <c r="E13">
        <v>8.7059599999999993</v>
      </c>
      <c r="F13">
        <v>1.1588000000000001</v>
      </c>
      <c r="G13">
        <v>2.2130100000000001</v>
      </c>
      <c r="H13">
        <v>82.431600000000003</v>
      </c>
      <c r="I13">
        <v>1.9801899999999999</v>
      </c>
      <c r="J13">
        <v>-0.54843299999999995</v>
      </c>
      <c r="K13">
        <v>1.34615</v>
      </c>
      <c r="L13">
        <v>7.5783500000000004</v>
      </c>
      <c r="M13">
        <v>9.7720800000000008</v>
      </c>
      <c r="O13">
        <v>3705</v>
      </c>
      <c r="P13">
        <v>-35827.5</v>
      </c>
      <c r="Q13">
        <v>22.6785</v>
      </c>
      <c r="R13">
        <v>7.2975000000000003</v>
      </c>
    </row>
    <row r="14" spans="1:18">
      <c r="A14">
        <v>2074</v>
      </c>
      <c r="B14">
        <v>3.25637</v>
      </c>
      <c r="C14">
        <v>7.0809899999999999</v>
      </c>
      <c r="D14">
        <v>0.43488399999999999</v>
      </c>
      <c r="E14">
        <v>8.6488999999999994</v>
      </c>
      <c r="F14">
        <v>1.2253400000000001</v>
      </c>
      <c r="G14">
        <v>2.3230599999999999</v>
      </c>
      <c r="H14">
        <v>99.645200000000003</v>
      </c>
      <c r="I14">
        <v>2.0465599999999999</v>
      </c>
      <c r="J14">
        <v>-0.54843299999999995</v>
      </c>
      <c r="K14">
        <v>1.44587</v>
      </c>
      <c r="L14">
        <v>7.4786299999999999</v>
      </c>
      <c r="M14">
        <v>9.7720800000000008</v>
      </c>
      <c r="O14">
        <v>4962.5</v>
      </c>
      <c r="P14">
        <v>12105</v>
      </c>
      <c r="Q14">
        <v>31.346</v>
      </c>
      <c r="R14">
        <v>-16.425000000000001</v>
      </c>
    </row>
    <row r="15" spans="1:18">
      <c r="A15">
        <v>2075</v>
      </c>
      <c r="B15">
        <v>3.1171600000000002</v>
      </c>
      <c r="C15">
        <v>7.4456300000000004</v>
      </c>
      <c r="D15">
        <v>0.50750099999999998</v>
      </c>
      <c r="E15">
        <v>8.6402599999999996</v>
      </c>
      <c r="F15">
        <v>1.4152899999999999</v>
      </c>
      <c r="G15">
        <v>2.3285300000000002</v>
      </c>
      <c r="H15">
        <v>70.082800000000006</v>
      </c>
      <c r="I15">
        <v>1.9650700000000001</v>
      </c>
      <c r="J15">
        <v>-0.44871800000000001</v>
      </c>
      <c r="K15">
        <v>1.44587</v>
      </c>
      <c r="L15">
        <v>7.4786299999999999</v>
      </c>
      <c r="M15">
        <v>9.7720800000000008</v>
      </c>
      <c r="O15">
        <v>-3556.5</v>
      </c>
      <c r="P15">
        <v>-3360</v>
      </c>
      <c r="Q15">
        <v>32.752000000000002</v>
      </c>
      <c r="R15">
        <v>-7.68</v>
      </c>
    </row>
    <row r="16" spans="1:18">
      <c r="A16">
        <v>2076</v>
      </c>
      <c r="B16">
        <v>3.11219</v>
      </c>
      <c r="C16">
        <v>6.7747599999999997</v>
      </c>
      <c r="D16">
        <v>0.56589199999999995</v>
      </c>
      <c r="E16">
        <v>8.6181800000000006</v>
      </c>
      <c r="F16">
        <v>1.17361</v>
      </c>
      <c r="G16">
        <v>2.2258100000000001</v>
      </c>
      <c r="H16">
        <v>99.739800000000002</v>
      </c>
      <c r="I16">
        <v>1.9631099999999999</v>
      </c>
      <c r="J16">
        <v>-0.34900300000000001</v>
      </c>
      <c r="K16">
        <v>1.54558</v>
      </c>
      <c r="L16">
        <v>7.4786299999999999</v>
      </c>
      <c r="M16">
        <v>9.6723599999999994</v>
      </c>
      <c r="O16">
        <v>-4847.5</v>
      </c>
      <c r="P16">
        <v>-16480</v>
      </c>
      <c r="Q16">
        <v>24.347999999999999</v>
      </c>
      <c r="R16">
        <v>-27.52</v>
      </c>
    </row>
    <row r="17" spans="1:18">
      <c r="A17">
        <v>2077</v>
      </c>
      <c r="B17">
        <v>3.05253</v>
      </c>
      <c r="C17">
        <v>7.1051799999999998</v>
      </c>
      <c r="D17">
        <v>0.60489300000000001</v>
      </c>
      <c r="E17">
        <v>8.5301799999999997</v>
      </c>
      <c r="F17">
        <v>1.3161099999999999</v>
      </c>
      <c r="G17">
        <v>2.2631899999999998</v>
      </c>
      <c r="H17">
        <v>105.35</v>
      </c>
      <c r="I17">
        <v>2.0197799999999999</v>
      </c>
      <c r="J17">
        <v>-0.34900300000000001</v>
      </c>
      <c r="K17">
        <v>1.6453</v>
      </c>
      <c r="L17">
        <v>7.3789199999999999</v>
      </c>
      <c r="M17">
        <v>9.5726499999999994</v>
      </c>
      <c r="O17">
        <v>4536.75</v>
      </c>
      <c r="P17">
        <v>177.5</v>
      </c>
      <c r="Q17">
        <v>24.037299999999998</v>
      </c>
      <c r="R17">
        <v>-43.822499999999998</v>
      </c>
    </row>
    <row r="18" spans="1:18">
      <c r="A18">
        <v>2078</v>
      </c>
      <c r="B18">
        <v>3.1469900000000002</v>
      </c>
      <c r="C18">
        <v>6.9157700000000002</v>
      </c>
      <c r="D18">
        <v>0.66204099999999999</v>
      </c>
      <c r="E18">
        <v>8.4428900000000002</v>
      </c>
      <c r="F18">
        <v>1.2094499999999999</v>
      </c>
      <c r="G18">
        <v>2.1186400000000001</v>
      </c>
      <c r="H18">
        <v>41.771700000000003</v>
      </c>
      <c r="I18">
        <v>2.0681699999999998</v>
      </c>
      <c r="J18">
        <v>-0.34900300000000001</v>
      </c>
      <c r="K18">
        <v>1.6453</v>
      </c>
      <c r="L18">
        <v>7.3789199999999999</v>
      </c>
      <c r="M18">
        <v>9.4729299999999999</v>
      </c>
      <c r="O18">
        <v>4575.5</v>
      </c>
      <c r="P18">
        <v>3962.5</v>
      </c>
      <c r="Q18">
        <v>33.149500000000003</v>
      </c>
      <c r="R18">
        <v>-39.682499999999997</v>
      </c>
    </row>
    <row r="19" spans="1:18">
      <c r="A19">
        <v>2079</v>
      </c>
      <c r="B19">
        <v>3.08236</v>
      </c>
      <c r="C19">
        <v>7.1051799999999998</v>
      </c>
      <c r="D19">
        <v>0.73749100000000001</v>
      </c>
      <c r="E19">
        <v>8.3714499999999994</v>
      </c>
      <c r="F19">
        <v>1.30338</v>
      </c>
      <c r="G19">
        <v>2.1266400000000001</v>
      </c>
      <c r="H19">
        <v>169.952</v>
      </c>
      <c r="I19">
        <v>1.9683900000000001</v>
      </c>
      <c r="J19">
        <v>-0.34900300000000001</v>
      </c>
      <c r="K19">
        <v>1.74501</v>
      </c>
      <c r="L19">
        <v>7.3789199999999999</v>
      </c>
      <c r="M19">
        <v>9.3732199999999999</v>
      </c>
      <c r="O19">
        <v>-7587.5</v>
      </c>
      <c r="P19">
        <v>7792.5</v>
      </c>
      <c r="Q19">
        <v>30.137499999999999</v>
      </c>
      <c r="R19">
        <v>-27.927499999999998</v>
      </c>
    </row>
    <row r="20" spans="1:18">
      <c r="A20">
        <v>2080</v>
      </c>
      <c r="B20">
        <v>3.0326499999999998</v>
      </c>
      <c r="C20">
        <v>7.1877899999999997</v>
      </c>
      <c r="D20">
        <v>0.78259100000000004</v>
      </c>
      <c r="E20">
        <v>8.3311799999999998</v>
      </c>
      <c r="F20">
        <v>1.3557300000000001</v>
      </c>
      <c r="G20">
        <v>2.2116199999999999</v>
      </c>
      <c r="H20">
        <v>172.709</v>
      </c>
      <c r="I20">
        <v>1.89493</v>
      </c>
      <c r="J20">
        <v>-0.34900300000000001</v>
      </c>
      <c r="K20">
        <v>1.84473</v>
      </c>
      <c r="L20">
        <v>7.3789199999999999</v>
      </c>
      <c r="M20">
        <v>9.2735000000000003</v>
      </c>
      <c r="O20">
        <v>7719.75</v>
      </c>
      <c r="P20">
        <v>9515</v>
      </c>
      <c r="Q20">
        <v>30.2698</v>
      </c>
      <c r="R20">
        <v>-10.62</v>
      </c>
    </row>
    <row r="21" spans="1:18">
      <c r="A21">
        <v>2081</v>
      </c>
      <c r="B21">
        <v>3.1072199999999999</v>
      </c>
      <c r="C21">
        <v>6.99838</v>
      </c>
      <c r="D21">
        <v>0.85857000000000006</v>
      </c>
      <c r="E21">
        <v>8.32897</v>
      </c>
      <c r="F21">
        <v>1.25437</v>
      </c>
      <c r="G21">
        <v>2.2278199999999999</v>
      </c>
      <c r="H21">
        <v>26.710799999999999</v>
      </c>
      <c r="I21">
        <v>2.00217</v>
      </c>
      <c r="J21">
        <v>-0.14957300000000001</v>
      </c>
      <c r="K21">
        <v>1.9444399999999999</v>
      </c>
      <c r="L21">
        <v>7.3789199999999999</v>
      </c>
      <c r="M21">
        <v>9.2735000000000003</v>
      </c>
      <c r="O21">
        <v>-10955.8</v>
      </c>
      <c r="P21">
        <v>14480</v>
      </c>
      <c r="Q21">
        <v>27.0337</v>
      </c>
      <c r="R21">
        <v>13.375</v>
      </c>
    </row>
    <row r="22" spans="1:18">
      <c r="A22">
        <v>2082</v>
      </c>
      <c r="B22">
        <v>3.1967099999999999</v>
      </c>
      <c r="C22">
        <v>7.2462</v>
      </c>
      <c r="D22">
        <v>0.89072600000000002</v>
      </c>
      <c r="E22">
        <v>8.3846799999999995</v>
      </c>
      <c r="F22">
        <v>1.30714</v>
      </c>
      <c r="G22">
        <v>2.1921900000000001</v>
      </c>
      <c r="H22">
        <v>175.24600000000001</v>
      </c>
      <c r="I22">
        <v>2.00467</v>
      </c>
      <c r="J22">
        <v>-0.14957300000000001</v>
      </c>
      <c r="K22">
        <v>2.0441600000000002</v>
      </c>
      <c r="L22">
        <v>7.3789199999999999</v>
      </c>
      <c r="M22">
        <v>9.3732199999999999</v>
      </c>
      <c r="O22">
        <v>19812</v>
      </c>
      <c r="P22">
        <v>-605</v>
      </c>
      <c r="Q22">
        <v>35.89</v>
      </c>
      <c r="R22">
        <v>27.25</v>
      </c>
    </row>
    <row r="23" spans="1:18">
      <c r="A23">
        <v>2083</v>
      </c>
      <c r="B23">
        <v>3.1171600000000002</v>
      </c>
      <c r="C23">
        <v>6.9299499999999998</v>
      </c>
      <c r="D23">
        <v>1.00213</v>
      </c>
      <c r="E23">
        <v>8.43797</v>
      </c>
      <c r="F23">
        <v>1.22604</v>
      </c>
      <c r="G23">
        <v>2.21332</v>
      </c>
      <c r="H23">
        <v>82.210999999999999</v>
      </c>
      <c r="I23">
        <v>2.0552199999999998</v>
      </c>
      <c r="J23">
        <v>4.9857499999999999E-2</v>
      </c>
      <c r="K23">
        <v>2.0441600000000002</v>
      </c>
      <c r="L23">
        <v>7.3789199999999999</v>
      </c>
      <c r="M23">
        <v>9.5726499999999994</v>
      </c>
      <c r="O23">
        <v>-12688.5</v>
      </c>
      <c r="P23">
        <v>702.5</v>
      </c>
      <c r="Q23">
        <v>43.013500000000001</v>
      </c>
      <c r="R23">
        <v>27.3475</v>
      </c>
    </row>
    <row r="24" spans="1:18">
      <c r="A24">
        <v>2084</v>
      </c>
      <c r="B24">
        <v>3.3110499999999998</v>
      </c>
      <c r="C24">
        <v>7.3046100000000003</v>
      </c>
      <c r="D24">
        <v>1.0627800000000001</v>
      </c>
      <c r="E24">
        <v>8.4940700000000007</v>
      </c>
      <c r="F24">
        <v>1.2824199999999999</v>
      </c>
      <c r="G24">
        <v>2.36097</v>
      </c>
      <c r="H24">
        <v>75.263300000000001</v>
      </c>
      <c r="I24">
        <v>2.0517300000000001</v>
      </c>
      <c r="J24">
        <v>4.9857499999999999E-2</v>
      </c>
      <c r="K24">
        <v>2.0441600000000002</v>
      </c>
      <c r="L24">
        <v>7.3789199999999999</v>
      </c>
      <c r="M24">
        <v>9.6723599999999994</v>
      </c>
      <c r="O24">
        <v>-2407.5</v>
      </c>
      <c r="P24">
        <v>1815</v>
      </c>
      <c r="Q24">
        <v>27.9175</v>
      </c>
      <c r="R24">
        <v>29.864999999999998</v>
      </c>
    </row>
    <row r="25" spans="1:18">
      <c r="A25">
        <v>2085</v>
      </c>
      <c r="B25">
        <v>3.2513899999999998</v>
      </c>
      <c r="C25">
        <v>7.3046100000000003</v>
      </c>
      <c r="D25">
        <v>1.1137999999999999</v>
      </c>
      <c r="E25">
        <v>8.5574300000000001</v>
      </c>
      <c r="F25">
        <v>1.3059499999999999</v>
      </c>
      <c r="G25">
        <v>2.4087399999999999</v>
      </c>
      <c r="H25">
        <v>65.494200000000006</v>
      </c>
      <c r="I25">
        <v>1.8818600000000001</v>
      </c>
      <c r="J25">
        <v>0.14957300000000001</v>
      </c>
      <c r="K25">
        <v>2.1438700000000002</v>
      </c>
      <c r="L25">
        <v>7.3789199999999999</v>
      </c>
      <c r="M25">
        <v>9.6723599999999994</v>
      </c>
      <c r="O25">
        <v>11997.5</v>
      </c>
      <c r="P25">
        <v>9865</v>
      </c>
      <c r="Q25">
        <v>37.5075</v>
      </c>
      <c r="R25">
        <v>41.545000000000002</v>
      </c>
    </row>
    <row r="26" spans="1:18">
      <c r="A26">
        <v>2086</v>
      </c>
      <c r="B26">
        <v>3.0773899999999998</v>
      </c>
      <c r="C26">
        <v>6.8815600000000003</v>
      </c>
      <c r="D26">
        <v>1.2128099999999999</v>
      </c>
      <c r="E26">
        <v>8.6602499999999996</v>
      </c>
      <c r="F26">
        <v>1.2245999999999999</v>
      </c>
      <c r="G26">
        <v>2.2139500000000001</v>
      </c>
      <c r="H26">
        <v>82.232299999999995</v>
      </c>
      <c r="I26">
        <v>1.98298</v>
      </c>
      <c r="J26">
        <v>0.24928800000000001</v>
      </c>
      <c r="K26">
        <v>2.2435900000000002</v>
      </c>
      <c r="L26">
        <v>7.4786299999999999</v>
      </c>
      <c r="M26">
        <v>9.6723599999999994</v>
      </c>
      <c r="O26">
        <v>-4222.5</v>
      </c>
      <c r="P26">
        <v>-24475</v>
      </c>
      <c r="Q26">
        <v>45.282499999999999</v>
      </c>
      <c r="R26">
        <v>26.934999999999999</v>
      </c>
    </row>
    <row r="27" spans="1:18">
      <c r="A27">
        <v>2087</v>
      </c>
      <c r="B27">
        <v>3.15693</v>
      </c>
      <c r="C27">
        <v>7.1635900000000001</v>
      </c>
      <c r="D27">
        <v>1.2949299999999999</v>
      </c>
      <c r="E27">
        <v>8.6651699999999998</v>
      </c>
      <c r="F27">
        <v>1.2936000000000001</v>
      </c>
      <c r="G27">
        <v>2.2860200000000002</v>
      </c>
      <c r="H27">
        <v>92.699700000000007</v>
      </c>
      <c r="I27">
        <v>2.11897</v>
      </c>
      <c r="J27">
        <v>0.24928800000000001</v>
      </c>
      <c r="K27">
        <v>2.3433000000000002</v>
      </c>
      <c r="L27">
        <v>7.4786299999999999</v>
      </c>
      <c r="M27">
        <v>9.7720800000000008</v>
      </c>
      <c r="O27">
        <v>-5985</v>
      </c>
      <c r="P27">
        <v>1560</v>
      </c>
      <c r="Q27">
        <v>35.075000000000003</v>
      </c>
      <c r="R27">
        <v>4.0199999999999996</v>
      </c>
    </row>
    <row r="28" spans="1:18">
      <c r="A28">
        <v>2088</v>
      </c>
      <c r="B28">
        <v>3.2016800000000001</v>
      </c>
      <c r="C28">
        <v>6.9057500000000003</v>
      </c>
      <c r="D28">
        <v>1.35311</v>
      </c>
      <c r="E28">
        <v>8.6763300000000001</v>
      </c>
      <c r="F28">
        <v>1.1853499999999999</v>
      </c>
      <c r="G28">
        <v>2.2223299999999999</v>
      </c>
      <c r="H28">
        <v>79.826800000000006</v>
      </c>
      <c r="I28">
        <v>2.2081900000000001</v>
      </c>
      <c r="J28">
        <v>0.24928800000000001</v>
      </c>
      <c r="K28">
        <v>2.4430200000000002</v>
      </c>
      <c r="L28">
        <v>7.4786299999999999</v>
      </c>
      <c r="M28">
        <v>9.6723599999999994</v>
      </c>
      <c r="O28">
        <v>5927.5</v>
      </c>
      <c r="P28">
        <v>-20915</v>
      </c>
      <c r="Q28">
        <v>35.017499999999998</v>
      </c>
      <c r="R28">
        <v>-15.335000000000001</v>
      </c>
    </row>
    <row r="29" spans="1:18">
      <c r="A29">
        <v>2089</v>
      </c>
      <c r="B29">
        <v>3.1320800000000002</v>
      </c>
      <c r="C29">
        <v>7.22201</v>
      </c>
      <c r="D29">
        <v>1.4350000000000001</v>
      </c>
      <c r="E29">
        <v>8.6038300000000003</v>
      </c>
      <c r="F29">
        <v>1.32521</v>
      </c>
      <c r="G29">
        <v>2.22716</v>
      </c>
      <c r="H29">
        <v>99.938800000000001</v>
      </c>
      <c r="I29">
        <v>2.0635699999999999</v>
      </c>
      <c r="J29">
        <v>0.44871800000000001</v>
      </c>
      <c r="K29">
        <v>2.4430200000000002</v>
      </c>
      <c r="L29">
        <v>7.4786299999999999</v>
      </c>
      <c r="M29">
        <v>9.6723599999999994</v>
      </c>
      <c r="O29">
        <v>467.5</v>
      </c>
      <c r="P29">
        <v>12500</v>
      </c>
      <c r="Q29">
        <v>41.412500000000001</v>
      </c>
      <c r="R29">
        <v>-23.75</v>
      </c>
    </row>
    <row r="30" spans="1:18">
      <c r="A30">
        <v>2090</v>
      </c>
      <c r="B30">
        <v>3.0226999999999999</v>
      </c>
      <c r="C30">
        <v>6.7405400000000002</v>
      </c>
      <c r="D30">
        <v>1.5187600000000001</v>
      </c>
      <c r="E30">
        <v>8.5813299999999995</v>
      </c>
      <c r="F30">
        <v>1.19618</v>
      </c>
      <c r="G30">
        <v>2.14697</v>
      </c>
      <c r="H30">
        <v>76.364900000000006</v>
      </c>
      <c r="I30">
        <v>2.0020699999999998</v>
      </c>
      <c r="J30">
        <v>0.54843299999999995</v>
      </c>
      <c r="K30">
        <v>2.5427399999999998</v>
      </c>
      <c r="L30">
        <v>7.4786299999999999</v>
      </c>
      <c r="M30">
        <v>9.5726499999999994</v>
      </c>
      <c r="O30">
        <v>-9065</v>
      </c>
      <c r="P30">
        <v>-17212.5</v>
      </c>
      <c r="Q30">
        <v>32.814999999999998</v>
      </c>
      <c r="R30">
        <v>-28.462499999999999</v>
      </c>
    </row>
    <row r="31" spans="1:18">
      <c r="A31">
        <v>2091</v>
      </c>
      <c r="B31">
        <v>2.9282400000000002</v>
      </c>
      <c r="C31">
        <v>6.84734</v>
      </c>
      <c r="D31">
        <v>1.56626</v>
      </c>
      <c r="E31">
        <v>8.4899799999999992</v>
      </c>
      <c r="F31">
        <v>1.2742100000000001</v>
      </c>
      <c r="G31">
        <v>2.2458800000000001</v>
      </c>
      <c r="H31">
        <v>102.87</v>
      </c>
      <c r="I31">
        <v>1.97712</v>
      </c>
      <c r="J31">
        <v>0.64814799999999995</v>
      </c>
      <c r="K31">
        <v>2.5427399999999998</v>
      </c>
      <c r="L31">
        <v>7.3789199999999999</v>
      </c>
      <c r="M31">
        <v>9.5726499999999994</v>
      </c>
      <c r="O31">
        <v>17055</v>
      </c>
      <c r="P31">
        <v>-3397.5</v>
      </c>
      <c r="Q31">
        <v>40.805</v>
      </c>
      <c r="R31">
        <v>-49.072499999999998</v>
      </c>
    </row>
    <row r="32" spans="1:18">
      <c r="A32">
        <v>2092</v>
      </c>
      <c r="B32">
        <v>3.0127600000000001</v>
      </c>
      <c r="C32">
        <v>6.9399699999999998</v>
      </c>
      <c r="D32">
        <v>1.68198</v>
      </c>
      <c r="E32">
        <v>8.38504</v>
      </c>
      <c r="F32">
        <v>1.2721899999999999</v>
      </c>
      <c r="G32">
        <v>2.1428500000000001</v>
      </c>
      <c r="H32">
        <v>111.726</v>
      </c>
      <c r="I32">
        <v>2.0140400000000001</v>
      </c>
      <c r="J32">
        <v>0.64814799999999995</v>
      </c>
      <c r="K32">
        <v>2.6424500000000002</v>
      </c>
      <c r="L32">
        <v>7.3789199999999999</v>
      </c>
      <c r="M32">
        <v>9.3732199999999999</v>
      </c>
      <c r="O32">
        <v>-9230</v>
      </c>
      <c r="P32">
        <v>23202.5</v>
      </c>
      <c r="Q32">
        <v>48.63</v>
      </c>
      <c r="R32">
        <v>-29.267499999999998</v>
      </c>
    </row>
    <row r="33" spans="1:18">
      <c r="A33">
        <v>2093</v>
      </c>
      <c r="B33">
        <v>3.0873300000000001</v>
      </c>
      <c r="C33">
        <v>6.7989499999999996</v>
      </c>
      <c r="D33">
        <v>1.76078</v>
      </c>
      <c r="E33">
        <v>8.3729099999999992</v>
      </c>
      <c r="F33">
        <v>1.19153</v>
      </c>
      <c r="G33">
        <v>2.1280899999999998</v>
      </c>
      <c r="H33">
        <v>169.364</v>
      </c>
      <c r="I33">
        <v>1.99543</v>
      </c>
      <c r="J33">
        <v>0.64814799999999995</v>
      </c>
      <c r="K33">
        <v>2.7421700000000002</v>
      </c>
      <c r="L33">
        <v>7.3789199999999999</v>
      </c>
      <c r="M33">
        <v>9.3732199999999999</v>
      </c>
      <c r="O33">
        <v>40</v>
      </c>
      <c r="P33">
        <v>1765</v>
      </c>
      <c r="Q33">
        <v>39.44</v>
      </c>
      <c r="R33">
        <v>-4.3</v>
      </c>
    </row>
    <row r="34" spans="1:18">
      <c r="A34">
        <v>2094</v>
      </c>
      <c r="B34">
        <v>3.0624799999999999</v>
      </c>
      <c r="C34">
        <v>7.1458300000000001</v>
      </c>
      <c r="D34">
        <v>1.8397399999999999</v>
      </c>
      <c r="E34">
        <v>8.3678399999999993</v>
      </c>
      <c r="F34">
        <v>1.3268899999999999</v>
      </c>
      <c r="G34">
        <v>2.21285</v>
      </c>
      <c r="H34">
        <v>7.5448300000000001</v>
      </c>
      <c r="I34">
        <v>1.9142600000000001</v>
      </c>
      <c r="J34">
        <v>0.74786300000000006</v>
      </c>
      <c r="K34">
        <v>2.9416000000000002</v>
      </c>
      <c r="L34">
        <v>7.3789199999999999</v>
      </c>
      <c r="M34">
        <v>9.2735000000000003</v>
      </c>
      <c r="O34">
        <v>15087.5</v>
      </c>
      <c r="P34">
        <v>-9792.5</v>
      </c>
      <c r="Q34">
        <v>54.567500000000003</v>
      </c>
      <c r="R34">
        <v>-12.327500000000001</v>
      </c>
    </row>
    <row r="35" spans="1:18">
      <c r="A35">
        <v>2095</v>
      </c>
      <c r="B35">
        <v>3.3110499999999998</v>
      </c>
      <c r="C35">
        <v>7.22201</v>
      </c>
      <c r="D35">
        <v>1.97905</v>
      </c>
      <c r="E35">
        <v>8.3236000000000008</v>
      </c>
      <c r="F35">
        <v>1.2535799999999999</v>
      </c>
      <c r="G35">
        <v>2.3252000000000002</v>
      </c>
      <c r="H35">
        <v>170.52</v>
      </c>
      <c r="I35">
        <v>1.96713</v>
      </c>
      <c r="J35">
        <v>0.84757800000000005</v>
      </c>
      <c r="K35">
        <v>3.1410300000000002</v>
      </c>
      <c r="L35">
        <v>7.3789199999999999</v>
      </c>
      <c r="M35">
        <v>9.2735000000000003</v>
      </c>
      <c r="O35">
        <v>-8395</v>
      </c>
      <c r="P35">
        <v>21257.5</v>
      </c>
      <c r="Q35">
        <v>61.26</v>
      </c>
      <c r="R35">
        <v>-0.86250000000000004</v>
      </c>
    </row>
    <row r="36" spans="1:18">
      <c r="A36">
        <v>2096</v>
      </c>
      <c r="B36">
        <v>3.3906000000000001</v>
      </c>
      <c r="C36">
        <v>7.2562199999999999</v>
      </c>
      <c r="D36">
        <v>2.0847799999999999</v>
      </c>
      <c r="E36">
        <v>8.3643900000000002</v>
      </c>
      <c r="F36">
        <v>1.2358</v>
      </c>
      <c r="G36">
        <v>2.2207499999999998</v>
      </c>
      <c r="H36">
        <v>169.74100000000001</v>
      </c>
      <c r="I36">
        <v>2.0845899999999999</v>
      </c>
      <c r="J36">
        <v>1.04701</v>
      </c>
      <c r="K36">
        <v>3.2407400000000002</v>
      </c>
      <c r="L36">
        <v>7.3789199999999999</v>
      </c>
      <c r="M36">
        <v>9.3732199999999999</v>
      </c>
      <c r="O36">
        <v>-2842.5</v>
      </c>
      <c r="P36">
        <v>-11980</v>
      </c>
      <c r="Q36">
        <v>50.022500000000001</v>
      </c>
      <c r="R36">
        <v>8.4149999999999991</v>
      </c>
    </row>
    <row r="37" spans="1:18">
      <c r="A37">
        <v>2097</v>
      </c>
      <c r="B37">
        <v>3.51986</v>
      </c>
      <c r="C37">
        <v>8.0681200000000004</v>
      </c>
      <c r="D37">
        <v>2.1791399999999999</v>
      </c>
      <c r="E37">
        <v>8.3572600000000001</v>
      </c>
      <c r="F37">
        <v>1.4717100000000001</v>
      </c>
      <c r="G37">
        <v>2.4110900000000002</v>
      </c>
      <c r="H37">
        <v>38.377600000000001</v>
      </c>
      <c r="I37">
        <v>2.2686500000000001</v>
      </c>
      <c r="J37">
        <v>1.04701</v>
      </c>
      <c r="K37">
        <v>3.2407400000000002</v>
      </c>
      <c r="L37">
        <v>7.3789199999999999</v>
      </c>
      <c r="M37">
        <v>9.4729299999999999</v>
      </c>
      <c r="O37">
        <v>-4825</v>
      </c>
      <c r="P37">
        <v>33522.5</v>
      </c>
      <c r="Q37">
        <v>42.354999999999997</v>
      </c>
      <c r="R37">
        <v>29.9575</v>
      </c>
    </row>
    <row r="38" spans="1:18">
      <c r="A38">
        <v>2098</v>
      </c>
      <c r="B38">
        <v>3.51986</v>
      </c>
      <c r="C38">
        <v>7.62087</v>
      </c>
      <c r="D38">
        <v>2.2542</v>
      </c>
      <c r="E38">
        <v>8.4842200000000005</v>
      </c>
      <c r="F38">
        <v>1.31307</v>
      </c>
      <c r="G38">
        <v>2.4896500000000001</v>
      </c>
      <c r="H38">
        <v>52.680500000000002</v>
      </c>
      <c r="I38">
        <v>1.9687699999999999</v>
      </c>
      <c r="J38">
        <v>1.24644</v>
      </c>
      <c r="K38">
        <v>3.3404600000000002</v>
      </c>
      <c r="L38">
        <v>7.3789199999999999</v>
      </c>
      <c r="M38">
        <v>9.5726499999999994</v>
      </c>
      <c r="O38">
        <v>25712.5</v>
      </c>
      <c r="P38">
        <v>-27052.5</v>
      </c>
      <c r="Q38">
        <v>63.2425</v>
      </c>
      <c r="R38">
        <v>36.427500000000002</v>
      </c>
    </row>
    <row r="39" spans="1:18">
      <c r="A39">
        <v>2099</v>
      </c>
      <c r="B39">
        <v>3.31602</v>
      </c>
      <c r="C39">
        <v>7.3630199999999997</v>
      </c>
      <c r="D39">
        <v>2.4321100000000002</v>
      </c>
      <c r="E39">
        <v>8.5029699999999995</v>
      </c>
      <c r="F39">
        <v>1.3010600000000001</v>
      </c>
      <c r="G39">
        <v>2.4766400000000002</v>
      </c>
      <c r="H39">
        <v>49.836399999999998</v>
      </c>
      <c r="I39">
        <v>1.7955700000000001</v>
      </c>
      <c r="J39">
        <v>1.44587</v>
      </c>
      <c r="K39">
        <v>3.5398900000000002</v>
      </c>
      <c r="L39">
        <v>7.3789199999999999</v>
      </c>
      <c r="M39">
        <v>9.5726499999999994</v>
      </c>
      <c r="O39">
        <v>-7212.5</v>
      </c>
      <c r="P39">
        <v>26075</v>
      </c>
      <c r="Q39">
        <v>81.742500000000007</v>
      </c>
      <c r="R39">
        <v>35.450000000000003</v>
      </c>
    </row>
    <row r="40" spans="1:18">
      <c r="A40">
        <v>2100</v>
      </c>
      <c r="B40">
        <v>3.1370499999999999</v>
      </c>
      <c r="C40">
        <v>6.9641599999999997</v>
      </c>
      <c r="D40">
        <v>2.5811700000000002</v>
      </c>
      <c r="E40">
        <v>8.6260200000000005</v>
      </c>
      <c r="F40">
        <v>1.2303200000000001</v>
      </c>
      <c r="G40">
        <v>2.2265299999999999</v>
      </c>
      <c r="H40">
        <v>26.811299999999999</v>
      </c>
      <c r="I40">
        <v>2.0018199999999999</v>
      </c>
      <c r="J40">
        <v>1.44587</v>
      </c>
      <c r="K40">
        <v>3.6396000000000002</v>
      </c>
      <c r="L40">
        <v>7.4786299999999999</v>
      </c>
      <c r="M40">
        <v>9.5726499999999994</v>
      </c>
      <c r="O40">
        <v>-8092.5</v>
      </c>
      <c r="P40">
        <v>-46490</v>
      </c>
      <c r="Q40">
        <v>66.4375</v>
      </c>
      <c r="R40">
        <v>15.035</v>
      </c>
    </row>
    <row r="41" spans="1:18">
      <c r="A41">
        <v>2101</v>
      </c>
      <c r="B41">
        <v>3.18676</v>
      </c>
      <c r="C41">
        <v>7.3630199999999997</v>
      </c>
      <c r="D41">
        <v>2.6978599999999999</v>
      </c>
      <c r="E41">
        <v>8.56311</v>
      </c>
      <c r="F41">
        <v>1.3538300000000001</v>
      </c>
      <c r="G41">
        <v>2.2212499999999999</v>
      </c>
      <c r="H41">
        <v>100.02500000000001</v>
      </c>
      <c r="I41">
        <v>2.1822300000000001</v>
      </c>
      <c r="J41">
        <v>1.6453</v>
      </c>
      <c r="K41">
        <v>3.7393200000000002</v>
      </c>
      <c r="L41">
        <v>7.3789199999999999</v>
      </c>
      <c r="M41">
        <v>9.5726499999999994</v>
      </c>
      <c r="O41">
        <v>-23117.5</v>
      </c>
      <c r="P41">
        <v>15967.5</v>
      </c>
      <c r="Q41">
        <v>35.227499999999999</v>
      </c>
      <c r="R41">
        <v>-15.487500000000001</v>
      </c>
    </row>
    <row r="42" spans="1:18">
      <c r="A42">
        <v>2102</v>
      </c>
      <c r="B42">
        <v>3.2215600000000002</v>
      </c>
      <c r="C42">
        <v>7.6692600000000004</v>
      </c>
      <c r="D42">
        <v>2.7220800000000001</v>
      </c>
      <c r="E42">
        <v>8.5640699999999992</v>
      </c>
      <c r="F42">
        <v>1.45292</v>
      </c>
      <c r="G42">
        <v>2.2085499999999998</v>
      </c>
      <c r="H42">
        <v>97.76</v>
      </c>
      <c r="I42">
        <v>2.1944599999999999</v>
      </c>
      <c r="J42">
        <v>1.6453</v>
      </c>
      <c r="K42">
        <v>3.8390300000000002</v>
      </c>
      <c r="L42">
        <v>7.3789199999999999</v>
      </c>
      <c r="M42">
        <v>9.5726499999999994</v>
      </c>
      <c r="O42">
        <v>46380</v>
      </c>
      <c r="P42">
        <v>-22057.5</v>
      </c>
      <c r="Q42">
        <v>58.49</v>
      </c>
      <c r="R42">
        <v>-21.577500000000001</v>
      </c>
    </row>
    <row r="43" spans="1:18">
      <c r="A43">
        <v>2103</v>
      </c>
      <c r="B43">
        <v>3.31602</v>
      </c>
      <c r="C43">
        <v>7.4456300000000004</v>
      </c>
      <c r="D43">
        <v>2.9318200000000001</v>
      </c>
      <c r="E43">
        <v>8.4768000000000008</v>
      </c>
      <c r="F43">
        <v>1.3304199999999999</v>
      </c>
      <c r="G43">
        <v>2.2735799999999999</v>
      </c>
      <c r="H43">
        <v>113.155</v>
      </c>
      <c r="I43">
        <v>2.1194600000000001</v>
      </c>
      <c r="J43">
        <v>1.84473</v>
      </c>
      <c r="K43">
        <v>4.0384599999999997</v>
      </c>
      <c r="L43">
        <v>7.3789199999999999</v>
      </c>
      <c r="M43">
        <v>9.5726499999999994</v>
      </c>
      <c r="O43">
        <v>-20612.5</v>
      </c>
      <c r="P43">
        <v>7902.5</v>
      </c>
      <c r="Q43">
        <v>84.257499999999993</v>
      </c>
      <c r="R43">
        <v>-35.732500000000002</v>
      </c>
    </row>
    <row r="44" spans="1:18">
      <c r="A44">
        <v>2104</v>
      </c>
      <c r="B44">
        <v>3.2911700000000002</v>
      </c>
      <c r="C44">
        <v>7.0225799999999996</v>
      </c>
      <c r="D44">
        <v>3.05911</v>
      </c>
      <c r="E44">
        <v>8.4211399999999994</v>
      </c>
      <c r="F44">
        <v>1.1924699999999999</v>
      </c>
      <c r="G44">
        <v>2.1982400000000002</v>
      </c>
      <c r="H44">
        <v>108.307</v>
      </c>
      <c r="I44">
        <v>2.07877</v>
      </c>
      <c r="J44">
        <v>2.0441600000000002</v>
      </c>
      <c r="K44">
        <v>4.1381800000000002</v>
      </c>
      <c r="L44">
        <v>7.3789199999999999</v>
      </c>
      <c r="M44">
        <v>9.4729299999999999</v>
      </c>
      <c r="O44">
        <v>-2247.5</v>
      </c>
      <c r="P44">
        <v>5415</v>
      </c>
      <c r="Q44">
        <v>61.397500000000001</v>
      </c>
      <c r="R44">
        <v>-22.414999999999999</v>
      </c>
    </row>
    <row r="45" spans="1:18">
      <c r="A45">
        <v>2105</v>
      </c>
      <c r="B45">
        <v>3.00779</v>
      </c>
      <c r="C45">
        <v>6.8815600000000003</v>
      </c>
      <c r="D45">
        <v>3.1774100000000001</v>
      </c>
      <c r="E45">
        <v>8.3871400000000005</v>
      </c>
      <c r="F45">
        <v>1.2529399999999999</v>
      </c>
      <c r="G45">
        <v>2.1867700000000001</v>
      </c>
      <c r="H45">
        <v>59.692399999999999</v>
      </c>
      <c r="I45">
        <v>1.9582900000000001</v>
      </c>
      <c r="J45">
        <v>2.2435900000000002</v>
      </c>
      <c r="K45">
        <v>4.2378900000000002</v>
      </c>
      <c r="L45">
        <v>7.3789199999999999</v>
      </c>
      <c r="M45">
        <v>9.3732199999999999</v>
      </c>
      <c r="O45">
        <v>9255</v>
      </c>
      <c r="P45">
        <v>-10937.5</v>
      </c>
      <c r="Q45">
        <v>68.405000000000001</v>
      </c>
      <c r="R45">
        <v>-27.9375</v>
      </c>
    </row>
    <row r="46" spans="1:18">
      <c r="A46">
        <v>2106</v>
      </c>
      <c r="B46">
        <v>3.0326499999999998</v>
      </c>
      <c r="C46">
        <v>6.9399699999999998</v>
      </c>
      <c r="D46">
        <v>3.3327300000000002</v>
      </c>
      <c r="E46">
        <v>8.3093900000000005</v>
      </c>
      <c r="F46">
        <v>1.2638499999999999</v>
      </c>
      <c r="G46">
        <v>2.2929499999999998</v>
      </c>
      <c r="H46">
        <v>34.741</v>
      </c>
      <c r="I46">
        <v>1.84996</v>
      </c>
      <c r="J46">
        <v>2.2435900000000002</v>
      </c>
      <c r="K46">
        <v>4.3376099999999997</v>
      </c>
      <c r="L46">
        <v>7.3789199999999999</v>
      </c>
      <c r="M46">
        <v>9.3732199999999999</v>
      </c>
      <c r="O46">
        <v>-9787.5</v>
      </c>
      <c r="P46">
        <v>10290</v>
      </c>
      <c r="Q46">
        <v>67.872500000000002</v>
      </c>
      <c r="R46">
        <v>-28.585000000000001</v>
      </c>
    </row>
    <row r="47" spans="1:18">
      <c r="A47">
        <v>2107</v>
      </c>
      <c r="B47">
        <v>3.2066499999999998</v>
      </c>
      <c r="C47">
        <v>7.5624599999999997</v>
      </c>
      <c r="D47">
        <v>3.4489000000000001</v>
      </c>
      <c r="E47">
        <v>8.2728000000000002</v>
      </c>
      <c r="F47">
        <v>1.4193100000000001</v>
      </c>
      <c r="G47">
        <v>2.42936</v>
      </c>
      <c r="H47">
        <v>35.369</v>
      </c>
      <c r="I47">
        <v>2.0972499999999998</v>
      </c>
      <c r="J47">
        <v>2.4430200000000002</v>
      </c>
      <c r="K47">
        <v>4.5370400000000002</v>
      </c>
      <c r="L47">
        <v>7.3789199999999999</v>
      </c>
      <c r="M47">
        <v>9.2735000000000003</v>
      </c>
      <c r="O47">
        <v>1627.5</v>
      </c>
      <c r="P47">
        <v>11765</v>
      </c>
      <c r="Q47">
        <v>59.712499999999999</v>
      </c>
      <c r="R47">
        <v>-6.53</v>
      </c>
    </row>
    <row r="48" spans="1:18">
      <c r="A48">
        <v>2108</v>
      </c>
      <c r="B48">
        <v>3.4601999999999999</v>
      </c>
      <c r="C48">
        <v>7.5382600000000002</v>
      </c>
      <c r="D48">
        <v>3.57158</v>
      </c>
      <c r="E48">
        <v>8.2832699999999999</v>
      </c>
      <c r="F48">
        <v>1.30691</v>
      </c>
      <c r="G48">
        <v>2.4053900000000001</v>
      </c>
      <c r="H48">
        <v>29.477</v>
      </c>
      <c r="I48">
        <v>2.1100099999999999</v>
      </c>
      <c r="J48">
        <v>2.4430200000000002</v>
      </c>
      <c r="K48">
        <v>4.7364699999999997</v>
      </c>
      <c r="L48">
        <v>7.3789199999999999</v>
      </c>
      <c r="M48">
        <v>9.2735000000000003</v>
      </c>
      <c r="O48">
        <v>-2660</v>
      </c>
      <c r="P48">
        <v>-5092.5</v>
      </c>
      <c r="Q48">
        <v>58.68</v>
      </c>
      <c r="R48">
        <v>0.14249999999999999</v>
      </c>
    </row>
    <row r="49" spans="1:18">
      <c r="A49">
        <v>2109</v>
      </c>
      <c r="B49">
        <v>3.75352</v>
      </c>
      <c r="C49">
        <v>7.8787099999999999</v>
      </c>
      <c r="D49">
        <v>3.6836199999999999</v>
      </c>
      <c r="E49">
        <v>8.2733699999999999</v>
      </c>
      <c r="F49">
        <v>1.31606</v>
      </c>
      <c r="G49">
        <v>2.5307200000000001</v>
      </c>
      <c r="H49">
        <v>25.541799999999999</v>
      </c>
      <c r="I49">
        <v>2.22261</v>
      </c>
      <c r="J49">
        <v>2.5427399999999998</v>
      </c>
      <c r="K49">
        <v>4.9359000000000002</v>
      </c>
      <c r="L49">
        <v>7.3789199999999999</v>
      </c>
      <c r="M49">
        <v>9.2735000000000003</v>
      </c>
      <c r="O49">
        <v>15777.5</v>
      </c>
      <c r="P49">
        <v>35987.5</v>
      </c>
      <c r="Q49">
        <v>71.797499999999999</v>
      </c>
      <c r="R49">
        <v>31.037500000000001</v>
      </c>
    </row>
    <row r="50" spans="1:18">
      <c r="A50">
        <v>2110</v>
      </c>
      <c r="B50">
        <v>3.54969</v>
      </c>
      <c r="C50">
        <v>7.4556500000000003</v>
      </c>
      <c r="D50">
        <v>3.8587699999999998</v>
      </c>
      <c r="E50">
        <v>8.4074200000000001</v>
      </c>
      <c r="F50">
        <v>1.2461899999999999</v>
      </c>
      <c r="G50">
        <v>2.4104299999999999</v>
      </c>
      <c r="H50">
        <v>6.8631799999999998</v>
      </c>
      <c r="I50">
        <v>2.0860099999999999</v>
      </c>
      <c r="J50">
        <v>2.6424500000000002</v>
      </c>
      <c r="K50">
        <v>5.0356100000000001</v>
      </c>
      <c r="L50">
        <v>7.3789199999999999</v>
      </c>
      <c r="M50">
        <v>9.3732199999999999</v>
      </c>
      <c r="O50">
        <v>-7102.5</v>
      </c>
      <c r="P50">
        <v>-23475</v>
      </c>
      <c r="Q50">
        <v>80.472499999999997</v>
      </c>
      <c r="R50">
        <v>43.55</v>
      </c>
    </row>
    <row r="51" spans="1:18">
      <c r="A51">
        <v>2111</v>
      </c>
      <c r="B51">
        <v>3.2016800000000001</v>
      </c>
      <c r="C51">
        <v>7.0225799999999996</v>
      </c>
      <c r="D51">
        <v>4.0055100000000001</v>
      </c>
      <c r="E51">
        <v>8.4475700000000007</v>
      </c>
      <c r="F51">
        <v>1.2258</v>
      </c>
      <c r="G51">
        <v>2.22451</v>
      </c>
      <c r="H51">
        <v>170.45699999999999</v>
      </c>
      <c r="I51">
        <v>2.03851</v>
      </c>
      <c r="J51">
        <v>2.8418800000000002</v>
      </c>
      <c r="K51">
        <v>5.0356100000000001</v>
      </c>
      <c r="L51">
        <v>7.3789199999999999</v>
      </c>
      <c r="M51">
        <v>9.3732199999999999</v>
      </c>
      <c r="O51">
        <v>-7527.5</v>
      </c>
      <c r="P51">
        <v>-14522.5</v>
      </c>
      <c r="Q51">
        <v>65.842500000000001</v>
      </c>
      <c r="R51">
        <v>5.5525000000000002</v>
      </c>
    </row>
    <row r="52" spans="1:18">
      <c r="A52">
        <v>2112</v>
      </c>
      <c r="B52">
        <v>2.87853</v>
      </c>
      <c r="C52">
        <v>6.7163399999999998</v>
      </c>
      <c r="D52">
        <v>4.1221399999999999</v>
      </c>
      <c r="E52">
        <v>8.4296299999999995</v>
      </c>
      <c r="F52">
        <v>1.24709</v>
      </c>
      <c r="G52">
        <v>2.1040899999999998</v>
      </c>
      <c r="H52">
        <v>109.178</v>
      </c>
      <c r="I52">
        <v>1.8949</v>
      </c>
      <c r="J52">
        <v>3.2407400000000002</v>
      </c>
      <c r="K52">
        <v>5.0356100000000001</v>
      </c>
      <c r="L52">
        <v>7.3789199999999999</v>
      </c>
      <c r="M52">
        <v>9.3732199999999999</v>
      </c>
      <c r="O52">
        <v>6950</v>
      </c>
      <c r="P52">
        <v>15507.5</v>
      </c>
      <c r="Q52">
        <v>65.265000000000001</v>
      </c>
      <c r="R52">
        <v>6.5374999999999996</v>
      </c>
    </row>
    <row r="53" spans="1:18">
      <c r="A53">
        <v>2113</v>
      </c>
      <c r="B53">
        <v>2.8089300000000001</v>
      </c>
      <c r="C53">
        <v>6.6821299999999999</v>
      </c>
      <c r="D53">
        <v>4.2665699999999998</v>
      </c>
      <c r="E53">
        <v>8.4737200000000001</v>
      </c>
      <c r="F53">
        <v>1.2649999999999999</v>
      </c>
      <c r="G53">
        <v>2.1093199999999999</v>
      </c>
      <c r="H53">
        <v>70.809799999999996</v>
      </c>
      <c r="I53">
        <v>1.9189000000000001</v>
      </c>
      <c r="J53">
        <v>3.4401700000000002</v>
      </c>
      <c r="K53">
        <v>5.2350399999999997</v>
      </c>
      <c r="L53">
        <v>7.3789199999999999</v>
      </c>
      <c r="M53">
        <v>9.4729299999999999</v>
      </c>
      <c r="O53">
        <v>6427.5</v>
      </c>
      <c r="P53">
        <v>-19040</v>
      </c>
      <c r="Q53">
        <v>78.642499999999998</v>
      </c>
      <c r="R53">
        <v>3.0049999999999999</v>
      </c>
    </row>
    <row r="54" spans="1:18">
      <c r="A54">
        <v>2114</v>
      </c>
      <c r="B54">
        <v>3.1668799999999999</v>
      </c>
      <c r="C54">
        <v>7.1635900000000001</v>
      </c>
      <c r="D54">
        <v>4.4367099999999997</v>
      </c>
      <c r="E54">
        <v>8.4416499999999992</v>
      </c>
      <c r="F54">
        <v>1.2895399999999999</v>
      </c>
      <c r="G54">
        <v>2.2696700000000001</v>
      </c>
      <c r="H54">
        <v>75.1374</v>
      </c>
      <c r="I54">
        <v>2.0510799999999998</v>
      </c>
      <c r="J54">
        <v>3.4401700000000002</v>
      </c>
      <c r="K54">
        <v>5.4344700000000001</v>
      </c>
      <c r="L54">
        <v>7.3789199999999999</v>
      </c>
      <c r="M54">
        <v>9.5726499999999994</v>
      </c>
      <c r="O54">
        <v>-8360</v>
      </c>
      <c r="P54">
        <v>-222.5</v>
      </c>
      <c r="Q54">
        <v>76.709999999999994</v>
      </c>
      <c r="R54">
        <v>-16.2575</v>
      </c>
    </row>
    <row r="55" spans="1:18">
      <c r="A55">
        <v>2115</v>
      </c>
      <c r="B55">
        <v>3.5844900000000002</v>
      </c>
      <c r="C55">
        <v>7.5624599999999997</v>
      </c>
      <c r="D55">
        <v>4.57341</v>
      </c>
      <c r="E55">
        <v>8.40869</v>
      </c>
      <c r="F55">
        <v>1.2697000000000001</v>
      </c>
      <c r="G55">
        <v>2.40726</v>
      </c>
      <c r="H55">
        <v>59.855699999999999</v>
      </c>
      <c r="I55">
        <v>2.0679599999999998</v>
      </c>
      <c r="J55">
        <v>3.4401700000000002</v>
      </c>
      <c r="K55">
        <v>5.6338999999999997</v>
      </c>
      <c r="L55">
        <v>7.3789199999999999</v>
      </c>
      <c r="M55">
        <v>9.5726499999999994</v>
      </c>
      <c r="O55">
        <v>-5447.5</v>
      </c>
      <c r="P55">
        <v>10067.5</v>
      </c>
      <c r="Q55">
        <v>62.902500000000003</v>
      </c>
      <c r="R55">
        <v>-6.4124999999999996</v>
      </c>
    </row>
    <row r="56" spans="1:18">
      <c r="A56">
        <v>2116</v>
      </c>
      <c r="B56">
        <v>3.6192899999999999</v>
      </c>
      <c r="C56">
        <v>7.7034700000000003</v>
      </c>
      <c r="D56">
        <v>4.68832</v>
      </c>
      <c r="E56">
        <v>8.4160000000000004</v>
      </c>
      <c r="F56">
        <v>1.3048299999999999</v>
      </c>
      <c r="G56">
        <v>2.5701900000000002</v>
      </c>
      <c r="H56">
        <v>35.97</v>
      </c>
      <c r="I56">
        <v>2.0369100000000002</v>
      </c>
      <c r="J56">
        <v>3.5398900000000002</v>
      </c>
      <c r="K56">
        <v>5.8333300000000001</v>
      </c>
      <c r="L56">
        <v>7.3789199999999999</v>
      </c>
      <c r="M56">
        <v>9.4729299999999999</v>
      </c>
      <c r="O56">
        <v>2137.5</v>
      </c>
      <c r="P56">
        <v>-10132.5</v>
      </c>
      <c r="Q56">
        <v>59.592500000000001</v>
      </c>
      <c r="R56">
        <v>-6.4775</v>
      </c>
    </row>
    <row r="57" spans="1:18">
      <c r="A57">
        <v>2117</v>
      </c>
      <c r="B57">
        <v>3.3557999999999999</v>
      </c>
      <c r="C57">
        <v>7.8102799999999997</v>
      </c>
      <c r="D57">
        <v>4.8117799999999997</v>
      </c>
      <c r="E57">
        <v>8.3827800000000003</v>
      </c>
      <c r="F57">
        <v>1.4465699999999999</v>
      </c>
      <c r="G57">
        <v>2.51152</v>
      </c>
      <c r="H57">
        <v>34.296599999999998</v>
      </c>
      <c r="I57">
        <v>1.87453</v>
      </c>
      <c r="J57">
        <v>3.6396000000000002</v>
      </c>
      <c r="K57">
        <v>6.0327599999999997</v>
      </c>
      <c r="L57">
        <v>7.3789199999999999</v>
      </c>
      <c r="M57">
        <v>9.4729299999999999</v>
      </c>
      <c r="O57">
        <v>4515</v>
      </c>
      <c r="P57">
        <v>-7910</v>
      </c>
      <c r="Q57">
        <v>66.245000000000005</v>
      </c>
      <c r="R57">
        <v>-24.52</v>
      </c>
    </row>
    <row r="58" spans="1:18">
      <c r="A58">
        <v>2118</v>
      </c>
      <c r="B58">
        <v>3.08236</v>
      </c>
      <c r="C58">
        <v>7.86869</v>
      </c>
      <c r="D58">
        <v>4.9532999999999996</v>
      </c>
      <c r="E58">
        <v>8.3179200000000009</v>
      </c>
      <c r="F58">
        <v>1.5985400000000001</v>
      </c>
      <c r="G58">
        <v>2.4688599999999998</v>
      </c>
      <c r="H58">
        <v>43.340699999999998</v>
      </c>
      <c r="I58">
        <v>1.8519399999999999</v>
      </c>
      <c r="J58">
        <v>3.9387500000000002</v>
      </c>
      <c r="K58">
        <v>6.1324800000000002</v>
      </c>
      <c r="L58">
        <v>7.3789199999999999</v>
      </c>
      <c r="M58">
        <v>9.3732199999999999</v>
      </c>
      <c r="O58">
        <v>22317.5</v>
      </c>
      <c r="P58">
        <v>28230</v>
      </c>
      <c r="Q58">
        <v>93.077500000000001</v>
      </c>
      <c r="R58">
        <v>-4.2</v>
      </c>
    </row>
    <row r="59" spans="1:18">
      <c r="A59">
        <v>2119</v>
      </c>
      <c r="B59">
        <v>3.1221299999999998</v>
      </c>
      <c r="C59">
        <v>7.1051799999999998</v>
      </c>
      <c r="D59">
        <v>5.1840900000000003</v>
      </c>
      <c r="E59">
        <v>8.3659800000000004</v>
      </c>
      <c r="F59">
        <v>1.28677</v>
      </c>
      <c r="G59">
        <v>2.22262</v>
      </c>
      <c r="H59">
        <v>169.642</v>
      </c>
      <c r="I59">
        <v>2.0148299999999999</v>
      </c>
      <c r="J59">
        <v>4.0384599999999997</v>
      </c>
      <c r="K59">
        <v>6.2321900000000001</v>
      </c>
      <c r="L59">
        <v>7.3789199999999999</v>
      </c>
      <c r="M59">
        <v>9.3732199999999999</v>
      </c>
      <c r="O59">
        <v>-30685</v>
      </c>
      <c r="P59">
        <v>-11657.5</v>
      </c>
      <c r="Q59">
        <v>84.71</v>
      </c>
      <c r="R59">
        <v>12.3725</v>
      </c>
    </row>
    <row r="60" spans="1:18">
      <c r="A60">
        <v>2120</v>
      </c>
      <c r="B60">
        <v>3.1967099999999999</v>
      </c>
      <c r="C60">
        <v>7.2462</v>
      </c>
      <c r="D60">
        <v>5.2921399999999998</v>
      </c>
      <c r="E60">
        <v>8.3674099999999996</v>
      </c>
      <c r="F60">
        <v>1.30714</v>
      </c>
      <c r="G60">
        <v>2.23468</v>
      </c>
      <c r="H60">
        <v>159.363</v>
      </c>
      <c r="I60">
        <v>2.0159600000000002</v>
      </c>
      <c r="J60">
        <v>4.2378900000000002</v>
      </c>
      <c r="K60">
        <v>6.4316199999999997</v>
      </c>
      <c r="L60">
        <v>7.3789199999999999</v>
      </c>
      <c r="M60">
        <v>9.3732199999999999</v>
      </c>
      <c r="O60">
        <v>17250</v>
      </c>
      <c r="P60">
        <v>-8297.5</v>
      </c>
      <c r="Q60">
        <v>71.275000000000006</v>
      </c>
      <c r="R60">
        <v>-7.5824999999999996</v>
      </c>
    </row>
    <row r="61" spans="1:18">
      <c r="A61">
        <v>2121</v>
      </c>
      <c r="B61">
        <v>3.2513899999999998</v>
      </c>
      <c r="C61">
        <v>7.3388299999999997</v>
      </c>
      <c r="D61">
        <v>5.4691900000000002</v>
      </c>
      <c r="E61">
        <v>8.3356499999999993</v>
      </c>
      <c r="F61">
        <v>1.3182199999999999</v>
      </c>
      <c r="G61">
        <v>2.25928</v>
      </c>
      <c r="H61">
        <v>41.807299999999998</v>
      </c>
      <c r="I61">
        <v>2.0430799999999998</v>
      </c>
      <c r="J61">
        <v>4.4373199999999997</v>
      </c>
      <c r="K61">
        <v>6.5313400000000001</v>
      </c>
      <c r="L61">
        <v>7.3789199999999999</v>
      </c>
      <c r="M61">
        <v>9.3732199999999999</v>
      </c>
      <c r="O61">
        <v>-3375</v>
      </c>
      <c r="P61">
        <v>12680</v>
      </c>
      <c r="Q61">
        <v>85.15</v>
      </c>
      <c r="R61">
        <v>-3.2</v>
      </c>
    </row>
    <row r="62" spans="1:18">
      <c r="A62">
        <v>2122</v>
      </c>
      <c r="B62">
        <v>3.14202</v>
      </c>
      <c r="C62">
        <v>7.1051799999999998</v>
      </c>
      <c r="D62">
        <v>5.6327400000000001</v>
      </c>
      <c r="E62">
        <v>8.3546099999999992</v>
      </c>
      <c r="F62">
        <v>1.2786299999999999</v>
      </c>
      <c r="G62">
        <v>2.3487200000000001</v>
      </c>
      <c r="H62">
        <v>36.959299999999999</v>
      </c>
      <c r="I62">
        <v>1.85198</v>
      </c>
      <c r="J62">
        <v>4.6367500000000001</v>
      </c>
      <c r="K62">
        <v>6.7307699999999997</v>
      </c>
      <c r="L62">
        <v>7.3789199999999999</v>
      </c>
      <c r="M62">
        <v>9.3732199999999999</v>
      </c>
      <c r="O62">
        <v>-23165</v>
      </c>
      <c r="P62">
        <v>2135</v>
      </c>
      <c r="Q62">
        <v>58.61</v>
      </c>
      <c r="R62">
        <v>11.615</v>
      </c>
    </row>
    <row r="63" spans="1:18">
      <c r="A63">
        <v>2123</v>
      </c>
      <c r="B63">
        <v>3.2364799999999998</v>
      </c>
      <c r="C63">
        <v>6.99838</v>
      </c>
      <c r="D63">
        <v>5.7036300000000004</v>
      </c>
      <c r="E63">
        <v>8.3821100000000008</v>
      </c>
      <c r="F63">
        <v>1.20427</v>
      </c>
      <c r="G63">
        <v>2.4317099999999998</v>
      </c>
      <c r="H63">
        <v>54.649500000000003</v>
      </c>
      <c r="I63">
        <v>1.8771800000000001</v>
      </c>
      <c r="J63">
        <v>4.6367500000000001</v>
      </c>
      <c r="K63">
        <v>6.8304799999999997</v>
      </c>
      <c r="L63">
        <v>7.3789199999999999</v>
      </c>
      <c r="M63">
        <v>9.3732199999999999</v>
      </c>
      <c r="O63">
        <v>15575</v>
      </c>
      <c r="P63">
        <v>-13632.5</v>
      </c>
      <c r="Q63">
        <v>51.02</v>
      </c>
      <c r="R63">
        <v>0.11749999999999999</v>
      </c>
    </row>
    <row r="64" spans="1:18">
      <c r="A64">
        <v>2124</v>
      </c>
      <c r="B64">
        <v>3.37568</v>
      </c>
      <c r="C64">
        <v>7.4798499999999999</v>
      </c>
      <c r="D64">
        <v>5.8368200000000003</v>
      </c>
      <c r="E64">
        <v>8.3550799999999992</v>
      </c>
      <c r="F64">
        <v>1.3189500000000001</v>
      </c>
      <c r="G64">
        <v>2.4757899999999999</v>
      </c>
      <c r="H64">
        <v>40.401800000000001</v>
      </c>
      <c r="I64">
        <v>2.0098500000000001</v>
      </c>
      <c r="J64">
        <v>4.8361799999999997</v>
      </c>
      <c r="K64">
        <v>6.9302000000000001</v>
      </c>
      <c r="L64">
        <v>7.3789199999999999</v>
      </c>
      <c r="M64">
        <v>9.4729299999999999</v>
      </c>
      <c r="O64">
        <v>11557.5</v>
      </c>
      <c r="P64">
        <v>31985</v>
      </c>
      <c r="Q64">
        <v>78.152500000000003</v>
      </c>
      <c r="R64">
        <v>18.47</v>
      </c>
    </row>
    <row r="65" spans="1:18">
      <c r="A65">
        <v>2125</v>
      </c>
      <c r="B65">
        <v>3.4353400000000001</v>
      </c>
      <c r="C65">
        <v>7.2804200000000003</v>
      </c>
      <c r="D65">
        <v>6.0162399999999998</v>
      </c>
      <c r="E65">
        <v>8.4559899999999999</v>
      </c>
      <c r="F65">
        <v>1.2278500000000001</v>
      </c>
      <c r="G65">
        <v>2.3896799999999998</v>
      </c>
      <c r="H65">
        <v>17.2728</v>
      </c>
      <c r="I65">
        <v>2.1128200000000001</v>
      </c>
      <c r="J65">
        <v>4.8361799999999997</v>
      </c>
      <c r="K65">
        <v>7.1296299999999997</v>
      </c>
      <c r="L65">
        <v>7.3789199999999999</v>
      </c>
      <c r="M65">
        <v>9.4729299999999999</v>
      </c>
      <c r="O65">
        <v>-1640</v>
      </c>
      <c r="P65">
        <v>-27162.5</v>
      </c>
      <c r="Q65">
        <v>88.07</v>
      </c>
      <c r="R65">
        <v>23.2925</v>
      </c>
    </row>
    <row r="66" spans="1:18">
      <c r="A66">
        <v>2126</v>
      </c>
      <c r="B66">
        <v>3.2513899999999998</v>
      </c>
      <c r="C66">
        <v>7.1394000000000002</v>
      </c>
      <c r="D66">
        <v>6.1890999999999998</v>
      </c>
      <c r="E66">
        <v>8.4482499999999998</v>
      </c>
      <c r="F66">
        <v>1.2475499999999999</v>
      </c>
      <c r="G66">
        <v>2.22471</v>
      </c>
      <c r="H66">
        <v>170.42699999999999</v>
      </c>
      <c r="I66">
        <v>2.0958000000000001</v>
      </c>
      <c r="J66">
        <v>5.0356100000000001</v>
      </c>
      <c r="K66">
        <v>7.2293399999999997</v>
      </c>
      <c r="L66">
        <v>7.3789199999999999</v>
      </c>
      <c r="M66">
        <v>9.4729299999999999</v>
      </c>
      <c r="O66">
        <v>-13612.5</v>
      </c>
      <c r="P66">
        <v>-1585</v>
      </c>
      <c r="Q66">
        <v>72.817499999999995</v>
      </c>
      <c r="R66">
        <v>-5.4550000000000001</v>
      </c>
    </row>
    <row r="67" spans="1:18">
      <c r="A67">
        <v>2127</v>
      </c>
      <c r="B67">
        <v>3.1668799999999999</v>
      </c>
      <c r="C67">
        <v>6.7989499999999996</v>
      </c>
      <c r="D67">
        <v>6.3075099999999997</v>
      </c>
      <c r="E67">
        <v>8.4341699999999999</v>
      </c>
      <c r="F67">
        <v>1.1616</v>
      </c>
      <c r="G67">
        <v>2.1499899999999998</v>
      </c>
      <c r="H67">
        <v>166.798</v>
      </c>
      <c r="I67">
        <v>2.07551</v>
      </c>
      <c r="J67">
        <v>5.2350399999999997</v>
      </c>
      <c r="K67">
        <v>7.3290600000000001</v>
      </c>
      <c r="L67">
        <v>7.3789199999999999</v>
      </c>
      <c r="M67">
        <v>9.3732199999999999</v>
      </c>
      <c r="O67">
        <v>10602.5</v>
      </c>
      <c r="P67">
        <v>-15342.5</v>
      </c>
      <c r="Q67">
        <v>69.807500000000005</v>
      </c>
      <c r="R67">
        <v>-22.3825</v>
      </c>
    </row>
    <row r="68" spans="1:18">
      <c r="A68">
        <v>2128</v>
      </c>
      <c r="B68">
        <v>3.06745</v>
      </c>
      <c r="C68">
        <v>7.4456300000000004</v>
      </c>
      <c r="D68">
        <v>6.4683299999999999</v>
      </c>
      <c r="E68">
        <v>8.3587199999999999</v>
      </c>
      <c r="F68">
        <v>1.4382299999999999</v>
      </c>
      <c r="G68">
        <v>2.2317</v>
      </c>
      <c r="H68">
        <v>111.38200000000001</v>
      </c>
      <c r="I68">
        <v>2.0081600000000002</v>
      </c>
      <c r="J68">
        <v>5.4344700000000001</v>
      </c>
      <c r="K68">
        <v>7.5284899999999997</v>
      </c>
      <c r="L68">
        <v>7.3789199999999999</v>
      </c>
      <c r="M68">
        <v>9.4729299999999999</v>
      </c>
      <c r="O68">
        <v>-4717.5</v>
      </c>
      <c r="P68">
        <v>22665</v>
      </c>
      <c r="Q68">
        <v>75.692499999999995</v>
      </c>
      <c r="R68">
        <v>-15.06</v>
      </c>
    </row>
    <row r="69" spans="1:18">
      <c r="A69">
        <v>2129</v>
      </c>
      <c r="B69">
        <v>3.09728</v>
      </c>
      <c r="C69">
        <v>6.99838</v>
      </c>
      <c r="D69">
        <v>6.6102800000000004</v>
      </c>
      <c r="E69">
        <v>8.3739299999999997</v>
      </c>
      <c r="F69">
        <v>1.2584</v>
      </c>
      <c r="G69">
        <v>2.21082</v>
      </c>
      <c r="H69">
        <v>53.629899999999999</v>
      </c>
      <c r="I69">
        <v>1.9252100000000001</v>
      </c>
      <c r="J69">
        <v>5.6338999999999997</v>
      </c>
      <c r="K69">
        <v>7.6282100000000002</v>
      </c>
      <c r="L69">
        <v>7.3789199999999999</v>
      </c>
      <c r="M69">
        <v>9.3732199999999999</v>
      </c>
      <c r="O69">
        <v>10190</v>
      </c>
      <c r="P69">
        <v>-16422.5</v>
      </c>
      <c r="Q69">
        <v>81.165000000000006</v>
      </c>
      <c r="R69">
        <v>-8.8175000000000008</v>
      </c>
    </row>
    <row r="70" spans="1:18">
      <c r="A70">
        <v>2130</v>
      </c>
      <c r="B70">
        <v>3.1619100000000002</v>
      </c>
      <c r="C70">
        <v>7.3388299999999997</v>
      </c>
      <c r="D70">
        <v>6.7929899999999996</v>
      </c>
      <c r="E70">
        <v>8.3234499999999993</v>
      </c>
      <c r="F70">
        <v>1.3555299999999999</v>
      </c>
      <c r="G70">
        <v>2.3524699999999998</v>
      </c>
      <c r="H70">
        <v>36.354999999999997</v>
      </c>
      <c r="I70">
        <v>2.0335399999999999</v>
      </c>
      <c r="J70">
        <v>5.8333300000000001</v>
      </c>
      <c r="K70">
        <v>7.8276399999999997</v>
      </c>
      <c r="L70">
        <v>7.3789199999999999</v>
      </c>
      <c r="M70">
        <v>9.3732199999999999</v>
      </c>
      <c r="O70">
        <v>-14530</v>
      </c>
      <c r="P70">
        <v>16115</v>
      </c>
      <c r="Q70">
        <v>76.825000000000003</v>
      </c>
      <c r="R70">
        <v>-9.125</v>
      </c>
    </row>
    <row r="71" spans="1:18">
      <c r="A71">
        <v>2131</v>
      </c>
      <c r="B71">
        <v>3.33094</v>
      </c>
      <c r="C71">
        <v>7.2562199999999999</v>
      </c>
      <c r="D71">
        <v>6.9175800000000001</v>
      </c>
      <c r="E71">
        <v>8.3374299999999995</v>
      </c>
      <c r="F71">
        <v>1.25793</v>
      </c>
      <c r="G71">
        <v>2.4886400000000002</v>
      </c>
      <c r="H71">
        <v>37.583599999999997</v>
      </c>
      <c r="I71">
        <v>1.9076299999999999</v>
      </c>
      <c r="J71">
        <v>5.8333300000000001</v>
      </c>
      <c r="K71">
        <v>8.0270700000000001</v>
      </c>
      <c r="L71">
        <v>7.3789199999999999</v>
      </c>
      <c r="M71">
        <v>9.3732199999999999</v>
      </c>
      <c r="O71">
        <v>-3235</v>
      </c>
      <c r="P71">
        <v>-9612.5</v>
      </c>
      <c r="Q71">
        <v>59.06</v>
      </c>
      <c r="R71">
        <v>-2.6225000000000001</v>
      </c>
    </row>
    <row r="72" spans="1:18">
      <c r="A72">
        <v>2132</v>
      </c>
      <c r="B72">
        <v>3.4651700000000001</v>
      </c>
      <c r="C72">
        <v>7.9613199999999997</v>
      </c>
      <c r="D72">
        <v>7.0292300000000001</v>
      </c>
      <c r="E72">
        <v>8.3129600000000003</v>
      </c>
      <c r="F72">
        <v>1.4556199999999999</v>
      </c>
      <c r="G72">
        <v>2.4569399999999999</v>
      </c>
      <c r="H72">
        <v>32.351100000000002</v>
      </c>
      <c r="I72">
        <v>2.0420600000000002</v>
      </c>
      <c r="J72">
        <v>5.8333300000000001</v>
      </c>
      <c r="K72">
        <v>8.2264999999999997</v>
      </c>
      <c r="L72">
        <v>7.3789199999999999</v>
      </c>
      <c r="M72">
        <v>9.3732199999999999</v>
      </c>
      <c r="O72">
        <v>3530</v>
      </c>
      <c r="P72">
        <v>192.5</v>
      </c>
      <c r="Q72">
        <v>59.354999999999997</v>
      </c>
      <c r="R72">
        <v>-12.0425</v>
      </c>
    </row>
    <row r="73" spans="1:18">
      <c r="A73">
        <v>2133</v>
      </c>
      <c r="B73">
        <v>3.53477</v>
      </c>
      <c r="C73">
        <v>7.7618900000000002</v>
      </c>
      <c r="D73">
        <v>7.1550000000000002</v>
      </c>
      <c r="E73">
        <v>8.2892600000000005</v>
      </c>
      <c r="F73">
        <v>1.35636</v>
      </c>
      <c r="G73">
        <v>2.4904600000000001</v>
      </c>
      <c r="H73">
        <v>37.269399999999997</v>
      </c>
      <c r="I73">
        <v>2.0511499999999998</v>
      </c>
      <c r="J73">
        <v>6.0327599999999997</v>
      </c>
      <c r="K73">
        <v>8.3262099999999997</v>
      </c>
      <c r="L73">
        <v>7.3789199999999999</v>
      </c>
      <c r="M73">
        <v>9.3732199999999999</v>
      </c>
      <c r="O73">
        <v>19272.5</v>
      </c>
      <c r="P73">
        <v>23757.5</v>
      </c>
      <c r="Q73">
        <v>82.157499999999999</v>
      </c>
      <c r="R73">
        <v>11.907500000000001</v>
      </c>
    </row>
    <row r="74" spans="1:18">
      <c r="A74">
        <v>2134</v>
      </c>
      <c r="B74">
        <v>3.3060800000000001</v>
      </c>
      <c r="C74">
        <v>7.0809899999999999</v>
      </c>
      <c r="D74">
        <v>7.3578599999999996</v>
      </c>
      <c r="E74">
        <v>8.3605900000000002</v>
      </c>
      <c r="F74">
        <v>1.20692</v>
      </c>
      <c r="G74">
        <v>2.33318</v>
      </c>
      <c r="H74">
        <v>20.040600000000001</v>
      </c>
      <c r="I74">
        <v>2.0481600000000002</v>
      </c>
      <c r="J74">
        <v>6.2321900000000001</v>
      </c>
      <c r="K74">
        <v>8.4259299999999993</v>
      </c>
      <c r="L74">
        <v>7.3789199999999999</v>
      </c>
      <c r="M74">
        <v>9.3732199999999999</v>
      </c>
      <c r="O74">
        <v>-15160</v>
      </c>
      <c r="P74">
        <v>-14835</v>
      </c>
      <c r="Q74">
        <v>86.27</v>
      </c>
      <c r="R74">
        <v>20.83</v>
      </c>
    </row>
    <row r="75" spans="1:18">
      <c r="A75">
        <v>2135</v>
      </c>
      <c r="B75">
        <v>3.1370499999999999</v>
      </c>
      <c r="C75">
        <v>6.8815600000000003</v>
      </c>
      <c r="D75">
        <v>7.5000799999999996</v>
      </c>
      <c r="E75">
        <v>8.3725799999999992</v>
      </c>
      <c r="F75">
        <v>1.2013100000000001</v>
      </c>
      <c r="G75">
        <v>2.14879</v>
      </c>
      <c r="H75">
        <v>166.59100000000001</v>
      </c>
      <c r="I75">
        <v>2.0723400000000001</v>
      </c>
      <c r="J75">
        <v>6.4316199999999997</v>
      </c>
      <c r="K75">
        <v>8.5256399999999992</v>
      </c>
      <c r="L75">
        <v>7.3789199999999999</v>
      </c>
      <c r="M75">
        <v>9.3732199999999999</v>
      </c>
      <c r="O75">
        <v>-3787.5</v>
      </c>
      <c r="P75">
        <v>-13860</v>
      </c>
      <c r="Q75">
        <v>67.322500000000005</v>
      </c>
      <c r="R75">
        <v>-7.8650000000000002</v>
      </c>
    </row>
    <row r="76" spans="1:18">
      <c r="A76">
        <v>2136</v>
      </c>
      <c r="B76">
        <v>3.00779</v>
      </c>
      <c r="C76">
        <v>7.0809899999999999</v>
      </c>
      <c r="D76">
        <v>7.6271500000000003</v>
      </c>
      <c r="E76">
        <v>8.3291299999999993</v>
      </c>
      <c r="F76">
        <v>1.3266100000000001</v>
      </c>
      <c r="G76">
        <v>2.23549</v>
      </c>
      <c r="H76">
        <v>57.605499999999999</v>
      </c>
      <c r="I76">
        <v>2.0030600000000001</v>
      </c>
      <c r="J76">
        <v>6.6310500000000001</v>
      </c>
      <c r="K76">
        <v>8.6253600000000006</v>
      </c>
      <c r="L76">
        <v>7.3789199999999999</v>
      </c>
      <c r="M76">
        <v>9.3732199999999999</v>
      </c>
      <c r="O76">
        <v>19067.5</v>
      </c>
      <c r="P76">
        <v>19985</v>
      </c>
      <c r="Q76">
        <v>82.602500000000006</v>
      </c>
      <c r="R76">
        <v>-1.74</v>
      </c>
    </row>
    <row r="77" spans="1:18">
      <c r="A77">
        <v>2137</v>
      </c>
      <c r="B77">
        <v>2.8536700000000002</v>
      </c>
      <c r="C77">
        <v>6.9883600000000001</v>
      </c>
      <c r="D77">
        <v>7.8304900000000002</v>
      </c>
      <c r="E77">
        <v>8.3656199999999998</v>
      </c>
      <c r="F77">
        <v>1.36191</v>
      </c>
      <c r="G77">
        <v>2.1665000000000001</v>
      </c>
      <c r="H77">
        <v>106.298</v>
      </c>
      <c r="I77">
        <v>1.92458</v>
      </c>
      <c r="J77">
        <v>6.8304799999999997</v>
      </c>
      <c r="K77">
        <v>8.8247900000000001</v>
      </c>
      <c r="L77">
        <v>7.3789199999999999</v>
      </c>
      <c r="M77">
        <v>9.4729299999999999</v>
      </c>
      <c r="O77">
        <v>-11995</v>
      </c>
      <c r="P77">
        <v>-8390</v>
      </c>
      <c r="Q77">
        <v>89.674999999999997</v>
      </c>
      <c r="R77">
        <v>9.8550000000000004</v>
      </c>
    </row>
    <row r="78" spans="1:18">
      <c r="A78">
        <v>2138</v>
      </c>
      <c r="B78">
        <v>3.1370499999999999</v>
      </c>
      <c r="C78">
        <v>7.4114100000000001</v>
      </c>
      <c r="D78">
        <v>7.9858500000000001</v>
      </c>
      <c r="E78">
        <v>8.3685500000000008</v>
      </c>
      <c r="F78">
        <v>1.3934299999999999</v>
      </c>
      <c r="G78">
        <v>2.23996</v>
      </c>
      <c r="H78">
        <v>69.203199999999995</v>
      </c>
      <c r="I78">
        <v>2.0710799999999998</v>
      </c>
      <c r="J78">
        <v>7.0299100000000001</v>
      </c>
      <c r="K78">
        <v>9.0242199999999997</v>
      </c>
      <c r="L78">
        <v>7.3789199999999999</v>
      </c>
      <c r="M78">
        <v>9.4729299999999999</v>
      </c>
      <c r="O78">
        <v>-12027.5</v>
      </c>
      <c r="P78">
        <v>1842.5</v>
      </c>
      <c r="Q78">
        <v>65.652500000000003</v>
      </c>
      <c r="R78">
        <v>3.3075000000000001</v>
      </c>
    </row>
    <row r="79" spans="1:18">
      <c r="A79">
        <v>2139</v>
      </c>
      <c r="B79">
        <v>3.4353400000000001</v>
      </c>
      <c r="C79">
        <v>7.6792800000000003</v>
      </c>
      <c r="D79">
        <v>8.0930999999999997</v>
      </c>
      <c r="E79">
        <v>8.3788499999999999</v>
      </c>
      <c r="F79">
        <v>1.3660699999999999</v>
      </c>
      <c r="G79">
        <v>2.4308900000000002</v>
      </c>
      <c r="H79">
        <v>54.534500000000001</v>
      </c>
      <c r="I79">
        <v>2.01336</v>
      </c>
      <c r="J79">
        <v>7.0299100000000001</v>
      </c>
      <c r="K79">
        <v>9.1239299999999997</v>
      </c>
      <c r="L79">
        <v>7.3789199999999999</v>
      </c>
      <c r="M79">
        <v>9.4729299999999999</v>
      </c>
      <c r="O79">
        <v>12540</v>
      </c>
      <c r="P79">
        <v>572.5</v>
      </c>
      <c r="Q79">
        <v>66.165000000000006</v>
      </c>
      <c r="R79">
        <v>5.7225000000000001</v>
      </c>
    </row>
    <row r="80" spans="1:18">
      <c r="A80">
        <v>2140</v>
      </c>
      <c r="B80">
        <v>3.4751099999999999</v>
      </c>
      <c r="C80">
        <v>7.4798499999999999</v>
      </c>
      <c r="D80">
        <v>8.2505100000000002</v>
      </c>
      <c r="E80">
        <v>8.3914399999999993</v>
      </c>
      <c r="F80">
        <v>1.28121</v>
      </c>
      <c r="G80">
        <v>2.47472</v>
      </c>
      <c r="H80">
        <v>40.722799999999999</v>
      </c>
      <c r="I80">
        <v>1.95461</v>
      </c>
      <c r="J80">
        <v>7.2293399999999997</v>
      </c>
      <c r="K80">
        <v>9.3233599999999992</v>
      </c>
      <c r="L80">
        <v>7.3789199999999999</v>
      </c>
      <c r="M80">
        <v>9.4729299999999999</v>
      </c>
      <c r="O80">
        <v>-5877.5</v>
      </c>
      <c r="P80">
        <v>8890</v>
      </c>
      <c r="Q80">
        <v>72.827500000000001</v>
      </c>
      <c r="R80">
        <v>15.185</v>
      </c>
    </row>
    <row r="81" spans="1:18">
      <c r="A81">
        <v>2141</v>
      </c>
      <c r="B81">
        <v>3.1171600000000002</v>
      </c>
      <c r="C81">
        <v>7.0467700000000004</v>
      </c>
      <c r="D81">
        <v>8.3844100000000008</v>
      </c>
      <c r="E81">
        <v>8.4395900000000008</v>
      </c>
      <c r="F81">
        <v>1.26772</v>
      </c>
      <c r="G81">
        <v>2.2656800000000001</v>
      </c>
      <c r="H81">
        <v>15.3255</v>
      </c>
      <c r="I81">
        <v>2.0486900000000001</v>
      </c>
      <c r="J81">
        <v>7.2293399999999997</v>
      </c>
      <c r="K81">
        <v>9.4230800000000006</v>
      </c>
      <c r="L81">
        <v>7.3789199999999999</v>
      </c>
      <c r="M81">
        <v>9.4729299999999999</v>
      </c>
      <c r="O81">
        <v>2937.5</v>
      </c>
      <c r="P81">
        <v>-13250</v>
      </c>
      <c r="Q81">
        <v>69.887500000000003</v>
      </c>
      <c r="R81">
        <v>10.824999999999999</v>
      </c>
    </row>
    <row r="82" spans="1:18">
      <c r="A82">
        <v>2142</v>
      </c>
      <c r="B82">
        <v>2.8437299999999999</v>
      </c>
      <c r="C82">
        <v>6.9883600000000001</v>
      </c>
      <c r="D82">
        <v>8.5300600000000006</v>
      </c>
      <c r="E82">
        <v>8.4347399999999997</v>
      </c>
      <c r="F82">
        <v>1.3666799999999999</v>
      </c>
      <c r="G82">
        <v>2.1400299999999999</v>
      </c>
      <c r="H82">
        <v>68.200699999999998</v>
      </c>
      <c r="I82">
        <v>1.97854</v>
      </c>
      <c r="J82">
        <v>7.5284899999999997</v>
      </c>
      <c r="K82">
        <v>9.5227900000000005</v>
      </c>
      <c r="L82">
        <v>7.3789199999999999</v>
      </c>
      <c r="M82">
        <v>9.3732199999999999</v>
      </c>
      <c r="O82">
        <v>-11490</v>
      </c>
      <c r="P82">
        <v>-110</v>
      </c>
      <c r="Q82">
        <v>61.335000000000001</v>
      </c>
      <c r="R82">
        <v>-2.5350000000000001</v>
      </c>
    </row>
    <row r="83" spans="1:18">
      <c r="A83">
        <v>2143</v>
      </c>
      <c r="B83">
        <v>2.9928699999999999</v>
      </c>
      <c r="C83">
        <v>7.2626499999999998</v>
      </c>
      <c r="D83">
        <v>8.6297499999999996</v>
      </c>
      <c r="E83">
        <v>8.4294499999999992</v>
      </c>
      <c r="F83">
        <v>1.4025099999999999</v>
      </c>
      <c r="G83">
        <v>2.22743</v>
      </c>
      <c r="H83">
        <v>116.535</v>
      </c>
      <c r="I83">
        <v>1.91448</v>
      </c>
      <c r="J83">
        <v>7.6282100000000002</v>
      </c>
      <c r="K83">
        <v>9.6225100000000001</v>
      </c>
      <c r="L83">
        <v>7.3789199999999999</v>
      </c>
      <c r="M83">
        <v>9.4729299999999999</v>
      </c>
      <c r="O83">
        <v>17030</v>
      </c>
      <c r="P83">
        <v>-16515</v>
      </c>
      <c r="Q83">
        <v>66.875</v>
      </c>
      <c r="R83">
        <v>-19.16</v>
      </c>
    </row>
    <row r="84" spans="1:18">
      <c r="A84">
        <v>2144</v>
      </c>
      <c r="B84">
        <v>3.06745</v>
      </c>
      <c r="C84">
        <v>7.5624599999999997</v>
      </c>
      <c r="D84">
        <v>8.7975600000000007</v>
      </c>
      <c r="E84">
        <v>8.3581000000000003</v>
      </c>
      <c r="F84">
        <v>1.4837199999999999</v>
      </c>
      <c r="G84">
        <v>2.27006</v>
      </c>
      <c r="H84">
        <v>119.339</v>
      </c>
      <c r="I84">
        <v>2.0318800000000001</v>
      </c>
      <c r="J84">
        <v>7.8276399999999997</v>
      </c>
      <c r="K84">
        <v>9.8219399999999997</v>
      </c>
      <c r="L84">
        <v>7.3789199999999999</v>
      </c>
      <c r="M84">
        <v>9.4729299999999999</v>
      </c>
      <c r="O84">
        <v>-1000</v>
      </c>
      <c r="P84">
        <v>8577.5</v>
      </c>
      <c r="Q84">
        <v>82.905000000000001</v>
      </c>
      <c r="R84">
        <v>-27.0975</v>
      </c>
    </row>
    <row r="85" spans="1:18">
      <c r="A85">
        <v>2145</v>
      </c>
      <c r="B85">
        <v>3.2165900000000001</v>
      </c>
      <c r="C85">
        <v>7.3630199999999997</v>
      </c>
      <c r="D85">
        <v>8.9613700000000005</v>
      </c>
      <c r="E85">
        <v>8.3210599999999992</v>
      </c>
      <c r="F85">
        <v>1.34128</v>
      </c>
      <c r="G85">
        <v>2.34951</v>
      </c>
      <c r="H85">
        <v>53.253599999999999</v>
      </c>
      <c r="I85">
        <v>1.9493</v>
      </c>
      <c r="J85">
        <v>8.0270700000000001</v>
      </c>
      <c r="K85">
        <v>10.0214</v>
      </c>
      <c r="L85">
        <v>7.3789199999999999</v>
      </c>
      <c r="M85">
        <v>9.3732199999999999</v>
      </c>
      <c r="O85">
        <v>-8380</v>
      </c>
      <c r="P85">
        <v>1847.5</v>
      </c>
      <c r="Q85">
        <v>73.525000000000006</v>
      </c>
      <c r="R85">
        <v>-16.672499999999999</v>
      </c>
    </row>
    <row r="86" spans="1:18">
      <c r="A86">
        <v>2146</v>
      </c>
      <c r="B86">
        <v>3.37568</v>
      </c>
      <c r="C86">
        <v>7.7276699999999998</v>
      </c>
      <c r="D86">
        <v>9.0916599999999992</v>
      </c>
      <c r="E86">
        <v>8.2914100000000008</v>
      </c>
      <c r="F86">
        <v>1.4077900000000001</v>
      </c>
      <c r="G86">
        <v>2.49071</v>
      </c>
      <c r="H86">
        <v>37.226999999999997</v>
      </c>
      <c r="I86">
        <v>2.0084300000000002</v>
      </c>
      <c r="J86">
        <v>8.0270700000000001</v>
      </c>
      <c r="K86">
        <v>10.220800000000001</v>
      </c>
      <c r="L86">
        <v>7.3789199999999999</v>
      </c>
      <c r="M86">
        <v>9.4729299999999999</v>
      </c>
      <c r="O86">
        <v>-1677.5</v>
      </c>
      <c r="P86">
        <v>26430</v>
      </c>
      <c r="Q86">
        <v>63.467500000000001</v>
      </c>
      <c r="R86">
        <v>11.605</v>
      </c>
    </row>
    <row r="87" spans="1:18">
      <c r="A87">
        <v>2147</v>
      </c>
      <c r="B87">
        <v>3.3259699999999999</v>
      </c>
      <c r="C87">
        <v>7.1151999999999997</v>
      </c>
      <c r="D87">
        <v>9.2152399999999997</v>
      </c>
      <c r="E87">
        <v>8.3674800000000005</v>
      </c>
      <c r="F87">
        <v>1.21132</v>
      </c>
      <c r="G87">
        <v>2.4925000000000002</v>
      </c>
      <c r="H87">
        <v>53.070399999999999</v>
      </c>
      <c r="I87">
        <v>1.95147</v>
      </c>
      <c r="J87">
        <v>8.2264999999999997</v>
      </c>
      <c r="K87">
        <v>10.320499999999999</v>
      </c>
      <c r="L87">
        <v>7.3789199999999999</v>
      </c>
      <c r="M87">
        <v>9.3732199999999999</v>
      </c>
      <c r="O87">
        <v>21040</v>
      </c>
      <c r="P87">
        <v>-8237.5</v>
      </c>
      <c r="Q87">
        <v>82.83</v>
      </c>
      <c r="R87">
        <v>29.797499999999999</v>
      </c>
    </row>
    <row r="88" spans="1:18">
      <c r="A88">
        <v>2148</v>
      </c>
      <c r="B88">
        <v>3.1320800000000002</v>
      </c>
      <c r="C88">
        <v>6.9399699999999998</v>
      </c>
      <c r="D88">
        <v>9.4229800000000008</v>
      </c>
      <c r="E88">
        <v>8.4106000000000005</v>
      </c>
      <c r="F88">
        <v>1.22373</v>
      </c>
      <c r="G88">
        <v>2.1985399999999999</v>
      </c>
      <c r="H88">
        <v>18.8948</v>
      </c>
      <c r="I88">
        <v>2.0465399999999998</v>
      </c>
      <c r="J88">
        <v>8.4259299999999993</v>
      </c>
      <c r="K88">
        <v>10.5199</v>
      </c>
      <c r="L88">
        <v>7.3789199999999999</v>
      </c>
      <c r="M88">
        <v>9.3732199999999999</v>
      </c>
      <c r="O88">
        <v>-15497.5</v>
      </c>
      <c r="P88">
        <v>-7130</v>
      </c>
      <c r="Q88">
        <v>88.372500000000002</v>
      </c>
      <c r="R88">
        <v>14.43</v>
      </c>
    </row>
    <row r="89" spans="1:18">
      <c r="A89">
        <v>2149</v>
      </c>
      <c r="B89">
        <v>3.1519599999999999</v>
      </c>
      <c r="C89">
        <v>6.9399699999999998</v>
      </c>
      <c r="D89">
        <v>9.5687300000000004</v>
      </c>
      <c r="E89">
        <v>8.4252000000000002</v>
      </c>
      <c r="F89">
        <v>1.21601</v>
      </c>
      <c r="G89">
        <v>2.1480700000000001</v>
      </c>
      <c r="H89">
        <v>103.363</v>
      </c>
      <c r="I89">
        <v>2.0783900000000002</v>
      </c>
      <c r="J89">
        <v>8.5256399999999992</v>
      </c>
      <c r="K89">
        <v>10.6197</v>
      </c>
      <c r="L89">
        <v>7.3789199999999999</v>
      </c>
      <c r="M89">
        <v>9.4729299999999999</v>
      </c>
      <c r="O89">
        <v>912.5</v>
      </c>
      <c r="P89">
        <v>-15587.5</v>
      </c>
      <c r="Q89">
        <v>73.787499999999994</v>
      </c>
      <c r="R89">
        <v>-8.2874999999999996</v>
      </c>
    </row>
    <row r="90" spans="1:18">
      <c r="A90">
        <v>2150</v>
      </c>
      <c r="B90">
        <v>3.1619100000000002</v>
      </c>
      <c r="C90">
        <v>7.1394000000000002</v>
      </c>
      <c r="D90">
        <v>9.7181300000000004</v>
      </c>
      <c r="E90">
        <v>8.3774499999999996</v>
      </c>
      <c r="F90">
        <v>1.28285</v>
      </c>
      <c r="G90">
        <v>2.29251</v>
      </c>
      <c r="H90">
        <v>124.803</v>
      </c>
      <c r="I90">
        <v>1.94058</v>
      </c>
      <c r="J90">
        <v>8.6253600000000006</v>
      </c>
      <c r="K90">
        <v>10.6197</v>
      </c>
      <c r="L90">
        <v>7.3789199999999999</v>
      </c>
      <c r="M90">
        <v>9.4729299999999999</v>
      </c>
      <c r="O90">
        <v>-3205</v>
      </c>
      <c r="P90">
        <v>11037.5</v>
      </c>
      <c r="Q90">
        <v>71.495000000000005</v>
      </c>
      <c r="R90">
        <v>-12.8375</v>
      </c>
    </row>
    <row r="91" spans="1:18">
      <c r="A91">
        <v>2151</v>
      </c>
      <c r="B91">
        <v>3.0475599999999998</v>
      </c>
      <c r="C91">
        <v>7.5282400000000003</v>
      </c>
      <c r="D91">
        <v>9.8547100000000007</v>
      </c>
      <c r="E91">
        <v>8.3738499999999991</v>
      </c>
      <c r="F91">
        <v>1.4799199999999999</v>
      </c>
      <c r="G91">
        <v>2.1870500000000002</v>
      </c>
      <c r="H91">
        <v>120.28100000000001</v>
      </c>
      <c r="I91">
        <v>2.1256200000000001</v>
      </c>
      <c r="J91">
        <v>8.8247900000000001</v>
      </c>
      <c r="K91">
        <v>10.819100000000001</v>
      </c>
      <c r="L91">
        <v>7.3789199999999999</v>
      </c>
      <c r="M91">
        <v>9.3732199999999999</v>
      </c>
      <c r="O91">
        <v>7752.5</v>
      </c>
      <c r="P91">
        <v>-2890</v>
      </c>
      <c r="Q91">
        <v>76.042500000000004</v>
      </c>
      <c r="R91">
        <v>-4.6900000000000004</v>
      </c>
    </row>
    <row r="92" spans="1:18">
      <c r="A92">
        <v>2152</v>
      </c>
      <c r="B92">
        <v>3.08236</v>
      </c>
      <c r="C92">
        <v>7.1877899999999997</v>
      </c>
      <c r="D92">
        <v>10.0223</v>
      </c>
      <c r="E92">
        <v>8.3586899999999993</v>
      </c>
      <c r="F92">
        <v>1.33386</v>
      </c>
      <c r="G92">
        <v>2.2715000000000001</v>
      </c>
      <c r="H92">
        <v>60.847499999999997</v>
      </c>
      <c r="I92">
        <v>1.8450800000000001</v>
      </c>
      <c r="J92">
        <v>9.0242199999999997</v>
      </c>
      <c r="K92">
        <v>11.0185</v>
      </c>
      <c r="L92">
        <v>7.3789199999999999</v>
      </c>
      <c r="M92">
        <v>9.4729299999999999</v>
      </c>
      <c r="O92">
        <v>-14697.5</v>
      </c>
      <c r="P92">
        <v>3060</v>
      </c>
      <c r="Q92">
        <v>69.097499999999997</v>
      </c>
      <c r="R92">
        <v>-4.5199999999999996</v>
      </c>
    </row>
    <row r="93" spans="1:18">
      <c r="A93">
        <v>2153</v>
      </c>
      <c r="B93">
        <v>3.0773899999999998</v>
      </c>
      <c r="C93">
        <v>7.3630199999999997</v>
      </c>
      <c r="D93">
        <v>10.1311</v>
      </c>
      <c r="E93">
        <v>8.3557699999999997</v>
      </c>
      <c r="F93">
        <v>1.40195</v>
      </c>
      <c r="G93">
        <v>2.4277099999999998</v>
      </c>
      <c r="H93">
        <v>54.075699999999998</v>
      </c>
      <c r="I93">
        <v>1.86113</v>
      </c>
      <c r="J93">
        <v>9.2236499999999992</v>
      </c>
      <c r="K93">
        <v>11.1182</v>
      </c>
      <c r="L93">
        <v>7.3789199999999999</v>
      </c>
      <c r="M93">
        <v>9.4729299999999999</v>
      </c>
      <c r="O93">
        <v>10350</v>
      </c>
      <c r="P93">
        <v>-5907.5</v>
      </c>
      <c r="Q93">
        <v>64.75</v>
      </c>
      <c r="R93">
        <v>-7.3674999999999997</v>
      </c>
    </row>
    <row r="94" spans="1:18">
      <c r="A94">
        <v>2154</v>
      </c>
      <c r="B94">
        <v>3.3557999999999999</v>
      </c>
      <c r="C94">
        <v>7.4798499999999999</v>
      </c>
      <c r="D94">
        <v>10.2813</v>
      </c>
      <c r="E94">
        <v>8.3292199999999994</v>
      </c>
      <c r="F94">
        <v>1.3267599999999999</v>
      </c>
      <c r="G94">
        <v>2.42889</v>
      </c>
      <c r="H94">
        <v>54.6372</v>
      </c>
      <c r="I94">
        <v>2.00177</v>
      </c>
      <c r="J94">
        <v>9.2236499999999992</v>
      </c>
      <c r="K94">
        <v>11.3177</v>
      </c>
      <c r="L94">
        <v>7.3789199999999999</v>
      </c>
      <c r="M94">
        <v>9.3732199999999999</v>
      </c>
      <c r="O94">
        <v>-12500</v>
      </c>
      <c r="P94">
        <v>-1520</v>
      </c>
      <c r="Q94">
        <v>62.6</v>
      </c>
      <c r="R94">
        <v>-14.795</v>
      </c>
    </row>
    <row r="95" spans="1:18">
      <c r="A95">
        <v>2155</v>
      </c>
      <c r="B95">
        <v>3.3408799999999998</v>
      </c>
      <c r="C95">
        <v>7.7034700000000003</v>
      </c>
      <c r="D95">
        <v>10.381500000000001</v>
      </c>
      <c r="E95">
        <v>8.2965900000000001</v>
      </c>
      <c r="F95">
        <v>1.4135599999999999</v>
      </c>
      <c r="G95">
        <v>2.5150000000000001</v>
      </c>
      <c r="H95">
        <v>33.884300000000003</v>
      </c>
      <c r="I95">
        <v>2.0400700000000001</v>
      </c>
      <c r="J95">
        <v>9.4230800000000006</v>
      </c>
      <c r="K95">
        <v>11.517099999999999</v>
      </c>
      <c r="L95">
        <v>7.3789199999999999</v>
      </c>
      <c r="M95">
        <v>9.3732199999999999</v>
      </c>
      <c r="O95">
        <v>21525</v>
      </c>
      <c r="P95">
        <v>28812.5</v>
      </c>
      <c r="Q95">
        <v>71.625</v>
      </c>
      <c r="R95">
        <v>12.4975</v>
      </c>
    </row>
    <row r="96" spans="1:18">
      <c r="A96">
        <v>2156</v>
      </c>
      <c r="B96">
        <v>3.1519599999999999</v>
      </c>
      <c r="C96">
        <v>7.0225799999999996</v>
      </c>
      <c r="D96">
        <v>10.5678</v>
      </c>
      <c r="E96">
        <v>8.3792100000000005</v>
      </c>
      <c r="F96">
        <v>1.2451300000000001</v>
      </c>
      <c r="G96">
        <v>2.2179199999999999</v>
      </c>
      <c r="H96">
        <v>10.1432</v>
      </c>
      <c r="I96">
        <v>2.0467399999999998</v>
      </c>
      <c r="J96">
        <v>9.4230800000000006</v>
      </c>
      <c r="K96">
        <v>11.6168</v>
      </c>
      <c r="L96">
        <v>7.3789199999999999</v>
      </c>
      <c r="M96">
        <v>9.3732199999999999</v>
      </c>
      <c r="O96">
        <v>-14550</v>
      </c>
      <c r="P96">
        <v>-21697.5</v>
      </c>
      <c r="Q96">
        <v>78.599999999999994</v>
      </c>
      <c r="R96">
        <v>19.612500000000001</v>
      </c>
    </row>
    <row r="97" spans="1:18">
      <c r="A97">
        <v>2157</v>
      </c>
      <c r="B97">
        <v>3.03762</v>
      </c>
      <c r="C97">
        <v>7.0809899999999999</v>
      </c>
      <c r="D97">
        <v>10.6959</v>
      </c>
      <c r="E97">
        <v>8.3750400000000003</v>
      </c>
      <c r="F97">
        <v>1.31358</v>
      </c>
      <c r="G97">
        <v>2.0906099999999999</v>
      </c>
      <c r="H97">
        <v>64.205100000000002</v>
      </c>
      <c r="I97">
        <v>2.0452599999999999</v>
      </c>
      <c r="J97">
        <v>9.6225100000000001</v>
      </c>
      <c r="K97">
        <v>11.7165</v>
      </c>
      <c r="L97">
        <v>7.3789199999999999</v>
      </c>
      <c r="M97">
        <v>9.3732199999999999</v>
      </c>
      <c r="O97">
        <v>6850</v>
      </c>
      <c r="P97">
        <v>-1715</v>
      </c>
      <c r="Q97">
        <v>70.900000000000006</v>
      </c>
      <c r="R97">
        <v>-3.8</v>
      </c>
    </row>
    <row r="98" spans="1:18">
      <c r="A98">
        <v>2158</v>
      </c>
      <c r="B98">
        <v>2.9829300000000001</v>
      </c>
      <c r="C98">
        <v>6.6579300000000003</v>
      </c>
      <c r="D98">
        <v>10.8514</v>
      </c>
      <c r="E98">
        <v>8.3640100000000004</v>
      </c>
      <c r="F98">
        <v>1.1826000000000001</v>
      </c>
      <c r="G98">
        <v>2.02955</v>
      </c>
      <c r="H98">
        <v>169.30600000000001</v>
      </c>
      <c r="I98">
        <v>2.0834000000000001</v>
      </c>
      <c r="J98">
        <v>9.8219399999999997</v>
      </c>
      <c r="K98">
        <v>11.8162</v>
      </c>
      <c r="L98">
        <v>7.3789199999999999</v>
      </c>
      <c r="M98">
        <v>9.3732199999999999</v>
      </c>
      <c r="O98">
        <v>4725</v>
      </c>
      <c r="P98">
        <v>-1017.5</v>
      </c>
      <c r="Q98">
        <v>82.474999999999994</v>
      </c>
      <c r="R98">
        <v>-6.5324999999999998</v>
      </c>
    </row>
    <row r="99" spans="1:18">
      <c r="A99">
        <v>2159</v>
      </c>
      <c r="B99">
        <v>2.9083600000000001</v>
      </c>
      <c r="C99">
        <v>6.7989499999999996</v>
      </c>
      <c r="D99">
        <v>11.0258</v>
      </c>
      <c r="E99">
        <v>8.3489100000000001</v>
      </c>
      <c r="F99">
        <v>1.26485</v>
      </c>
      <c r="G99">
        <v>2.1556099999999998</v>
      </c>
      <c r="H99">
        <v>56.100900000000003</v>
      </c>
      <c r="I99">
        <v>1.93258</v>
      </c>
      <c r="J99">
        <v>10.1211</v>
      </c>
      <c r="K99">
        <v>12.015700000000001</v>
      </c>
      <c r="L99">
        <v>7.3789199999999999</v>
      </c>
      <c r="M99">
        <v>9.3732199999999999</v>
      </c>
      <c r="O99">
        <v>-5400</v>
      </c>
      <c r="P99">
        <v>-11272.5</v>
      </c>
      <c r="Q99">
        <v>81.8</v>
      </c>
      <c r="R99">
        <v>-18.822500000000002</v>
      </c>
    </row>
    <row r="100" spans="1:18">
      <c r="A100">
        <v>2160</v>
      </c>
      <c r="B100">
        <v>3.0724200000000002</v>
      </c>
      <c r="C100">
        <v>7.3872200000000001</v>
      </c>
      <c r="D100">
        <v>11.178599999999999</v>
      </c>
      <c r="E100">
        <v>8.2887199999999996</v>
      </c>
      <c r="F100">
        <v>1.4134599999999999</v>
      </c>
      <c r="G100">
        <v>2.2697600000000002</v>
      </c>
      <c r="H100">
        <v>51.243600000000001</v>
      </c>
      <c r="I100">
        <v>1.9904500000000001</v>
      </c>
      <c r="J100">
        <v>10.220800000000001</v>
      </c>
      <c r="K100">
        <v>12.2151</v>
      </c>
      <c r="L100">
        <v>7.3789199999999999</v>
      </c>
      <c r="M100">
        <v>9.3732199999999999</v>
      </c>
      <c r="O100">
        <v>-2600</v>
      </c>
      <c r="P100">
        <v>18667.5</v>
      </c>
      <c r="Q100">
        <v>73.8</v>
      </c>
      <c r="R100">
        <v>-11.4275</v>
      </c>
    </row>
    <row r="101" spans="1:18">
      <c r="A101">
        <v>2161</v>
      </c>
      <c r="B101">
        <v>3.15693</v>
      </c>
      <c r="C101">
        <v>7.1978099999999996</v>
      </c>
      <c r="D101">
        <v>11.321</v>
      </c>
      <c r="E101">
        <v>8.3032000000000004</v>
      </c>
      <c r="F101">
        <v>1.30599</v>
      </c>
      <c r="G101">
        <v>2.2936999999999999</v>
      </c>
      <c r="H101">
        <v>55.689700000000002</v>
      </c>
      <c r="I101">
        <v>1.98567</v>
      </c>
      <c r="J101">
        <v>10.320499999999999</v>
      </c>
      <c r="K101">
        <v>12.3148</v>
      </c>
      <c r="L101">
        <v>7.3789199999999999</v>
      </c>
      <c r="M101">
        <v>9.3732199999999999</v>
      </c>
      <c r="O101">
        <v>6125</v>
      </c>
      <c r="P101">
        <v>6395</v>
      </c>
      <c r="Q101">
        <v>77.325000000000003</v>
      </c>
      <c r="R101">
        <v>13.635</v>
      </c>
    </row>
    <row r="102" spans="1:18">
      <c r="A102">
        <v>2162</v>
      </c>
      <c r="B102">
        <v>3.3210000000000002</v>
      </c>
      <c r="C102">
        <v>7.4214399999999996</v>
      </c>
      <c r="D102">
        <v>11.4879</v>
      </c>
      <c r="E102">
        <v>8.3432600000000008</v>
      </c>
      <c r="F102">
        <v>1.3198099999999999</v>
      </c>
      <c r="G102">
        <v>2.40944</v>
      </c>
      <c r="H102">
        <v>50.749899999999997</v>
      </c>
      <c r="I102">
        <v>1.9534899999999999</v>
      </c>
      <c r="J102">
        <v>10.420199999999999</v>
      </c>
      <c r="K102">
        <v>12.614000000000001</v>
      </c>
      <c r="L102">
        <v>7.3789199999999999</v>
      </c>
      <c r="M102">
        <v>9.3732199999999999</v>
      </c>
      <c r="O102">
        <v>-6575</v>
      </c>
      <c r="P102">
        <v>-6745</v>
      </c>
      <c r="Q102">
        <v>76.875</v>
      </c>
      <c r="R102">
        <v>13.285</v>
      </c>
    </row>
    <row r="103" spans="1:18">
      <c r="A103">
        <v>2163</v>
      </c>
      <c r="B103">
        <v>3.2016800000000001</v>
      </c>
      <c r="C103">
        <v>7.0567900000000003</v>
      </c>
      <c r="D103">
        <v>11.628500000000001</v>
      </c>
      <c r="E103">
        <v>8.3563399999999994</v>
      </c>
      <c r="F103">
        <v>1.23777</v>
      </c>
      <c r="G103">
        <v>2.2742</v>
      </c>
      <c r="H103">
        <v>23.336500000000001</v>
      </c>
      <c r="I103">
        <v>2.0008599999999999</v>
      </c>
      <c r="J103">
        <v>10.6197</v>
      </c>
      <c r="K103">
        <v>12.713699999999999</v>
      </c>
      <c r="L103">
        <v>7.3789199999999999</v>
      </c>
      <c r="M103">
        <v>9.3732199999999999</v>
      </c>
      <c r="O103">
        <v>5525</v>
      </c>
      <c r="P103">
        <v>11465</v>
      </c>
      <c r="Q103">
        <v>75.825000000000003</v>
      </c>
      <c r="R103">
        <v>18.004999999999999</v>
      </c>
    </row>
    <row r="104" spans="1:18">
      <c r="A104">
        <v>2164</v>
      </c>
      <c r="B104">
        <v>3.1072199999999999</v>
      </c>
      <c r="C104">
        <v>6.9641599999999997</v>
      </c>
      <c r="D104">
        <v>11.7912</v>
      </c>
      <c r="E104">
        <v>8.4152799999999992</v>
      </c>
      <c r="F104">
        <v>1.24214</v>
      </c>
      <c r="G104">
        <v>2.2283900000000001</v>
      </c>
      <c r="H104">
        <v>10.2105</v>
      </c>
      <c r="I104">
        <v>2.0469900000000001</v>
      </c>
      <c r="J104">
        <v>10.6197</v>
      </c>
      <c r="K104">
        <v>12.8134</v>
      </c>
      <c r="L104">
        <v>7.3789199999999999</v>
      </c>
      <c r="M104">
        <v>9.3732199999999999</v>
      </c>
      <c r="O104">
        <v>6525</v>
      </c>
      <c r="P104">
        <v>-30267.5</v>
      </c>
      <c r="Q104">
        <v>87.875</v>
      </c>
      <c r="R104">
        <v>-0.79749999999999999</v>
      </c>
    </row>
    <row r="105" spans="1:18">
      <c r="A105">
        <v>2165</v>
      </c>
      <c r="B105">
        <v>3.1469900000000002</v>
      </c>
      <c r="C105">
        <v>7.3288099999999998</v>
      </c>
      <c r="D105">
        <v>11.98</v>
      </c>
      <c r="E105">
        <v>8.3531499999999994</v>
      </c>
      <c r="F105">
        <v>1.35823</v>
      </c>
      <c r="G105">
        <v>2.29928</v>
      </c>
      <c r="H105">
        <v>107.786</v>
      </c>
      <c r="I105">
        <v>2.1100400000000001</v>
      </c>
      <c r="J105">
        <v>10.819100000000001</v>
      </c>
      <c r="K105">
        <v>13.0128</v>
      </c>
      <c r="L105">
        <v>7.1794900000000004</v>
      </c>
      <c r="M105">
        <v>9.3732199999999999</v>
      </c>
      <c r="O105">
        <v>-10475</v>
      </c>
      <c r="P105">
        <v>14007.5</v>
      </c>
      <c r="Q105">
        <v>83.924999999999997</v>
      </c>
      <c r="R105">
        <v>-17.057500000000001</v>
      </c>
    </row>
    <row r="106" spans="1:18">
      <c r="A106">
        <v>2166</v>
      </c>
      <c r="B106">
        <v>3.14202</v>
      </c>
      <c r="C106">
        <v>7.0567900000000003</v>
      </c>
      <c r="D106">
        <v>12.126899999999999</v>
      </c>
      <c r="E106">
        <v>8.3470499999999994</v>
      </c>
      <c r="F106">
        <v>1.2612699999999999</v>
      </c>
      <c r="G106">
        <v>2.2675800000000002</v>
      </c>
      <c r="H106">
        <v>105.40900000000001</v>
      </c>
      <c r="I106">
        <v>1.9814499999999999</v>
      </c>
      <c r="J106">
        <v>11.2179</v>
      </c>
      <c r="K106">
        <v>13.112500000000001</v>
      </c>
      <c r="L106">
        <v>7.1794900000000004</v>
      </c>
      <c r="M106">
        <v>9.3732199999999999</v>
      </c>
      <c r="O106">
        <v>-1850</v>
      </c>
      <c r="P106">
        <v>-10182.5</v>
      </c>
      <c r="Q106">
        <v>71.599999999999994</v>
      </c>
      <c r="R106">
        <v>-13.2325</v>
      </c>
    </row>
    <row r="107" spans="1:18">
      <c r="A107">
        <v>2167</v>
      </c>
      <c r="B107">
        <v>3.0773899999999998</v>
      </c>
      <c r="C107">
        <v>7.0809899999999999</v>
      </c>
      <c r="D107">
        <v>12.266400000000001</v>
      </c>
      <c r="E107">
        <v>8.3002199999999995</v>
      </c>
      <c r="F107">
        <v>1.29661</v>
      </c>
      <c r="G107">
        <v>2.2258599999999999</v>
      </c>
      <c r="H107">
        <v>100.44799999999999</v>
      </c>
      <c r="I107">
        <v>2.01024</v>
      </c>
      <c r="J107">
        <v>11.3177</v>
      </c>
      <c r="K107">
        <v>13.311999999999999</v>
      </c>
      <c r="L107">
        <v>7.1794900000000004</v>
      </c>
      <c r="M107">
        <v>9.3732199999999999</v>
      </c>
      <c r="O107">
        <v>3350</v>
      </c>
      <c r="P107">
        <v>-575</v>
      </c>
      <c r="Q107">
        <v>73.099999999999994</v>
      </c>
      <c r="R107">
        <v>-23.99</v>
      </c>
    </row>
    <row r="108" spans="1:18">
      <c r="A108">
        <v>2168</v>
      </c>
      <c r="B108">
        <v>3.1022500000000002</v>
      </c>
      <c r="C108">
        <v>7.5040399999999998</v>
      </c>
      <c r="D108">
        <v>12.4193</v>
      </c>
      <c r="E108">
        <v>8.2510899999999996</v>
      </c>
      <c r="F108">
        <v>1.4444999999999999</v>
      </c>
      <c r="G108">
        <v>2.2747199999999999</v>
      </c>
      <c r="H108">
        <v>61.249899999999997</v>
      </c>
      <c r="I108">
        <v>1.9521200000000001</v>
      </c>
      <c r="J108">
        <v>11.417400000000001</v>
      </c>
      <c r="K108">
        <v>13.4117</v>
      </c>
      <c r="L108">
        <v>7.1794900000000004</v>
      </c>
      <c r="M108">
        <v>9.3732199999999999</v>
      </c>
      <c r="O108">
        <v>3675</v>
      </c>
      <c r="P108">
        <v>16420</v>
      </c>
      <c r="Q108">
        <v>80.125</v>
      </c>
      <c r="R108">
        <v>-8.1449999999999996</v>
      </c>
    </row>
    <row r="109" spans="1:18">
      <c r="A109">
        <v>2169</v>
      </c>
      <c r="B109">
        <v>3.1370499999999999</v>
      </c>
      <c r="C109">
        <v>7.2804200000000003</v>
      </c>
      <c r="D109">
        <v>12.5869</v>
      </c>
      <c r="E109">
        <v>8.2676400000000001</v>
      </c>
      <c r="F109">
        <v>1.3446</v>
      </c>
      <c r="G109">
        <v>2.2911700000000002</v>
      </c>
      <c r="H109">
        <v>55.009900000000002</v>
      </c>
      <c r="I109">
        <v>1.9479900000000001</v>
      </c>
      <c r="J109">
        <v>11.6168</v>
      </c>
      <c r="K109">
        <v>13.6111</v>
      </c>
      <c r="L109">
        <v>7.1794900000000004</v>
      </c>
      <c r="M109">
        <v>9.3732199999999999</v>
      </c>
      <c r="O109">
        <v>-20250</v>
      </c>
      <c r="P109">
        <v>-9237.5</v>
      </c>
      <c r="Q109">
        <v>63.55</v>
      </c>
      <c r="R109">
        <v>-0.96250000000000002</v>
      </c>
    </row>
    <row r="110" spans="1:18">
      <c r="A110">
        <v>2170</v>
      </c>
      <c r="B110">
        <v>3.31602</v>
      </c>
      <c r="C110">
        <v>7.64506</v>
      </c>
      <c r="D110">
        <v>12.673500000000001</v>
      </c>
      <c r="E110">
        <v>8.2472399999999997</v>
      </c>
      <c r="F110">
        <v>1.4026400000000001</v>
      </c>
      <c r="G110">
        <v>2.3520799999999999</v>
      </c>
      <c r="H110">
        <v>36.417999999999999</v>
      </c>
      <c r="I110">
        <v>1.9303399999999999</v>
      </c>
      <c r="J110">
        <v>11.6168</v>
      </c>
      <c r="K110">
        <v>13.810499999999999</v>
      </c>
      <c r="L110">
        <v>7.1794900000000004</v>
      </c>
      <c r="M110">
        <v>9.3732199999999999</v>
      </c>
      <c r="O110">
        <v>4625</v>
      </c>
      <c r="P110">
        <v>-6150</v>
      </c>
      <c r="Q110">
        <v>47.924999999999997</v>
      </c>
      <c r="R110">
        <v>-16.350000000000001</v>
      </c>
    </row>
    <row r="111" spans="1:18">
      <c r="A111">
        <v>2171</v>
      </c>
      <c r="B111">
        <v>3.3060800000000001</v>
      </c>
      <c r="C111">
        <v>7.6792800000000003</v>
      </c>
      <c r="D111">
        <v>12.778600000000001</v>
      </c>
      <c r="E111">
        <v>8.2022399999999998</v>
      </c>
      <c r="F111">
        <v>1.4194800000000001</v>
      </c>
      <c r="G111">
        <v>2.4121199999999998</v>
      </c>
      <c r="H111">
        <v>51.714700000000001</v>
      </c>
      <c r="I111">
        <v>2.0398700000000001</v>
      </c>
      <c r="J111">
        <v>11.8162</v>
      </c>
      <c r="K111">
        <v>13.910299999999999</v>
      </c>
      <c r="L111">
        <v>7.1794900000000004</v>
      </c>
      <c r="M111">
        <v>9.2735000000000003</v>
      </c>
      <c r="O111">
        <v>23200</v>
      </c>
      <c r="P111">
        <v>42157.5</v>
      </c>
      <c r="Q111">
        <v>75.75</v>
      </c>
      <c r="R111">
        <v>19.657499999999999</v>
      </c>
    </row>
    <row r="112" spans="1:18">
      <c r="A112">
        <v>2172</v>
      </c>
      <c r="B112">
        <v>3.0922999999999998</v>
      </c>
      <c r="C112">
        <v>6.6579300000000003</v>
      </c>
      <c r="D112">
        <v>12.9765</v>
      </c>
      <c r="E112">
        <v>8.3258700000000001</v>
      </c>
      <c r="F112">
        <v>1.1407700000000001</v>
      </c>
      <c r="G112">
        <v>2.2206199999999998</v>
      </c>
      <c r="H112">
        <v>9.7404600000000006</v>
      </c>
      <c r="I112">
        <v>1.9650799999999999</v>
      </c>
      <c r="J112">
        <v>11.8162</v>
      </c>
      <c r="K112">
        <v>14.01</v>
      </c>
      <c r="L112">
        <v>7.3789199999999999</v>
      </c>
      <c r="M112">
        <v>9.2735000000000003</v>
      </c>
      <c r="O112">
        <v>-3950</v>
      </c>
      <c r="P112">
        <v>-42255</v>
      </c>
      <c r="Q112">
        <v>95</v>
      </c>
      <c r="R112">
        <v>19.559999999999999</v>
      </c>
    </row>
    <row r="113" spans="1:18">
      <c r="A113">
        <v>2173</v>
      </c>
      <c r="B113">
        <v>3.0127600000000001</v>
      </c>
      <c r="C113">
        <v>6.9399699999999998</v>
      </c>
      <c r="D113">
        <v>13.1586</v>
      </c>
      <c r="E113">
        <v>8.2804800000000007</v>
      </c>
      <c r="F113">
        <v>1.2721899999999999</v>
      </c>
      <c r="G113">
        <v>2.1291199999999999</v>
      </c>
      <c r="H113">
        <v>152.39699999999999</v>
      </c>
      <c r="I113">
        <v>2.0046400000000002</v>
      </c>
      <c r="J113">
        <v>12.015700000000001</v>
      </c>
      <c r="K113">
        <v>14.1097</v>
      </c>
      <c r="L113">
        <v>7.3789199999999999</v>
      </c>
      <c r="M113">
        <v>9.2735000000000003</v>
      </c>
      <c r="O113">
        <v>-15425</v>
      </c>
      <c r="P113">
        <v>6287.5</v>
      </c>
      <c r="Q113">
        <v>75.625</v>
      </c>
      <c r="R113">
        <v>-16.407499999999999</v>
      </c>
    </row>
    <row r="114" spans="1:18">
      <c r="A114">
        <v>2174</v>
      </c>
      <c r="B114">
        <v>2.9531000000000001</v>
      </c>
      <c r="C114">
        <v>6.6921499999999998</v>
      </c>
      <c r="D114">
        <v>13.279</v>
      </c>
      <c r="E114">
        <v>8.2602399999999996</v>
      </c>
      <c r="F114">
        <v>1.20686</v>
      </c>
      <c r="G114">
        <v>2.0504699999999998</v>
      </c>
      <c r="H114">
        <v>29.3293</v>
      </c>
      <c r="I114">
        <v>2.0572400000000002</v>
      </c>
      <c r="J114">
        <v>12.3148</v>
      </c>
      <c r="K114">
        <v>14.309100000000001</v>
      </c>
      <c r="L114">
        <v>7.2792000000000003</v>
      </c>
      <c r="M114">
        <v>9.1737900000000003</v>
      </c>
      <c r="O114">
        <v>675</v>
      </c>
      <c r="P114">
        <v>16362.5</v>
      </c>
      <c r="Q114">
        <v>60.875</v>
      </c>
      <c r="R114">
        <v>6.2424999999999997</v>
      </c>
    </row>
    <row r="115" spans="1:18">
      <c r="A115">
        <v>2175</v>
      </c>
      <c r="B115">
        <v>3.06745</v>
      </c>
      <c r="C115">
        <v>6.8815600000000003</v>
      </c>
      <c r="D115">
        <v>13.402100000000001</v>
      </c>
      <c r="E115">
        <v>8.3054500000000004</v>
      </c>
      <c r="F115">
        <v>1.2285699999999999</v>
      </c>
      <c r="G115">
        <v>2.1534200000000001</v>
      </c>
      <c r="H115">
        <v>56.249299999999998</v>
      </c>
      <c r="I115">
        <v>1.90347</v>
      </c>
      <c r="J115">
        <v>12.4145</v>
      </c>
      <c r="K115">
        <v>14.408799999999999</v>
      </c>
      <c r="L115">
        <v>7.2792000000000003</v>
      </c>
      <c r="M115">
        <v>9.3732199999999999</v>
      </c>
      <c r="O115">
        <v>17075</v>
      </c>
      <c r="P115">
        <v>-8117.5</v>
      </c>
      <c r="Q115">
        <v>78.625</v>
      </c>
      <c r="R115">
        <v>14.487500000000001</v>
      </c>
    </row>
    <row r="116" spans="1:18">
      <c r="A116">
        <v>2176</v>
      </c>
      <c r="B116">
        <v>3.1668799999999999</v>
      </c>
      <c r="C116">
        <v>6.9157700000000002</v>
      </c>
      <c r="D116">
        <v>13.593500000000001</v>
      </c>
      <c r="E116">
        <v>8.3181899999999995</v>
      </c>
      <c r="F116">
        <v>1.2018599999999999</v>
      </c>
      <c r="G116">
        <v>2.29129</v>
      </c>
      <c r="H116">
        <v>55.026899999999998</v>
      </c>
      <c r="I116">
        <v>1.95004</v>
      </c>
      <c r="J116">
        <v>12.614000000000001</v>
      </c>
      <c r="K116">
        <v>14.6083</v>
      </c>
      <c r="L116">
        <v>7.2792000000000003</v>
      </c>
      <c r="M116">
        <v>9.3732199999999999</v>
      </c>
      <c r="O116">
        <v>-15175</v>
      </c>
      <c r="P116">
        <v>9955</v>
      </c>
      <c r="Q116">
        <v>80.525000000000006</v>
      </c>
      <c r="R116">
        <v>16.324999999999999</v>
      </c>
    </row>
    <row r="117" spans="1:18">
      <c r="A117">
        <v>2177</v>
      </c>
      <c r="B117">
        <v>3.18676</v>
      </c>
      <c r="C117">
        <v>7.3288099999999998</v>
      </c>
      <c r="D117">
        <v>13.7242</v>
      </c>
      <c r="E117">
        <v>8.3707499999999992</v>
      </c>
      <c r="F117">
        <v>1.34128</v>
      </c>
      <c r="G117">
        <v>2.3213900000000001</v>
      </c>
      <c r="H117">
        <v>58.69</v>
      </c>
      <c r="I117">
        <v>1.94249</v>
      </c>
      <c r="J117">
        <v>12.614000000000001</v>
      </c>
      <c r="K117">
        <v>14.807700000000001</v>
      </c>
      <c r="L117">
        <v>7.2792000000000003</v>
      </c>
      <c r="M117">
        <v>9.3732199999999999</v>
      </c>
      <c r="O117">
        <v>6150</v>
      </c>
      <c r="P117">
        <v>-6587.5</v>
      </c>
      <c r="Q117">
        <v>71.5</v>
      </c>
      <c r="R117">
        <v>19.692499999999999</v>
      </c>
    </row>
    <row r="118" spans="1:18">
      <c r="A118">
        <v>2178</v>
      </c>
      <c r="B118">
        <v>3.2116199999999999</v>
      </c>
      <c r="C118">
        <v>7.22201</v>
      </c>
      <c r="D118">
        <v>13.8795</v>
      </c>
      <c r="E118">
        <v>8.39696</v>
      </c>
      <c r="F118">
        <v>1.2923899999999999</v>
      </c>
      <c r="G118">
        <v>2.35582</v>
      </c>
      <c r="H118">
        <v>27.6343</v>
      </c>
      <c r="I118">
        <v>1.90568</v>
      </c>
      <c r="J118">
        <v>12.8134</v>
      </c>
      <c r="K118">
        <v>15.007099999999999</v>
      </c>
      <c r="L118">
        <v>7.3789199999999999</v>
      </c>
      <c r="M118">
        <v>9.3732199999999999</v>
      </c>
      <c r="O118">
        <v>-15100</v>
      </c>
      <c r="P118">
        <v>222.5</v>
      </c>
      <c r="Q118">
        <v>62.55</v>
      </c>
      <c r="R118">
        <v>13.327500000000001</v>
      </c>
    </row>
    <row r="119" spans="1:18">
      <c r="A119">
        <v>2179</v>
      </c>
      <c r="B119">
        <v>3.1768200000000002</v>
      </c>
      <c r="C119">
        <v>7.2462</v>
      </c>
      <c r="D119">
        <v>13.974399999999999</v>
      </c>
      <c r="E119">
        <v>8.4240600000000008</v>
      </c>
      <c r="F119">
        <v>1.31532</v>
      </c>
      <c r="G119">
        <v>2.3424299999999998</v>
      </c>
      <c r="H119">
        <v>11.738200000000001</v>
      </c>
      <c r="I119">
        <v>1.96323</v>
      </c>
      <c r="J119">
        <v>12.8134</v>
      </c>
      <c r="K119">
        <v>15.1068</v>
      </c>
      <c r="L119">
        <v>7.3789199999999999</v>
      </c>
      <c r="M119">
        <v>9.3732199999999999</v>
      </c>
      <c r="O119">
        <v>14900</v>
      </c>
      <c r="P119">
        <v>-11447.5</v>
      </c>
      <c r="Q119">
        <v>62.35</v>
      </c>
      <c r="R119">
        <v>2.1025</v>
      </c>
    </row>
    <row r="120" spans="1:18">
      <c r="A120">
        <v>2180</v>
      </c>
      <c r="B120">
        <v>3.18676</v>
      </c>
      <c r="C120">
        <v>6.8815600000000003</v>
      </c>
      <c r="D120">
        <v>14.1289</v>
      </c>
      <c r="E120">
        <v>8.4053699999999996</v>
      </c>
      <c r="F120">
        <v>1.1825699999999999</v>
      </c>
      <c r="G120">
        <v>2.20078</v>
      </c>
      <c r="H120">
        <v>175.41499999999999</v>
      </c>
      <c r="I120">
        <v>2.0466899999999999</v>
      </c>
      <c r="J120">
        <v>13.0128</v>
      </c>
      <c r="K120">
        <v>15.2066</v>
      </c>
      <c r="L120">
        <v>7.3789199999999999</v>
      </c>
      <c r="M120">
        <v>9.3732199999999999</v>
      </c>
      <c r="O120">
        <v>-10300</v>
      </c>
      <c r="P120">
        <v>-2155</v>
      </c>
      <c r="Q120">
        <v>66.95</v>
      </c>
      <c r="R120">
        <v>-11.5</v>
      </c>
    </row>
    <row r="121" spans="1:18">
      <c r="A121">
        <v>2181</v>
      </c>
      <c r="B121">
        <v>3.06745</v>
      </c>
      <c r="C121">
        <v>6.9641599999999997</v>
      </c>
      <c r="D121">
        <v>14.2422</v>
      </c>
      <c r="E121">
        <v>8.3780599999999996</v>
      </c>
      <c r="F121">
        <v>1.25824</v>
      </c>
      <c r="G121">
        <v>2.1054900000000001</v>
      </c>
      <c r="H121">
        <v>70.286600000000007</v>
      </c>
      <c r="I121">
        <v>2.1040700000000001</v>
      </c>
      <c r="J121">
        <v>13.212300000000001</v>
      </c>
      <c r="K121">
        <v>15.3063</v>
      </c>
      <c r="L121">
        <v>7.3789199999999999</v>
      </c>
      <c r="M121">
        <v>9.3732199999999999</v>
      </c>
      <c r="O121">
        <v>16100</v>
      </c>
      <c r="P121">
        <v>2692.5</v>
      </c>
      <c r="Q121">
        <v>72.75</v>
      </c>
      <c r="R121">
        <v>-10.9625</v>
      </c>
    </row>
    <row r="122" spans="1:18">
      <c r="A122">
        <v>2182</v>
      </c>
      <c r="B122">
        <v>2.9182999999999999</v>
      </c>
      <c r="C122">
        <v>6.5995200000000001</v>
      </c>
      <c r="D122">
        <v>14.4199</v>
      </c>
      <c r="E122">
        <v>8.3615200000000005</v>
      </c>
      <c r="F122">
        <v>1.1876800000000001</v>
      </c>
      <c r="G122">
        <v>2.0553900000000001</v>
      </c>
      <c r="H122">
        <v>75.950900000000004</v>
      </c>
      <c r="I122">
        <v>2.0262099999999998</v>
      </c>
      <c r="J122">
        <v>13.4117</v>
      </c>
      <c r="K122">
        <v>15.406000000000001</v>
      </c>
      <c r="L122">
        <v>7.3789199999999999</v>
      </c>
      <c r="M122">
        <v>9.3732199999999999</v>
      </c>
      <c r="O122">
        <v>-4400</v>
      </c>
      <c r="P122">
        <v>-11600</v>
      </c>
      <c r="Q122">
        <v>84.45</v>
      </c>
      <c r="R122">
        <v>-19.87</v>
      </c>
    </row>
    <row r="123" spans="1:18">
      <c r="A123">
        <v>2183</v>
      </c>
      <c r="B123">
        <v>2.9580700000000002</v>
      </c>
      <c r="C123">
        <v>6.6337400000000004</v>
      </c>
      <c r="D123">
        <v>14.58</v>
      </c>
      <c r="E123">
        <v>8.2985799999999994</v>
      </c>
      <c r="F123">
        <v>1.1838900000000001</v>
      </c>
      <c r="G123">
        <v>2.13097</v>
      </c>
      <c r="H123">
        <v>37.637700000000002</v>
      </c>
      <c r="I123">
        <v>1.9672000000000001</v>
      </c>
      <c r="J123">
        <v>13.6111</v>
      </c>
      <c r="K123">
        <v>15.505699999999999</v>
      </c>
      <c r="L123">
        <v>7.3789199999999999</v>
      </c>
      <c r="M123">
        <v>9.2735000000000003</v>
      </c>
      <c r="O123">
        <v>-9325</v>
      </c>
      <c r="P123">
        <v>12507.5</v>
      </c>
      <c r="Q123">
        <v>70.724999999999994</v>
      </c>
      <c r="R123">
        <v>-18.962499999999999</v>
      </c>
    </row>
    <row r="124" spans="1:18">
      <c r="A124">
        <v>2184</v>
      </c>
      <c r="B124">
        <v>2.9580700000000002</v>
      </c>
      <c r="C124">
        <v>6.7163399999999998</v>
      </c>
      <c r="D124">
        <v>14.7028</v>
      </c>
      <c r="E124">
        <v>8.2856699999999996</v>
      </c>
      <c r="F124">
        <v>1.21356</v>
      </c>
      <c r="G124">
        <v>2.27101</v>
      </c>
      <c r="H124">
        <v>51.945999999999998</v>
      </c>
      <c r="I124">
        <v>1.7785299999999999</v>
      </c>
      <c r="J124">
        <v>13.6111</v>
      </c>
      <c r="K124">
        <v>15.7051</v>
      </c>
      <c r="L124">
        <v>7.3789199999999999</v>
      </c>
      <c r="M124">
        <v>9.2735000000000003</v>
      </c>
      <c r="O124">
        <v>4825</v>
      </c>
      <c r="P124">
        <v>-5420</v>
      </c>
      <c r="Q124">
        <v>66.224999999999994</v>
      </c>
      <c r="R124">
        <v>-11.875</v>
      </c>
    </row>
    <row r="125" spans="1:18">
      <c r="A125">
        <v>2185</v>
      </c>
      <c r="B125">
        <v>3.2066499999999998</v>
      </c>
      <c r="C125">
        <v>7.0326000000000004</v>
      </c>
      <c r="D125">
        <v>14.844900000000001</v>
      </c>
      <c r="E125">
        <v>8.25108</v>
      </c>
      <c r="F125">
        <v>1.22739</v>
      </c>
      <c r="G125">
        <v>2.37568</v>
      </c>
      <c r="H125">
        <v>33.3581</v>
      </c>
      <c r="I125">
        <v>1.93127</v>
      </c>
      <c r="J125">
        <v>13.810499999999999</v>
      </c>
      <c r="K125">
        <v>15.9046</v>
      </c>
      <c r="L125">
        <v>7.3789199999999999</v>
      </c>
      <c r="M125">
        <v>9.2735000000000003</v>
      </c>
      <c r="O125">
        <v>-11375</v>
      </c>
      <c r="P125">
        <v>2312.5</v>
      </c>
      <c r="Q125">
        <v>59.674999999999997</v>
      </c>
      <c r="R125">
        <v>-14.9825</v>
      </c>
    </row>
    <row r="126" spans="1:18">
      <c r="A126">
        <v>2186</v>
      </c>
      <c r="B126">
        <v>3.2762500000000001</v>
      </c>
      <c r="C126">
        <v>7.1978099999999996</v>
      </c>
      <c r="D126">
        <v>14.9415</v>
      </c>
      <c r="E126">
        <v>8.2257400000000001</v>
      </c>
      <c r="F126">
        <v>1.2584200000000001</v>
      </c>
      <c r="G126">
        <v>2.3632499999999999</v>
      </c>
      <c r="H126">
        <v>27.619199999999999</v>
      </c>
      <c r="I126">
        <v>1.95882</v>
      </c>
      <c r="J126">
        <v>13.810499999999999</v>
      </c>
      <c r="K126">
        <v>16.103999999999999</v>
      </c>
      <c r="L126">
        <v>7.3789199999999999</v>
      </c>
      <c r="M126">
        <v>9.1737900000000003</v>
      </c>
      <c r="O126">
        <v>14250</v>
      </c>
      <c r="P126">
        <v>27345</v>
      </c>
      <c r="Q126">
        <v>62.55</v>
      </c>
      <c r="R126">
        <v>14.675000000000001</v>
      </c>
    </row>
    <row r="127" spans="1:18">
      <c r="A127">
        <v>2187</v>
      </c>
      <c r="B127">
        <v>3.2066499999999998</v>
      </c>
      <c r="C127">
        <v>6.99838</v>
      </c>
      <c r="D127">
        <v>15.0951</v>
      </c>
      <c r="E127">
        <v>8.3097799999999999</v>
      </c>
      <c r="F127">
        <v>1.2154799999999999</v>
      </c>
      <c r="G127">
        <v>2.2966799999999998</v>
      </c>
      <c r="H127">
        <v>17.9129</v>
      </c>
      <c r="I127">
        <v>1.98078</v>
      </c>
      <c r="J127">
        <v>14.01</v>
      </c>
      <c r="K127">
        <v>16.203700000000001</v>
      </c>
      <c r="L127">
        <v>7.3789199999999999</v>
      </c>
      <c r="M127">
        <v>9.2735000000000003</v>
      </c>
      <c r="O127">
        <v>-125</v>
      </c>
      <c r="P127">
        <v>-14142.5</v>
      </c>
      <c r="Q127">
        <v>76.674999999999997</v>
      </c>
      <c r="R127">
        <v>27.877500000000001</v>
      </c>
    </row>
    <row r="128" spans="1:18">
      <c r="A128">
        <v>2188</v>
      </c>
      <c r="B128">
        <v>3.1171600000000002</v>
      </c>
      <c r="C128">
        <v>6.7163399999999998</v>
      </c>
      <c r="D128">
        <v>15.248200000000001</v>
      </c>
      <c r="E128">
        <v>8.3372499999999992</v>
      </c>
      <c r="F128">
        <v>1.1516200000000001</v>
      </c>
      <c r="G128">
        <v>2.2433800000000002</v>
      </c>
      <c r="H128">
        <v>167.923</v>
      </c>
      <c r="I128">
        <v>1.97454</v>
      </c>
      <c r="J128">
        <v>14.1097</v>
      </c>
      <c r="K128">
        <v>16.3034</v>
      </c>
      <c r="L128">
        <v>7.3789199999999999</v>
      </c>
      <c r="M128">
        <v>9.2735000000000003</v>
      </c>
      <c r="O128">
        <v>2575</v>
      </c>
      <c r="P128">
        <v>-14112.5</v>
      </c>
      <c r="Q128">
        <v>79.125</v>
      </c>
      <c r="R128">
        <v>-0.3775</v>
      </c>
    </row>
    <row r="129" spans="1:18">
      <c r="A129">
        <v>2189</v>
      </c>
      <c r="B129">
        <v>2.9729899999999998</v>
      </c>
      <c r="C129">
        <v>6.6921499999999998</v>
      </c>
      <c r="D129">
        <v>15.4116</v>
      </c>
      <c r="E129">
        <v>8.3082700000000003</v>
      </c>
      <c r="F129">
        <v>1.19878</v>
      </c>
      <c r="G129">
        <v>2.0716999999999999</v>
      </c>
      <c r="H129">
        <v>125.751</v>
      </c>
      <c r="I129">
        <v>2.0355300000000001</v>
      </c>
      <c r="J129">
        <v>14.408799999999999</v>
      </c>
      <c r="K129">
        <v>16.403099999999998</v>
      </c>
      <c r="L129">
        <v>7.2792000000000003</v>
      </c>
      <c r="M129">
        <v>9.2735000000000003</v>
      </c>
      <c r="O129">
        <v>-12150</v>
      </c>
      <c r="P129">
        <v>11587.5</v>
      </c>
      <c r="Q129">
        <v>69.55</v>
      </c>
      <c r="R129">
        <v>-2.9024999999999999</v>
      </c>
    </row>
    <row r="130" spans="1:18">
      <c r="A130">
        <v>2190</v>
      </c>
      <c r="B130">
        <v>2.9481299999999999</v>
      </c>
      <c r="C130">
        <v>6.43431</v>
      </c>
      <c r="D130">
        <v>15.526400000000001</v>
      </c>
      <c r="E130">
        <v>8.3256399999999999</v>
      </c>
      <c r="F130">
        <v>1.1175299999999999</v>
      </c>
      <c r="G130">
        <v>2.1396999999999999</v>
      </c>
      <c r="H130">
        <v>62.306399999999996</v>
      </c>
      <c r="I130">
        <v>1.91412</v>
      </c>
      <c r="J130">
        <v>14.6083</v>
      </c>
      <c r="K130">
        <v>16.502800000000001</v>
      </c>
      <c r="L130">
        <v>7.2792000000000003</v>
      </c>
      <c r="M130">
        <v>9.2735000000000003</v>
      </c>
      <c r="O130">
        <v>13200</v>
      </c>
      <c r="P130">
        <v>-19750</v>
      </c>
      <c r="Q130">
        <v>70.599999999999994</v>
      </c>
      <c r="R130">
        <v>-11.065</v>
      </c>
    </row>
    <row r="131" spans="1:18">
      <c r="A131">
        <v>2191</v>
      </c>
      <c r="B131">
        <v>3.00779</v>
      </c>
      <c r="C131">
        <v>7.0809899999999999</v>
      </c>
      <c r="D131">
        <v>15.694000000000001</v>
      </c>
      <c r="E131">
        <v>8.2640100000000007</v>
      </c>
      <c r="F131">
        <v>1.3266100000000001</v>
      </c>
      <c r="G131">
        <v>2.18771</v>
      </c>
      <c r="H131">
        <v>59.9985</v>
      </c>
      <c r="I131">
        <v>1.9092899999999999</v>
      </c>
      <c r="J131">
        <v>14.708</v>
      </c>
      <c r="K131">
        <v>16.702300000000001</v>
      </c>
      <c r="L131">
        <v>7.2792000000000003</v>
      </c>
      <c r="M131">
        <v>9.2735000000000003</v>
      </c>
      <c r="O131">
        <v>-3675</v>
      </c>
      <c r="P131">
        <v>29702.5</v>
      </c>
      <c r="Q131">
        <v>80.125</v>
      </c>
      <c r="R131">
        <v>-1.1125</v>
      </c>
    </row>
    <row r="132" spans="1:18">
      <c r="A132">
        <v>2192</v>
      </c>
      <c r="B132">
        <v>3.3060800000000001</v>
      </c>
      <c r="C132">
        <v>7.0809899999999999</v>
      </c>
      <c r="D132">
        <v>15.8469</v>
      </c>
      <c r="E132">
        <v>8.3211899999999996</v>
      </c>
      <c r="F132">
        <v>1.20692</v>
      </c>
      <c r="G132">
        <v>2.2389700000000001</v>
      </c>
      <c r="H132">
        <v>32.487099999999998</v>
      </c>
      <c r="I132">
        <v>2.0210599999999999</v>
      </c>
      <c r="J132">
        <v>14.807700000000001</v>
      </c>
      <c r="K132">
        <v>16.901700000000002</v>
      </c>
      <c r="L132">
        <v>7.2792000000000003</v>
      </c>
      <c r="M132">
        <v>9.3732199999999999</v>
      </c>
      <c r="O132">
        <v>5450</v>
      </c>
      <c r="P132">
        <v>-9770</v>
      </c>
      <c r="Q132">
        <v>81.900000000000006</v>
      </c>
      <c r="R132">
        <v>18.82</v>
      </c>
    </row>
    <row r="133" spans="1:18">
      <c r="A133">
        <v>2193</v>
      </c>
      <c r="B133">
        <v>3.27128</v>
      </c>
      <c r="C133">
        <v>7.0225799999999996</v>
      </c>
      <c r="D133">
        <v>16.021599999999999</v>
      </c>
      <c r="E133">
        <v>8.3392900000000001</v>
      </c>
      <c r="F133">
        <v>1.1997199999999999</v>
      </c>
      <c r="G133">
        <v>2.2713800000000002</v>
      </c>
      <c r="H133">
        <v>29.220300000000002</v>
      </c>
      <c r="I133">
        <v>1.9412799999999999</v>
      </c>
      <c r="J133">
        <v>15.007099999999999</v>
      </c>
      <c r="K133">
        <v>17.101099999999999</v>
      </c>
      <c r="L133">
        <v>7.2792000000000003</v>
      </c>
      <c r="M133">
        <v>9.3732199999999999</v>
      </c>
      <c r="O133">
        <v>-12550</v>
      </c>
      <c r="P133">
        <v>-6947.5</v>
      </c>
      <c r="Q133">
        <v>74.8</v>
      </c>
      <c r="R133">
        <v>2.1025</v>
      </c>
    </row>
    <row r="134" spans="1:18">
      <c r="A134">
        <v>2194</v>
      </c>
      <c r="B134">
        <v>3.33094</v>
      </c>
      <c r="C134">
        <v>7.1394000000000002</v>
      </c>
      <c r="D134">
        <v>16.146100000000001</v>
      </c>
      <c r="E134">
        <v>8.3295999999999992</v>
      </c>
      <c r="F134">
        <v>1.2177500000000001</v>
      </c>
      <c r="G134">
        <v>2.4222899999999998</v>
      </c>
      <c r="H134">
        <v>19.0078</v>
      </c>
      <c r="I134">
        <v>1.9181900000000001</v>
      </c>
      <c r="J134">
        <v>15.007099999999999</v>
      </c>
      <c r="K134">
        <v>17.300599999999999</v>
      </c>
      <c r="L134">
        <v>7.2792000000000003</v>
      </c>
      <c r="M134">
        <v>9.2735000000000003</v>
      </c>
      <c r="O134">
        <v>6025</v>
      </c>
      <c r="P134">
        <v>-162.5</v>
      </c>
      <c r="Q134">
        <v>68.275000000000006</v>
      </c>
      <c r="R134">
        <v>-5.0075000000000003</v>
      </c>
    </row>
    <row r="135" spans="1:18">
      <c r="A135">
        <v>2195</v>
      </c>
      <c r="B135">
        <v>3.1171600000000002</v>
      </c>
      <c r="C135">
        <v>7.0809899999999999</v>
      </c>
      <c r="D135">
        <v>16.294699999999999</v>
      </c>
      <c r="E135">
        <v>8.3192599999999999</v>
      </c>
      <c r="F135">
        <v>1.28006</v>
      </c>
      <c r="G135">
        <v>2.32484</v>
      </c>
      <c r="H135">
        <v>20.486000000000001</v>
      </c>
      <c r="I135">
        <v>1.88747</v>
      </c>
      <c r="J135">
        <v>15.2066</v>
      </c>
      <c r="K135">
        <v>17.400300000000001</v>
      </c>
      <c r="L135">
        <v>7.2792000000000003</v>
      </c>
      <c r="M135">
        <v>9.2735000000000003</v>
      </c>
      <c r="O135">
        <v>3275</v>
      </c>
      <c r="P135">
        <v>3137.5</v>
      </c>
      <c r="Q135">
        <v>77.575000000000003</v>
      </c>
      <c r="R135">
        <v>-2.0325000000000002</v>
      </c>
    </row>
    <row r="136" spans="1:18">
      <c r="A136">
        <v>2196</v>
      </c>
      <c r="B136">
        <v>3.0624799999999999</v>
      </c>
      <c r="C136">
        <v>6.82315</v>
      </c>
      <c r="D136">
        <v>16.456399999999999</v>
      </c>
      <c r="E136">
        <v>8.3214699999999997</v>
      </c>
      <c r="F136">
        <v>1.2097599999999999</v>
      </c>
      <c r="G136">
        <v>2.1763300000000001</v>
      </c>
      <c r="H136">
        <v>163.98400000000001</v>
      </c>
      <c r="I136">
        <v>1.9502200000000001</v>
      </c>
      <c r="J136">
        <v>15.406000000000001</v>
      </c>
      <c r="K136">
        <v>17.5</v>
      </c>
      <c r="L136">
        <v>7.2792000000000003</v>
      </c>
      <c r="M136">
        <v>9.2735000000000003</v>
      </c>
      <c r="O136">
        <v>-11950</v>
      </c>
      <c r="P136">
        <v>-8530</v>
      </c>
      <c r="Q136">
        <v>68.900000000000006</v>
      </c>
      <c r="R136">
        <v>-7.4249999999999998</v>
      </c>
    </row>
    <row r="137" spans="1:18">
      <c r="A137">
        <v>2197</v>
      </c>
      <c r="B137">
        <v>2.87853</v>
      </c>
      <c r="C137">
        <v>6.6821299999999999</v>
      </c>
      <c r="D137">
        <v>16.5703</v>
      </c>
      <c r="E137">
        <v>8.2895599999999998</v>
      </c>
      <c r="F137">
        <v>1.2344200000000001</v>
      </c>
      <c r="G137">
        <v>2.1060699999999999</v>
      </c>
      <c r="H137">
        <v>160.71299999999999</v>
      </c>
      <c r="I137">
        <v>1.9563600000000001</v>
      </c>
      <c r="J137">
        <v>15.605399999999999</v>
      </c>
      <c r="K137">
        <v>17.599699999999999</v>
      </c>
      <c r="L137">
        <v>7.2792000000000003</v>
      </c>
      <c r="M137">
        <v>9.1737900000000003</v>
      </c>
      <c r="O137">
        <v>16500</v>
      </c>
      <c r="P137">
        <v>-77.5</v>
      </c>
      <c r="Q137">
        <v>73.45</v>
      </c>
      <c r="R137">
        <v>-16.032499999999999</v>
      </c>
    </row>
    <row r="138" spans="1:18">
      <c r="A138">
        <v>2198</v>
      </c>
      <c r="B138">
        <v>2.9878999999999998</v>
      </c>
      <c r="C138">
        <v>6.8815600000000003</v>
      </c>
      <c r="D138">
        <v>16.7502</v>
      </c>
      <c r="E138">
        <v>8.2573399999999992</v>
      </c>
      <c r="F138">
        <v>1.26128</v>
      </c>
      <c r="G138">
        <v>2.0452499999999998</v>
      </c>
      <c r="H138">
        <v>165.47300000000001</v>
      </c>
      <c r="I138">
        <v>1.99891</v>
      </c>
      <c r="J138">
        <v>15.8048</v>
      </c>
      <c r="K138">
        <v>17.799099999999999</v>
      </c>
      <c r="L138">
        <v>7.2792000000000003</v>
      </c>
      <c r="M138">
        <v>9.2735000000000003</v>
      </c>
      <c r="O138">
        <v>-4550</v>
      </c>
      <c r="P138">
        <v>11170</v>
      </c>
      <c r="Q138">
        <v>85.4</v>
      </c>
      <c r="R138">
        <v>-4.9400000000000004</v>
      </c>
    </row>
    <row r="139" spans="1:18">
      <c r="A139">
        <v>2199</v>
      </c>
      <c r="B139">
        <v>2.9083600000000001</v>
      </c>
      <c r="C139">
        <v>6.5995200000000001</v>
      </c>
      <c r="D139">
        <v>16.911899999999999</v>
      </c>
      <c r="E139">
        <v>8.2698</v>
      </c>
      <c r="F139">
        <v>1.19174</v>
      </c>
      <c r="G139">
        <v>2.1534</v>
      </c>
      <c r="H139">
        <v>55.797899999999998</v>
      </c>
      <c r="I139">
        <v>1.8480399999999999</v>
      </c>
      <c r="J139">
        <v>15.9046</v>
      </c>
      <c r="K139">
        <v>17.898900000000001</v>
      </c>
      <c r="L139">
        <v>7.2792000000000003</v>
      </c>
      <c r="M139">
        <v>9.2735000000000003</v>
      </c>
      <c r="O139">
        <v>-7650</v>
      </c>
      <c r="P139">
        <v>-10550</v>
      </c>
      <c r="Q139">
        <v>73.2</v>
      </c>
      <c r="R139">
        <v>-4.32</v>
      </c>
    </row>
    <row r="140" spans="1:18">
      <c r="A140">
        <v>2200</v>
      </c>
      <c r="B140">
        <v>3.0575000000000001</v>
      </c>
      <c r="C140">
        <v>7.1635900000000001</v>
      </c>
      <c r="D140">
        <v>17.042999999999999</v>
      </c>
      <c r="E140">
        <v>8.2400599999999997</v>
      </c>
      <c r="F140">
        <v>1.3356699999999999</v>
      </c>
      <c r="G140">
        <v>2.2019700000000002</v>
      </c>
      <c r="H140">
        <v>18.134499999999999</v>
      </c>
      <c r="I140">
        <v>1.94922</v>
      </c>
      <c r="J140">
        <v>16.004300000000001</v>
      </c>
      <c r="K140">
        <v>18.098299999999998</v>
      </c>
      <c r="L140">
        <v>7.2792000000000003</v>
      </c>
      <c r="M140">
        <v>9.2735000000000003</v>
      </c>
      <c r="O140">
        <v>-7675</v>
      </c>
      <c r="P140">
        <v>12455</v>
      </c>
      <c r="Q140">
        <v>57.875</v>
      </c>
      <c r="R140">
        <v>-2.415</v>
      </c>
    </row>
    <row r="141" spans="1:18">
      <c r="A141">
        <v>2201</v>
      </c>
      <c r="B141">
        <v>3.0873300000000001</v>
      </c>
      <c r="C141">
        <v>7.1635900000000001</v>
      </c>
      <c r="D141">
        <v>17.1434</v>
      </c>
      <c r="E141">
        <v>8.2601399999999998</v>
      </c>
      <c r="F141">
        <v>1.3227599999999999</v>
      </c>
      <c r="G141">
        <v>2.2389700000000001</v>
      </c>
      <c r="H141">
        <v>32.4054</v>
      </c>
      <c r="I141">
        <v>1.9072100000000001</v>
      </c>
      <c r="J141">
        <v>16.103999999999999</v>
      </c>
      <c r="K141">
        <v>18.297699999999999</v>
      </c>
      <c r="L141">
        <v>7.2792000000000003</v>
      </c>
      <c r="M141">
        <v>9.1737900000000003</v>
      </c>
      <c r="O141">
        <v>18750</v>
      </c>
      <c r="P141">
        <v>8545</v>
      </c>
      <c r="Q141">
        <v>68.95</v>
      </c>
      <c r="R141">
        <v>18.585000000000001</v>
      </c>
    </row>
    <row r="142" spans="1:18">
      <c r="A142">
        <v>2202</v>
      </c>
      <c r="B142">
        <v>3.1668799999999999</v>
      </c>
      <c r="C142">
        <v>7.0809899999999999</v>
      </c>
      <c r="D142">
        <v>17.3188</v>
      </c>
      <c r="E142">
        <v>8.3143999999999991</v>
      </c>
      <c r="F142">
        <v>1.25997</v>
      </c>
      <c r="G142">
        <v>2.32335</v>
      </c>
      <c r="H142">
        <v>170.411</v>
      </c>
      <c r="I142">
        <v>1.9963900000000001</v>
      </c>
      <c r="J142">
        <v>16.203700000000001</v>
      </c>
      <c r="K142">
        <v>18.497199999999999</v>
      </c>
      <c r="L142">
        <v>7.2792000000000003</v>
      </c>
      <c r="M142">
        <v>9.2735000000000003</v>
      </c>
      <c r="O142">
        <v>-5700</v>
      </c>
      <c r="P142">
        <v>-10660</v>
      </c>
      <c r="Q142">
        <v>82</v>
      </c>
      <c r="R142">
        <v>16.47</v>
      </c>
    </row>
    <row r="143" spans="1:18">
      <c r="A143">
        <v>2203</v>
      </c>
      <c r="B143">
        <v>3.1370499999999999</v>
      </c>
      <c r="C143">
        <v>6.7163399999999998</v>
      </c>
      <c r="D143">
        <v>17.471399999999999</v>
      </c>
      <c r="E143">
        <v>8.3260199999999998</v>
      </c>
      <c r="F143">
        <v>1.14432</v>
      </c>
      <c r="G143">
        <v>2.2024599999999999</v>
      </c>
      <c r="H143">
        <v>161.494</v>
      </c>
      <c r="I143">
        <v>1.9836499999999999</v>
      </c>
      <c r="J143">
        <v>16.403099999999998</v>
      </c>
      <c r="K143">
        <v>18.497199999999999</v>
      </c>
      <c r="L143">
        <v>7.2792000000000003</v>
      </c>
      <c r="M143">
        <v>9.2735000000000003</v>
      </c>
      <c r="O143">
        <v>-15825</v>
      </c>
      <c r="P143">
        <v>-4880</v>
      </c>
      <c r="Q143">
        <v>60.475000000000001</v>
      </c>
      <c r="R143">
        <v>0.93</v>
      </c>
    </row>
    <row r="144" spans="1:18">
      <c r="A144">
        <v>2204</v>
      </c>
      <c r="B144">
        <v>2.9680200000000001</v>
      </c>
      <c r="C144">
        <v>6.6337400000000004</v>
      </c>
      <c r="D144">
        <v>17.560700000000001</v>
      </c>
      <c r="E144">
        <v>8.3181200000000004</v>
      </c>
      <c r="F144">
        <v>1.1799200000000001</v>
      </c>
      <c r="G144">
        <v>2.13747</v>
      </c>
      <c r="H144">
        <v>112.464</v>
      </c>
      <c r="I144">
        <v>1.8982399999999999</v>
      </c>
      <c r="J144">
        <v>16.602599999999999</v>
      </c>
      <c r="K144">
        <v>18.497199999999999</v>
      </c>
      <c r="L144">
        <v>7.2792000000000003</v>
      </c>
      <c r="M144">
        <v>9.2735000000000003</v>
      </c>
      <c r="O144">
        <v>21675</v>
      </c>
      <c r="P144">
        <v>3820</v>
      </c>
      <c r="Q144">
        <v>66.325000000000003</v>
      </c>
      <c r="R144">
        <v>-0.13</v>
      </c>
    </row>
    <row r="145" spans="1:18">
      <c r="A145">
        <v>2205</v>
      </c>
      <c r="B145">
        <v>2.8735599999999999</v>
      </c>
      <c r="C145">
        <v>6.7405400000000002</v>
      </c>
      <c r="D145">
        <v>17.736699999999999</v>
      </c>
      <c r="E145">
        <v>8.3254999999999999</v>
      </c>
      <c r="F145">
        <v>1.25827</v>
      </c>
      <c r="G145">
        <v>2.1835399999999998</v>
      </c>
      <c r="H145">
        <v>65.678700000000006</v>
      </c>
      <c r="I145">
        <v>1.87233</v>
      </c>
      <c r="J145">
        <v>16.802</v>
      </c>
      <c r="K145">
        <v>18.6966</v>
      </c>
      <c r="L145">
        <v>7.2792000000000003</v>
      </c>
      <c r="M145">
        <v>9.3732199999999999</v>
      </c>
      <c r="O145">
        <v>-200</v>
      </c>
      <c r="P145">
        <v>-437.5</v>
      </c>
      <c r="Q145">
        <v>87.8</v>
      </c>
      <c r="R145">
        <v>3.2524999999999999</v>
      </c>
    </row>
    <row r="146" spans="1:18">
      <c r="A146">
        <v>2206</v>
      </c>
      <c r="B146">
        <v>2.86361</v>
      </c>
      <c r="C146">
        <v>6.5753300000000001</v>
      </c>
      <c r="D146">
        <v>17.911899999999999</v>
      </c>
      <c r="E146">
        <v>8.3311299999999999</v>
      </c>
      <c r="F146">
        <v>1.2015</v>
      </c>
      <c r="G146">
        <v>2.1519599999999999</v>
      </c>
      <c r="H146">
        <v>55.594000000000001</v>
      </c>
      <c r="I146">
        <v>1.85002</v>
      </c>
      <c r="J146">
        <v>17.0014</v>
      </c>
      <c r="K146">
        <v>18.896000000000001</v>
      </c>
      <c r="L146">
        <v>7.2792000000000003</v>
      </c>
      <c r="M146">
        <v>9.3732199999999999</v>
      </c>
      <c r="O146">
        <v>200</v>
      </c>
      <c r="P146">
        <v>-1737.5</v>
      </c>
      <c r="Q146">
        <v>87.8</v>
      </c>
      <c r="R146">
        <v>1.0774999999999999</v>
      </c>
    </row>
    <row r="147" spans="1:18">
      <c r="A147">
        <v>2207</v>
      </c>
      <c r="B147">
        <v>2.9630399999999999</v>
      </c>
      <c r="C147">
        <v>6.7747599999999997</v>
      </c>
      <c r="D147">
        <v>18.087900000000001</v>
      </c>
      <c r="E147">
        <v>8.3298100000000002</v>
      </c>
      <c r="F147">
        <v>1.2326900000000001</v>
      </c>
      <c r="G147">
        <v>2.15388</v>
      </c>
      <c r="H147">
        <v>56.251600000000003</v>
      </c>
      <c r="I147">
        <v>1.9044399999999999</v>
      </c>
      <c r="J147">
        <v>17.200900000000001</v>
      </c>
      <c r="K147">
        <v>19.095400000000001</v>
      </c>
      <c r="L147">
        <v>7.2792000000000003</v>
      </c>
      <c r="M147">
        <v>9.3732199999999999</v>
      </c>
      <c r="O147">
        <v>-12775</v>
      </c>
      <c r="P147">
        <v>-16875</v>
      </c>
      <c r="Q147">
        <v>75.224999999999994</v>
      </c>
      <c r="R147">
        <v>-17.535</v>
      </c>
    </row>
    <row r="148" spans="1:18">
      <c r="A148">
        <v>2208</v>
      </c>
      <c r="B148">
        <v>3.2165900000000001</v>
      </c>
      <c r="C148">
        <v>6.99838</v>
      </c>
      <c r="D148">
        <v>18.212800000000001</v>
      </c>
      <c r="E148">
        <v>8.2609899999999996</v>
      </c>
      <c r="F148">
        <v>1.2117199999999999</v>
      </c>
      <c r="G148">
        <v>2.2120099999999998</v>
      </c>
      <c r="H148">
        <v>53.831800000000001</v>
      </c>
      <c r="I148">
        <v>2.0135700000000001</v>
      </c>
      <c r="J148">
        <v>17.200900000000001</v>
      </c>
      <c r="K148">
        <v>19.294899999999998</v>
      </c>
      <c r="L148">
        <v>7.2792000000000003</v>
      </c>
      <c r="M148">
        <v>9.2735000000000003</v>
      </c>
      <c r="O148">
        <v>9775</v>
      </c>
      <c r="P148">
        <v>20270</v>
      </c>
      <c r="Q148">
        <v>72.224999999999994</v>
      </c>
      <c r="R148">
        <v>-14.14</v>
      </c>
    </row>
    <row r="149" spans="1:18">
      <c r="A149">
        <v>2209</v>
      </c>
      <c r="B149">
        <v>3.2961399999999998</v>
      </c>
      <c r="C149">
        <v>6.99838</v>
      </c>
      <c r="D149">
        <v>18.376799999999999</v>
      </c>
      <c r="E149">
        <v>8.2732500000000009</v>
      </c>
      <c r="F149">
        <v>1.18248</v>
      </c>
      <c r="G149">
        <v>2.2120199999999999</v>
      </c>
      <c r="H149">
        <v>53.833100000000002</v>
      </c>
      <c r="I149">
        <v>2.0770400000000002</v>
      </c>
      <c r="J149">
        <v>17.300599999999999</v>
      </c>
      <c r="K149">
        <v>19.494299999999999</v>
      </c>
      <c r="L149">
        <v>7.2792000000000003</v>
      </c>
      <c r="M149">
        <v>9.2735000000000003</v>
      </c>
      <c r="O149">
        <v>-12350</v>
      </c>
      <c r="P149">
        <v>8932.5</v>
      </c>
      <c r="Q149">
        <v>69.650000000000006</v>
      </c>
      <c r="R149">
        <v>15.0625</v>
      </c>
    </row>
    <row r="150" spans="1:18">
      <c r="A150">
        <v>2210</v>
      </c>
      <c r="B150">
        <v>3.0873300000000001</v>
      </c>
      <c r="C150">
        <v>6.7989499999999996</v>
      </c>
      <c r="D150">
        <v>18.491399999999999</v>
      </c>
      <c r="E150">
        <v>8.3212399999999995</v>
      </c>
      <c r="F150">
        <v>1.19153</v>
      </c>
      <c r="G150">
        <v>2.24505</v>
      </c>
      <c r="H150">
        <v>12.2744</v>
      </c>
      <c r="I150">
        <v>1.9344300000000001</v>
      </c>
      <c r="J150">
        <v>17.400300000000001</v>
      </c>
      <c r="K150">
        <v>19.594000000000001</v>
      </c>
      <c r="L150">
        <v>7.3789199999999999</v>
      </c>
      <c r="M150">
        <v>9.2735000000000003</v>
      </c>
      <c r="O150">
        <v>7300</v>
      </c>
      <c r="P150">
        <v>-18047.5</v>
      </c>
      <c r="Q150">
        <v>64.599999999999994</v>
      </c>
      <c r="R150">
        <v>5.9474999999999998</v>
      </c>
    </row>
    <row r="151" spans="1:18">
      <c r="A151">
        <v>2211</v>
      </c>
      <c r="B151">
        <v>2.9282400000000002</v>
      </c>
      <c r="C151">
        <v>6.5169100000000002</v>
      </c>
      <c r="D151">
        <v>18.635200000000001</v>
      </c>
      <c r="E151">
        <v>8.2970400000000009</v>
      </c>
      <c r="F151">
        <v>1.1541999999999999</v>
      </c>
      <c r="G151">
        <v>2.1107300000000002</v>
      </c>
      <c r="H151">
        <v>19.159400000000002</v>
      </c>
      <c r="I151">
        <v>1.98525</v>
      </c>
      <c r="J151">
        <v>17.599699999999999</v>
      </c>
      <c r="K151">
        <v>19.594000000000001</v>
      </c>
      <c r="L151">
        <v>7.2792000000000003</v>
      </c>
      <c r="M151">
        <v>9.2735000000000003</v>
      </c>
      <c r="O151">
        <v>16000</v>
      </c>
      <c r="P151">
        <v>-16737.5</v>
      </c>
      <c r="Q151">
        <v>87.9</v>
      </c>
      <c r="R151">
        <v>-28.837499999999999</v>
      </c>
    </row>
    <row r="152" spans="1:18">
      <c r="A152">
        <v>2212</v>
      </c>
      <c r="B152">
        <v>2.8238400000000001</v>
      </c>
      <c r="C152">
        <v>6.82315</v>
      </c>
      <c r="D152">
        <v>18.843</v>
      </c>
      <c r="E152">
        <v>8.2058900000000001</v>
      </c>
      <c r="F152">
        <v>1.31199</v>
      </c>
      <c r="G152">
        <v>2.18662</v>
      </c>
      <c r="H152">
        <v>114.248</v>
      </c>
      <c r="I152">
        <v>1.92624</v>
      </c>
      <c r="J152">
        <v>17.799099999999999</v>
      </c>
      <c r="K152">
        <v>19.793399999999998</v>
      </c>
      <c r="L152">
        <v>7.1794900000000004</v>
      </c>
      <c r="M152">
        <v>9.1737900000000003</v>
      </c>
      <c r="O152">
        <v>-23600</v>
      </c>
      <c r="P152">
        <v>25425</v>
      </c>
      <c r="Q152">
        <v>80.3</v>
      </c>
      <c r="R152">
        <v>-20.149999999999999</v>
      </c>
    </row>
    <row r="153" spans="1:18">
      <c r="A153">
        <v>2213</v>
      </c>
      <c r="B153">
        <v>2.87853</v>
      </c>
      <c r="C153">
        <v>6.7989499999999996</v>
      </c>
      <c r="D153">
        <v>18.956399999999999</v>
      </c>
      <c r="E153">
        <v>8.2164400000000004</v>
      </c>
      <c r="F153">
        <v>1.27796</v>
      </c>
      <c r="G153">
        <v>2.20383</v>
      </c>
      <c r="H153">
        <v>108.61499999999999</v>
      </c>
      <c r="I153">
        <v>1.94879</v>
      </c>
      <c r="J153">
        <v>17.9986</v>
      </c>
      <c r="K153">
        <v>19.8932</v>
      </c>
      <c r="L153">
        <v>7.1794900000000004</v>
      </c>
      <c r="M153">
        <v>9.2735000000000003</v>
      </c>
      <c r="O153">
        <v>-3500</v>
      </c>
      <c r="P153">
        <v>-4505</v>
      </c>
      <c r="Q153">
        <v>53.2</v>
      </c>
      <c r="R153">
        <v>0.77</v>
      </c>
    </row>
    <row r="154" spans="1:18">
      <c r="A154">
        <v>2214</v>
      </c>
      <c r="B154">
        <v>2.9083600000000001</v>
      </c>
      <c r="C154">
        <v>7.3288099999999998</v>
      </c>
      <c r="D154">
        <v>19.055800000000001</v>
      </c>
      <c r="E154">
        <v>8.2089700000000008</v>
      </c>
      <c r="F154">
        <v>1.4696800000000001</v>
      </c>
      <c r="G154">
        <v>2.1847400000000001</v>
      </c>
      <c r="H154">
        <v>65.621399999999994</v>
      </c>
      <c r="I154">
        <v>1.95431</v>
      </c>
      <c r="J154">
        <v>18.098299999999998</v>
      </c>
      <c r="K154">
        <v>20.092600000000001</v>
      </c>
      <c r="L154">
        <v>7.1794900000000004</v>
      </c>
      <c r="M154">
        <v>9.2735000000000003</v>
      </c>
      <c r="O154">
        <v>19425</v>
      </c>
      <c r="P154">
        <v>-10117.5</v>
      </c>
      <c r="Q154">
        <v>69.125</v>
      </c>
      <c r="R154">
        <v>-13.852499999999999</v>
      </c>
    </row>
    <row r="155" spans="1:18">
      <c r="A155">
        <v>2215</v>
      </c>
      <c r="B155">
        <v>3.1469900000000002</v>
      </c>
      <c r="C155">
        <v>7.8102799999999997</v>
      </c>
      <c r="D155">
        <v>19.232900000000001</v>
      </c>
      <c r="E155">
        <v>8.1610300000000002</v>
      </c>
      <c r="F155">
        <v>1.5425500000000001</v>
      </c>
      <c r="G155">
        <v>2.3349500000000001</v>
      </c>
      <c r="H155">
        <v>40.212800000000001</v>
      </c>
      <c r="I155">
        <v>2.0125600000000001</v>
      </c>
      <c r="J155">
        <v>18.198</v>
      </c>
      <c r="K155">
        <v>20.292000000000002</v>
      </c>
      <c r="L155">
        <v>7.1794900000000004</v>
      </c>
      <c r="M155">
        <v>9.1737900000000003</v>
      </c>
      <c r="O155">
        <v>-3825</v>
      </c>
      <c r="P155">
        <v>19542.5</v>
      </c>
      <c r="Q155">
        <v>84.724999999999994</v>
      </c>
      <c r="R155">
        <v>-4.4275000000000002</v>
      </c>
    </row>
    <row r="156" spans="1:18">
      <c r="A156">
        <v>2216</v>
      </c>
      <c r="B156">
        <v>3.0624799999999999</v>
      </c>
      <c r="C156">
        <v>7.46983</v>
      </c>
      <c r="D156">
        <v>19.3947</v>
      </c>
      <c r="E156">
        <v>8.1912599999999998</v>
      </c>
      <c r="F156">
        <v>1.44994</v>
      </c>
      <c r="G156">
        <v>2.23956</v>
      </c>
      <c r="H156">
        <v>20.770099999999999</v>
      </c>
      <c r="I156">
        <v>1.97454</v>
      </c>
      <c r="J156">
        <v>18.397400000000001</v>
      </c>
      <c r="K156">
        <v>20.491499999999998</v>
      </c>
      <c r="L156">
        <v>7.1794900000000004</v>
      </c>
      <c r="M156">
        <v>9.2735000000000003</v>
      </c>
      <c r="O156">
        <v>-9675</v>
      </c>
      <c r="P156">
        <v>-5522.5</v>
      </c>
      <c r="Q156">
        <v>71.224999999999994</v>
      </c>
      <c r="R156">
        <v>9.5924999999999994</v>
      </c>
    </row>
    <row r="157" spans="1:18">
      <c r="A157">
        <v>2217</v>
      </c>
      <c r="B157">
        <v>3.2961399999999998</v>
      </c>
      <c r="C157">
        <v>7.5282400000000003</v>
      </c>
      <c r="D157">
        <v>19.517800000000001</v>
      </c>
      <c r="E157">
        <v>8.1994000000000007</v>
      </c>
      <c r="F157">
        <v>1.3683099999999999</v>
      </c>
      <c r="G157">
        <v>2.2085900000000001</v>
      </c>
      <c r="H157">
        <v>36.298099999999998</v>
      </c>
      <c r="I157">
        <v>2.0542500000000001</v>
      </c>
      <c r="J157">
        <v>18.497199999999999</v>
      </c>
      <c r="K157">
        <v>20.591200000000001</v>
      </c>
      <c r="L157">
        <v>7.1794900000000004</v>
      </c>
      <c r="M157">
        <v>9.2735000000000003</v>
      </c>
      <c r="O157">
        <v>1925</v>
      </c>
      <c r="P157">
        <v>13250</v>
      </c>
      <c r="Q157">
        <v>63.475000000000001</v>
      </c>
      <c r="R157">
        <v>17.32</v>
      </c>
    </row>
    <row r="158" spans="1:18">
      <c r="A158">
        <v>2218</v>
      </c>
      <c r="B158">
        <v>3.0226999999999999</v>
      </c>
      <c r="C158">
        <v>6.9883600000000001</v>
      </c>
      <c r="D158">
        <v>19.648599999999998</v>
      </c>
      <c r="E158">
        <v>8.2605400000000007</v>
      </c>
      <c r="F158">
        <v>1.2857499999999999</v>
      </c>
      <c r="G158">
        <v>2.1490999999999998</v>
      </c>
      <c r="H158">
        <v>166.708</v>
      </c>
      <c r="I158">
        <v>1.9601999999999999</v>
      </c>
      <c r="J158">
        <v>18.596900000000002</v>
      </c>
      <c r="K158">
        <v>20.690899999999999</v>
      </c>
      <c r="L158">
        <v>7.2792000000000003</v>
      </c>
      <c r="M158">
        <v>9.2735000000000003</v>
      </c>
      <c r="O158">
        <v>12300</v>
      </c>
      <c r="P158">
        <v>-5125</v>
      </c>
      <c r="Q158">
        <v>77.7</v>
      </c>
      <c r="R158">
        <v>25.445</v>
      </c>
    </row>
    <row r="159" spans="1:18">
      <c r="A159">
        <v>2219</v>
      </c>
      <c r="B159">
        <v>2.9431600000000002</v>
      </c>
      <c r="C159">
        <v>6.6237199999999996</v>
      </c>
      <c r="D159">
        <v>19.828600000000002</v>
      </c>
      <c r="E159">
        <v>8.3011800000000004</v>
      </c>
      <c r="F159">
        <v>1.1862999999999999</v>
      </c>
      <c r="G159">
        <v>2.1081400000000001</v>
      </c>
      <c r="H159">
        <v>160.869</v>
      </c>
      <c r="I159">
        <v>1.9774499999999999</v>
      </c>
      <c r="J159">
        <v>18.796299999999999</v>
      </c>
      <c r="K159">
        <v>20.790600000000001</v>
      </c>
      <c r="L159">
        <v>7.2792000000000003</v>
      </c>
      <c r="M159">
        <v>9.2735000000000003</v>
      </c>
      <c r="O159">
        <v>-18475</v>
      </c>
      <c r="P159">
        <v>-14915</v>
      </c>
      <c r="Q159">
        <v>71.525000000000006</v>
      </c>
      <c r="R159">
        <v>5.4050000000000002</v>
      </c>
    </row>
    <row r="160" spans="1:18">
      <c r="A160">
        <v>2220</v>
      </c>
      <c r="B160">
        <v>2.8536700000000002</v>
      </c>
      <c r="C160">
        <v>6.6237199999999996</v>
      </c>
      <c r="D160">
        <v>19.934699999999999</v>
      </c>
      <c r="E160">
        <v>8.2821599999999993</v>
      </c>
      <c r="F160">
        <v>1.2235</v>
      </c>
      <c r="G160">
        <v>2.08087</v>
      </c>
      <c r="H160">
        <v>106.58499999999999</v>
      </c>
      <c r="I160">
        <v>1.92832</v>
      </c>
      <c r="J160">
        <v>18.995699999999999</v>
      </c>
      <c r="K160">
        <v>20.8903</v>
      </c>
      <c r="L160">
        <v>7.2792000000000003</v>
      </c>
      <c r="M160">
        <v>9.2735000000000003</v>
      </c>
      <c r="O160">
        <v>12225</v>
      </c>
      <c r="P160">
        <v>-742.5</v>
      </c>
      <c r="Q160">
        <v>65.275000000000006</v>
      </c>
      <c r="R160">
        <v>-10.2525</v>
      </c>
    </row>
    <row r="161" spans="1:18">
      <c r="A161">
        <v>2221</v>
      </c>
      <c r="B161">
        <v>3.0425900000000001</v>
      </c>
      <c r="C161">
        <v>6.9057500000000003</v>
      </c>
      <c r="D161">
        <v>20.089700000000001</v>
      </c>
      <c r="E161">
        <v>8.2601700000000005</v>
      </c>
      <c r="F161">
        <v>1.24733</v>
      </c>
      <c r="G161">
        <v>2.20682</v>
      </c>
      <c r="H161">
        <v>97.461699999999993</v>
      </c>
      <c r="I161">
        <v>1.97584</v>
      </c>
      <c r="J161">
        <v>19.095400000000001</v>
      </c>
      <c r="K161">
        <v>21.089700000000001</v>
      </c>
      <c r="L161">
        <v>7.1794900000000004</v>
      </c>
      <c r="M161">
        <v>9.3732199999999999</v>
      </c>
      <c r="O161">
        <v>4675</v>
      </c>
      <c r="P161">
        <v>-567.5</v>
      </c>
      <c r="Q161">
        <v>82.174999999999997</v>
      </c>
      <c r="R161">
        <v>-11.5625</v>
      </c>
    </row>
    <row r="162" spans="1:18">
      <c r="A162">
        <v>2222</v>
      </c>
      <c r="B162">
        <v>3.0773899999999998</v>
      </c>
      <c r="C162">
        <v>7.0809899999999999</v>
      </c>
      <c r="D162">
        <v>20.263400000000001</v>
      </c>
      <c r="E162">
        <v>8.2359100000000005</v>
      </c>
      <c r="F162">
        <v>1.29661</v>
      </c>
      <c r="G162">
        <v>2.2366999999999999</v>
      </c>
      <c r="H162">
        <v>57.4816</v>
      </c>
      <c r="I162">
        <v>1.9302699999999999</v>
      </c>
      <c r="J162">
        <v>19.394600000000001</v>
      </c>
      <c r="K162">
        <v>21.289200000000001</v>
      </c>
      <c r="L162">
        <v>7.1794900000000004</v>
      </c>
      <c r="M162">
        <v>9.2735000000000003</v>
      </c>
      <c r="O162">
        <v>-13800</v>
      </c>
      <c r="P162">
        <v>6930</v>
      </c>
      <c r="Q162">
        <v>73.05</v>
      </c>
      <c r="R162">
        <v>-5.2</v>
      </c>
    </row>
    <row r="163" spans="1:18">
      <c r="A163">
        <v>2223</v>
      </c>
      <c r="B163">
        <v>3.1718500000000001</v>
      </c>
      <c r="C163">
        <v>7.1051799999999998</v>
      </c>
      <c r="D163">
        <v>20.381900000000002</v>
      </c>
      <c r="E163">
        <v>8.2393699999999992</v>
      </c>
      <c r="F163">
        <v>1.2665999999999999</v>
      </c>
      <c r="G163">
        <v>2.1826300000000001</v>
      </c>
      <c r="H163">
        <v>30.728100000000001</v>
      </c>
      <c r="I163">
        <v>2.02949</v>
      </c>
      <c r="J163">
        <v>19.394600000000001</v>
      </c>
      <c r="K163">
        <v>21.488600000000002</v>
      </c>
      <c r="L163">
        <v>7.1794900000000004</v>
      </c>
      <c r="M163">
        <v>9.2735000000000003</v>
      </c>
      <c r="O163">
        <v>5800</v>
      </c>
      <c r="P163">
        <v>-1562.5</v>
      </c>
      <c r="Q163">
        <v>65.05</v>
      </c>
      <c r="R163">
        <v>0.16750000000000001</v>
      </c>
    </row>
    <row r="164" spans="1:18">
      <c r="A164">
        <v>2224</v>
      </c>
      <c r="B164">
        <v>3.1271100000000001</v>
      </c>
      <c r="C164">
        <v>7.2462</v>
      </c>
      <c r="D164">
        <v>20.523599999999998</v>
      </c>
      <c r="E164">
        <v>8.23658</v>
      </c>
      <c r="F164">
        <v>1.33623</v>
      </c>
      <c r="G164">
        <v>2.2358199999999999</v>
      </c>
      <c r="H164">
        <v>57.145000000000003</v>
      </c>
      <c r="I164">
        <v>1.99027</v>
      </c>
      <c r="J164">
        <v>19.594000000000001</v>
      </c>
      <c r="K164">
        <v>21.5883</v>
      </c>
      <c r="L164">
        <v>7.1794900000000004</v>
      </c>
      <c r="M164">
        <v>9.2735000000000003</v>
      </c>
      <c r="O164">
        <v>12650</v>
      </c>
      <c r="P164">
        <v>11640</v>
      </c>
      <c r="Q164">
        <v>83.5</v>
      </c>
      <c r="R164">
        <v>10.244999999999999</v>
      </c>
    </row>
    <row r="165" spans="1:18">
      <c r="A165">
        <v>2225</v>
      </c>
      <c r="B165">
        <v>3.0922999999999998</v>
      </c>
      <c r="C165">
        <v>6.7747599999999997</v>
      </c>
      <c r="D165">
        <v>20.715900000000001</v>
      </c>
      <c r="E165">
        <v>8.2803500000000003</v>
      </c>
      <c r="F165">
        <v>1.18116</v>
      </c>
      <c r="G165">
        <v>2.1461100000000002</v>
      </c>
      <c r="H165">
        <v>111.688</v>
      </c>
      <c r="I165">
        <v>2.06867</v>
      </c>
      <c r="J165">
        <v>19.6937</v>
      </c>
      <c r="K165">
        <v>21.687999999999999</v>
      </c>
      <c r="L165">
        <v>7.2792000000000003</v>
      </c>
      <c r="M165">
        <v>9.2735000000000003</v>
      </c>
      <c r="O165">
        <v>-21025</v>
      </c>
      <c r="P165">
        <v>5675</v>
      </c>
      <c r="Q165">
        <v>75.125</v>
      </c>
      <c r="R165">
        <v>27.56</v>
      </c>
    </row>
    <row r="166" spans="1:18">
      <c r="A166">
        <v>2226</v>
      </c>
      <c r="B166">
        <v>2.87853</v>
      </c>
      <c r="C166">
        <v>6.5169100000000002</v>
      </c>
      <c r="D166">
        <v>20.824100000000001</v>
      </c>
      <c r="E166">
        <v>8.3468199999999992</v>
      </c>
      <c r="F166">
        <v>1.1741299999999999</v>
      </c>
      <c r="G166">
        <v>2.0305599999999999</v>
      </c>
      <c r="H166">
        <v>169.03399999999999</v>
      </c>
      <c r="I166">
        <v>1.93571</v>
      </c>
      <c r="J166">
        <v>19.793399999999998</v>
      </c>
      <c r="K166">
        <v>21.787700000000001</v>
      </c>
      <c r="L166">
        <v>7.3789199999999999</v>
      </c>
      <c r="M166">
        <v>9.2735000000000003</v>
      </c>
      <c r="O166">
        <v>13625</v>
      </c>
      <c r="P166">
        <v>-22512.5</v>
      </c>
      <c r="Q166">
        <v>67.724999999999994</v>
      </c>
      <c r="R166">
        <v>10.7225</v>
      </c>
    </row>
    <row r="167" spans="1:18">
      <c r="A167">
        <v>2227</v>
      </c>
      <c r="B167">
        <v>2.8138999999999998</v>
      </c>
      <c r="C167">
        <v>6.4584999999999999</v>
      </c>
      <c r="D167">
        <v>20.986799999999999</v>
      </c>
      <c r="E167">
        <v>8.3232400000000002</v>
      </c>
      <c r="F167">
        <v>1.1796599999999999</v>
      </c>
      <c r="G167">
        <v>1.9992099999999999</v>
      </c>
      <c r="H167">
        <v>95.8874</v>
      </c>
      <c r="I167">
        <v>1.9998100000000001</v>
      </c>
      <c r="J167">
        <v>19.992899999999999</v>
      </c>
      <c r="K167">
        <v>21.987200000000001</v>
      </c>
      <c r="L167">
        <v>7.2792000000000003</v>
      </c>
      <c r="M167">
        <v>9.2735000000000003</v>
      </c>
      <c r="O167">
        <v>2650</v>
      </c>
      <c r="P167">
        <v>-15172.5</v>
      </c>
      <c r="Q167">
        <v>84</v>
      </c>
      <c r="R167">
        <v>-26.962499999999999</v>
      </c>
    </row>
    <row r="168" spans="1:18">
      <c r="A168">
        <v>2228</v>
      </c>
      <c r="B168">
        <v>2.9332099999999999</v>
      </c>
      <c r="C168">
        <v>6.6579300000000003</v>
      </c>
      <c r="D168">
        <v>21.1601</v>
      </c>
      <c r="E168">
        <v>8.2389700000000001</v>
      </c>
      <c r="F168">
        <v>1.20265</v>
      </c>
      <c r="G168">
        <v>2.1775099999999998</v>
      </c>
      <c r="H168">
        <v>105.91800000000001</v>
      </c>
      <c r="I168">
        <v>1.9818100000000001</v>
      </c>
      <c r="J168">
        <v>20.192299999999999</v>
      </c>
      <c r="K168">
        <v>22.0869</v>
      </c>
      <c r="L168">
        <v>7.1794900000000004</v>
      </c>
      <c r="M168">
        <v>9.2735000000000003</v>
      </c>
      <c r="O168">
        <v>-14500</v>
      </c>
      <c r="P168">
        <v>17220</v>
      </c>
      <c r="Q168">
        <v>72.150000000000006</v>
      </c>
      <c r="R168">
        <v>-24.914999999999999</v>
      </c>
    </row>
    <row r="169" spans="1:18">
      <c r="A169">
        <v>2229</v>
      </c>
      <c r="B169">
        <v>3.0475599999999998</v>
      </c>
      <c r="C169">
        <v>6.99838</v>
      </c>
      <c r="D169">
        <v>21.275400000000001</v>
      </c>
      <c r="E169">
        <v>8.2235800000000001</v>
      </c>
      <c r="F169">
        <v>1.2789299999999999</v>
      </c>
      <c r="G169">
        <v>2.1800999999999999</v>
      </c>
      <c r="H169">
        <v>65.294300000000007</v>
      </c>
      <c r="I169">
        <v>1.97529</v>
      </c>
      <c r="J169">
        <v>20.292000000000002</v>
      </c>
      <c r="K169">
        <v>22.286300000000001</v>
      </c>
      <c r="L169">
        <v>7.1794900000000004</v>
      </c>
      <c r="M169">
        <v>9.2735000000000003</v>
      </c>
      <c r="O169">
        <v>5625</v>
      </c>
      <c r="P169">
        <v>14952.5</v>
      </c>
      <c r="Q169">
        <v>63.274999999999999</v>
      </c>
      <c r="R169">
        <v>7.2575000000000003</v>
      </c>
    </row>
    <row r="170" spans="1:18">
      <c r="A170">
        <v>2230</v>
      </c>
      <c r="B170">
        <v>2.92327</v>
      </c>
      <c r="C170">
        <v>6.82315</v>
      </c>
      <c r="D170">
        <v>21.4132</v>
      </c>
      <c r="E170">
        <v>8.2680000000000007</v>
      </c>
      <c r="F170">
        <v>1.2673700000000001</v>
      </c>
      <c r="G170">
        <v>2.0907399999999998</v>
      </c>
      <c r="H170">
        <v>84.134900000000002</v>
      </c>
      <c r="I170">
        <v>2.09823</v>
      </c>
      <c r="J170">
        <v>20.3917</v>
      </c>
      <c r="K170">
        <v>22.485800000000001</v>
      </c>
      <c r="L170">
        <v>7.1794900000000004</v>
      </c>
      <c r="M170">
        <v>9.2735000000000003</v>
      </c>
      <c r="O170">
        <v>4175</v>
      </c>
      <c r="P170">
        <v>-31730</v>
      </c>
      <c r="Q170">
        <v>73.075000000000003</v>
      </c>
      <c r="R170">
        <v>-9.52</v>
      </c>
    </row>
    <row r="171" spans="1:18">
      <c r="A171">
        <v>2231</v>
      </c>
      <c r="B171">
        <v>2.9083600000000001</v>
      </c>
      <c r="C171">
        <v>7.0809899999999999</v>
      </c>
      <c r="D171">
        <v>21.567699999999999</v>
      </c>
      <c r="E171">
        <v>8.1854999999999993</v>
      </c>
      <c r="F171">
        <v>1.3719600000000001</v>
      </c>
      <c r="G171">
        <v>2.13062</v>
      </c>
      <c r="H171">
        <v>38.119399999999999</v>
      </c>
      <c r="I171">
        <v>1.83412</v>
      </c>
      <c r="J171">
        <v>20.591200000000001</v>
      </c>
      <c r="K171">
        <v>22.5855</v>
      </c>
      <c r="L171">
        <v>7.1794900000000004</v>
      </c>
      <c r="M171">
        <v>9.1737900000000003</v>
      </c>
      <c r="O171">
        <v>-5200</v>
      </c>
      <c r="P171">
        <v>28380</v>
      </c>
      <c r="Q171">
        <v>72.05</v>
      </c>
      <c r="R171">
        <v>-12.87</v>
      </c>
    </row>
    <row r="172" spans="1:18">
      <c r="A172">
        <v>2232</v>
      </c>
      <c r="B172">
        <v>2.9083600000000001</v>
      </c>
      <c r="C172">
        <v>6.7989499999999996</v>
      </c>
      <c r="D172">
        <v>21.7014</v>
      </c>
      <c r="E172">
        <v>8.2165199999999992</v>
      </c>
      <c r="F172">
        <v>1.26485</v>
      </c>
      <c r="G172">
        <v>2.0946099999999999</v>
      </c>
      <c r="H172">
        <v>25.482800000000001</v>
      </c>
      <c r="I172">
        <v>1.8718600000000001</v>
      </c>
      <c r="J172">
        <v>20.790600000000001</v>
      </c>
      <c r="K172">
        <v>22.685199999999998</v>
      </c>
      <c r="L172">
        <v>7.1794900000000004</v>
      </c>
      <c r="M172">
        <v>9.1737900000000003</v>
      </c>
      <c r="O172">
        <v>1250</v>
      </c>
      <c r="P172">
        <v>2805</v>
      </c>
      <c r="Q172">
        <v>68.099999999999994</v>
      </c>
      <c r="R172">
        <v>18.315000000000001</v>
      </c>
    </row>
    <row r="173" spans="1:18">
      <c r="A173">
        <v>2233</v>
      </c>
      <c r="B173">
        <v>3.0028199999999998</v>
      </c>
      <c r="C173">
        <v>6.7405400000000002</v>
      </c>
      <c r="D173">
        <v>21.8401</v>
      </c>
      <c r="E173">
        <v>8.2587600000000005</v>
      </c>
      <c r="F173">
        <v>1.2040999999999999</v>
      </c>
      <c r="G173">
        <v>2.1126999999999998</v>
      </c>
      <c r="H173">
        <v>172.16399999999999</v>
      </c>
      <c r="I173">
        <v>1.9005700000000001</v>
      </c>
      <c r="J173">
        <v>20.790600000000001</v>
      </c>
      <c r="K173">
        <v>22.884599999999999</v>
      </c>
      <c r="L173">
        <v>7.2792000000000003</v>
      </c>
      <c r="M173">
        <v>9.2735000000000003</v>
      </c>
      <c r="O173">
        <v>12575</v>
      </c>
      <c r="P173">
        <v>-12842.5</v>
      </c>
      <c r="Q173">
        <v>81.924999999999997</v>
      </c>
      <c r="R173">
        <v>8.2774999999999999</v>
      </c>
    </row>
    <row r="174" spans="1:18">
      <c r="A174">
        <v>2234</v>
      </c>
      <c r="B174">
        <v>2.9431600000000002</v>
      </c>
      <c r="C174">
        <v>6.82315</v>
      </c>
      <c r="D174">
        <v>22.0291</v>
      </c>
      <c r="E174">
        <v>8.2496299999999998</v>
      </c>
      <c r="F174">
        <v>1.25881</v>
      </c>
      <c r="G174">
        <v>2.1440999999999999</v>
      </c>
      <c r="H174">
        <v>112.041</v>
      </c>
      <c r="I174">
        <v>2.04643</v>
      </c>
      <c r="J174">
        <v>20.99</v>
      </c>
      <c r="K174">
        <v>23.084</v>
      </c>
      <c r="L174">
        <v>7.1794900000000004</v>
      </c>
      <c r="M174">
        <v>9.1737900000000003</v>
      </c>
      <c r="O174">
        <v>-12700</v>
      </c>
      <c r="P174">
        <v>7812.5</v>
      </c>
      <c r="Q174">
        <v>81.8</v>
      </c>
      <c r="R174">
        <v>3.2475000000000001</v>
      </c>
    </row>
    <row r="175" spans="1:18">
      <c r="A175">
        <v>2235</v>
      </c>
      <c r="B175">
        <v>2.9282400000000002</v>
      </c>
      <c r="C175">
        <v>6.7647300000000001</v>
      </c>
      <c r="D175">
        <v>22.167300000000001</v>
      </c>
      <c r="E175">
        <v>8.2717500000000008</v>
      </c>
      <c r="F175">
        <v>1.2436499999999999</v>
      </c>
      <c r="G175">
        <v>2.1375700000000002</v>
      </c>
      <c r="H175">
        <v>111.881</v>
      </c>
      <c r="I175">
        <v>1.9758899999999999</v>
      </c>
      <c r="J175">
        <v>21.089700000000001</v>
      </c>
      <c r="K175">
        <v>23.183800000000002</v>
      </c>
      <c r="L175">
        <v>7.1794900000000004</v>
      </c>
      <c r="M175">
        <v>9.1737900000000003</v>
      </c>
      <c r="O175">
        <v>-650</v>
      </c>
      <c r="P175">
        <v>-1412.5</v>
      </c>
      <c r="Q175">
        <v>68.45</v>
      </c>
      <c r="R175">
        <v>9.6475000000000009</v>
      </c>
    </row>
    <row r="176" spans="1:18">
      <c r="A176">
        <v>2236</v>
      </c>
      <c r="B176">
        <v>2.9978400000000001</v>
      </c>
      <c r="C176">
        <v>6.6821299999999999</v>
      </c>
      <c r="D176">
        <v>22.302900000000001</v>
      </c>
      <c r="E176">
        <v>8.2882200000000008</v>
      </c>
      <c r="F176">
        <v>1.18529</v>
      </c>
      <c r="G176">
        <v>2.2095400000000001</v>
      </c>
      <c r="H176">
        <v>97.290700000000001</v>
      </c>
      <c r="I176">
        <v>1.96604</v>
      </c>
      <c r="J176">
        <v>21.3889</v>
      </c>
      <c r="K176">
        <v>23.2835</v>
      </c>
      <c r="L176">
        <v>7.1794900000000004</v>
      </c>
      <c r="M176">
        <v>9.3732199999999999</v>
      </c>
      <c r="O176">
        <v>-350</v>
      </c>
      <c r="P176">
        <v>-8382.5</v>
      </c>
      <c r="Q176">
        <v>67.45</v>
      </c>
      <c r="R176">
        <v>-0.14749999999999999</v>
      </c>
    </row>
    <row r="177" spans="1:18">
      <c r="A177">
        <v>2237</v>
      </c>
      <c r="B177">
        <v>2.9928699999999999</v>
      </c>
      <c r="C177">
        <v>6.7405400000000002</v>
      </c>
      <c r="D177">
        <v>22.437100000000001</v>
      </c>
      <c r="E177">
        <v>8.2711600000000001</v>
      </c>
      <c r="F177">
        <v>1.2081</v>
      </c>
      <c r="G177">
        <v>2.19936</v>
      </c>
      <c r="H177">
        <v>84.698400000000007</v>
      </c>
      <c r="I177">
        <v>1.92099</v>
      </c>
      <c r="J177">
        <v>21.488600000000002</v>
      </c>
      <c r="K177">
        <v>23.383199999999999</v>
      </c>
      <c r="L177">
        <v>7.1794900000000004</v>
      </c>
      <c r="M177">
        <v>9.3732199999999999</v>
      </c>
      <c r="O177">
        <v>6775</v>
      </c>
      <c r="P177">
        <v>912.5</v>
      </c>
      <c r="Q177">
        <v>73.875</v>
      </c>
      <c r="R177">
        <v>-7.6174999999999997</v>
      </c>
    </row>
    <row r="178" spans="1:18">
      <c r="A178">
        <v>2238</v>
      </c>
      <c r="B178">
        <v>2.9630399999999999</v>
      </c>
      <c r="C178">
        <v>6.9883600000000001</v>
      </c>
      <c r="D178">
        <v>22.598400000000002</v>
      </c>
      <c r="E178">
        <v>8.2577499999999997</v>
      </c>
      <c r="F178">
        <v>1.3116399999999999</v>
      </c>
      <c r="G178">
        <v>2.1687599999999998</v>
      </c>
      <c r="H178">
        <v>74.187600000000003</v>
      </c>
      <c r="I178">
        <v>1.9238599999999999</v>
      </c>
      <c r="J178">
        <v>21.5883</v>
      </c>
      <c r="K178">
        <v>23.582599999999999</v>
      </c>
      <c r="L178">
        <v>7.1794900000000004</v>
      </c>
      <c r="M178">
        <v>9.2735000000000003</v>
      </c>
      <c r="O178">
        <v>-250</v>
      </c>
      <c r="P178">
        <v>8905</v>
      </c>
      <c r="Q178">
        <v>80.400000000000006</v>
      </c>
      <c r="R178">
        <v>2.2000000000000002</v>
      </c>
    </row>
    <row r="179" spans="1:18">
      <c r="A179">
        <v>2239</v>
      </c>
      <c r="B179">
        <v>2.9630399999999999</v>
      </c>
      <c r="C179">
        <v>6.7405400000000002</v>
      </c>
      <c r="D179">
        <v>22.758700000000001</v>
      </c>
      <c r="E179">
        <v>8.2799600000000009</v>
      </c>
      <c r="F179">
        <v>1.2202599999999999</v>
      </c>
      <c r="G179">
        <v>2.18411</v>
      </c>
      <c r="H179">
        <v>65.576800000000006</v>
      </c>
      <c r="I179">
        <v>1.97478</v>
      </c>
      <c r="J179">
        <v>21.787700000000001</v>
      </c>
      <c r="K179">
        <v>23.7821</v>
      </c>
      <c r="L179">
        <v>7.1794900000000004</v>
      </c>
      <c r="M179">
        <v>9.2735000000000003</v>
      </c>
      <c r="O179">
        <v>-18500</v>
      </c>
      <c r="P179">
        <v>-16975</v>
      </c>
      <c r="Q179">
        <v>61.65</v>
      </c>
      <c r="R179">
        <v>-5.87</v>
      </c>
    </row>
    <row r="180" spans="1:18">
      <c r="A180">
        <v>2240</v>
      </c>
      <c r="B180">
        <v>3.1022500000000002</v>
      </c>
      <c r="C180">
        <v>7.22201</v>
      </c>
      <c r="D180">
        <v>22.844999999999999</v>
      </c>
      <c r="E180">
        <v>8.2342700000000004</v>
      </c>
      <c r="F180">
        <v>1.33796</v>
      </c>
      <c r="G180">
        <v>2.2234400000000001</v>
      </c>
      <c r="H180">
        <v>10.3064</v>
      </c>
      <c r="I180">
        <v>2.0034399999999999</v>
      </c>
      <c r="J180">
        <v>21.787700000000001</v>
      </c>
      <c r="K180">
        <v>23.9815</v>
      </c>
      <c r="L180">
        <v>7.1794900000000004</v>
      </c>
      <c r="M180">
        <v>9.2735000000000003</v>
      </c>
      <c r="O180">
        <v>34400</v>
      </c>
      <c r="P180">
        <v>23052.5</v>
      </c>
      <c r="Q180">
        <v>77.55</v>
      </c>
      <c r="R180">
        <v>0.20749999999999999</v>
      </c>
    </row>
    <row r="181" spans="1:18">
      <c r="A181">
        <v>2241</v>
      </c>
      <c r="B181">
        <v>3.1917399999999998</v>
      </c>
      <c r="C181">
        <v>6.7747599999999997</v>
      </c>
      <c r="D181">
        <v>23.068899999999999</v>
      </c>
      <c r="E181">
        <v>8.2807899999999997</v>
      </c>
      <c r="F181">
        <v>1.14436</v>
      </c>
      <c r="G181">
        <v>2.2352699999999999</v>
      </c>
      <c r="H181">
        <v>158.95500000000001</v>
      </c>
      <c r="I181">
        <v>1.89699</v>
      </c>
      <c r="J181">
        <v>21.987200000000001</v>
      </c>
      <c r="K181">
        <v>24.081199999999999</v>
      </c>
      <c r="L181">
        <v>7.2792000000000003</v>
      </c>
      <c r="M181">
        <v>9.2735000000000003</v>
      </c>
      <c r="O181">
        <v>-8825</v>
      </c>
      <c r="P181">
        <v>-17015</v>
      </c>
      <c r="Q181">
        <v>103.125</v>
      </c>
      <c r="R181">
        <v>6.2450000000000001</v>
      </c>
    </row>
    <row r="182" spans="1:18">
      <c r="A182">
        <v>2242</v>
      </c>
      <c r="B182">
        <v>3.1320800000000002</v>
      </c>
      <c r="C182">
        <v>6.8573599999999999</v>
      </c>
      <c r="D182">
        <v>23.2575</v>
      </c>
      <c r="E182">
        <v>8.2592499999999998</v>
      </c>
      <c r="F182">
        <v>1.1947700000000001</v>
      </c>
      <c r="G182">
        <v>2.2701899999999999</v>
      </c>
      <c r="H182">
        <v>156.833</v>
      </c>
      <c r="I182">
        <v>1.87602</v>
      </c>
      <c r="J182">
        <v>22.186599999999999</v>
      </c>
      <c r="K182">
        <v>24.2806</v>
      </c>
      <c r="L182">
        <v>7.1794900000000004</v>
      </c>
      <c r="M182">
        <v>9.1737900000000003</v>
      </c>
      <c r="O182">
        <v>-21075</v>
      </c>
      <c r="P182">
        <v>2905</v>
      </c>
      <c r="Q182">
        <v>73.224999999999994</v>
      </c>
      <c r="R182">
        <v>-7.8650000000000002</v>
      </c>
    </row>
    <row r="183" spans="1:18">
      <c r="A183">
        <v>2243</v>
      </c>
      <c r="B183">
        <v>2.9381900000000001</v>
      </c>
      <c r="C183">
        <v>6.5995200000000001</v>
      </c>
      <c r="D183">
        <v>23.361799999999999</v>
      </c>
      <c r="E183">
        <v>8.2493300000000005</v>
      </c>
      <c r="F183">
        <v>1.17964</v>
      </c>
      <c r="G183">
        <v>2.1811500000000001</v>
      </c>
      <c r="H183">
        <v>155.369</v>
      </c>
      <c r="I183">
        <v>1.8391599999999999</v>
      </c>
      <c r="J183">
        <v>22.385999999999999</v>
      </c>
      <c r="K183">
        <v>24.380299999999998</v>
      </c>
      <c r="L183">
        <v>7.1794900000000004</v>
      </c>
      <c r="M183">
        <v>9.1737900000000003</v>
      </c>
      <c r="O183">
        <v>20600</v>
      </c>
      <c r="P183">
        <v>-5012.5</v>
      </c>
      <c r="Q183">
        <v>72.75</v>
      </c>
      <c r="R183">
        <v>-9.9725000000000001</v>
      </c>
    </row>
    <row r="184" spans="1:18">
      <c r="A184">
        <v>2244</v>
      </c>
      <c r="B184">
        <v>2.8984100000000002</v>
      </c>
      <c r="C184">
        <v>6.5169100000000002</v>
      </c>
      <c r="D184">
        <v>23.548500000000001</v>
      </c>
      <c r="E184">
        <v>8.21936</v>
      </c>
      <c r="F184">
        <v>1.16608</v>
      </c>
      <c r="G184">
        <v>2.0787399999999998</v>
      </c>
      <c r="H184">
        <v>106.655</v>
      </c>
      <c r="I184">
        <v>1.98729</v>
      </c>
      <c r="J184">
        <v>22.5855</v>
      </c>
      <c r="K184">
        <v>24.579799999999999</v>
      </c>
      <c r="L184">
        <v>7.1794900000000004</v>
      </c>
      <c r="M184">
        <v>9.1737900000000003</v>
      </c>
      <c r="O184">
        <v>-4750</v>
      </c>
      <c r="P184">
        <v>-132.5</v>
      </c>
      <c r="Q184">
        <v>88.6</v>
      </c>
      <c r="R184">
        <v>-15.1175</v>
      </c>
    </row>
    <row r="185" spans="1:18">
      <c r="A185">
        <v>2245</v>
      </c>
      <c r="B185">
        <v>2.9729899999999998</v>
      </c>
      <c r="C185">
        <v>6.7405400000000002</v>
      </c>
      <c r="D185">
        <v>23.716200000000001</v>
      </c>
      <c r="E185">
        <v>8.18886</v>
      </c>
      <c r="F185">
        <v>1.21618</v>
      </c>
      <c r="G185">
        <v>2.1822300000000001</v>
      </c>
      <c r="H185">
        <v>65.4452</v>
      </c>
      <c r="I185">
        <v>1.9184600000000001</v>
      </c>
      <c r="J185">
        <v>22.7849</v>
      </c>
      <c r="K185">
        <v>24.679500000000001</v>
      </c>
      <c r="L185">
        <v>7.1794900000000004</v>
      </c>
      <c r="M185">
        <v>9.2735000000000003</v>
      </c>
      <c r="O185">
        <v>-825</v>
      </c>
      <c r="P185">
        <v>17992.5</v>
      </c>
      <c r="Q185">
        <v>83.025000000000006</v>
      </c>
      <c r="R185">
        <v>2.7425000000000002</v>
      </c>
    </row>
    <row r="186" spans="1:18">
      <c r="A186">
        <v>2246</v>
      </c>
      <c r="B186">
        <v>2.9431600000000002</v>
      </c>
      <c r="C186">
        <v>6.82315</v>
      </c>
      <c r="D186">
        <v>23.880600000000001</v>
      </c>
      <c r="E186">
        <v>8.2303300000000004</v>
      </c>
      <c r="F186">
        <v>1.25881</v>
      </c>
      <c r="G186">
        <v>2.1178300000000001</v>
      </c>
      <c r="H186">
        <v>42.188299999999998</v>
      </c>
      <c r="I186">
        <v>1.8513299999999999</v>
      </c>
      <c r="J186">
        <v>22.884599999999999</v>
      </c>
      <c r="K186">
        <v>24.878900000000002</v>
      </c>
      <c r="L186">
        <v>7.1794900000000004</v>
      </c>
      <c r="M186">
        <v>9.1737900000000003</v>
      </c>
      <c r="O186">
        <v>-8325</v>
      </c>
      <c r="P186">
        <v>-22282.5</v>
      </c>
      <c r="Q186">
        <v>73.875</v>
      </c>
      <c r="R186">
        <v>-1.5475000000000001</v>
      </c>
    </row>
    <row r="187" spans="1:18">
      <c r="A187">
        <v>2247</v>
      </c>
      <c r="B187">
        <v>3.11219</v>
      </c>
      <c r="C187">
        <v>7.1394000000000002</v>
      </c>
      <c r="D187">
        <v>24.011700000000001</v>
      </c>
      <c r="E187">
        <v>8.1826699999999999</v>
      </c>
      <c r="F187">
        <v>1.30335</v>
      </c>
      <c r="G187">
        <v>2.2021299999999999</v>
      </c>
      <c r="H187">
        <v>18.704599999999999</v>
      </c>
      <c r="I187">
        <v>1.91892</v>
      </c>
      <c r="J187">
        <v>22.984300000000001</v>
      </c>
      <c r="K187">
        <v>25.078299999999999</v>
      </c>
      <c r="L187">
        <v>7.1794900000000004</v>
      </c>
      <c r="M187">
        <v>9.1737900000000003</v>
      </c>
      <c r="O187">
        <v>25375</v>
      </c>
      <c r="P187">
        <v>33925</v>
      </c>
      <c r="Q187">
        <v>90.924999999999997</v>
      </c>
      <c r="R187">
        <v>10.095000000000001</v>
      </c>
    </row>
    <row r="188" spans="1:18">
      <c r="A188">
        <v>2248</v>
      </c>
      <c r="B188">
        <v>3.2165900000000001</v>
      </c>
      <c r="C188">
        <v>7.0809899999999999</v>
      </c>
      <c r="D188">
        <v>24.244299999999999</v>
      </c>
      <c r="E188">
        <v>8.2707099999999993</v>
      </c>
      <c r="F188">
        <v>1.2404900000000001</v>
      </c>
      <c r="G188">
        <v>2.2956599999999998</v>
      </c>
      <c r="H188">
        <v>162.49</v>
      </c>
      <c r="I188">
        <v>1.9822299999999999</v>
      </c>
      <c r="J188">
        <v>23.183800000000002</v>
      </c>
      <c r="K188">
        <v>25.377500000000001</v>
      </c>
      <c r="L188">
        <v>7.2792000000000003</v>
      </c>
      <c r="M188">
        <v>9.1737900000000003</v>
      </c>
      <c r="O188">
        <v>-23000</v>
      </c>
      <c r="P188">
        <v>-25230</v>
      </c>
      <c r="Q188">
        <v>93.3</v>
      </c>
      <c r="R188">
        <v>18.79</v>
      </c>
    </row>
    <row r="189" spans="1:18">
      <c r="A189">
        <v>2249</v>
      </c>
      <c r="B189">
        <v>3.2861899999999999</v>
      </c>
      <c r="C189">
        <v>7.1978099999999996</v>
      </c>
      <c r="D189">
        <v>24.384899999999998</v>
      </c>
      <c r="E189">
        <v>8.2578300000000002</v>
      </c>
      <c r="F189">
        <v>1.2546200000000001</v>
      </c>
      <c r="G189">
        <v>2.3148300000000002</v>
      </c>
      <c r="H189">
        <v>154.221</v>
      </c>
      <c r="I189">
        <v>2.00177</v>
      </c>
      <c r="J189">
        <v>23.2835</v>
      </c>
      <c r="K189">
        <v>25.4772</v>
      </c>
      <c r="L189">
        <v>7.2792000000000003</v>
      </c>
      <c r="M189">
        <v>9.2735000000000003</v>
      </c>
      <c r="O189">
        <v>8900</v>
      </c>
      <c r="P189">
        <v>8570</v>
      </c>
      <c r="Q189">
        <v>79.2</v>
      </c>
      <c r="R189">
        <v>2.13</v>
      </c>
    </row>
    <row r="190" spans="1:18">
      <c r="A190">
        <v>2250</v>
      </c>
      <c r="B190">
        <v>3.03762</v>
      </c>
      <c r="C190">
        <v>6.7163399999999998</v>
      </c>
      <c r="D190">
        <v>24.5611</v>
      </c>
      <c r="E190">
        <v>8.2792300000000001</v>
      </c>
      <c r="F190">
        <v>1.1817800000000001</v>
      </c>
      <c r="G190">
        <v>2.1844299999999999</v>
      </c>
      <c r="H190">
        <v>149.53700000000001</v>
      </c>
      <c r="I190">
        <v>1.9478</v>
      </c>
      <c r="J190">
        <v>23.582599999999999</v>
      </c>
      <c r="K190">
        <v>25.576899999999998</v>
      </c>
      <c r="L190">
        <v>7.1794900000000004</v>
      </c>
      <c r="M190">
        <v>9.2735000000000003</v>
      </c>
      <c r="O190">
        <v>7150</v>
      </c>
      <c r="P190">
        <v>-7547.5</v>
      </c>
      <c r="Q190">
        <v>95.25</v>
      </c>
      <c r="R190">
        <v>3.1524999999999999</v>
      </c>
    </row>
    <row r="191" spans="1:18">
      <c r="A191">
        <v>2251</v>
      </c>
      <c r="B191">
        <v>2.7641800000000001</v>
      </c>
      <c r="C191">
        <v>6.3758999999999997</v>
      </c>
      <c r="D191">
        <v>24.765899999999998</v>
      </c>
      <c r="E191">
        <v>8.2704400000000007</v>
      </c>
      <c r="F191">
        <v>1.1703600000000001</v>
      </c>
      <c r="G191">
        <v>2.1077400000000002</v>
      </c>
      <c r="H191">
        <v>98.094200000000001</v>
      </c>
      <c r="I191">
        <v>1.7883199999999999</v>
      </c>
      <c r="J191">
        <v>23.881799999999998</v>
      </c>
      <c r="K191">
        <v>25.676600000000001</v>
      </c>
      <c r="L191">
        <v>7.1794900000000004</v>
      </c>
      <c r="M191">
        <v>9.2735000000000003</v>
      </c>
      <c r="O191">
        <v>1725</v>
      </c>
      <c r="P191">
        <v>-607.5</v>
      </c>
      <c r="Q191">
        <v>104.125</v>
      </c>
      <c r="R191">
        <v>-5.0025000000000004</v>
      </c>
    </row>
    <row r="192" spans="1:18">
      <c r="A192">
        <v>2252</v>
      </c>
      <c r="B192">
        <v>2.81887</v>
      </c>
      <c r="C192">
        <v>6.5995200000000001</v>
      </c>
      <c r="D192">
        <v>24.977599999999999</v>
      </c>
      <c r="E192">
        <v>8.2592199999999991</v>
      </c>
      <c r="F192">
        <v>1.2295700000000001</v>
      </c>
      <c r="G192">
        <v>2.1950500000000002</v>
      </c>
      <c r="H192">
        <v>84.562899999999999</v>
      </c>
      <c r="I192">
        <v>1.8227599999999999</v>
      </c>
      <c r="J192">
        <v>24.081199999999999</v>
      </c>
      <c r="K192">
        <v>25.876100000000001</v>
      </c>
      <c r="L192">
        <v>7.1794900000000004</v>
      </c>
      <c r="M192">
        <v>9.3732199999999999</v>
      </c>
      <c r="O192">
        <v>-20525</v>
      </c>
      <c r="P192">
        <v>-12812.5</v>
      </c>
      <c r="Q192">
        <v>85.325000000000003</v>
      </c>
      <c r="R192">
        <v>-18.422499999999999</v>
      </c>
    </row>
    <row r="193" spans="1:18">
      <c r="A193">
        <v>2253</v>
      </c>
      <c r="B193">
        <v>2.9531000000000001</v>
      </c>
      <c r="C193">
        <v>7.0225799999999996</v>
      </c>
      <c r="D193">
        <v>25.107199999999999</v>
      </c>
      <c r="E193">
        <v>8.1967499999999998</v>
      </c>
      <c r="F193">
        <v>1.3289800000000001</v>
      </c>
      <c r="G193">
        <v>2.20641</v>
      </c>
      <c r="H193">
        <v>71.633399999999995</v>
      </c>
      <c r="I193">
        <v>1.98186</v>
      </c>
      <c r="J193">
        <v>24.180900000000001</v>
      </c>
      <c r="K193">
        <v>26.075500000000002</v>
      </c>
      <c r="L193">
        <v>7.1794900000000004</v>
      </c>
      <c r="M193">
        <v>9.2735000000000003</v>
      </c>
      <c r="O193">
        <v>11875</v>
      </c>
      <c r="P193">
        <v>24110</v>
      </c>
      <c r="Q193">
        <v>76.674999999999997</v>
      </c>
      <c r="R193">
        <v>-7.125</v>
      </c>
    </row>
    <row r="194" spans="1:18">
      <c r="A194">
        <v>2254</v>
      </c>
      <c r="B194">
        <v>3.1917399999999998</v>
      </c>
      <c r="C194">
        <v>7.1394000000000002</v>
      </c>
      <c r="D194">
        <v>25.284300000000002</v>
      </c>
      <c r="E194">
        <v>8.2307199999999998</v>
      </c>
      <c r="F194">
        <v>1.2708699999999999</v>
      </c>
      <c r="G194">
        <v>2.31725</v>
      </c>
      <c r="H194">
        <v>31.828900000000001</v>
      </c>
      <c r="I194">
        <v>1.8973800000000001</v>
      </c>
      <c r="J194">
        <v>24.180900000000001</v>
      </c>
      <c r="K194">
        <v>26.374600000000001</v>
      </c>
      <c r="L194">
        <v>7.2792000000000003</v>
      </c>
      <c r="M194">
        <v>9.1737900000000003</v>
      </c>
      <c r="O194">
        <v>5625</v>
      </c>
      <c r="P194">
        <v>-11867.5</v>
      </c>
      <c r="Q194">
        <v>94.174999999999997</v>
      </c>
      <c r="R194">
        <v>5.1174999999999997</v>
      </c>
    </row>
    <row r="195" spans="1:18">
      <c r="A195">
        <v>2255</v>
      </c>
      <c r="B195">
        <v>3.3259699999999999</v>
      </c>
      <c r="C195">
        <v>7.2804200000000003</v>
      </c>
      <c r="D195">
        <v>25.483899999999998</v>
      </c>
      <c r="E195">
        <v>8.2172199999999993</v>
      </c>
      <c r="F195">
        <v>1.26823</v>
      </c>
      <c r="G195">
        <v>2.4090099999999999</v>
      </c>
      <c r="H195">
        <v>7.02067</v>
      </c>
      <c r="I195">
        <v>1.90218</v>
      </c>
      <c r="J195">
        <v>24.2806</v>
      </c>
      <c r="K195">
        <v>26.6738</v>
      </c>
      <c r="L195">
        <v>7.2792000000000003</v>
      </c>
      <c r="M195">
        <v>9.1737900000000003</v>
      </c>
      <c r="O195">
        <v>6925</v>
      </c>
      <c r="P195">
        <v>-20055</v>
      </c>
      <c r="Q195">
        <v>106.72499999999999</v>
      </c>
      <c r="R195">
        <v>-26.805</v>
      </c>
    </row>
    <row r="196" spans="1:18">
      <c r="A196">
        <v>2256</v>
      </c>
      <c r="B196">
        <v>3.27128</v>
      </c>
      <c r="C196">
        <v>7.3872200000000001</v>
      </c>
      <c r="D196">
        <v>25.711200000000002</v>
      </c>
      <c r="E196">
        <v>8.1234999999999999</v>
      </c>
      <c r="F196">
        <v>1.3275399999999999</v>
      </c>
      <c r="G196">
        <v>2.42347</v>
      </c>
      <c r="H196">
        <v>170.44800000000001</v>
      </c>
      <c r="I196">
        <v>1.8681700000000001</v>
      </c>
      <c r="J196">
        <v>24.4801</v>
      </c>
      <c r="K196">
        <v>26.873200000000001</v>
      </c>
      <c r="L196">
        <v>7.1794900000000004</v>
      </c>
      <c r="M196">
        <v>9.0740700000000007</v>
      </c>
      <c r="O196">
        <v>-30500</v>
      </c>
      <c r="P196">
        <v>26160</v>
      </c>
      <c r="Q196">
        <v>83.15</v>
      </c>
      <c r="R196">
        <v>-20.7</v>
      </c>
    </row>
    <row r="197" spans="1:18">
      <c r="A197">
        <v>2257</v>
      </c>
      <c r="B197">
        <v>3.09728</v>
      </c>
      <c r="C197">
        <v>6.9157700000000002</v>
      </c>
      <c r="D197">
        <v>25.816500000000001</v>
      </c>
      <c r="E197">
        <v>8.1344200000000004</v>
      </c>
      <c r="F197">
        <v>1.2288699999999999</v>
      </c>
      <c r="G197">
        <v>2.3149700000000002</v>
      </c>
      <c r="H197">
        <v>154.74700000000001</v>
      </c>
      <c r="I197">
        <v>1.9507300000000001</v>
      </c>
      <c r="J197">
        <v>24.779199999999999</v>
      </c>
      <c r="K197">
        <v>26.873200000000001</v>
      </c>
      <c r="L197">
        <v>7.1794900000000004</v>
      </c>
      <c r="M197">
        <v>9.0740700000000007</v>
      </c>
      <c r="O197">
        <v>31975</v>
      </c>
      <c r="P197">
        <v>3202.5</v>
      </c>
      <c r="Q197">
        <v>84.625</v>
      </c>
      <c r="R197">
        <v>8.6624999999999996</v>
      </c>
    </row>
    <row r="198" spans="1:18">
      <c r="A198">
        <v>2258</v>
      </c>
      <c r="B198">
        <v>2.9133300000000002</v>
      </c>
      <c r="C198">
        <v>6.82315</v>
      </c>
      <c r="D198">
        <v>26.049700000000001</v>
      </c>
      <c r="E198">
        <v>8.1581499999999991</v>
      </c>
      <c r="F198">
        <v>1.27169</v>
      </c>
      <c r="G198">
        <v>2.1405799999999999</v>
      </c>
      <c r="H198">
        <v>111.94199999999999</v>
      </c>
      <c r="I198">
        <v>1.9027700000000001</v>
      </c>
      <c r="J198">
        <v>25.178100000000001</v>
      </c>
      <c r="K198">
        <v>27.072600000000001</v>
      </c>
      <c r="L198">
        <v>7.1794900000000004</v>
      </c>
      <c r="M198">
        <v>9.1737900000000003</v>
      </c>
      <c r="O198">
        <v>-8075</v>
      </c>
      <c r="P198">
        <v>-11815</v>
      </c>
      <c r="Q198">
        <v>108.52500000000001</v>
      </c>
      <c r="R198">
        <v>0.05</v>
      </c>
    </row>
    <row r="199" spans="1:18">
      <c r="A199">
        <v>2259</v>
      </c>
      <c r="B199">
        <v>2.7940100000000001</v>
      </c>
      <c r="C199">
        <v>6.5411099999999998</v>
      </c>
      <c r="D199">
        <v>26.250599999999999</v>
      </c>
      <c r="E199">
        <v>8.13462</v>
      </c>
      <c r="F199">
        <v>1.21865</v>
      </c>
      <c r="G199">
        <v>2.1411199999999999</v>
      </c>
      <c r="H199">
        <v>68.276499999999999</v>
      </c>
      <c r="I199">
        <v>1.8499300000000001</v>
      </c>
      <c r="J199">
        <v>25.377500000000001</v>
      </c>
      <c r="K199">
        <v>27.1724</v>
      </c>
      <c r="L199">
        <v>7.1794900000000004</v>
      </c>
      <c r="M199">
        <v>9.1737900000000003</v>
      </c>
      <c r="O199">
        <v>-13625</v>
      </c>
      <c r="P199">
        <v>11745</v>
      </c>
      <c r="Q199">
        <v>86.825000000000003</v>
      </c>
      <c r="R199">
        <v>-0.02</v>
      </c>
    </row>
    <row r="200" spans="1:18">
      <c r="A200">
        <v>2260</v>
      </c>
      <c r="B200">
        <v>3.11219</v>
      </c>
      <c r="C200">
        <v>7.1877899999999997</v>
      </c>
      <c r="D200">
        <v>26.396999999999998</v>
      </c>
      <c r="E200">
        <v>8.1580700000000004</v>
      </c>
      <c r="F200">
        <v>1.32107</v>
      </c>
      <c r="G200">
        <v>2.3137799999999999</v>
      </c>
      <c r="H200">
        <v>64.146600000000007</v>
      </c>
      <c r="I200">
        <v>1.9215899999999999</v>
      </c>
      <c r="J200">
        <v>25.377500000000001</v>
      </c>
      <c r="K200">
        <v>27.471499999999999</v>
      </c>
      <c r="L200">
        <v>7.1794900000000004</v>
      </c>
      <c r="M200">
        <v>9.2735000000000003</v>
      </c>
      <c r="O200">
        <v>12325</v>
      </c>
      <c r="P200">
        <v>30842.5</v>
      </c>
      <c r="Q200">
        <v>85.525000000000006</v>
      </c>
      <c r="R200">
        <v>42.567500000000003</v>
      </c>
    </row>
    <row r="201" spans="1:18">
      <c r="A201">
        <v>2261</v>
      </c>
      <c r="B201">
        <v>3.33094</v>
      </c>
      <c r="C201">
        <v>7.1394000000000002</v>
      </c>
      <c r="D201">
        <v>26.592700000000001</v>
      </c>
      <c r="E201">
        <v>8.3048900000000003</v>
      </c>
      <c r="F201">
        <v>1.2177500000000001</v>
      </c>
      <c r="G201">
        <v>2.4180100000000002</v>
      </c>
      <c r="H201">
        <v>18.470700000000001</v>
      </c>
      <c r="I201">
        <v>1.91856</v>
      </c>
      <c r="J201">
        <v>25.377500000000001</v>
      </c>
      <c r="K201">
        <v>27.6709</v>
      </c>
      <c r="L201">
        <v>7.2792000000000003</v>
      </c>
      <c r="M201">
        <v>9.2735000000000003</v>
      </c>
      <c r="O201">
        <v>8825</v>
      </c>
      <c r="P201">
        <v>-33167.5</v>
      </c>
      <c r="Q201">
        <v>106.675</v>
      </c>
      <c r="R201">
        <v>40.2425</v>
      </c>
    </row>
    <row r="202" spans="1:18">
      <c r="A202">
        <v>2262</v>
      </c>
      <c r="B202">
        <v>3.4502600000000001</v>
      </c>
      <c r="C202">
        <v>7.46983</v>
      </c>
      <c r="D202">
        <v>26.823699999999999</v>
      </c>
      <c r="E202">
        <v>8.3190399999999993</v>
      </c>
      <c r="F202">
        <v>1.28698</v>
      </c>
      <c r="G202">
        <v>2.4011800000000001</v>
      </c>
      <c r="H202">
        <v>4.6834699999999998</v>
      </c>
      <c r="I202">
        <v>2.0542600000000002</v>
      </c>
      <c r="J202">
        <v>25.576899999999998</v>
      </c>
      <c r="K202">
        <v>27.970099999999999</v>
      </c>
      <c r="L202">
        <v>7.1794900000000004</v>
      </c>
      <c r="M202">
        <v>9.2735000000000003</v>
      </c>
      <c r="O202">
        <v>-16750</v>
      </c>
      <c r="P202">
        <v>-647.5</v>
      </c>
      <c r="Q202">
        <v>98.75</v>
      </c>
      <c r="R202">
        <v>6.4275000000000002</v>
      </c>
    </row>
    <row r="203" spans="1:18">
      <c r="A203">
        <v>2263</v>
      </c>
      <c r="B203">
        <v>3.1817899999999999</v>
      </c>
      <c r="C203">
        <v>7.0225799999999996</v>
      </c>
      <c r="D203">
        <v>26.9877</v>
      </c>
      <c r="E203">
        <v>8.3306000000000004</v>
      </c>
      <c r="F203">
        <v>1.23346</v>
      </c>
      <c r="G203">
        <v>2.2902999999999998</v>
      </c>
      <c r="H203">
        <v>179.703</v>
      </c>
      <c r="I203">
        <v>1.99271</v>
      </c>
      <c r="J203">
        <v>25.876100000000001</v>
      </c>
      <c r="K203">
        <v>28.169499999999999</v>
      </c>
      <c r="L203">
        <v>7.2792000000000003</v>
      </c>
      <c r="M203">
        <v>9.2735000000000003</v>
      </c>
      <c r="O203">
        <v>9425</v>
      </c>
      <c r="P203">
        <v>-4582.5</v>
      </c>
      <c r="Q203">
        <v>91.424999999999997</v>
      </c>
      <c r="R203">
        <v>1.1975</v>
      </c>
    </row>
    <row r="204" spans="1:18">
      <c r="A204">
        <v>2264</v>
      </c>
      <c r="B204">
        <v>2.87853</v>
      </c>
      <c r="C204">
        <v>6.6821299999999999</v>
      </c>
      <c r="D204">
        <v>27.189399999999999</v>
      </c>
      <c r="E204">
        <v>8.3238299999999992</v>
      </c>
      <c r="F204">
        <v>1.2344200000000001</v>
      </c>
      <c r="G204">
        <v>2.1536200000000001</v>
      </c>
      <c r="H204">
        <v>146.452</v>
      </c>
      <c r="I204">
        <v>1.7947200000000001</v>
      </c>
      <c r="J204">
        <v>26.1752</v>
      </c>
      <c r="K204">
        <v>28.169499999999999</v>
      </c>
      <c r="L204">
        <v>7.3789199999999999</v>
      </c>
      <c r="M204">
        <v>9.2735000000000003</v>
      </c>
      <c r="O204">
        <v>-1500</v>
      </c>
      <c r="P204">
        <v>-4495</v>
      </c>
      <c r="Q204">
        <v>99.35</v>
      </c>
      <c r="R204">
        <v>-7.88</v>
      </c>
    </row>
    <row r="205" spans="1:18">
      <c r="A205">
        <v>2265</v>
      </c>
      <c r="B205">
        <v>2.7592099999999999</v>
      </c>
      <c r="C205">
        <v>6.5995200000000001</v>
      </c>
      <c r="D205">
        <v>27.385100000000001</v>
      </c>
      <c r="E205">
        <v>8.29908</v>
      </c>
      <c r="F205">
        <v>1.2561500000000001</v>
      </c>
      <c r="G205">
        <v>2.2015199999999999</v>
      </c>
      <c r="H205">
        <v>108.474</v>
      </c>
      <c r="I205">
        <v>1.7608600000000001</v>
      </c>
      <c r="J205">
        <v>26.474399999999999</v>
      </c>
      <c r="K205">
        <v>28.269200000000001</v>
      </c>
      <c r="L205">
        <v>7.2792000000000003</v>
      </c>
      <c r="M205">
        <v>9.3732199999999999</v>
      </c>
      <c r="O205">
        <v>550</v>
      </c>
      <c r="P205">
        <v>-4447.5</v>
      </c>
      <c r="Q205">
        <v>98.4</v>
      </c>
      <c r="R205">
        <v>-16.822500000000002</v>
      </c>
    </row>
    <row r="206" spans="1:18">
      <c r="A206">
        <v>2266</v>
      </c>
      <c r="B206">
        <v>2.8685800000000001</v>
      </c>
      <c r="C206">
        <v>6.43431</v>
      </c>
      <c r="D206">
        <v>27.582999999999998</v>
      </c>
      <c r="E206">
        <v>8.2565399999999993</v>
      </c>
      <c r="F206">
        <v>1.14852</v>
      </c>
      <c r="G206">
        <v>2.0160300000000002</v>
      </c>
      <c r="H206">
        <v>70.011499999999998</v>
      </c>
      <c r="I206">
        <v>1.9578899999999999</v>
      </c>
      <c r="J206">
        <v>26.6738</v>
      </c>
      <c r="K206">
        <v>28.468699999999998</v>
      </c>
      <c r="L206">
        <v>7.2792000000000003</v>
      </c>
      <c r="M206">
        <v>9.2735000000000003</v>
      </c>
      <c r="O206">
        <v>-2425</v>
      </c>
      <c r="P206">
        <v>5715</v>
      </c>
      <c r="Q206">
        <v>96.525000000000006</v>
      </c>
      <c r="R206">
        <v>-15.555</v>
      </c>
    </row>
    <row r="207" spans="1:18">
      <c r="A207">
        <v>2267</v>
      </c>
      <c r="B207">
        <v>3.1320800000000002</v>
      </c>
      <c r="C207">
        <v>7.1877899999999997</v>
      </c>
      <c r="D207">
        <v>27.7712</v>
      </c>
      <c r="E207">
        <v>8.2368600000000001</v>
      </c>
      <c r="F207">
        <v>1.3126899999999999</v>
      </c>
      <c r="G207">
        <v>2.4085000000000001</v>
      </c>
      <c r="H207">
        <v>24.427299999999999</v>
      </c>
      <c r="I207">
        <v>1.92184</v>
      </c>
      <c r="J207">
        <v>26.574100000000001</v>
      </c>
      <c r="K207">
        <v>28.8675</v>
      </c>
      <c r="L207">
        <v>7.2792000000000003</v>
      </c>
      <c r="M207">
        <v>9.1737900000000003</v>
      </c>
      <c r="O207">
        <v>-1350</v>
      </c>
      <c r="P207">
        <v>-2235</v>
      </c>
      <c r="Q207">
        <v>92.75</v>
      </c>
      <c r="R207">
        <v>-12.074999999999999</v>
      </c>
    </row>
    <row r="208" spans="1:18">
      <c r="A208">
        <v>2268</v>
      </c>
      <c r="B208">
        <v>3.3955700000000002</v>
      </c>
      <c r="C208">
        <v>7.1978099999999996</v>
      </c>
      <c r="D208">
        <v>27.954000000000001</v>
      </c>
      <c r="E208">
        <v>8.20824</v>
      </c>
      <c r="F208">
        <v>1.2141999999999999</v>
      </c>
      <c r="G208">
        <v>2.49518</v>
      </c>
      <c r="H208">
        <v>23.689</v>
      </c>
      <c r="I208">
        <v>1.85206</v>
      </c>
      <c r="J208">
        <v>26.773499999999999</v>
      </c>
      <c r="K208">
        <v>29.166699999999999</v>
      </c>
      <c r="L208">
        <v>7.2792000000000003</v>
      </c>
      <c r="M208">
        <v>9.1737900000000003</v>
      </c>
      <c r="O208">
        <v>13025</v>
      </c>
      <c r="P208">
        <v>10125</v>
      </c>
      <c r="Q208">
        <v>104.425</v>
      </c>
      <c r="R208">
        <v>-4.1849999999999996</v>
      </c>
    </row>
    <row r="209" spans="1:18">
      <c r="A209">
        <v>2269</v>
      </c>
      <c r="B209">
        <v>3.3408799999999998</v>
      </c>
      <c r="C209">
        <v>7.22201</v>
      </c>
      <c r="D209">
        <v>28.1889</v>
      </c>
      <c r="E209">
        <v>8.2201199999999996</v>
      </c>
      <c r="F209">
        <v>1.2423900000000001</v>
      </c>
      <c r="G209">
        <v>2.4074200000000001</v>
      </c>
      <c r="H209">
        <v>172.74100000000001</v>
      </c>
      <c r="I209">
        <v>2.0256099999999999</v>
      </c>
      <c r="J209">
        <v>26.972899999999999</v>
      </c>
      <c r="K209">
        <v>29.366099999999999</v>
      </c>
      <c r="L209">
        <v>7.1794900000000004</v>
      </c>
      <c r="M209">
        <v>9.1737900000000003</v>
      </c>
      <c r="O209">
        <v>-5925</v>
      </c>
      <c r="P209">
        <v>-23925</v>
      </c>
      <c r="Q209">
        <v>111.52500000000001</v>
      </c>
      <c r="R209">
        <v>-17.984999999999999</v>
      </c>
    </row>
    <row r="210" spans="1:18">
      <c r="A210">
        <v>2270</v>
      </c>
      <c r="B210">
        <v>3.2016800000000001</v>
      </c>
      <c r="C210">
        <v>7.3046100000000003</v>
      </c>
      <c r="D210">
        <v>28.400099999999998</v>
      </c>
      <c r="E210">
        <v>8.1363000000000003</v>
      </c>
      <c r="F210">
        <v>1.32623</v>
      </c>
      <c r="G210">
        <v>2.3117999999999999</v>
      </c>
      <c r="H210">
        <v>7.2247000000000003</v>
      </c>
      <c r="I210">
        <v>1.84188</v>
      </c>
      <c r="J210">
        <v>27.272099999999998</v>
      </c>
      <c r="K210">
        <v>29.5655</v>
      </c>
      <c r="L210">
        <v>7.1794900000000004</v>
      </c>
      <c r="M210">
        <v>8.9743600000000008</v>
      </c>
      <c r="O210">
        <v>-3000</v>
      </c>
      <c r="P210">
        <v>18187.5</v>
      </c>
      <c r="Q210">
        <v>102.6</v>
      </c>
      <c r="R210">
        <v>-23.7225</v>
      </c>
    </row>
    <row r="211" spans="1:18">
      <c r="A211">
        <v>2271</v>
      </c>
      <c r="B211">
        <v>3.0624799999999999</v>
      </c>
      <c r="C211">
        <v>7.1877899999999997</v>
      </c>
      <c r="D211">
        <v>28.599299999999999</v>
      </c>
      <c r="E211">
        <v>8.1252300000000002</v>
      </c>
      <c r="F211">
        <v>1.3425199999999999</v>
      </c>
      <c r="G211">
        <v>2.2723100000000001</v>
      </c>
      <c r="H211">
        <v>119.102</v>
      </c>
      <c r="I211">
        <v>1.9890000000000001</v>
      </c>
      <c r="J211">
        <v>27.571200000000001</v>
      </c>
      <c r="K211">
        <v>29.665199999999999</v>
      </c>
      <c r="L211">
        <v>7.1794900000000004</v>
      </c>
      <c r="M211">
        <v>9.1737900000000003</v>
      </c>
      <c r="O211">
        <v>-1625</v>
      </c>
      <c r="P211">
        <v>4275</v>
      </c>
      <c r="Q211">
        <v>97.974999999999994</v>
      </c>
      <c r="R211">
        <v>-1.26</v>
      </c>
    </row>
    <row r="212" spans="1:18">
      <c r="A212">
        <v>2272</v>
      </c>
      <c r="B212">
        <v>3.05253</v>
      </c>
      <c r="C212">
        <v>6.9883600000000001</v>
      </c>
      <c r="D212">
        <v>28.792000000000002</v>
      </c>
      <c r="E212">
        <v>8.1312599999999993</v>
      </c>
      <c r="F212">
        <v>1.27319</v>
      </c>
      <c r="G212">
        <v>2.2232599999999998</v>
      </c>
      <c r="H212">
        <v>152.93</v>
      </c>
      <c r="I212">
        <v>1.9085000000000001</v>
      </c>
      <c r="J212">
        <v>27.770700000000001</v>
      </c>
      <c r="K212">
        <v>29.864699999999999</v>
      </c>
      <c r="L212">
        <v>7.1794900000000004</v>
      </c>
      <c r="M212">
        <v>9.1737900000000003</v>
      </c>
      <c r="O212">
        <v>5650</v>
      </c>
      <c r="P212">
        <v>-4342.5</v>
      </c>
      <c r="Q212">
        <v>102</v>
      </c>
      <c r="R212">
        <v>-1.3274999999999999</v>
      </c>
    </row>
    <row r="213" spans="1:18">
      <c r="A213">
        <v>2273</v>
      </c>
      <c r="B213">
        <v>3.0773899999999998</v>
      </c>
      <c r="C213">
        <v>7.1293800000000003</v>
      </c>
      <c r="D213">
        <v>29.007300000000001</v>
      </c>
      <c r="E213">
        <v>8.1199200000000005</v>
      </c>
      <c r="F213">
        <v>1.3143899999999999</v>
      </c>
      <c r="G213">
        <v>2.1731600000000002</v>
      </c>
      <c r="H213">
        <v>163.833</v>
      </c>
      <c r="I213">
        <v>1.9549000000000001</v>
      </c>
      <c r="J213">
        <v>27.970099999999999</v>
      </c>
      <c r="K213">
        <v>30.0641</v>
      </c>
      <c r="L213">
        <v>7.1794900000000004</v>
      </c>
      <c r="M213">
        <v>9.1737900000000003</v>
      </c>
      <c r="O213">
        <v>2700</v>
      </c>
      <c r="P213">
        <v>18270</v>
      </c>
      <c r="Q213">
        <v>110.35</v>
      </c>
      <c r="R213">
        <v>12.6</v>
      </c>
    </row>
    <row r="214" spans="1:18">
      <c r="A214">
        <v>2274</v>
      </c>
      <c r="B214">
        <v>3.14202</v>
      </c>
      <c r="C214">
        <v>6.9399699999999998</v>
      </c>
      <c r="D214">
        <v>29.2334</v>
      </c>
      <c r="E214">
        <v>8.1816600000000008</v>
      </c>
      <c r="F214">
        <v>1.2198599999999999</v>
      </c>
      <c r="G214">
        <v>2.2274500000000002</v>
      </c>
      <c r="H214">
        <v>26.7394</v>
      </c>
      <c r="I214">
        <v>1.91187</v>
      </c>
      <c r="J214">
        <v>28.169499999999999</v>
      </c>
      <c r="K214">
        <v>30.263500000000001</v>
      </c>
      <c r="L214">
        <v>7.1794900000000004</v>
      </c>
      <c r="M214">
        <v>9.1737900000000003</v>
      </c>
      <c r="O214">
        <v>9400</v>
      </c>
      <c r="P214">
        <v>-6925</v>
      </c>
      <c r="Q214">
        <v>122.45</v>
      </c>
      <c r="R214">
        <v>23.945</v>
      </c>
    </row>
    <row r="215" spans="1:18">
      <c r="A215">
        <v>2275</v>
      </c>
      <c r="B215">
        <v>3.11219</v>
      </c>
      <c r="C215">
        <v>7.0225799999999996</v>
      </c>
      <c r="D215">
        <v>29.4971</v>
      </c>
      <c r="E215">
        <v>8.2157</v>
      </c>
      <c r="F215">
        <v>1.2610399999999999</v>
      </c>
      <c r="G215">
        <v>2.2580800000000001</v>
      </c>
      <c r="H215">
        <v>41.7744</v>
      </c>
      <c r="I215">
        <v>1.8515299999999999</v>
      </c>
      <c r="J215">
        <v>28.468699999999998</v>
      </c>
      <c r="K215">
        <v>30.5627</v>
      </c>
      <c r="L215">
        <v>7.1794900000000004</v>
      </c>
      <c r="M215">
        <v>9.1737900000000003</v>
      </c>
      <c r="O215">
        <v>-13625</v>
      </c>
      <c r="P215">
        <v>-6232.5</v>
      </c>
      <c r="Q215">
        <v>118.22499999999999</v>
      </c>
      <c r="R215">
        <v>10.7875</v>
      </c>
    </row>
    <row r="216" spans="1:18">
      <c r="A216">
        <v>2276</v>
      </c>
      <c r="B216">
        <v>3.1917399999999998</v>
      </c>
      <c r="C216">
        <v>7.1877899999999997</v>
      </c>
      <c r="D216">
        <v>29.706299999999999</v>
      </c>
      <c r="E216">
        <v>8.2248099999999997</v>
      </c>
      <c r="F216">
        <v>1.2881499999999999</v>
      </c>
      <c r="G216">
        <v>2.21184</v>
      </c>
      <c r="H216">
        <v>7.3362100000000003</v>
      </c>
      <c r="I216">
        <v>2.0138699999999998</v>
      </c>
      <c r="J216">
        <v>28.668099999999999</v>
      </c>
      <c r="K216">
        <v>30.861799999999999</v>
      </c>
      <c r="L216">
        <v>7.1794900000000004</v>
      </c>
      <c r="M216">
        <v>9.1737900000000003</v>
      </c>
      <c r="O216">
        <v>3650</v>
      </c>
      <c r="P216">
        <v>14727.5</v>
      </c>
      <c r="Q216">
        <v>108.25</v>
      </c>
      <c r="R216">
        <v>19.282499999999999</v>
      </c>
    </row>
    <row r="217" spans="1:18">
      <c r="A217">
        <v>2277</v>
      </c>
      <c r="B217">
        <v>3.2364799999999998</v>
      </c>
      <c r="C217">
        <v>6.83317</v>
      </c>
      <c r="D217">
        <v>29.930099999999999</v>
      </c>
      <c r="E217">
        <v>8.2928300000000004</v>
      </c>
      <c r="F217">
        <v>1.1480900000000001</v>
      </c>
      <c r="G217">
        <v>2.2101600000000001</v>
      </c>
      <c r="H217">
        <v>173.01</v>
      </c>
      <c r="I217">
        <v>1.9631700000000001</v>
      </c>
      <c r="J217">
        <v>28.8675</v>
      </c>
      <c r="K217">
        <v>31.061299999999999</v>
      </c>
      <c r="L217">
        <v>7.3789199999999999</v>
      </c>
      <c r="M217">
        <v>9.2735000000000003</v>
      </c>
      <c r="O217">
        <v>-5325</v>
      </c>
      <c r="P217">
        <v>-19115</v>
      </c>
      <c r="Q217">
        <v>106.575</v>
      </c>
      <c r="R217">
        <v>14.895</v>
      </c>
    </row>
    <row r="218" spans="1:18">
      <c r="A218">
        <v>2278</v>
      </c>
      <c r="B218">
        <v>3.40551</v>
      </c>
      <c r="C218">
        <v>7.2462</v>
      </c>
      <c r="D218">
        <v>30.1326</v>
      </c>
      <c r="E218">
        <v>8.2843900000000001</v>
      </c>
      <c r="F218">
        <v>1.22699</v>
      </c>
      <c r="G218">
        <v>2.3109000000000002</v>
      </c>
      <c r="H218">
        <v>7.4950099999999997</v>
      </c>
      <c r="I218">
        <v>2.0994899999999999</v>
      </c>
      <c r="J218">
        <v>28.967199999999998</v>
      </c>
      <c r="K218">
        <v>31.2607</v>
      </c>
      <c r="L218">
        <v>7.1794900000000004</v>
      </c>
      <c r="M218">
        <v>9.2735000000000003</v>
      </c>
      <c r="O218">
        <v>9075</v>
      </c>
      <c r="P218">
        <v>-1787.5</v>
      </c>
      <c r="Q218">
        <v>110.325</v>
      </c>
      <c r="R218">
        <v>-6.0075000000000003</v>
      </c>
    </row>
    <row r="219" spans="1:18">
      <c r="A219">
        <v>2279</v>
      </c>
      <c r="B219">
        <v>3.2762500000000001</v>
      </c>
      <c r="C219">
        <v>6.8815600000000003</v>
      </c>
      <c r="D219">
        <v>30.371400000000001</v>
      </c>
      <c r="E219">
        <v>8.2688000000000006</v>
      </c>
      <c r="F219">
        <v>1.1502699999999999</v>
      </c>
      <c r="G219">
        <v>2.1457299999999999</v>
      </c>
      <c r="H219">
        <v>167.00299999999999</v>
      </c>
      <c r="I219">
        <v>2.17239</v>
      </c>
      <c r="J219">
        <v>29.266400000000001</v>
      </c>
      <c r="K219">
        <v>31.360399999999998</v>
      </c>
      <c r="L219">
        <v>7.1794900000000004</v>
      </c>
      <c r="M219">
        <v>9.2735000000000003</v>
      </c>
      <c r="O219">
        <v>-3625</v>
      </c>
      <c r="P219">
        <v>-7505</v>
      </c>
      <c r="Q219">
        <v>115.77500000000001</v>
      </c>
      <c r="R219">
        <v>-15.3</v>
      </c>
    </row>
    <row r="220" spans="1:18">
      <c r="A220">
        <v>2280</v>
      </c>
      <c r="B220">
        <v>3.05253</v>
      </c>
      <c r="C220">
        <v>6.7405400000000002</v>
      </c>
      <c r="D220">
        <v>30.595700000000001</v>
      </c>
      <c r="E220">
        <v>8.2231900000000007</v>
      </c>
      <c r="F220">
        <v>1.18449</v>
      </c>
      <c r="G220">
        <v>2.1477400000000002</v>
      </c>
      <c r="H220">
        <v>167.15799999999999</v>
      </c>
      <c r="I220">
        <v>2.07673</v>
      </c>
      <c r="J220">
        <v>29.5655</v>
      </c>
      <c r="K220">
        <v>31.659500000000001</v>
      </c>
      <c r="L220">
        <v>7.1794900000000004</v>
      </c>
      <c r="M220">
        <v>9.1737900000000003</v>
      </c>
      <c r="O220">
        <v>-3525</v>
      </c>
      <c r="P220">
        <v>-1990</v>
      </c>
      <c r="Q220">
        <v>108.625</v>
      </c>
      <c r="R220">
        <v>-24.795000000000002</v>
      </c>
    </row>
    <row r="221" spans="1:18">
      <c r="A221">
        <v>2281</v>
      </c>
      <c r="B221">
        <v>2.9729899999999998</v>
      </c>
      <c r="C221">
        <v>7.22201</v>
      </c>
      <c r="D221">
        <v>30.805900000000001</v>
      </c>
      <c r="E221">
        <v>8.1696200000000001</v>
      </c>
      <c r="F221">
        <v>1.3961300000000001</v>
      </c>
      <c r="G221">
        <v>2.1516099999999998</v>
      </c>
      <c r="H221">
        <v>56.403300000000002</v>
      </c>
      <c r="I221">
        <v>1.98834</v>
      </c>
      <c r="J221">
        <v>29.864699999999999</v>
      </c>
      <c r="K221">
        <v>31.859000000000002</v>
      </c>
      <c r="L221">
        <v>7.1794900000000004</v>
      </c>
      <c r="M221">
        <v>9.1737900000000003</v>
      </c>
      <c r="O221">
        <v>3700</v>
      </c>
      <c r="P221">
        <v>-1022.5</v>
      </c>
      <c r="Q221">
        <v>108.8</v>
      </c>
      <c r="R221">
        <v>-27.807500000000001</v>
      </c>
    </row>
    <row r="222" spans="1:18">
      <c r="A222">
        <v>2282</v>
      </c>
      <c r="B222">
        <v>3.0873300000000001</v>
      </c>
      <c r="C222">
        <v>7.1635900000000001</v>
      </c>
      <c r="D222">
        <v>31.030899999999999</v>
      </c>
      <c r="E222">
        <v>8.1119599999999998</v>
      </c>
      <c r="F222">
        <v>1.3227599999999999</v>
      </c>
      <c r="G222">
        <v>2.2397499999999999</v>
      </c>
      <c r="H222">
        <v>69.217399999999998</v>
      </c>
      <c r="I222">
        <v>2.0007799999999998</v>
      </c>
      <c r="J222">
        <v>29.964400000000001</v>
      </c>
      <c r="K222">
        <v>32.058399999999999</v>
      </c>
      <c r="L222">
        <v>7.1794900000000004</v>
      </c>
      <c r="M222">
        <v>9.2735000000000003</v>
      </c>
      <c r="O222">
        <v>-600</v>
      </c>
      <c r="P222">
        <v>2370</v>
      </c>
      <c r="Q222">
        <v>111.9</v>
      </c>
      <c r="R222">
        <v>-26.46</v>
      </c>
    </row>
    <row r="223" spans="1:18">
      <c r="A223">
        <v>2283</v>
      </c>
      <c r="B223">
        <v>3.3508300000000002</v>
      </c>
      <c r="C223">
        <v>7.5040399999999998</v>
      </c>
      <c r="D223">
        <v>31.253499999999999</v>
      </c>
      <c r="E223">
        <v>8.0637799999999995</v>
      </c>
      <c r="F223">
        <v>1.33734</v>
      </c>
      <c r="G223">
        <v>2.3378000000000001</v>
      </c>
      <c r="H223">
        <v>12.2403</v>
      </c>
      <c r="I223">
        <v>2.0689099999999998</v>
      </c>
      <c r="J223">
        <v>30.0641</v>
      </c>
      <c r="K223">
        <v>32.357500000000002</v>
      </c>
      <c r="L223">
        <v>7.1794900000000004</v>
      </c>
      <c r="M223">
        <v>9.1737900000000003</v>
      </c>
      <c r="O223">
        <v>-2125</v>
      </c>
      <c r="P223">
        <v>13505</v>
      </c>
      <c r="Q223">
        <v>109.175</v>
      </c>
      <c r="R223">
        <v>-10.585000000000001</v>
      </c>
    </row>
    <row r="224" spans="1:18">
      <c r="A224">
        <v>2284</v>
      </c>
      <c r="B224">
        <v>3.3806500000000002</v>
      </c>
      <c r="C224">
        <v>7.3388299999999997</v>
      </c>
      <c r="D224">
        <v>31.467600000000001</v>
      </c>
      <c r="E224">
        <v>8.0696200000000005</v>
      </c>
      <c r="F224">
        <v>1.2678100000000001</v>
      </c>
      <c r="G224">
        <v>2.5185599999999999</v>
      </c>
      <c r="H224">
        <v>8.1892700000000005</v>
      </c>
      <c r="I224">
        <v>1.83161</v>
      </c>
      <c r="J224">
        <v>30.163799999999998</v>
      </c>
      <c r="K224">
        <v>32.656700000000001</v>
      </c>
      <c r="L224">
        <v>7.1794900000000004</v>
      </c>
      <c r="M224">
        <v>8.9743600000000008</v>
      </c>
      <c r="O224">
        <v>900</v>
      </c>
      <c r="P224">
        <v>7067.5</v>
      </c>
      <c r="Q224">
        <v>107.95</v>
      </c>
      <c r="R224">
        <v>9.9875000000000007</v>
      </c>
    </row>
    <row r="225" spans="1:18">
      <c r="A225">
        <v>2285</v>
      </c>
      <c r="B225">
        <v>3.4005399999999999</v>
      </c>
      <c r="C225">
        <v>7.86869</v>
      </c>
      <c r="D225">
        <v>31.685300000000002</v>
      </c>
      <c r="E225">
        <v>8.1037300000000005</v>
      </c>
      <c r="F225">
        <v>1.4489700000000001</v>
      </c>
      <c r="G225">
        <v>2.5885099999999999</v>
      </c>
      <c r="H225">
        <v>4.1755300000000002</v>
      </c>
      <c r="I225">
        <v>1.75789</v>
      </c>
      <c r="J225">
        <v>30.363199999999999</v>
      </c>
      <c r="K225">
        <v>32.955800000000004</v>
      </c>
      <c r="L225">
        <v>7.1794900000000004</v>
      </c>
      <c r="M225">
        <v>8.9743600000000008</v>
      </c>
      <c r="O225">
        <v>13825</v>
      </c>
      <c r="P225">
        <v>-13797.5</v>
      </c>
      <c r="Q225">
        <v>122.675</v>
      </c>
      <c r="R225">
        <v>3.2574999999999998</v>
      </c>
    </row>
    <row r="226" spans="1:18">
      <c r="A226">
        <v>2286</v>
      </c>
      <c r="B226">
        <v>3.22654</v>
      </c>
      <c r="C226">
        <v>7.1978099999999996</v>
      </c>
      <c r="D226">
        <v>31.958300000000001</v>
      </c>
      <c r="E226">
        <v>8.0826499999999992</v>
      </c>
      <c r="F226">
        <v>1.2778099999999999</v>
      </c>
      <c r="G226">
        <v>2.4247200000000002</v>
      </c>
      <c r="H226">
        <v>9.2546400000000002</v>
      </c>
      <c r="I226">
        <v>1.8580000000000001</v>
      </c>
      <c r="J226">
        <v>30.7621</v>
      </c>
      <c r="K226">
        <v>33.155299999999997</v>
      </c>
      <c r="L226">
        <v>7.1794900000000004</v>
      </c>
      <c r="M226">
        <v>8.8746399999999994</v>
      </c>
      <c r="O226">
        <v>-13925</v>
      </c>
      <c r="P226">
        <v>6925</v>
      </c>
      <c r="Q226">
        <v>122.575</v>
      </c>
      <c r="R226">
        <v>-3.6150000000000002</v>
      </c>
    </row>
    <row r="227" spans="1:18">
      <c r="A227">
        <v>2287</v>
      </c>
      <c r="B227">
        <v>3.2165900000000001</v>
      </c>
      <c r="C227">
        <v>7.1978099999999996</v>
      </c>
      <c r="D227">
        <v>32.175600000000003</v>
      </c>
      <c r="E227">
        <v>8.0892700000000008</v>
      </c>
      <c r="F227">
        <v>1.28176</v>
      </c>
      <c r="G227">
        <v>2.27752</v>
      </c>
      <c r="H227">
        <v>156.83799999999999</v>
      </c>
      <c r="I227">
        <v>1.9798199999999999</v>
      </c>
      <c r="J227">
        <v>31.161000000000001</v>
      </c>
      <c r="K227">
        <v>33.354700000000001</v>
      </c>
      <c r="L227">
        <v>7.1794900000000004</v>
      </c>
      <c r="M227">
        <v>9.0740700000000007</v>
      </c>
      <c r="O227">
        <v>13625</v>
      </c>
      <c r="P227">
        <v>-9892.5</v>
      </c>
      <c r="Q227">
        <v>122.27500000000001</v>
      </c>
      <c r="R227">
        <v>-6.5824999999999996</v>
      </c>
    </row>
    <row r="228" spans="1:18">
      <c r="A228">
        <v>2288</v>
      </c>
      <c r="B228">
        <v>3.18676</v>
      </c>
      <c r="C228">
        <v>7.3146300000000002</v>
      </c>
      <c r="D228">
        <v>32.447400000000002</v>
      </c>
      <c r="E228">
        <v>8.0563199999999995</v>
      </c>
      <c r="F228">
        <v>1.3361000000000001</v>
      </c>
      <c r="G228">
        <v>2.4013</v>
      </c>
      <c r="H228">
        <v>138.30000000000001</v>
      </c>
      <c r="I228">
        <v>2.0277799999999999</v>
      </c>
      <c r="J228">
        <v>31.360399999999998</v>
      </c>
      <c r="K228">
        <v>33.4544</v>
      </c>
      <c r="L228">
        <v>7.1794900000000004</v>
      </c>
      <c r="M228">
        <v>9.1737900000000003</v>
      </c>
      <c r="O228">
        <v>-19200</v>
      </c>
      <c r="P228">
        <v>32890</v>
      </c>
      <c r="Q228">
        <v>116.7</v>
      </c>
      <c r="R228">
        <v>16.414999999999999</v>
      </c>
    </row>
    <row r="229" spans="1:18">
      <c r="A229">
        <v>2289</v>
      </c>
      <c r="B229">
        <v>3.3806500000000002</v>
      </c>
      <c r="C229">
        <v>7.1394000000000002</v>
      </c>
      <c r="D229">
        <v>32.642400000000002</v>
      </c>
      <c r="E229">
        <v>8.1549300000000002</v>
      </c>
      <c r="F229">
        <v>1.1998500000000001</v>
      </c>
      <c r="G229">
        <v>2.3091699999999999</v>
      </c>
      <c r="H229">
        <v>7.2719399999999998</v>
      </c>
      <c r="I229">
        <v>2.02773</v>
      </c>
      <c r="J229">
        <v>31.460100000000001</v>
      </c>
      <c r="K229">
        <v>33.753599999999999</v>
      </c>
      <c r="L229">
        <v>7.1794900000000004</v>
      </c>
      <c r="M229">
        <v>9.1737900000000003</v>
      </c>
      <c r="O229">
        <v>7050</v>
      </c>
      <c r="P229">
        <v>-29377.5</v>
      </c>
      <c r="Q229">
        <v>104.55</v>
      </c>
      <c r="R229">
        <v>19.927499999999998</v>
      </c>
    </row>
    <row r="230" spans="1:18">
      <c r="A230">
        <v>2290</v>
      </c>
      <c r="B230">
        <v>3.18676</v>
      </c>
      <c r="C230">
        <v>6.83317</v>
      </c>
      <c r="D230">
        <v>32.865600000000001</v>
      </c>
      <c r="E230">
        <v>8.1360299999999999</v>
      </c>
      <c r="F230">
        <v>1.1659999999999999</v>
      </c>
      <c r="G230">
        <v>2.23333</v>
      </c>
      <c r="H230">
        <v>159.29300000000001</v>
      </c>
      <c r="I230">
        <v>2.1239699999999999</v>
      </c>
      <c r="J230">
        <v>31.7593</v>
      </c>
      <c r="K230">
        <v>33.853299999999997</v>
      </c>
      <c r="L230">
        <v>7.1794900000000004</v>
      </c>
      <c r="M230">
        <v>9.0740700000000007</v>
      </c>
      <c r="O230">
        <v>10850</v>
      </c>
      <c r="P230">
        <v>410</v>
      </c>
      <c r="Q230">
        <v>122.45</v>
      </c>
      <c r="R230">
        <v>-9.0399999999999991</v>
      </c>
    </row>
    <row r="231" spans="1:18">
      <c r="A231">
        <v>2291</v>
      </c>
      <c r="B231">
        <v>3.2663099999999998</v>
      </c>
      <c r="C231">
        <v>7.23203</v>
      </c>
      <c r="D231">
        <v>33.132199999999997</v>
      </c>
      <c r="E231">
        <v>8.1187699999999996</v>
      </c>
      <c r="F231">
        <v>1.2742800000000001</v>
      </c>
      <c r="G231">
        <v>2.4011499999999999</v>
      </c>
      <c r="H231">
        <v>41.761899999999997</v>
      </c>
      <c r="I231">
        <v>2.0613000000000001</v>
      </c>
      <c r="J231">
        <v>32.158099999999997</v>
      </c>
      <c r="K231">
        <v>34.252099999999999</v>
      </c>
      <c r="L231">
        <v>7.1794900000000004</v>
      </c>
      <c r="M231">
        <v>9.0740700000000007</v>
      </c>
      <c r="O231">
        <v>-10700</v>
      </c>
      <c r="P231">
        <v>24012.5</v>
      </c>
      <c r="Q231">
        <v>122.6</v>
      </c>
      <c r="R231">
        <v>15.3825</v>
      </c>
    </row>
    <row r="232" spans="1:18">
      <c r="A232">
        <v>2292</v>
      </c>
      <c r="B232">
        <v>3.2961399999999998</v>
      </c>
      <c r="C232">
        <v>7.1635900000000001</v>
      </c>
      <c r="D232">
        <v>33.356000000000002</v>
      </c>
      <c r="E232">
        <v>8.1975599999999993</v>
      </c>
      <c r="F232">
        <v>1.2389699999999999</v>
      </c>
      <c r="G232">
        <v>2.3888199999999999</v>
      </c>
      <c r="H232">
        <v>17.311900000000001</v>
      </c>
      <c r="I232">
        <v>2.0758399999999999</v>
      </c>
      <c r="J232">
        <v>32.257800000000003</v>
      </c>
      <c r="K232">
        <v>34.551299999999998</v>
      </c>
      <c r="L232">
        <v>7.1794900000000004</v>
      </c>
      <c r="M232">
        <v>9.1737900000000003</v>
      </c>
      <c r="O232">
        <v>-25</v>
      </c>
      <c r="P232">
        <v>-18430</v>
      </c>
      <c r="Q232">
        <v>111.875</v>
      </c>
      <c r="R232">
        <v>20.965</v>
      </c>
    </row>
    <row r="233" spans="1:18">
      <c r="A233">
        <v>2293</v>
      </c>
      <c r="B233">
        <v>3.3508300000000002</v>
      </c>
      <c r="C233">
        <v>7.1394000000000002</v>
      </c>
      <c r="D233">
        <v>33.579700000000003</v>
      </c>
      <c r="E233">
        <v>8.2026299999999992</v>
      </c>
      <c r="F233">
        <v>1.2105300000000001</v>
      </c>
      <c r="G233">
        <v>2.2723399999999998</v>
      </c>
      <c r="H233">
        <v>23.572199999999999</v>
      </c>
      <c r="I233">
        <v>2.0729799999999998</v>
      </c>
      <c r="J233">
        <v>32.457299999999996</v>
      </c>
      <c r="K233">
        <v>34.651000000000003</v>
      </c>
      <c r="L233">
        <v>7.1794900000000004</v>
      </c>
      <c r="M233">
        <v>9.2735000000000003</v>
      </c>
      <c r="O233">
        <v>9875</v>
      </c>
      <c r="P233">
        <v>-2235</v>
      </c>
      <c r="Q233">
        <v>121.72499999999999</v>
      </c>
      <c r="R233">
        <v>0.3</v>
      </c>
    </row>
    <row r="234" spans="1:18">
      <c r="A234">
        <v>2294</v>
      </c>
      <c r="B234">
        <v>3.4403100000000002</v>
      </c>
      <c r="C234">
        <v>7.22201</v>
      </c>
      <c r="D234">
        <v>33.8429</v>
      </c>
      <c r="E234">
        <v>8.19876</v>
      </c>
      <c r="F234">
        <v>1.20648</v>
      </c>
      <c r="G234">
        <v>2.3202699999999998</v>
      </c>
      <c r="H234">
        <v>171.28</v>
      </c>
      <c r="I234">
        <v>2.1106600000000002</v>
      </c>
      <c r="J234">
        <v>32.656700000000001</v>
      </c>
      <c r="K234">
        <v>34.950099999999999</v>
      </c>
      <c r="L234">
        <v>7.1794900000000004</v>
      </c>
      <c r="M234">
        <v>9.2735000000000003</v>
      </c>
      <c r="O234">
        <v>-2325</v>
      </c>
      <c r="P234">
        <v>-5085</v>
      </c>
      <c r="Q234">
        <v>129.27500000000001</v>
      </c>
      <c r="R234">
        <v>-7.02</v>
      </c>
    </row>
    <row r="235" spans="1:18">
      <c r="A235">
        <v>2295</v>
      </c>
      <c r="B235">
        <v>3.33094</v>
      </c>
      <c r="C235">
        <v>7.3046100000000003</v>
      </c>
      <c r="D235">
        <v>34.096800000000002</v>
      </c>
      <c r="E235">
        <v>8.17455</v>
      </c>
      <c r="F235">
        <v>1.27477</v>
      </c>
      <c r="G235">
        <v>2.3644699999999998</v>
      </c>
      <c r="H235">
        <v>158.09299999999999</v>
      </c>
      <c r="I235">
        <v>2.1053799999999998</v>
      </c>
      <c r="J235">
        <v>32.955800000000004</v>
      </c>
      <c r="K235">
        <v>35.249299999999998</v>
      </c>
      <c r="L235">
        <v>7.1794900000000004</v>
      </c>
      <c r="M235">
        <v>9.1737900000000003</v>
      </c>
      <c r="O235">
        <v>-3100</v>
      </c>
      <c r="P235">
        <v>-11185</v>
      </c>
      <c r="Q235">
        <v>123.85</v>
      </c>
      <c r="R235">
        <v>-23.29</v>
      </c>
    </row>
    <row r="236" spans="1:18">
      <c r="A236">
        <v>2296</v>
      </c>
      <c r="B236">
        <v>3.18676</v>
      </c>
      <c r="C236">
        <v>7.1494200000000001</v>
      </c>
      <c r="D236">
        <v>34.338299999999997</v>
      </c>
      <c r="E236">
        <v>8.1056000000000008</v>
      </c>
      <c r="F236">
        <v>1.2764200000000001</v>
      </c>
      <c r="G236">
        <v>2.23468</v>
      </c>
      <c r="H236">
        <v>159.24799999999999</v>
      </c>
      <c r="I236">
        <v>2.1718700000000002</v>
      </c>
      <c r="J236">
        <v>33.255000000000003</v>
      </c>
      <c r="K236">
        <v>35.348999999999997</v>
      </c>
      <c r="L236">
        <v>7.1794900000000004</v>
      </c>
      <c r="M236">
        <v>8.9743600000000008</v>
      </c>
      <c r="O236">
        <v>2100</v>
      </c>
      <c r="P236">
        <v>9090</v>
      </c>
      <c r="Q236">
        <v>122.85</v>
      </c>
      <c r="R236">
        <v>-25.385000000000002</v>
      </c>
    </row>
    <row r="237" spans="1:18">
      <c r="A237">
        <v>2297</v>
      </c>
      <c r="B237">
        <v>3.1469900000000002</v>
      </c>
      <c r="C237">
        <v>6.9499899999999997</v>
      </c>
      <c r="D237">
        <v>34.588200000000001</v>
      </c>
      <c r="E237">
        <v>8.07301</v>
      </c>
      <c r="F237">
        <v>1.2214499999999999</v>
      </c>
      <c r="G237">
        <v>2.26057</v>
      </c>
      <c r="H237">
        <v>41.477200000000003</v>
      </c>
      <c r="I237">
        <v>2.06203</v>
      </c>
      <c r="J237">
        <v>33.554099999999998</v>
      </c>
      <c r="K237">
        <v>35.648099999999999</v>
      </c>
      <c r="L237">
        <v>7.1794900000000004</v>
      </c>
      <c r="M237">
        <v>9.0740700000000007</v>
      </c>
      <c r="O237">
        <v>5900</v>
      </c>
      <c r="P237">
        <v>-8300</v>
      </c>
      <c r="Q237">
        <v>130.85</v>
      </c>
      <c r="R237">
        <v>-24.594999999999999</v>
      </c>
    </row>
    <row r="238" spans="1:18">
      <c r="A238">
        <v>2298</v>
      </c>
      <c r="B238">
        <v>3.1917399999999998</v>
      </c>
      <c r="C238">
        <v>7.3388299999999997</v>
      </c>
      <c r="D238">
        <v>34.861699999999999</v>
      </c>
      <c r="E238">
        <v>8.0072200000000002</v>
      </c>
      <c r="F238">
        <v>1.3428599999999999</v>
      </c>
      <c r="G238">
        <v>2.32768</v>
      </c>
      <c r="H238">
        <v>20.2972</v>
      </c>
      <c r="I238">
        <v>2.1541100000000002</v>
      </c>
      <c r="J238">
        <v>33.753599999999999</v>
      </c>
      <c r="K238">
        <v>35.947299999999998</v>
      </c>
      <c r="L238">
        <v>7.1794900000000004</v>
      </c>
      <c r="M238">
        <v>9.0740700000000007</v>
      </c>
      <c r="O238">
        <v>-15250</v>
      </c>
      <c r="P238">
        <v>12000</v>
      </c>
      <c r="Q238">
        <v>121.5</v>
      </c>
      <c r="R238">
        <v>-20.895</v>
      </c>
    </row>
    <row r="239" spans="1:18">
      <c r="A239">
        <v>2299</v>
      </c>
      <c r="B239">
        <v>3.3110499999999998</v>
      </c>
      <c r="C239">
        <v>7.46983</v>
      </c>
      <c r="D239">
        <v>35.074199999999998</v>
      </c>
      <c r="E239">
        <v>7.9894299999999996</v>
      </c>
      <c r="F239">
        <v>1.3410899999999999</v>
      </c>
      <c r="G239">
        <v>2.5063399999999998</v>
      </c>
      <c r="H239">
        <v>6.8731299999999997</v>
      </c>
      <c r="I239">
        <v>2.08148</v>
      </c>
      <c r="J239">
        <v>33.753599999999999</v>
      </c>
      <c r="K239">
        <v>36.246400000000001</v>
      </c>
      <c r="L239">
        <v>6.9800599999999999</v>
      </c>
      <c r="M239">
        <v>9.0740700000000007</v>
      </c>
      <c r="O239">
        <v>4350</v>
      </c>
      <c r="P239">
        <v>13007.5</v>
      </c>
      <c r="Q239">
        <v>110.6</v>
      </c>
      <c r="R239">
        <v>4.1124999999999998</v>
      </c>
    </row>
    <row r="240" spans="1:18">
      <c r="A240">
        <v>2300</v>
      </c>
      <c r="B240">
        <v>3.3707099999999999</v>
      </c>
      <c r="C240">
        <v>7.1736199999999997</v>
      </c>
      <c r="D240">
        <v>35.304099999999998</v>
      </c>
      <c r="E240">
        <v>8.0236699999999992</v>
      </c>
      <c r="F240">
        <v>1.21495</v>
      </c>
      <c r="G240">
        <v>2.4218700000000002</v>
      </c>
      <c r="H240">
        <v>171.17</v>
      </c>
      <c r="I240">
        <v>1.9720200000000001</v>
      </c>
      <c r="J240">
        <v>34.052700000000002</v>
      </c>
      <c r="K240">
        <v>36.445900000000002</v>
      </c>
      <c r="L240">
        <v>7.1794900000000004</v>
      </c>
      <c r="M240">
        <v>8.9743600000000008</v>
      </c>
      <c r="O240">
        <v>8600</v>
      </c>
      <c r="P240">
        <v>-1005</v>
      </c>
      <c r="Q240">
        <v>123.55</v>
      </c>
      <c r="R240">
        <v>16.114999999999998</v>
      </c>
    </row>
    <row r="241" spans="1:18">
      <c r="A241">
        <v>2301</v>
      </c>
      <c r="B241">
        <v>3.25637</v>
      </c>
      <c r="C241">
        <v>6.9499899999999997</v>
      </c>
      <c r="D241">
        <v>35.568399999999997</v>
      </c>
      <c r="E241">
        <v>8.0538900000000009</v>
      </c>
      <c r="F241">
        <v>1.18042</v>
      </c>
      <c r="G241">
        <v>2.3259300000000001</v>
      </c>
      <c r="H241">
        <v>19.4102</v>
      </c>
      <c r="I241">
        <v>1.92127</v>
      </c>
      <c r="J241">
        <v>34.451599999999999</v>
      </c>
      <c r="K241">
        <v>36.645299999999999</v>
      </c>
      <c r="L241">
        <v>7.1794900000000004</v>
      </c>
      <c r="M241">
        <v>8.9743600000000008</v>
      </c>
      <c r="O241">
        <v>-1325</v>
      </c>
      <c r="P241">
        <v>-6372.5</v>
      </c>
      <c r="Q241">
        <v>130.82499999999999</v>
      </c>
      <c r="R241">
        <v>8.7375000000000007</v>
      </c>
    </row>
    <row r="242" spans="1:18">
      <c r="A242">
        <v>2302</v>
      </c>
      <c r="B242">
        <v>3.3060800000000001</v>
      </c>
      <c r="C242">
        <v>7.0326000000000004</v>
      </c>
      <c r="D242">
        <v>35.827399999999997</v>
      </c>
      <c r="E242">
        <v>8.0586199999999995</v>
      </c>
      <c r="F242">
        <v>1.19048</v>
      </c>
      <c r="G242">
        <v>2.3410000000000002</v>
      </c>
      <c r="H242">
        <v>12.408099999999999</v>
      </c>
      <c r="I242">
        <v>1.8645400000000001</v>
      </c>
      <c r="J242">
        <v>34.750700000000002</v>
      </c>
      <c r="K242">
        <v>37.044199999999996</v>
      </c>
      <c r="L242">
        <v>7.1794900000000004</v>
      </c>
      <c r="M242">
        <v>8.9743600000000008</v>
      </c>
      <c r="O242">
        <v>5750</v>
      </c>
      <c r="P242">
        <v>-5922.5</v>
      </c>
      <c r="Q242">
        <v>135.25</v>
      </c>
      <c r="R242">
        <v>-3.5575000000000001</v>
      </c>
    </row>
    <row r="243" spans="1:18">
      <c r="A243">
        <v>2303</v>
      </c>
      <c r="B243">
        <v>3.36077</v>
      </c>
      <c r="C243">
        <v>7.3388299999999997</v>
      </c>
      <c r="D243">
        <v>36.109400000000001</v>
      </c>
      <c r="E243">
        <v>8.0396599999999996</v>
      </c>
      <c r="F243">
        <v>1.27532</v>
      </c>
      <c r="G243">
        <v>2.3418999999999999</v>
      </c>
      <c r="H243">
        <v>11.945399999999999</v>
      </c>
      <c r="I243">
        <v>2.1126900000000002</v>
      </c>
      <c r="J243">
        <v>34.950099999999999</v>
      </c>
      <c r="K243">
        <v>37.243600000000001</v>
      </c>
      <c r="L243">
        <v>6.9800599999999999</v>
      </c>
      <c r="M243">
        <v>9.0740700000000007</v>
      </c>
      <c r="O243">
        <v>-12950</v>
      </c>
      <c r="P243">
        <v>985</v>
      </c>
      <c r="Q243">
        <v>128.05000000000001</v>
      </c>
      <c r="R243">
        <v>-8.4949999999999992</v>
      </c>
    </row>
    <row r="244" spans="1:18">
      <c r="A244">
        <v>2304</v>
      </c>
      <c r="B244">
        <v>3.3806500000000002</v>
      </c>
      <c r="C244">
        <v>7.4214399999999996</v>
      </c>
      <c r="D244">
        <v>36.339599999999997</v>
      </c>
      <c r="E244">
        <v>8.0246399999999998</v>
      </c>
      <c r="F244">
        <v>1.2965199999999999</v>
      </c>
      <c r="G244">
        <v>2.3451</v>
      </c>
      <c r="H244">
        <v>167.74299999999999</v>
      </c>
      <c r="I244">
        <v>2.08209</v>
      </c>
      <c r="J244">
        <v>35.1496</v>
      </c>
      <c r="K244">
        <v>37.442999999999998</v>
      </c>
      <c r="L244">
        <v>6.9800599999999999</v>
      </c>
      <c r="M244">
        <v>9.0740700000000007</v>
      </c>
      <c r="O244">
        <v>1375</v>
      </c>
      <c r="P244">
        <v>3287.5</v>
      </c>
      <c r="Q244">
        <v>116.47499999999999</v>
      </c>
      <c r="R244">
        <v>-4.2225000000000001</v>
      </c>
    </row>
    <row r="245" spans="1:18">
      <c r="A245">
        <v>2305</v>
      </c>
      <c r="B245">
        <v>3.3259699999999999</v>
      </c>
      <c r="C245">
        <v>7.5624599999999997</v>
      </c>
      <c r="D245">
        <v>36.575299999999999</v>
      </c>
      <c r="E245">
        <v>8.0227699999999995</v>
      </c>
      <c r="F245">
        <v>1.36839</v>
      </c>
      <c r="G245">
        <v>2.3431899999999999</v>
      </c>
      <c r="H245">
        <v>167.94800000000001</v>
      </c>
      <c r="I245">
        <v>2.17231</v>
      </c>
      <c r="J245">
        <v>35.448700000000002</v>
      </c>
      <c r="K245">
        <v>37.742199999999997</v>
      </c>
      <c r="L245">
        <v>6.9800599999999999</v>
      </c>
      <c r="M245">
        <v>9.0740700000000007</v>
      </c>
      <c r="O245">
        <v>10175</v>
      </c>
      <c r="P245">
        <v>-4712.5</v>
      </c>
      <c r="Q245">
        <v>128.02500000000001</v>
      </c>
      <c r="R245">
        <v>-5.6475</v>
      </c>
    </row>
    <row r="246" spans="1:18">
      <c r="A246">
        <v>2306</v>
      </c>
      <c r="B246">
        <v>3.2961399999999998</v>
      </c>
      <c r="C246">
        <v>7.5966699999999996</v>
      </c>
      <c r="D246">
        <v>36.851700000000001</v>
      </c>
      <c r="E246">
        <v>8.0020500000000006</v>
      </c>
      <c r="F246">
        <v>1.3933</v>
      </c>
      <c r="G246">
        <v>2.2925</v>
      </c>
      <c r="H246">
        <v>145.23699999999999</v>
      </c>
      <c r="I246">
        <v>2.2591100000000002</v>
      </c>
      <c r="J246">
        <v>35.8476</v>
      </c>
      <c r="K246">
        <v>37.941600000000001</v>
      </c>
      <c r="L246">
        <v>6.9800599999999999</v>
      </c>
      <c r="M246">
        <v>9.0740700000000007</v>
      </c>
      <c r="O246">
        <v>9950</v>
      </c>
      <c r="P246">
        <v>5945</v>
      </c>
      <c r="Q246">
        <v>148.15</v>
      </c>
      <c r="R246">
        <v>-4.415</v>
      </c>
    </row>
    <row r="247" spans="1:18">
      <c r="A247">
        <v>2307</v>
      </c>
      <c r="B247">
        <v>3.3359100000000002</v>
      </c>
      <c r="C247">
        <v>7.64506</v>
      </c>
      <c r="D247">
        <v>37.167900000000003</v>
      </c>
      <c r="E247">
        <v>8.0051100000000002</v>
      </c>
      <c r="F247">
        <v>1.39428</v>
      </c>
      <c r="G247">
        <v>2.3648600000000002</v>
      </c>
      <c r="H247">
        <v>14.823600000000001</v>
      </c>
      <c r="I247">
        <v>2.2148400000000001</v>
      </c>
      <c r="J247">
        <v>35.947299999999998</v>
      </c>
      <c r="K247">
        <v>38.240699999999997</v>
      </c>
      <c r="L247">
        <v>6.9800599999999999</v>
      </c>
      <c r="M247">
        <v>9.0740700000000007</v>
      </c>
      <c r="O247">
        <v>-21375</v>
      </c>
      <c r="P247">
        <v>5950</v>
      </c>
      <c r="Q247">
        <v>136.72499999999999</v>
      </c>
      <c r="R247">
        <v>7.48</v>
      </c>
    </row>
    <row r="248" spans="1:18">
      <c r="A248">
        <v>2308</v>
      </c>
      <c r="B248">
        <v>3.4353400000000001</v>
      </c>
      <c r="C248">
        <v>7.2804200000000003</v>
      </c>
      <c r="D248">
        <v>37.398600000000002</v>
      </c>
      <c r="E248">
        <v>8.0319699999999994</v>
      </c>
      <c r="F248">
        <v>1.2278500000000001</v>
      </c>
      <c r="G248">
        <v>2.35961</v>
      </c>
      <c r="H248">
        <v>22.8704</v>
      </c>
      <c r="I248">
        <v>2.1528100000000001</v>
      </c>
      <c r="J248">
        <v>36.246400000000001</v>
      </c>
      <c r="K248">
        <v>38.440199999999997</v>
      </c>
      <c r="L248">
        <v>6.9800599999999999</v>
      </c>
      <c r="M248">
        <v>9.0740700000000007</v>
      </c>
      <c r="O248">
        <v>5400</v>
      </c>
      <c r="P248">
        <v>-12762.5</v>
      </c>
      <c r="Q248">
        <v>120.75</v>
      </c>
      <c r="R248">
        <v>0.66749999999999998</v>
      </c>
    </row>
    <row r="249" spans="1:18">
      <c r="A249">
        <v>2309</v>
      </c>
      <c r="B249">
        <v>3.3359100000000002</v>
      </c>
      <c r="C249">
        <v>7.3630199999999997</v>
      </c>
      <c r="D249">
        <v>37.6509</v>
      </c>
      <c r="E249">
        <v>8.0077800000000003</v>
      </c>
      <c r="F249">
        <v>1.29331</v>
      </c>
      <c r="G249">
        <v>2.36144</v>
      </c>
      <c r="H249">
        <v>27.724599999999999</v>
      </c>
      <c r="I249">
        <v>1.8955500000000001</v>
      </c>
      <c r="J249">
        <v>36.5456</v>
      </c>
      <c r="K249">
        <v>38.838999999999999</v>
      </c>
      <c r="L249">
        <v>6.9800599999999999</v>
      </c>
      <c r="M249">
        <v>9.0740700000000007</v>
      </c>
      <c r="O249">
        <v>2150</v>
      </c>
      <c r="P249">
        <v>-9500</v>
      </c>
      <c r="Q249">
        <v>128.30000000000001</v>
      </c>
      <c r="R249">
        <v>-21.594999999999999</v>
      </c>
    </row>
    <row r="250" spans="1:18">
      <c r="A250">
        <v>2310</v>
      </c>
      <c r="B250">
        <v>3.4253999999999998</v>
      </c>
      <c r="C250">
        <v>8.0097100000000001</v>
      </c>
      <c r="D250">
        <v>37.911799999999999</v>
      </c>
      <c r="E250">
        <v>7.9455900000000002</v>
      </c>
      <c r="F250">
        <v>1.49048</v>
      </c>
      <c r="G250">
        <v>2.3345400000000001</v>
      </c>
      <c r="H250">
        <v>49.666400000000003</v>
      </c>
      <c r="I250">
        <v>2.1935500000000001</v>
      </c>
      <c r="J250">
        <v>36.844700000000003</v>
      </c>
      <c r="K250">
        <v>39.038499999999999</v>
      </c>
      <c r="L250">
        <v>6.9800599999999999</v>
      </c>
      <c r="M250">
        <v>9.0740700000000007</v>
      </c>
      <c r="O250">
        <v>-2525</v>
      </c>
      <c r="P250">
        <v>9550</v>
      </c>
      <c r="Q250">
        <v>127.925</v>
      </c>
      <c r="R250">
        <v>-21.545000000000002</v>
      </c>
    </row>
    <row r="251" spans="1:18">
      <c r="A251">
        <v>2311</v>
      </c>
      <c r="B251">
        <v>3.6292300000000002</v>
      </c>
      <c r="C251">
        <v>8.0197299999999991</v>
      </c>
      <c r="D251">
        <v>38.162599999999998</v>
      </c>
      <c r="E251">
        <v>7.9215999999999998</v>
      </c>
      <c r="F251">
        <v>1.41029</v>
      </c>
      <c r="G251">
        <v>2.4300799999999998</v>
      </c>
      <c r="H251">
        <v>35.58</v>
      </c>
      <c r="I251">
        <v>2.2925499999999999</v>
      </c>
      <c r="J251">
        <v>37.044199999999996</v>
      </c>
      <c r="K251">
        <v>39.237900000000003</v>
      </c>
      <c r="L251">
        <v>6.9800599999999999</v>
      </c>
      <c r="M251">
        <v>8.9743600000000008</v>
      </c>
      <c r="O251">
        <v>6000</v>
      </c>
      <c r="P251">
        <v>27910</v>
      </c>
      <c r="Q251">
        <v>131.4</v>
      </c>
      <c r="R251">
        <v>15.914999999999999</v>
      </c>
    </row>
    <row r="252" spans="1:18">
      <c r="A252">
        <v>2312</v>
      </c>
      <c r="B252">
        <v>3.57952</v>
      </c>
      <c r="C252">
        <v>7.6692600000000004</v>
      </c>
      <c r="D252">
        <v>38.437399999999997</v>
      </c>
      <c r="E252">
        <v>8.0092499999999998</v>
      </c>
      <c r="F252">
        <v>1.3076300000000001</v>
      </c>
      <c r="G252">
        <v>2.6499600000000001</v>
      </c>
      <c r="H252">
        <v>13.148099999999999</v>
      </c>
      <c r="I252">
        <v>2.1415600000000001</v>
      </c>
      <c r="J252">
        <v>37.143900000000002</v>
      </c>
      <c r="K252">
        <v>39.736499999999999</v>
      </c>
      <c r="L252">
        <v>6.9800599999999999</v>
      </c>
      <c r="M252">
        <v>8.9743600000000008</v>
      </c>
      <c r="O252">
        <v>13050</v>
      </c>
      <c r="P252">
        <v>-24487.5</v>
      </c>
      <c r="Q252">
        <v>150.44999999999999</v>
      </c>
      <c r="R252">
        <v>19.337499999999999</v>
      </c>
    </row>
    <row r="253" spans="1:18">
      <c r="A253">
        <v>2313</v>
      </c>
      <c r="B253">
        <v>3.5099100000000001</v>
      </c>
      <c r="C253">
        <v>7.5866499999999997</v>
      </c>
      <c r="D253">
        <v>38.764400000000002</v>
      </c>
      <c r="E253">
        <v>7.9989499999999998</v>
      </c>
      <c r="F253">
        <v>1.3049900000000001</v>
      </c>
      <c r="G253">
        <v>2.6061299999999998</v>
      </c>
      <c r="H253">
        <v>5.8415499999999998</v>
      </c>
      <c r="I253">
        <v>2.0110800000000002</v>
      </c>
      <c r="J253">
        <v>37.442999999999998</v>
      </c>
      <c r="K253">
        <v>40.035600000000002</v>
      </c>
      <c r="L253">
        <v>6.9800599999999999</v>
      </c>
      <c r="M253">
        <v>8.9743600000000008</v>
      </c>
      <c r="O253">
        <v>-20200</v>
      </c>
      <c r="P253">
        <v>-2182.5</v>
      </c>
      <c r="Q253">
        <v>143.30000000000001</v>
      </c>
      <c r="R253">
        <v>-7.3324999999999996</v>
      </c>
    </row>
    <row r="254" spans="1:18">
      <c r="A254">
        <v>2314</v>
      </c>
      <c r="B254">
        <v>3.3359100000000002</v>
      </c>
      <c r="C254">
        <v>7.4456300000000004</v>
      </c>
      <c r="D254">
        <v>39.010599999999997</v>
      </c>
      <c r="E254">
        <v>7.9799199999999999</v>
      </c>
      <c r="F254">
        <v>1.3224899999999999</v>
      </c>
      <c r="G254">
        <v>2.4004699999999999</v>
      </c>
      <c r="H254">
        <v>4.4726600000000003</v>
      </c>
      <c r="I254">
        <v>1.97906</v>
      </c>
      <c r="J254">
        <v>37.841900000000003</v>
      </c>
      <c r="K254">
        <v>40.234999999999999</v>
      </c>
      <c r="L254">
        <v>6.9800599999999999</v>
      </c>
      <c r="M254">
        <v>8.9743600000000008</v>
      </c>
      <c r="O254">
        <v>-7350</v>
      </c>
      <c r="P254">
        <v>-8695</v>
      </c>
      <c r="Q254">
        <v>115.75</v>
      </c>
      <c r="R254">
        <v>-18.21</v>
      </c>
    </row>
    <row r="255" spans="1:18">
      <c r="A255">
        <v>2315</v>
      </c>
      <c r="B255">
        <v>3.2613400000000001</v>
      </c>
      <c r="C255">
        <v>7.5866499999999997</v>
      </c>
      <c r="D255">
        <v>39.227400000000003</v>
      </c>
      <c r="E255">
        <v>7.9261100000000004</v>
      </c>
      <c r="F255">
        <v>1.40445</v>
      </c>
      <c r="G255">
        <v>2.2999399999999999</v>
      </c>
      <c r="H255">
        <v>175.69499999999999</v>
      </c>
      <c r="I255">
        <v>2.0463499999999999</v>
      </c>
      <c r="J255">
        <v>38.140999999999998</v>
      </c>
      <c r="K255">
        <v>40.4345</v>
      </c>
      <c r="L255">
        <v>6.9800599999999999</v>
      </c>
      <c r="M255">
        <v>8.9743600000000008</v>
      </c>
      <c r="O255">
        <v>27675</v>
      </c>
      <c r="P255">
        <v>12410</v>
      </c>
      <c r="Q255">
        <v>136.07499999999999</v>
      </c>
      <c r="R255">
        <v>-14.494999999999999</v>
      </c>
    </row>
    <row r="256" spans="1:18">
      <c r="A256">
        <v>2316</v>
      </c>
      <c r="B256">
        <v>3.37568</v>
      </c>
      <c r="C256">
        <v>7.7961</v>
      </c>
      <c r="D256">
        <v>39.554900000000004</v>
      </c>
      <c r="E256">
        <v>7.9219400000000002</v>
      </c>
      <c r="F256">
        <v>1.4328399999999999</v>
      </c>
      <c r="G256">
        <v>2.42184</v>
      </c>
      <c r="H256">
        <v>8.8260299999999994</v>
      </c>
      <c r="I256">
        <v>2.0198700000000001</v>
      </c>
      <c r="J256">
        <v>38.340499999999999</v>
      </c>
      <c r="K256">
        <v>40.733600000000003</v>
      </c>
      <c r="L256">
        <v>6.9800599999999999</v>
      </c>
      <c r="M256">
        <v>8.8746399999999994</v>
      </c>
      <c r="O256">
        <v>-12450</v>
      </c>
      <c r="P256">
        <v>175</v>
      </c>
      <c r="Q256">
        <v>151.30000000000001</v>
      </c>
      <c r="R256">
        <v>-1.91</v>
      </c>
    </row>
    <row r="257" spans="1:18">
      <c r="A257">
        <v>2317</v>
      </c>
      <c r="B257">
        <v>3.4403100000000002</v>
      </c>
      <c r="C257">
        <v>7.7034700000000003</v>
      </c>
      <c r="D257">
        <v>39.832599999999999</v>
      </c>
      <c r="E257">
        <v>7.9184700000000001</v>
      </c>
      <c r="F257">
        <v>1.3727100000000001</v>
      </c>
      <c r="G257">
        <v>2.5184899999999999</v>
      </c>
      <c r="H257">
        <v>171.36099999999999</v>
      </c>
      <c r="I257">
        <v>1.9164300000000001</v>
      </c>
      <c r="J257">
        <v>38.539900000000003</v>
      </c>
      <c r="K257">
        <v>41.032800000000002</v>
      </c>
      <c r="L257">
        <v>6.9800599999999999</v>
      </c>
      <c r="M257">
        <v>8.8746399999999994</v>
      </c>
      <c r="O257">
        <v>11300</v>
      </c>
      <c r="P257">
        <v>-8820</v>
      </c>
      <c r="Q257">
        <v>150.15</v>
      </c>
      <c r="R257">
        <v>-10.555</v>
      </c>
    </row>
    <row r="258" spans="1:18">
      <c r="A258">
        <v>2318</v>
      </c>
      <c r="B258">
        <v>3.3359100000000002</v>
      </c>
      <c r="C258">
        <v>8.2091399999999997</v>
      </c>
      <c r="D258">
        <v>40.155500000000004</v>
      </c>
      <c r="E258">
        <v>7.8797199999999998</v>
      </c>
      <c r="F258">
        <v>1.60762</v>
      </c>
      <c r="G258">
        <v>2.5003700000000002</v>
      </c>
      <c r="H258">
        <v>175.22300000000001</v>
      </c>
      <c r="I258">
        <v>1.9439200000000001</v>
      </c>
      <c r="J258">
        <v>38.938699999999997</v>
      </c>
      <c r="K258">
        <v>41.431600000000003</v>
      </c>
      <c r="L258">
        <v>6.9800599999999999</v>
      </c>
      <c r="M258">
        <v>8.8746399999999994</v>
      </c>
      <c r="O258">
        <v>-19300</v>
      </c>
      <c r="P258">
        <v>6245</v>
      </c>
      <c r="Q258">
        <v>142.15</v>
      </c>
      <c r="R258">
        <v>-13.13</v>
      </c>
    </row>
    <row r="259" spans="1:18">
      <c r="A259">
        <v>2319</v>
      </c>
      <c r="B259">
        <v>3.5297999999999998</v>
      </c>
      <c r="C259">
        <v>7.9028999999999998</v>
      </c>
      <c r="D259">
        <v>40.401200000000003</v>
      </c>
      <c r="E259">
        <v>7.8659499999999998</v>
      </c>
      <c r="F259">
        <v>1.40808</v>
      </c>
      <c r="G259">
        <v>2.4218799999999998</v>
      </c>
      <c r="H259">
        <v>8.8320100000000004</v>
      </c>
      <c r="I259">
        <v>1.97296</v>
      </c>
      <c r="J259">
        <v>39.237900000000003</v>
      </c>
      <c r="K259">
        <v>41.631100000000004</v>
      </c>
      <c r="L259">
        <v>6.9800599999999999</v>
      </c>
      <c r="M259">
        <v>8.8746399999999994</v>
      </c>
      <c r="O259">
        <v>625</v>
      </c>
      <c r="P259">
        <v>16645</v>
      </c>
      <c r="Q259">
        <v>123.47499999999999</v>
      </c>
      <c r="R259">
        <v>9.76</v>
      </c>
    </row>
    <row r="260" spans="1:18">
      <c r="A260">
        <v>2320</v>
      </c>
      <c r="B260">
        <v>3.4452799999999999</v>
      </c>
      <c r="C260">
        <v>7.8444900000000004</v>
      </c>
      <c r="D260">
        <v>40.6494</v>
      </c>
      <c r="E260">
        <v>7.9187599999999998</v>
      </c>
      <c r="F260">
        <v>1.42137</v>
      </c>
      <c r="G260">
        <v>2.44591</v>
      </c>
      <c r="H260">
        <v>27.046299999999999</v>
      </c>
      <c r="I260">
        <v>2.1408800000000001</v>
      </c>
      <c r="J260">
        <v>39.4373</v>
      </c>
      <c r="K260">
        <v>41.830500000000001</v>
      </c>
      <c r="L260">
        <v>6.9800599999999999</v>
      </c>
      <c r="M260">
        <v>8.8746399999999994</v>
      </c>
      <c r="O260">
        <v>33675</v>
      </c>
      <c r="P260">
        <v>1320</v>
      </c>
      <c r="Q260">
        <v>157.77500000000001</v>
      </c>
      <c r="R260">
        <v>27.725000000000001</v>
      </c>
    </row>
    <row r="261" spans="1:18">
      <c r="A261">
        <v>2321</v>
      </c>
      <c r="B261">
        <v>3.4850599999999998</v>
      </c>
      <c r="C261">
        <v>7.5282400000000003</v>
      </c>
      <c r="D261">
        <v>41.032299999999999</v>
      </c>
      <c r="E261">
        <v>7.9768499999999998</v>
      </c>
      <c r="F261">
        <v>1.2941400000000001</v>
      </c>
      <c r="G261">
        <v>2.52251</v>
      </c>
      <c r="H261">
        <v>9.1555099999999996</v>
      </c>
      <c r="I261">
        <v>2.0301300000000002</v>
      </c>
      <c r="J261">
        <v>39.736499999999999</v>
      </c>
      <c r="K261">
        <v>42.229300000000002</v>
      </c>
      <c r="L261">
        <v>6.9800599999999999</v>
      </c>
      <c r="M261">
        <v>8.9743600000000008</v>
      </c>
      <c r="O261">
        <v>-18275</v>
      </c>
      <c r="P261">
        <v>-33977.5</v>
      </c>
      <c r="Q261">
        <v>173.17500000000001</v>
      </c>
      <c r="R261">
        <v>-4.9325000000000001</v>
      </c>
    </row>
    <row r="262" spans="1:18">
      <c r="A262">
        <v>2322</v>
      </c>
      <c r="B262">
        <v>3.4601999999999999</v>
      </c>
      <c r="C262">
        <v>8.0681200000000004</v>
      </c>
      <c r="D262">
        <v>41.342100000000002</v>
      </c>
      <c r="E262">
        <v>7.8990299999999998</v>
      </c>
      <c r="F262">
        <v>1.49708</v>
      </c>
      <c r="G262">
        <v>2.3641000000000001</v>
      </c>
      <c r="H262">
        <v>165.126</v>
      </c>
      <c r="I262">
        <v>2.1008599999999999</v>
      </c>
      <c r="J262">
        <v>40.135300000000001</v>
      </c>
      <c r="K262">
        <v>42.528500000000001</v>
      </c>
      <c r="L262">
        <v>6.9800599999999999</v>
      </c>
      <c r="M262">
        <v>8.9743600000000008</v>
      </c>
      <c r="O262">
        <v>-34750</v>
      </c>
      <c r="P262">
        <v>8457.5</v>
      </c>
      <c r="Q262">
        <v>120.15</v>
      </c>
      <c r="R262">
        <v>-30.452500000000001</v>
      </c>
    </row>
    <row r="263" spans="1:18">
      <c r="A263">
        <v>2323</v>
      </c>
      <c r="B263">
        <v>3.4452799999999999</v>
      </c>
      <c r="C263">
        <v>8.3743499999999997</v>
      </c>
      <c r="D263">
        <v>41.512900000000002</v>
      </c>
      <c r="E263">
        <v>7.8550399999999998</v>
      </c>
      <c r="F263">
        <v>1.6198699999999999</v>
      </c>
      <c r="G263">
        <v>2.3571599999999999</v>
      </c>
      <c r="H263">
        <v>14.434900000000001</v>
      </c>
      <c r="I263">
        <v>2.0452599999999999</v>
      </c>
      <c r="J263">
        <v>40.4345</v>
      </c>
      <c r="K263">
        <v>42.727899999999998</v>
      </c>
      <c r="L263">
        <v>6.9800599999999999</v>
      </c>
      <c r="M263">
        <v>8.9743600000000008</v>
      </c>
      <c r="O263">
        <v>30900</v>
      </c>
      <c r="P263">
        <v>30772.5</v>
      </c>
      <c r="Q263">
        <v>116.3</v>
      </c>
      <c r="R263">
        <v>8.7774999999999999</v>
      </c>
    </row>
    <row r="264" spans="1:18">
      <c r="A264">
        <v>2324</v>
      </c>
      <c r="B264">
        <v>3.5297999999999998</v>
      </c>
      <c r="C264">
        <v>7.8202999999999996</v>
      </c>
      <c r="D264">
        <v>41.807299999999998</v>
      </c>
      <c r="E264">
        <v>7.9341400000000002</v>
      </c>
      <c r="F264">
        <v>1.37879</v>
      </c>
      <c r="G264">
        <v>2.48604</v>
      </c>
      <c r="H264">
        <v>15.7111</v>
      </c>
      <c r="I264">
        <v>2.0838000000000001</v>
      </c>
      <c r="J264">
        <v>40.633899999999997</v>
      </c>
      <c r="K264">
        <v>43.027099999999997</v>
      </c>
      <c r="L264">
        <v>6.9800599999999999</v>
      </c>
      <c r="M264">
        <v>8.8746399999999994</v>
      </c>
      <c r="O264">
        <v>5375</v>
      </c>
      <c r="P264">
        <v>-23595</v>
      </c>
      <c r="Q264">
        <v>152.57499999999999</v>
      </c>
      <c r="R264">
        <v>15.955</v>
      </c>
    </row>
    <row r="265" spans="1:18">
      <c r="A265">
        <v>2325</v>
      </c>
      <c r="B265">
        <v>3.4701399999999998</v>
      </c>
      <c r="C265">
        <v>7.62087</v>
      </c>
      <c r="D265">
        <v>42.123199999999997</v>
      </c>
      <c r="E265">
        <v>7.9188599999999996</v>
      </c>
      <c r="F265">
        <v>1.33188</v>
      </c>
      <c r="G265">
        <v>2.3928699999999998</v>
      </c>
      <c r="H265">
        <v>4.9890600000000003</v>
      </c>
      <c r="I265">
        <v>1.94448</v>
      </c>
      <c r="J265">
        <v>40.933</v>
      </c>
      <c r="K265">
        <v>43.3262</v>
      </c>
      <c r="L265">
        <v>6.9800599999999999</v>
      </c>
      <c r="M265">
        <v>8.8746399999999994</v>
      </c>
      <c r="O265">
        <v>-500</v>
      </c>
      <c r="P265">
        <v>-2925</v>
      </c>
      <c r="Q265">
        <v>157.44999999999999</v>
      </c>
      <c r="R265">
        <v>-10.565</v>
      </c>
    </row>
    <row r="266" spans="1:18">
      <c r="A266">
        <v>2326</v>
      </c>
      <c r="B266">
        <v>3.3806500000000002</v>
      </c>
      <c r="C266">
        <v>7.6692600000000004</v>
      </c>
      <c r="D266">
        <v>42.437100000000001</v>
      </c>
      <c r="E266">
        <v>7.8918799999999996</v>
      </c>
      <c r="F266">
        <v>1.3845499999999999</v>
      </c>
      <c r="G266">
        <v>2.3395299999999999</v>
      </c>
      <c r="H266">
        <v>11.390599999999999</v>
      </c>
      <c r="I266">
        <v>2.1038199999999998</v>
      </c>
      <c r="J266">
        <v>41.331899999999997</v>
      </c>
      <c r="K266">
        <v>43.625399999999999</v>
      </c>
      <c r="L266">
        <v>6.9800599999999999</v>
      </c>
      <c r="M266">
        <v>8.9743600000000008</v>
      </c>
      <c r="O266">
        <v>9625</v>
      </c>
      <c r="P266">
        <v>2497.5</v>
      </c>
      <c r="Q266">
        <v>166.57499999999999</v>
      </c>
      <c r="R266">
        <v>-10.9925</v>
      </c>
    </row>
    <row r="267" spans="1:18">
      <c r="A267">
        <v>2327</v>
      </c>
      <c r="B267">
        <v>2.8089300000000001</v>
      </c>
      <c r="C267">
        <v>10.3687</v>
      </c>
      <c r="D267">
        <v>42.789499999999997</v>
      </c>
      <c r="E267">
        <v>7.8748899999999997</v>
      </c>
      <c r="F267">
        <v>3.0458400000000001</v>
      </c>
      <c r="G267">
        <v>2.3227699999999998</v>
      </c>
      <c r="H267">
        <v>170.887</v>
      </c>
      <c r="I267">
        <v>2.0746699999999998</v>
      </c>
      <c r="J267">
        <v>41.531300000000002</v>
      </c>
      <c r="K267">
        <v>43.824800000000003</v>
      </c>
      <c r="L267">
        <v>6.9800599999999999</v>
      </c>
      <c r="M267">
        <v>8.9743600000000008</v>
      </c>
      <c r="O267">
        <v>-28225</v>
      </c>
      <c r="P267">
        <v>12770</v>
      </c>
      <c r="Q267">
        <v>147.97499999999999</v>
      </c>
      <c r="R267">
        <v>4.2750000000000004</v>
      </c>
    </row>
    <row r="268" spans="1:18">
      <c r="A268">
        <v>2328</v>
      </c>
      <c r="B268">
        <v>3.15693</v>
      </c>
      <c r="C268">
        <v>7.3630199999999997</v>
      </c>
      <c r="D268">
        <v>43.029000000000003</v>
      </c>
      <c r="E268">
        <v>7.9089799999999997</v>
      </c>
      <c r="F268">
        <v>1.36663</v>
      </c>
      <c r="G268">
        <v>2.2355499999999999</v>
      </c>
      <c r="H268">
        <v>158.84200000000001</v>
      </c>
      <c r="I268">
        <v>1.9292400000000001</v>
      </c>
      <c r="J268">
        <v>41.930199999999999</v>
      </c>
      <c r="K268">
        <v>44.123899999999999</v>
      </c>
      <c r="L268">
        <v>6.9800599999999999</v>
      </c>
      <c r="M268">
        <v>8.8746399999999994</v>
      </c>
      <c r="O268">
        <v>-66075</v>
      </c>
      <c r="P268">
        <v>23042.5</v>
      </c>
      <c r="Q268">
        <v>91.525000000000006</v>
      </c>
      <c r="R268">
        <v>29.815000000000001</v>
      </c>
    </row>
    <row r="269" spans="1:18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</row>
    <row r="270" spans="1:18">
      <c r="A270">
        <v>2207</v>
      </c>
      <c r="B270">
        <v>1.0241400000000001</v>
      </c>
      <c r="C270">
        <v>7.4104900000000002</v>
      </c>
      <c r="D270">
        <v>18.017299999999999</v>
      </c>
      <c r="E270">
        <v>5.9169900000000002</v>
      </c>
      <c r="F270">
        <v>4.26715</v>
      </c>
      <c r="G270">
        <v>1.6126499999999999</v>
      </c>
      <c r="H270">
        <v>10.890499999999999</v>
      </c>
      <c r="I270">
        <v>1.2968999999999999</v>
      </c>
      <c r="J270">
        <v>17.200900000000001</v>
      </c>
      <c r="K270">
        <v>18.796299999999999</v>
      </c>
      <c r="L270">
        <v>5.2849000000000004</v>
      </c>
      <c r="M270">
        <v>6.4814800000000004</v>
      </c>
      <c r="O270">
        <v>-16175</v>
      </c>
      <c r="P270">
        <v>7892.5</v>
      </c>
      <c r="Q270">
        <v>91.424999999999997</v>
      </c>
      <c r="R270">
        <v>9.4124999999999996</v>
      </c>
    </row>
    <row r="271" spans="1:18">
      <c r="A271">
        <v>2208</v>
      </c>
      <c r="B271">
        <v>1.1782600000000001</v>
      </c>
      <c r="C271">
        <v>7.2945900000000004</v>
      </c>
      <c r="D271">
        <v>18.1678</v>
      </c>
      <c r="E271">
        <v>5.9516</v>
      </c>
      <c r="F271">
        <v>3.59389</v>
      </c>
      <c r="G271">
        <v>1.8593900000000001</v>
      </c>
      <c r="H271">
        <v>15.3718</v>
      </c>
      <c r="I271">
        <v>1.35511</v>
      </c>
      <c r="J271">
        <v>17.200900000000001</v>
      </c>
      <c r="K271">
        <v>18.995699999999999</v>
      </c>
      <c r="L271">
        <v>5.2849000000000004</v>
      </c>
      <c r="M271">
        <v>6.4814800000000004</v>
      </c>
      <c r="O271">
        <v>0</v>
      </c>
      <c r="P271">
        <v>0</v>
      </c>
      <c r="Q271">
        <v>59.075000000000003</v>
      </c>
      <c r="R271">
        <v>25.197500000000002</v>
      </c>
    </row>
    <row r="272" spans="1:18">
      <c r="A272">
        <v>2209</v>
      </c>
      <c r="B272">
        <v>1.1732899999999999</v>
      </c>
      <c r="C272">
        <v>6.9541399999999998</v>
      </c>
      <c r="D272">
        <v>18.253599999999999</v>
      </c>
      <c r="E272">
        <v>6.0177800000000001</v>
      </c>
      <c r="F272">
        <v>3.28009</v>
      </c>
      <c r="G272">
        <v>1.8942600000000001</v>
      </c>
      <c r="H272">
        <v>5.7443</v>
      </c>
      <c r="I272">
        <v>1.08188</v>
      </c>
      <c r="J272">
        <v>17.400300000000001</v>
      </c>
      <c r="K272">
        <v>19.294899999999998</v>
      </c>
      <c r="L272">
        <v>5.4843299999999999</v>
      </c>
      <c r="M272">
        <v>6.4814800000000004</v>
      </c>
      <c r="O272">
        <v>0</v>
      </c>
      <c r="P272">
        <v>0</v>
      </c>
      <c r="Q272">
        <v>26.725000000000001</v>
      </c>
      <c r="R272">
        <v>40.982500000000002</v>
      </c>
    </row>
    <row r="273" spans="1:18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</row>
    <row r="274" spans="1:18">
      <c r="A274">
        <v>2213</v>
      </c>
      <c r="B274">
        <v>1.0838000000000001</v>
      </c>
      <c r="C274">
        <v>7.9919399999999996</v>
      </c>
      <c r="D274">
        <v>18.8355</v>
      </c>
      <c r="E274">
        <v>5.9275799999999998</v>
      </c>
      <c r="F274">
        <v>4.6898499999999999</v>
      </c>
      <c r="G274">
        <v>1.60067</v>
      </c>
      <c r="H274">
        <v>6.9144100000000002</v>
      </c>
      <c r="I274">
        <v>1.0396700000000001</v>
      </c>
      <c r="J274">
        <v>18.098299999999998</v>
      </c>
      <c r="K274">
        <v>19.6937</v>
      </c>
      <c r="L274">
        <v>5.4843299999999999</v>
      </c>
      <c r="M274">
        <v>6.4814800000000004</v>
      </c>
      <c r="O274">
        <v>0</v>
      </c>
      <c r="P274">
        <v>0</v>
      </c>
      <c r="Q274">
        <v>0</v>
      </c>
      <c r="R274">
        <v>0</v>
      </c>
    </row>
    <row r="275" spans="1:18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</row>
    <row r="276" spans="1:18">
      <c r="A276">
        <v>2266</v>
      </c>
      <c r="B276">
        <v>1.0042500000000001</v>
      </c>
      <c r="C276">
        <v>7.3110400000000002</v>
      </c>
      <c r="D276">
        <v>27.613299999999999</v>
      </c>
      <c r="E276">
        <v>5.8415900000000001</v>
      </c>
      <c r="F276">
        <v>4.2356400000000001</v>
      </c>
      <c r="G276">
        <v>1.7092700000000001</v>
      </c>
      <c r="H276">
        <v>9.7240599999999997</v>
      </c>
      <c r="I276">
        <v>1.3540000000000001</v>
      </c>
      <c r="J276">
        <v>26.6738</v>
      </c>
      <c r="K276">
        <v>28.3689</v>
      </c>
      <c r="L276">
        <v>5.0854699999999999</v>
      </c>
      <c r="M276">
        <v>6.3817700000000004</v>
      </c>
      <c r="O276">
        <v>0</v>
      </c>
      <c r="P276">
        <v>0</v>
      </c>
      <c r="Q276">
        <v>0</v>
      </c>
      <c r="R276">
        <v>0</v>
      </c>
    </row>
    <row r="277" spans="1:18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</row>
    <row r="278" spans="1:18">
      <c r="B278">
        <v>-4321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545"/>
  <sheetViews>
    <sheetView workbookViewId="0"/>
  </sheetViews>
  <sheetFormatPr defaultRowHeight="15"/>
  <sheetData>
    <row r="1" spans="1:47">
      <c r="A1" t="s">
        <v>0</v>
      </c>
    </row>
    <row r="2" spans="1:47">
      <c r="A2">
        <v>2062</v>
      </c>
      <c r="B2">
        <v>0.14957300000000001</v>
      </c>
      <c r="C2">
        <v>0.24928800000000001</v>
      </c>
      <c r="D2">
        <v>0.34900300000000001</v>
      </c>
      <c r="E2">
        <v>0.44871800000000001</v>
      </c>
      <c r="F2">
        <v>0.54843299999999995</v>
      </c>
      <c r="G2">
        <v>0.94729300000000005</v>
      </c>
      <c r="H2">
        <v>0.94729300000000005</v>
      </c>
      <c r="I2">
        <v>1.04701</v>
      </c>
      <c r="J2">
        <v>0.94729300000000005</v>
      </c>
      <c r="K2">
        <v>0.94729300000000005</v>
      </c>
      <c r="L2">
        <v>0.84757800000000005</v>
      </c>
      <c r="M2">
        <v>0.84757800000000005</v>
      </c>
      <c r="N2">
        <v>0.34900300000000001</v>
      </c>
      <c r="O2">
        <v>0.14957300000000001</v>
      </c>
      <c r="P2">
        <v>-4.9857499999999999E-2</v>
      </c>
      <c r="Q2">
        <v>-0.34900300000000001</v>
      </c>
      <c r="R2">
        <v>-0.74786300000000006</v>
      </c>
      <c r="S2">
        <v>-0.74786300000000006</v>
      </c>
      <c r="T2">
        <v>-0.94729300000000005</v>
      </c>
      <c r="U2">
        <v>-0.94729300000000005</v>
      </c>
      <c r="V2">
        <v>-0.84757800000000005</v>
      </c>
      <c r="W2">
        <v>-0.84757800000000005</v>
      </c>
      <c r="X2">
        <v>-0.74786300000000006</v>
      </c>
      <c r="Y2">
        <v>-0.74786300000000006</v>
      </c>
      <c r="Z2">
        <v>-0.64814799999999995</v>
      </c>
      <c r="AA2">
        <v>-0.54843299999999995</v>
      </c>
      <c r="AB2">
        <v>-0.34900300000000001</v>
      </c>
      <c r="AC2">
        <v>-0.14957300000000001</v>
      </c>
      <c r="AD2">
        <v>-0.14957300000000001</v>
      </c>
      <c r="AE2">
        <v>-4.9857499999999999E-2</v>
      </c>
      <c r="AF2">
        <v>0.14957300000000001</v>
      </c>
    </row>
    <row r="3" spans="1:47">
      <c r="B3">
        <v>9.6723599999999994</v>
      </c>
      <c r="C3">
        <v>9.5726499999999994</v>
      </c>
      <c r="D3">
        <v>9.5726499999999994</v>
      </c>
      <c r="E3">
        <v>9.4729299999999999</v>
      </c>
      <c r="F3">
        <v>9.5726499999999994</v>
      </c>
      <c r="G3">
        <v>9.1737900000000003</v>
      </c>
      <c r="H3">
        <v>8.7749299999999995</v>
      </c>
      <c r="I3">
        <v>8.6752099999999999</v>
      </c>
      <c r="J3">
        <v>8.5754999999999999</v>
      </c>
      <c r="K3">
        <v>8.2763500000000008</v>
      </c>
      <c r="L3">
        <v>8.1766400000000008</v>
      </c>
      <c r="M3">
        <v>8.0769199999999994</v>
      </c>
      <c r="N3">
        <v>7.5783500000000004</v>
      </c>
      <c r="O3">
        <v>7.5783500000000004</v>
      </c>
      <c r="P3">
        <v>7.7777799999999999</v>
      </c>
      <c r="Q3">
        <v>7.7777799999999999</v>
      </c>
      <c r="R3">
        <v>8.1766400000000008</v>
      </c>
      <c r="S3">
        <v>8.2763500000000008</v>
      </c>
      <c r="T3">
        <v>8.4757800000000003</v>
      </c>
      <c r="U3">
        <v>8.6752099999999999</v>
      </c>
      <c r="V3">
        <v>8.7749299999999995</v>
      </c>
      <c r="W3">
        <v>8.9743600000000008</v>
      </c>
      <c r="X3">
        <v>9.0740700000000007</v>
      </c>
      <c r="Y3">
        <v>9.2735000000000003</v>
      </c>
      <c r="Z3">
        <v>9.3732199999999999</v>
      </c>
      <c r="AA3">
        <v>9.3732199999999999</v>
      </c>
      <c r="AB3">
        <v>9.5726499999999994</v>
      </c>
      <c r="AC3">
        <v>9.5726499999999994</v>
      </c>
      <c r="AD3">
        <v>9.4729299999999999</v>
      </c>
      <c r="AE3">
        <v>9.6723599999999994</v>
      </c>
      <c r="AF3">
        <v>9.6723599999999994</v>
      </c>
    </row>
    <row r="4" spans="1:47">
      <c r="A4">
        <v>2063</v>
      </c>
      <c r="B4">
        <v>0.34900300000000001</v>
      </c>
      <c r="C4">
        <v>0.44871800000000001</v>
      </c>
      <c r="D4">
        <v>0.54843299999999995</v>
      </c>
      <c r="E4">
        <v>0.94729300000000005</v>
      </c>
      <c r="F4">
        <v>0.94729300000000005</v>
      </c>
      <c r="G4">
        <v>1.04701</v>
      </c>
      <c r="H4">
        <v>1.04701</v>
      </c>
      <c r="I4">
        <v>0.94729300000000005</v>
      </c>
      <c r="J4">
        <v>0.94729300000000005</v>
      </c>
      <c r="K4">
        <v>0.54843299999999995</v>
      </c>
      <c r="L4">
        <v>0.54843299999999995</v>
      </c>
      <c r="M4">
        <v>0.44871800000000001</v>
      </c>
      <c r="N4">
        <v>4.9857499999999999E-2</v>
      </c>
      <c r="O4">
        <v>-4.9857499999999999E-2</v>
      </c>
      <c r="P4">
        <v>-4.9857499999999999E-2</v>
      </c>
      <c r="Q4">
        <v>-0.14957300000000001</v>
      </c>
      <c r="R4">
        <v>-0.24928800000000001</v>
      </c>
      <c r="S4">
        <v>-0.44871800000000001</v>
      </c>
      <c r="T4">
        <v>-0.74786300000000006</v>
      </c>
      <c r="U4">
        <v>-0.74786300000000006</v>
      </c>
      <c r="V4">
        <v>-0.94729300000000005</v>
      </c>
      <c r="W4">
        <v>-0.94729300000000005</v>
      </c>
      <c r="X4">
        <v>-0.74786300000000006</v>
      </c>
      <c r="Y4">
        <v>-0.74786300000000006</v>
      </c>
      <c r="Z4">
        <v>-0.54843299999999995</v>
      </c>
      <c r="AA4">
        <v>-0.44871800000000001</v>
      </c>
      <c r="AB4">
        <v>-0.34900300000000001</v>
      </c>
      <c r="AC4">
        <v>-0.24928800000000001</v>
      </c>
      <c r="AD4">
        <v>-0.14957300000000001</v>
      </c>
      <c r="AE4">
        <v>0.34900300000000001</v>
      </c>
    </row>
    <row r="5" spans="1:47">
      <c r="B5">
        <v>9.5726499999999994</v>
      </c>
      <c r="C5">
        <v>9.4729299999999999</v>
      </c>
      <c r="D5">
        <v>9.4729299999999999</v>
      </c>
      <c r="E5">
        <v>9.0740700000000007</v>
      </c>
      <c r="F5">
        <v>8.9743600000000008</v>
      </c>
      <c r="G5">
        <v>8.8746399999999994</v>
      </c>
      <c r="H5">
        <v>8.3760700000000003</v>
      </c>
      <c r="I5">
        <v>8.2763500000000008</v>
      </c>
      <c r="J5">
        <v>8.1766400000000008</v>
      </c>
      <c r="K5">
        <v>7.7777799999999999</v>
      </c>
      <c r="L5">
        <v>7.6780600000000003</v>
      </c>
      <c r="M5">
        <v>7.5783500000000004</v>
      </c>
      <c r="N5">
        <v>7.5783500000000004</v>
      </c>
      <c r="O5">
        <v>7.6780600000000003</v>
      </c>
      <c r="P5">
        <v>7.7777799999999999</v>
      </c>
      <c r="Q5">
        <v>7.8774899999999999</v>
      </c>
      <c r="R5">
        <v>7.7777799999999999</v>
      </c>
      <c r="S5">
        <v>7.7777799999999999</v>
      </c>
      <c r="T5">
        <v>8.0769199999999994</v>
      </c>
      <c r="U5">
        <v>8.1766400000000008</v>
      </c>
      <c r="V5">
        <v>8.3760700000000003</v>
      </c>
      <c r="W5">
        <v>8.8746399999999994</v>
      </c>
      <c r="X5">
        <v>9.0740700000000007</v>
      </c>
      <c r="Y5">
        <v>9.1737900000000003</v>
      </c>
      <c r="Z5">
        <v>9.3732199999999999</v>
      </c>
      <c r="AA5">
        <v>9.3732199999999999</v>
      </c>
      <c r="AB5">
        <v>9.4729299999999999</v>
      </c>
      <c r="AC5">
        <v>9.4729299999999999</v>
      </c>
      <c r="AD5">
        <v>9.5726499999999994</v>
      </c>
      <c r="AE5">
        <v>9.5726499999999994</v>
      </c>
    </row>
    <row r="6" spans="1:47">
      <c r="A6">
        <v>2064</v>
      </c>
      <c r="B6">
        <v>0.44871800000000001</v>
      </c>
      <c r="C6">
        <v>0.94729300000000005</v>
      </c>
      <c r="D6">
        <v>0.94729300000000005</v>
      </c>
      <c r="E6">
        <v>1.04701</v>
      </c>
      <c r="F6">
        <v>1.04701</v>
      </c>
      <c r="G6">
        <v>1.14672</v>
      </c>
      <c r="H6">
        <v>1.14672</v>
      </c>
      <c r="I6">
        <v>1.04701</v>
      </c>
      <c r="J6">
        <v>1.04701</v>
      </c>
      <c r="K6">
        <v>0.84757800000000005</v>
      </c>
      <c r="L6">
        <v>0.74786300000000006</v>
      </c>
      <c r="M6">
        <v>0.34900300000000001</v>
      </c>
      <c r="N6">
        <v>0.14957300000000001</v>
      </c>
      <c r="O6">
        <v>-4.9857499999999999E-2</v>
      </c>
      <c r="P6">
        <v>-0.44871800000000001</v>
      </c>
      <c r="Q6">
        <v>-0.64814799999999995</v>
      </c>
      <c r="R6">
        <v>-0.74786300000000006</v>
      </c>
      <c r="S6">
        <v>-0.84757800000000005</v>
      </c>
      <c r="T6">
        <v>-0.84757800000000005</v>
      </c>
      <c r="U6">
        <v>-0.94729300000000005</v>
      </c>
      <c r="V6">
        <v>-0.94729300000000005</v>
      </c>
      <c r="W6">
        <v>-0.64814799999999995</v>
      </c>
      <c r="X6">
        <v>-0.64814799999999995</v>
      </c>
      <c r="Y6">
        <v>-0.24928800000000001</v>
      </c>
      <c r="Z6">
        <v>0.44871800000000001</v>
      </c>
    </row>
    <row r="7" spans="1:47">
      <c r="B7">
        <v>9.4729299999999999</v>
      </c>
      <c r="C7">
        <v>8.9743600000000008</v>
      </c>
      <c r="D7">
        <v>8.8746399999999994</v>
      </c>
      <c r="E7">
        <v>8.7749299999999995</v>
      </c>
      <c r="F7">
        <v>8.6752099999999999</v>
      </c>
      <c r="G7">
        <v>8.5754999999999999</v>
      </c>
      <c r="H7">
        <v>8.3760700000000003</v>
      </c>
      <c r="I7">
        <v>8.2763500000000008</v>
      </c>
      <c r="J7">
        <v>8.1766400000000008</v>
      </c>
      <c r="K7">
        <v>7.9772100000000004</v>
      </c>
      <c r="L7">
        <v>7.9772100000000004</v>
      </c>
      <c r="M7">
        <v>7.5783500000000004</v>
      </c>
      <c r="N7">
        <v>7.5783500000000004</v>
      </c>
      <c r="O7">
        <v>7.7777799999999999</v>
      </c>
      <c r="P7">
        <v>7.7777799999999999</v>
      </c>
      <c r="Q7">
        <v>7.9772100000000004</v>
      </c>
      <c r="R7">
        <v>7.9772100000000004</v>
      </c>
      <c r="S7">
        <v>8.0769199999999994</v>
      </c>
      <c r="T7">
        <v>8.1766400000000008</v>
      </c>
      <c r="U7">
        <v>8.2763500000000008</v>
      </c>
      <c r="V7">
        <v>8.6752099999999999</v>
      </c>
      <c r="W7">
        <v>8.9743600000000008</v>
      </c>
      <c r="X7">
        <v>9.0740700000000007</v>
      </c>
      <c r="Y7">
        <v>9.4729299999999999</v>
      </c>
      <c r="Z7">
        <v>9.4729299999999999</v>
      </c>
    </row>
    <row r="8" spans="1:47">
      <c r="A8">
        <v>2065</v>
      </c>
      <c r="B8">
        <v>0.24928800000000001</v>
      </c>
      <c r="C8">
        <v>0.44871800000000001</v>
      </c>
      <c r="D8">
        <v>0.64814799999999995</v>
      </c>
      <c r="E8">
        <v>0.94729300000000005</v>
      </c>
      <c r="F8">
        <v>0.94729300000000005</v>
      </c>
      <c r="G8">
        <v>1.04701</v>
      </c>
      <c r="H8">
        <v>1.04701</v>
      </c>
      <c r="I8">
        <v>1.14672</v>
      </c>
      <c r="J8">
        <v>1.14672</v>
      </c>
      <c r="K8">
        <v>1.04701</v>
      </c>
      <c r="L8">
        <v>1.04701</v>
      </c>
      <c r="M8">
        <v>0.84757800000000005</v>
      </c>
      <c r="N8">
        <v>0.84757800000000005</v>
      </c>
      <c r="O8">
        <v>0.64814799999999995</v>
      </c>
      <c r="P8">
        <v>0.54843299999999995</v>
      </c>
      <c r="Q8">
        <v>0.44871800000000001</v>
      </c>
      <c r="R8">
        <v>4.9857499999999999E-2</v>
      </c>
      <c r="S8">
        <v>-0.14957300000000001</v>
      </c>
      <c r="T8">
        <v>-0.24928800000000001</v>
      </c>
      <c r="U8">
        <v>-0.34900300000000001</v>
      </c>
      <c r="V8">
        <v>-0.44871800000000001</v>
      </c>
      <c r="W8">
        <v>-0.44871800000000001</v>
      </c>
      <c r="X8">
        <v>-0.54843299999999995</v>
      </c>
      <c r="Y8">
        <v>-0.64814799999999995</v>
      </c>
      <c r="Z8">
        <v>-0.74786300000000006</v>
      </c>
      <c r="AA8">
        <v>-0.64814799999999995</v>
      </c>
      <c r="AB8">
        <v>-0.74786300000000006</v>
      </c>
      <c r="AC8">
        <v>-0.74786300000000006</v>
      </c>
      <c r="AD8">
        <v>-0.84757800000000005</v>
      </c>
      <c r="AE8">
        <v>-0.84757800000000005</v>
      </c>
      <c r="AF8">
        <v>-0.94729300000000005</v>
      </c>
      <c r="AG8">
        <v>-0.94729300000000005</v>
      </c>
      <c r="AH8">
        <v>-0.74786300000000006</v>
      </c>
      <c r="AI8">
        <v>-0.74786300000000006</v>
      </c>
      <c r="AJ8">
        <v>-0.54843299999999995</v>
      </c>
      <c r="AK8">
        <v>-0.54843299999999995</v>
      </c>
      <c r="AL8">
        <v>-0.44871800000000001</v>
      </c>
      <c r="AM8">
        <v>-0.24928800000000001</v>
      </c>
      <c r="AN8">
        <v>-0.14957300000000001</v>
      </c>
      <c r="AO8">
        <v>0.24928800000000001</v>
      </c>
    </row>
    <row r="9" spans="1:47">
      <c r="B9">
        <v>9.4729299999999999</v>
      </c>
      <c r="C9">
        <v>9.2735000000000003</v>
      </c>
      <c r="D9">
        <v>9.2735000000000003</v>
      </c>
      <c r="E9">
        <v>8.9743600000000008</v>
      </c>
      <c r="F9">
        <v>8.7749299999999995</v>
      </c>
      <c r="G9">
        <v>8.6752099999999999</v>
      </c>
      <c r="H9">
        <v>8.5754999999999999</v>
      </c>
      <c r="I9">
        <v>8.4757800000000003</v>
      </c>
      <c r="J9">
        <v>8.1766400000000008</v>
      </c>
      <c r="K9">
        <v>8.0769199999999994</v>
      </c>
      <c r="L9">
        <v>7.9772100000000004</v>
      </c>
      <c r="M9">
        <v>7.7777799999999999</v>
      </c>
      <c r="N9">
        <v>7.6780600000000003</v>
      </c>
      <c r="O9">
        <v>7.4786299999999999</v>
      </c>
      <c r="P9">
        <v>7.4786299999999999</v>
      </c>
      <c r="Q9">
        <v>7.5783500000000004</v>
      </c>
      <c r="R9">
        <v>7.5783500000000004</v>
      </c>
      <c r="S9">
        <v>7.3789199999999999</v>
      </c>
      <c r="T9">
        <v>7.4786299999999999</v>
      </c>
      <c r="U9">
        <v>7.3789199999999999</v>
      </c>
      <c r="V9">
        <v>7.4786299999999999</v>
      </c>
      <c r="W9">
        <v>7.5783500000000004</v>
      </c>
      <c r="X9">
        <v>7.6780600000000003</v>
      </c>
      <c r="Y9">
        <v>7.5783500000000004</v>
      </c>
      <c r="Z9">
        <v>7.6780600000000003</v>
      </c>
      <c r="AA9">
        <v>7.7777799999999999</v>
      </c>
      <c r="AB9">
        <v>7.8774899999999999</v>
      </c>
      <c r="AC9">
        <v>7.9772100000000004</v>
      </c>
      <c r="AD9">
        <v>8.0769199999999994</v>
      </c>
      <c r="AE9">
        <v>8.1766400000000008</v>
      </c>
      <c r="AF9">
        <v>8.2763500000000008</v>
      </c>
      <c r="AG9">
        <v>8.5754999999999999</v>
      </c>
      <c r="AH9">
        <v>8.7749299999999995</v>
      </c>
      <c r="AI9">
        <v>8.9743600000000008</v>
      </c>
      <c r="AJ9">
        <v>9.1737900000000003</v>
      </c>
      <c r="AK9">
        <v>9.2735000000000003</v>
      </c>
      <c r="AL9">
        <v>9.3732199999999999</v>
      </c>
      <c r="AM9">
        <v>9.3732199999999999</v>
      </c>
      <c r="AN9">
        <v>9.4729299999999999</v>
      </c>
      <c r="AO9">
        <v>9.4729299999999999</v>
      </c>
    </row>
    <row r="10" spans="1:47">
      <c r="A10">
        <v>2066</v>
      </c>
      <c r="B10">
        <v>0.24928800000000001</v>
      </c>
      <c r="C10">
        <v>0.34900300000000001</v>
      </c>
      <c r="D10">
        <v>0.44871800000000001</v>
      </c>
      <c r="E10">
        <v>0.64814799999999995</v>
      </c>
      <c r="F10">
        <v>0.74786300000000006</v>
      </c>
      <c r="G10">
        <v>1.04701</v>
      </c>
      <c r="H10">
        <v>1.04701</v>
      </c>
      <c r="I10">
        <v>1.14672</v>
      </c>
      <c r="J10">
        <v>1.14672</v>
      </c>
      <c r="K10">
        <v>1.24644</v>
      </c>
      <c r="L10">
        <v>1.14672</v>
      </c>
      <c r="M10">
        <v>1.14672</v>
      </c>
      <c r="N10">
        <v>0.84757800000000005</v>
      </c>
      <c r="O10">
        <v>0.84757800000000005</v>
      </c>
      <c r="P10">
        <v>0.74786300000000006</v>
      </c>
      <c r="Q10">
        <v>0.54843299999999995</v>
      </c>
      <c r="R10">
        <v>0.44871800000000001</v>
      </c>
      <c r="S10">
        <v>4.9857499999999999E-2</v>
      </c>
      <c r="T10">
        <v>-0.14957300000000001</v>
      </c>
      <c r="U10">
        <v>-0.24928800000000001</v>
      </c>
      <c r="V10">
        <v>-0.34900300000000001</v>
      </c>
      <c r="W10">
        <v>-0.44871800000000001</v>
      </c>
      <c r="X10">
        <v>-0.44871800000000001</v>
      </c>
      <c r="Y10">
        <v>-0.54843299999999995</v>
      </c>
      <c r="Z10">
        <v>-0.64814799999999995</v>
      </c>
      <c r="AA10">
        <v>-0.74786300000000006</v>
      </c>
      <c r="AB10">
        <v>-0.74786300000000006</v>
      </c>
      <c r="AC10">
        <v>-0.64814799999999995</v>
      </c>
      <c r="AD10">
        <v>-0.74786300000000006</v>
      </c>
      <c r="AE10">
        <v>-0.84757800000000005</v>
      </c>
      <c r="AF10">
        <v>-0.94729300000000005</v>
      </c>
      <c r="AG10">
        <v>-0.94729300000000005</v>
      </c>
      <c r="AH10">
        <v>-0.74786300000000006</v>
      </c>
      <c r="AI10">
        <v>-0.74786300000000006</v>
      </c>
      <c r="AJ10">
        <v>-0.64814799999999995</v>
      </c>
      <c r="AK10">
        <v>-0.54843299999999995</v>
      </c>
      <c r="AL10">
        <v>-0.44871800000000001</v>
      </c>
      <c r="AM10">
        <v>-0.44871800000000001</v>
      </c>
      <c r="AN10">
        <v>-0.34900300000000001</v>
      </c>
      <c r="AO10">
        <v>-0.24928800000000001</v>
      </c>
      <c r="AP10">
        <v>-0.14957300000000001</v>
      </c>
      <c r="AQ10">
        <v>-4.9857499999999999E-2</v>
      </c>
      <c r="AR10">
        <v>4.9857499999999999E-2</v>
      </c>
      <c r="AS10">
        <v>0.14957300000000001</v>
      </c>
      <c r="AT10">
        <v>4.9857499999999999E-2</v>
      </c>
      <c r="AU10">
        <v>0.24928800000000001</v>
      </c>
    </row>
    <row r="11" spans="1:47">
      <c r="B11">
        <v>9.2735000000000003</v>
      </c>
      <c r="C11">
        <v>9.3732199999999999</v>
      </c>
      <c r="D11">
        <v>9.3732199999999999</v>
      </c>
      <c r="E11">
        <v>9.1737900000000003</v>
      </c>
      <c r="F11">
        <v>9.1737900000000003</v>
      </c>
      <c r="G11">
        <v>8.8746399999999994</v>
      </c>
      <c r="H11">
        <v>8.7749299999999995</v>
      </c>
      <c r="I11">
        <v>8.6752099999999999</v>
      </c>
      <c r="J11">
        <v>8.5754999999999999</v>
      </c>
      <c r="K11">
        <v>8.4757800000000003</v>
      </c>
      <c r="L11">
        <v>8.3760700000000003</v>
      </c>
      <c r="M11">
        <v>7.9772100000000004</v>
      </c>
      <c r="N11">
        <v>7.6780600000000003</v>
      </c>
      <c r="O11">
        <v>7.5783500000000004</v>
      </c>
      <c r="P11">
        <v>7.4786299999999999</v>
      </c>
      <c r="Q11">
        <v>7.4786299999999999</v>
      </c>
      <c r="R11">
        <v>7.5783500000000004</v>
      </c>
      <c r="S11">
        <v>7.5783500000000004</v>
      </c>
      <c r="T11">
        <v>7.3789199999999999</v>
      </c>
      <c r="U11">
        <v>7.4786299999999999</v>
      </c>
      <c r="V11">
        <v>7.3789199999999999</v>
      </c>
      <c r="W11">
        <v>7.4786299999999999</v>
      </c>
      <c r="X11">
        <v>7.5783500000000004</v>
      </c>
      <c r="Y11">
        <v>7.6780600000000003</v>
      </c>
      <c r="Z11">
        <v>7.5783500000000004</v>
      </c>
      <c r="AA11">
        <v>7.6780600000000003</v>
      </c>
      <c r="AB11">
        <v>7.8774899999999999</v>
      </c>
      <c r="AC11">
        <v>7.9772100000000004</v>
      </c>
      <c r="AD11">
        <v>8.0769199999999994</v>
      </c>
      <c r="AE11">
        <v>8.0769199999999994</v>
      </c>
      <c r="AF11">
        <v>8.1766400000000008</v>
      </c>
      <c r="AG11">
        <v>8.5754999999999999</v>
      </c>
      <c r="AH11">
        <v>8.7749299999999995</v>
      </c>
      <c r="AI11">
        <v>8.9743600000000008</v>
      </c>
      <c r="AJ11">
        <v>9.0740700000000007</v>
      </c>
      <c r="AK11">
        <v>9.0740700000000007</v>
      </c>
      <c r="AL11">
        <v>9.1737900000000003</v>
      </c>
      <c r="AM11">
        <v>9.2735000000000003</v>
      </c>
      <c r="AN11">
        <v>9.3732199999999999</v>
      </c>
      <c r="AO11">
        <v>9.2735000000000003</v>
      </c>
      <c r="AP11">
        <v>9.2735000000000003</v>
      </c>
      <c r="AQ11">
        <v>9.3732199999999999</v>
      </c>
      <c r="AR11">
        <v>9.2735000000000003</v>
      </c>
      <c r="AS11">
        <v>9.2735000000000003</v>
      </c>
      <c r="AT11">
        <v>9.4729299999999999</v>
      </c>
      <c r="AU11">
        <v>9.2735000000000003</v>
      </c>
    </row>
    <row r="12" spans="1:47">
      <c r="A12">
        <v>2067</v>
      </c>
      <c r="B12">
        <v>0.34900300000000001</v>
      </c>
      <c r="C12">
        <v>0.44871800000000001</v>
      </c>
      <c r="D12">
        <v>0.64814799999999995</v>
      </c>
      <c r="E12">
        <v>0.74786300000000006</v>
      </c>
      <c r="F12">
        <v>0.84757800000000005</v>
      </c>
      <c r="G12">
        <v>0.94729300000000005</v>
      </c>
      <c r="H12">
        <v>0.94729300000000005</v>
      </c>
      <c r="I12">
        <v>1.14672</v>
      </c>
      <c r="J12">
        <v>1.14672</v>
      </c>
      <c r="K12">
        <v>1.24644</v>
      </c>
      <c r="L12">
        <v>1.24644</v>
      </c>
      <c r="M12">
        <v>1.14672</v>
      </c>
      <c r="N12">
        <v>1.14672</v>
      </c>
      <c r="O12">
        <v>0.64814799999999995</v>
      </c>
      <c r="P12">
        <v>0.54843299999999995</v>
      </c>
      <c r="Q12">
        <v>0.44871800000000001</v>
      </c>
      <c r="R12">
        <v>4.9857499999999999E-2</v>
      </c>
      <c r="S12">
        <v>-0.14957300000000001</v>
      </c>
      <c r="T12">
        <v>-0.24928800000000001</v>
      </c>
      <c r="U12">
        <v>-0.34900300000000001</v>
      </c>
      <c r="V12">
        <v>-0.54843299999999995</v>
      </c>
      <c r="W12">
        <v>-0.64814799999999995</v>
      </c>
      <c r="X12">
        <v>-0.74786300000000006</v>
      </c>
      <c r="Y12">
        <v>-0.74786300000000006</v>
      </c>
      <c r="Z12">
        <v>-0.94729300000000005</v>
      </c>
      <c r="AA12">
        <v>-0.94729300000000005</v>
      </c>
      <c r="AB12">
        <v>-0.84757800000000005</v>
      </c>
      <c r="AC12">
        <v>-0.84757800000000005</v>
      </c>
      <c r="AD12">
        <v>-0.74786300000000006</v>
      </c>
      <c r="AE12">
        <v>-0.74786300000000006</v>
      </c>
      <c r="AF12">
        <v>-0.54843299999999995</v>
      </c>
      <c r="AG12">
        <v>-0.44871800000000001</v>
      </c>
      <c r="AH12">
        <v>-0.34900300000000001</v>
      </c>
      <c r="AI12">
        <v>-0.24928800000000001</v>
      </c>
      <c r="AJ12">
        <v>-0.14957300000000001</v>
      </c>
      <c r="AK12">
        <v>0.34900300000000001</v>
      </c>
    </row>
    <row r="13" spans="1:47">
      <c r="B13">
        <v>9.3732199999999999</v>
      </c>
      <c r="C13">
        <v>9.2735000000000003</v>
      </c>
      <c r="D13">
        <v>9.2735000000000003</v>
      </c>
      <c r="E13">
        <v>9.1737900000000003</v>
      </c>
      <c r="F13">
        <v>9.1737900000000003</v>
      </c>
      <c r="G13">
        <v>9.0740700000000007</v>
      </c>
      <c r="H13">
        <v>8.9743600000000008</v>
      </c>
      <c r="I13">
        <v>8.7749299999999995</v>
      </c>
      <c r="J13">
        <v>8.6752099999999999</v>
      </c>
      <c r="K13">
        <v>8.5754999999999999</v>
      </c>
      <c r="L13">
        <v>8.1766400000000008</v>
      </c>
      <c r="M13">
        <v>8.0769199999999994</v>
      </c>
      <c r="N13">
        <v>7.9772100000000004</v>
      </c>
      <c r="O13">
        <v>7.4786299999999999</v>
      </c>
      <c r="P13">
        <v>7.4786299999999999</v>
      </c>
      <c r="Q13">
        <v>7.5783500000000004</v>
      </c>
      <c r="R13">
        <v>7.5783500000000004</v>
      </c>
      <c r="S13">
        <v>7.3789199999999999</v>
      </c>
      <c r="T13">
        <v>7.4786299999999999</v>
      </c>
      <c r="U13">
        <v>7.3789199999999999</v>
      </c>
      <c r="V13">
        <v>7.5783500000000004</v>
      </c>
      <c r="W13">
        <v>7.5783500000000004</v>
      </c>
      <c r="X13">
        <v>7.6780600000000003</v>
      </c>
      <c r="Y13">
        <v>7.8774899999999999</v>
      </c>
      <c r="Z13">
        <v>8.0769199999999994</v>
      </c>
      <c r="AA13">
        <v>8.5754999999999999</v>
      </c>
      <c r="AB13">
        <v>8.6752099999999999</v>
      </c>
      <c r="AC13">
        <v>8.7749299999999995</v>
      </c>
      <c r="AD13">
        <v>8.8746399999999994</v>
      </c>
      <c r="AE13">
        <v>8.9743600000000008</v>
      </c>
      <c r="AF13">
        <v>9.1737900000000003</v>
      </c>
      <c r="AG13">
        <v>9.1737900000000003</v>
      </c>
      <c r="AH13">
        <v>9.2735000000000003</v>
      </c>
      <c r="AI13">
        <v>9.2735000000000003</v>
      </c>
      <c r="AJ13">
        <v>9.3732199999999999</v>
      </c>
      <c r="AK13">
        <v>9.3732199999999999</v>
      </c>
    </row>
    <row r="14" spans="1:47">
      <c r="A14">
        <v>2068</v>
      </c>
      <c r="B14">
        <v>0.14957300000000001</v>
      </c>
      <c r="C14">
        <v>0.24928800000000001</v>
      </c>
      <c r="D14">
        <v>0.34900300000000001</v>
      </c>
      <c r="E14">
        <v>0.44871800000000001</v>
      </c>
      <c r="F14">
        <v>0.64814799999999995</v>
      </c>
      <c r="G14">
        <v>0.74786300000000006</v>
      </c>
      <c r="H14">
        <v>0.84757800000000005</v>
      </c>
      <c r="I14">
        <v>1.14672</v>
      </c>
      <c r="J14">
        <v>1.14672</v>
      </c>
      <c r="K14">
        <v>1.24644</v>
      </c>
      <c r="L14">
        <v>1.24644</v>
      </c>
      <c r="M14">
        <v>0.84757800000000005</v>
      </c>
      <c r="N14">
        <v>0.84757800000000005</v>
      </c>
      <c r="O14">
        <v>0.74786300000000006</v>
      </c>
      <c r="P14">
        <v>0.54843299999999995</v>
      </c>
      <c r="Q14">
        <v>0.44871800000000001</v>
      </c>
      <c r="R14">
        <v>4.9857499999999999E-2</v>
      </c>
      <c r="S14">
        <v>-0.14957300000000001</v>
      </c>
      <c r="T14">
        <v>-0.24928800000000001</v>
      </c>
      <c r="U14">
        <v>-0.34900300000000001</v>
      </c>
      <c r="V14">
        <v>-0.74786300000000006</v>
      </c>
      <c r="W14">
        <v>-0.74786300000000006</v>
      </c>
      <c r="X14">
        <v>-0.94729300000000005</v>
      </c>
      <c r="Y14">
        <v>-0.94729300000000005</v>
      </c>
      <c r="Z14">
        <v>-0.74786300000000006</v>
      </c>
      <c r="AA14">
        <v>-0.74786300000000006</v>
      </c>
      <c r="AB14">
        <v>-0.54843299999999995</v>
      </c>
      <c r="AC14">
        <v>-0.54843299999999995</v>
      </c>
      <c r="AD14">
        <v>-0.34900300000000001</v>
      </c>
      <c r="AE14">
        <v>-0.24928800000000001</v>
      </c>
      <c r="AF14">
        <v>-0.14957300000000001</v>
      </c>
      <c r="AG14">
        <v>0.14957300000000001</v>
      </c>
    </row>
    <row r="15" spans="1:47">
      <c r="B15">
        <v>9.4729299999999999</v>
      </c>
      <c r="C15">
        <v>9.3732199999999999</v>
      </c>
      <c r="D15">
        <v>9.3732199999999999</v>
      </c>
      <c r="E15">
        <v>9.2735000000000003</v>
      </c>
      <c r="F15">
        <v>9.2735000000000003</v>
      </c>
      <c r="G15">
        <v>9.1737900000000003</v>
      </c>
      <c r="H15">
        <v>9.1737900000000003</v>
      </c>
      <c r="I15">
        <v>8.8746399999999994</v>
      </c>
      <c r="J15">
        <v>8.7749299999999995</v>
      </c>
      <c r="K15">
        <v>8.6752099999999999</v>
      </c>
      <c r="L15">
        <v>8.0769199999999994</v>
      </c>
      <c r="M15">
        <v>7.6780600000000003</v>
      </c>
      <c r="N15">
        <v>7.5783500000000004</v>
      </c>
      <c r="O15">
        <v>7.4786299999999999</v>
      </c>
      <c r="P15">
        <v>7.4786299999999999</v>
      </c>
      <c r="Q15">
        <v>7.5783500000000004</v>
      </c>
      <c r="R15">
        <v>7.5783500000000004</v>
      </c>
      <c r="S15">
        <v>7.3789199999999999</v>
      </c>
      <c r="T15">
        <v>7.4786299999999999</v>
      </c>
      <c r="U15">
        <v>7.3789199999999999</v>
      </c>
      <c r="V15">
        <v>7.7777799999999999</v>
      </c>
      <c r="W15">
        <v>7.9772100000000004</v>
      </c>
      <c r="X15">
        <v>8.1766400000000008</v>
      </c>
      <c r="Y15">
        <v>8.4757800000000003</v>
      </c>
      <c r="Z15">
        <v>8.6752099999999999</v>
      </c>
      <c r="AA15">
        <v>8.8746399999999994</v>
      </c>
      <c r="AB15">
        <v>9.0740700000000007</v>
      </c>
      <c r="AC15">
        <v>9.1737900000000003</v>
      </c>
      <c r="AD15">
        <v>9.3732199999999999</v>
      </c>
      <c r="AE15">
        <v>9.3732199999999999</v>
      </c>
      <c r="AF15">
        <v>9.4729299999999999</v>
      </c>
      <c r="AG15">
        <v>9.4729299999999999</v>
      </c>
    </row>
    <row r="16" spans="1:47">
      <c r="A16">
        <v>2069</v>
      </c>
      <c r="B16">
        <v>0.14957300000000001</v>
      </c>
      <c r="C16">
        <v>0.24928800000000001</v>
      </c>
      <c r="D16">
        <v>0.44871800000000001</v>
      </c>
      <c r="E16">
        <v>0.54843299999999995</v>
      </c>
      <c r="F16">
        <v>0.64814799999999995</v>
      </c>
      <c r="G16">
        <v>1.14672</v>
      </c>
      <c r="H16">
        <v>1.14672</v>
      </c>
      <c r="I16">
        <v>1.24644</v>
      </c>
      <c r="J16">
        <v>1.24644</v>
      </c>
      <c r="K16">
        <v>1.14672</v>
      </c>
      <c r="L16">
        <v>1.14672</v>
      </c>
      <c r="M16">
        <v>0.84757800000000005</v>
      </c>
      <c r="N16">
        <v>0.84757800000000005</v>
      </c>
      <c r="O16">
        <v>0.74786300000000006</v>
      </c>
      <c r="P16">
        <v>0.54843299999999995</v>
      </c>
      <c r="Q16">
        <v>0.44871800000000001</v>
      </c>
      <c r="R16">
        <v>4.9857499999999999E-2</v>
      </c>
      <c r="S16">
        <v>-0.14957300000000001</v>
      </c>
      <c r="T16">
        <v>-0.24928800000000001</v>
      </c>
      <c r="U16">
        <v>-0.34900300000000001</v>
      </c>
      <c r="V16">
        <v>-0.44871800000000001</v>
      </c>
      <c r="W16">
        <v>-0.44871800000000001</v>
      </c>
      <c r="X16">
        <v>-0.54843299999999995</v>
      </c>
      <c r="Y16">
        <v>-0.64814799999999995</v>
      </c>
      <c r="Z16">
        <v>-0.74786300000000006</v>
      </c>
      <c r="AA16">
        <v>-0.64814799999999995</v>
      </c>
      <c r="AB16">
        <v>-0.64814799999999995</v>
      </c>
      <c r="AC16">
        <v>-0.74786300000000006</v>
      </c>
      <c r="AD16">
        <v>-0.74786300000000006</v>
      </c>
      <c r="AE16">
        <v>-0.64814799999999995</v>
      </c>
      <c r="AF16">
        <v>-0.64814799999999995</v>
      </c>
      <c r="AG16">
        <v>-0.74786300000000006</v>
      </c>
      <c r="AH16">
        <v>-0.74786300000000006</v>
      </c>
      <c r="AI16">
        <v>-0.54843299999999995</v>
      </c>
      <c r="AJ16">
        <v>-0.54843299999999995</v>
      </c>
      <c r="AK16">
        <v>-0.34900300000000001</v>
      </c>
      <c r="AL16">
        <v>-0.24928800000000001</v>
      </c>
      <c r="AM16">
        <v>-0.14957300000000001</v>
      </c>
      <c r="AN16">
        <v>-4.9857499999999999E-2</v>
      </c>
      <c r="AO16">
        <v>4.9857499999999999E-2</v>
      </c>
      <c r="AP16">
        <v>0.14957300000000001</v>
      </c>
    </row>
    <row r="17" spans="1:42">
      <c r="B17">
        <v>9.5726499999999994</v>
      </c>
      <c r="C17">
        <v>9.4729299999999999</v>
      </c>
      <c r="D17">
        <v>9.4729299999999999</v>
      </c>
      <c r="E17">
        <v>9.3732199999999999</v>
      </c>
      <c r="F17">
        <v>9.3732199999999999</v>
      </c>
      <c r="G17">
        <v>8.8746399999999994</v>
      </c>
      <c r="H17">
        <v>8.7749299999999995</v>
      </c>
      <c r="I17">
        <v>8.6752099999999999</v>
      </c>
      <c r="J17">
        <v>8.1766400000000008</v>
      </c>
      <c r="K17">
        <v>8.0769199999999994</v>
      </c>
      <c r="L17">
        <v>7.9772100000000004</v>
      </c>
      <c r="M17">
        <v>7.6780600000000003</v>
      </c>
      <c r="N17">
        <v>7.5783500000000004</v>
      </c>
      <c r="O17">
        <v>7.4786299999999999</v>
      </c>
      <c r="P17">
        <v>7.4786299999999999</v>
      </c>
      <c r="Q17">
        <v>7.5783500000000004</v>
      </c>
      <c r="R17">
        <v>7.5783500000000004</v>
      </c>
      <c r="S17">
        <v>7.3789199999999999</v>
      </c>
      <c r="T17">
        <v>7.4786299999999999</v>
      </c>
      <c r="U17">
        <v>7.3789199999999999</v>
      </c>
      <c r="V17">
        <v>7.4786299999999999</v>
      </c>
      <c r="W17">
        <v>7.5783500000000004</v>
      </c>
      <c r="X17">
        <v>7.6780600000000003</v>
      </c>
      <c r="Y17">
        <v>7.5783500000000004</v>
      </c>
      <c r="Z17">
        <v>7.6780600000000003</v>
      </c>
      <c r="AA17">
        <v>7.7777799999999999</v>
      </c>
      <c r="AB17">
        <v>7.8774899999999999</v>
      </c>
      <c r="AC17">
        <v>7.9772100000000004</v>
      </c>
      <c r="AD17">
        <v>8.0769199999999994</v>
      </c>
      <c r="AE17">
        <v>8.1766400000000008</v>
      </c>
      <c r="AF17">
        <v>8.2763500000000008</v>
      </c>
      <c r="AG17">
        <v>8.3760700000000003</v>
      </c>
      <c r="AH17">
        <v>8.8746399999999994</v>
      </c>
      <c r="AI17">
        <v>9.0740700000000007</v>
      </c>
      <c r="AJ17">
        <v>9.1737900000000003</v>
      </c>
      <c r="AK17">
        <v>9.3732199999999999</v>
      </c>
      <c r="AL17">
        <v>9.3732199999999999</v>
      </c>
      <c r="AM17">
        <v>9.4729299999999999</v>
      </c>
      <c r="AN17">
        <v>9.4729299999999999</v>
      </c>
      <c r="AO17">
        <v>9.5726499999999994</v>
      </c>
      <c r="AP17">
        <v>9.5726499999999994</v>
      </c>
    </row>
    <row r="18" spans="1:42">
      <c r="A18">
        <v>2070</v>
      </c>
      <c r="B18">
        <v>0.14957300000000001</v>
      </c>
      <c r="C18">
        <v>0.24928800000000001</v>
      </c>
      <c r="D18">
        <v>0.34900300000000001</v>
      </c>
      <c r="E18">
        <v>0.44871800000000001</v>
      </c>
      <c r="F18">
        <v>0.54843299999999995</v>
      </c>
      <c r="G18">
        <v>0.64814799999999995</v>
      </c>
      <c r="H18">
        <v>1.04701</v>
      </c>
      <c r="I18">
        <v>1.04701</v>
      </c>
      <c r="J18">
        <v>1.14672</v>
      </c>
      <c r="K18">
        <v>1.14672</v>
      </c>
      <c r="L18">
        <v>1.24644</v>
      </c>
      <c r="M18">
        <v>1.24644</v>
      </c>
      <c r="N18">
        <v>0.64814799999999995</v>
      </c>
      <c r="O18">
        <v>0.54843299999999995</v>
      </c>
      <c r="P18">
        <v>0.44871800000000001</v>
      </c>
      <c r="Q18">
        <v>4.9857499999999999E-2</v>
      </c>
      <c r="R18">
        <v>-0.14957300000000001</v>
      </c>
      <c r="S18">
        <v>-0.24928800000000001</v>
      </c>
      <c r="T18">
        <v>-0.34900300000000001</v>
      </c>
      <c r="U18">
        <v>-0.44871800000000001</v>
      </c>
      <c r="V18">
        <v>-0.44871800000000001</v>
      </c>
      <c r="W18">
        <v>-0.54843299999999995</v>
      </c>
      <c r="X18">
        <v>-0.44871800000000001</v>
      </c>
      <c r="Y18">
        <v>-0.54843299999999995</v>
      </c>
      <c r="Z18">
        <v>-0.54843299999999995</v>
      </c>
      <c r="AA18">
        <v>-0.74786300000000006</v>
      </c>
      <c r="AB18">
        <v>-0.64814799999999995</v>
      </c>
      <c r="AC18">
        <v>-0.74786300000000006</v>
      </c>
      <c r="AD18">
        <v>-0.74786300000000006</v>
      </c>
      <c r="AE18">
        <v>-0.64814799999999995</v>
      </c>
      <c r="AF18">
        <v>-0.74786300000000006</v>
      </c>
      <c r="AG18">
        <v>-0.74786300000000006</v>
      </c>
      <c r="AH18">
        <v>-0.54843299999999995</v>
      </c>
      <c r="AI18">
        <v>-0.54843299999999995</v>
      </c>
      <c r="AJ18">
        <v>-0.14957300000000001</v>
      </c>
      <c r="AK18">
        <v>0.14957300000000001</v>
      </c>
    </row>
    <row r="19" spans="1:42">
      <c r="B19">
        <v>9.5726499999999994</v>
      </c>
      <c r="C19">
        <v>9.4729299999999999</v>
      </c>
      <c r="D19">
        <v>9.4729299999999999</v>
      </c>
      <c r="E19">
        <v>9.5726499999999994</v>
      </c>
      <c r="F19">
        <v>9.4729299999999999</v>
      </c>
      <c r="G19">
        <v>9.4729299999999999</v>
      </c>
      <c r="H19">
        <v>9.0740700000000007</v>
      </c>
      <c r="I19">
        <v>8.9743600000000008</v>
      </c>
      <c r="J19">
        <v>8.8746399999999994</v>
      </c>
      <c r="K19">
        <v>8.6752099999999999</v>
      </c>
      <c r="L19">
        <v>8.5754999999999999</v>
      </c>
      <c r="M19">
        <v>8.0769199999999994</v>
      </c>
      <c r="N19">
        <v>7.4786299999999999</v>
      </c>
      <c r="O19">
        <v>7.4786299999999999</v>
      </c>
      <c r="P19">
        <v>7.5783500000000004</v>
      </c>
      <c r="Q19">
        <v>7.5783500000000004</v>
      </c>
      <c r="R19">
        <v>7.3789199999999999</v>
      </c>
      <c r="S19">
        <v>7.4786299999999999</v>
      </c>
      <c r="T19">
        <v>7.3789199999999999</v>
      </c>
      <c r="U19">
        <v>7.4786299999999999</v>
      </c>
      <c r="V19">
        <v>7.5783500000000004</v>
      </c>
      <c r="W19">
        <v>7.6780600000000003</v>
      </c>
      <c r="X19">
        <v>7.7777799999999999</v>
      </c>
      <c r="Y19">
        <v>7.8774899999999999</v>
      </c>
      <c r="Z19">
        <v>8.0769199999999994</v>
      </c>
      <c r="AA19">
        <v>8.2763500000000008</v>
      </c>
      <c r="AB19">
        <v>8.3760700000000003</v>
      </c>
      <c r="AC19">
        <v>8.4757800000000003</v>
      </c>
      <c r="AD19">
        <v>8.5754999999999999</v>
      </c>
      <c r="AE19">
        <v>8.6752099999999999</v>
      </c>
      <c r="AF19">
        <v>8.7749299999999995</v>
      </c>
      <c r="AG19">
        <v>8.8746399999999994</v>
      </c>
      <c r="AH19">
        <v>9.0740700000000007</v>
      </c>
      <c r="AI19">
        <v>9.1737900000000003</v>
      </c>
      <c r="AJ19">
        <v>9.5726499999999994</v>
      </c>
      <c r="AK19">
        <v>9.5726499999999994</v>
      </c>
    </row>
    <row r="20" spans="1:42">
      <c r="A20">
        <v>2071</v>
      </c>
      <c r="B20">
        <v>0.34900300000000001</v>
      </c>
      <c r="C20">
        <v>0.44871800000000001</v>
      </c>
      <c r="D20">
        <v>0.54843299999999995</v>
      </c>
      <c r="E20">
        <v>0.64814799999999995</v>
      </c>
      <c r="F20">
        <v>0.74786300000000006</v>
      </c>
      <c r="G20">
        <v>1.14672</v>
      </c>
      <c r="H20">
        <v>1.14672</v>
      </c>
      <c r="I20">
        <v>1.24644</v>
      </c>
      <c r="J20">
        <v>1.24644</v>
      </c>
      <c r="K20">
        <v>1.14672</v>
      </c>
      <c r="L20">
        <v>1.14672</v>
      </c>
      <c r="M20">
        <v>0.64814799999999995</v>
      </c>
      <c r="N20">
        <v>0.54843299999999995</v>
      </c>
      <c r="O20">
        <v>0.44871800000000001</v>
      </c>
      <c r="P20">
        <v>4.9857499999999999E-2</v>
      </c>
      <c r="Q20">
        <v>-4.9857499999999999E-2</v>
      </c>
      <c r="R20">
        <v>-4.9857499999999999E-2</v>
      </c>
      <c r="S20">
        <v>-0.34900300000000001</v>
      </c>
      <c r="T20">
        <v>-0.44871800000000001</v>
      </c>
      <c r="U20">
        <v>-0.54843299999999995</v>
      </c>
      <c r="V20">
        <v>-0.54843299999999995</v>
      </c>
      <c r="W20">
        <v>-0.74786300000000006</v>
      </c>
      <c r="X20">
        <v>-0.74786300000000006</v>
      </c>
      <c r="Y20">
        <v>-0.44871800000000001</v>
      </c>
      <c r="Z20">
        <v>-0.54843299999999995</v>
      </c>
      <c r="AA20">
        <v>-0.14957300000000001</v>
      </c>
      <c r="AB20">
        <v>-4.9857499999999999E-2</v>
      </c>
      <c r="AC20">
        <v>4.9857499999999999E-2</v>
      </c>
      <c r="AD20">
        <v>0.34900300000000001</v>
      </c>
    </row>
    <row r="21" spans="1:42">
      <c r="B21">
        <v>9.6723599999999994</v>
      </c>
      <c r="C21">
        <v>9.5726499999999994</v>
      </c>
      <c r="D21">
        <v>9.5726499999999994</v>
      </c>
      <c r="E21">
        <v>9.4729299999999999</v>
      </c>
      <c r="F21">
        <v>9.4729299999999999</v>
      </c>
      <c r="G21">
        <v>9.0740700000000007</v>
      </c>
      <c r="H21">
        <v>8.7749299999999995</v>
      </c>
      <c r="I21">
        <v>8.6752099999999999</v>
      </c>
      <c r="J21">
        <v>8.2763500000000008</v>
      </c>
      <c r="K21">
        <v>8.1766400000000008</v>
      </c>
      <c r="L21">
        <v>7.9772100000000004</v>
      </c>
      <c r="M21">
        <v>7.4786299999999999</v>
      </c>
      <c r="N21">
        <v>7.4786299999999999</v>
      </c>
      <c r="O21">
        <v>7.5783500000000004</v>
      </c>
      <c r="P21">
        <v>7.5783500000000004</v>
      </c>
      <c r="Q21">
        <v>7.6780600000000003</v>
      </c>
      <c r="R21">
        <v>7.7777799999999999</v>
      </c>
      <c r="S21">
        <v>8.0769199999999994</v>
      </c>
      <c r="T21">
        <v>8.0769199999999994</v>
      </c>
      <c r="U21">
        <v>8.1766400000000008</v>
      </c>
      <c r="V21">
        <v>8.2763500000000008</v>
      </c>
      <c r="W21">
        <v>8.4757800000000003</v>
      </c>
      <c r="X21">
        <v>8.7749299999999995</v>
      </c>
      <c r="Y21">
        <v>9.0740700000000007</v>
      </c>
      <c r="Z21">
        <v>9.1737900000000003</v>
      </c>
      <c r="AA21">
        <v>9.5726499999999994</v>
      </c>
      <c r="AB21">
        <v>9.5726499999999994</v>
      </c>
      <c r="AC21">
        <v>9.6723599999999994</v>
      </c>
      <c r="AD21">
        <v>9.6723599999999994</v>
      </c>
    </row>
    <row r="22" spans="1:42">
      <c r="A22">
        <v>2072</v>
      </c>
      <c r="B22">
        <v>0.44871800000000001</v>
      </c>
      <c r="C22">
        <v>0.54843299999999995</v>
      </c>
      <c r="D22">
        <v>0.74786300000000006</v>
      </c>
      <c r="E22">
        <v>1.24644</v>
      </c>
      <c r="F22">
        <v>1.24644</v>
      </c>
      <c r="G22">
        <v>1.34615</v>
      </c>
      <c r="H22">
        <v>1.34615</v>
      </c>
      <c r="I22">
        <v>1.24644</v>
      </c>
      <c r="J22">
        <v>1.24644</v>
      </c>
      <c r="K22">
        <v>1.14672</v>
      </c>
      <c r="L22">
        <v>1.14672</v>
      </c>
      <c r="M22">
        <v>0.74786300000000006</v>
      </c>
      <c r="N22">
        <v>0.74786300000000006</v>
      </c>
      <c r="O22">
        <v>0.64814799999999995</v>
      </c>
      <c r="P22">
        <v>0.54843299999999995</v>
      </c>
      <c r="Q22">
        <v>0.44871800000000001</v>
      </c>
      <c r="R22">
        <v>4.9857499999999999E-2</v>
      </c>
      <c r="S22">
        <v>-4.9857499999999999E-2</v>
      </c>
      <c r="T22">
        <v>4.9857499999999999E-2</v>
      </c>
      <c r="U22">
        <v>-4.9857499999999999E-2</v>
      </c>
      <c r="V22">
        <v>-0.14957300000000001</v>
      </c>
      <c r="W22">
        <v>-0.34900300000000001</v>
      </c>
      <c r="X22">
        <v>-0.34900300000000001</v>
      </c>
      <c r="Y22">
        <v>-0.54843299999999995</v>
      </c>
      <c r="Z22">
        <v>-0.54843299999999995</v>
      </c>
      <c r="AA22">
        <v>-0.44871800000000001</v>
      </c>
      <c r="AB22">
        <v>-0.44871800000000001</v>
      </c>
      <c r="AC22">
        <v>-0.54843299999999995</v>
      </c>
      <c r="AD22">
        <v>-0.54843299999999995</v>
      </c>
      <c r="AE22">
        <v>-0.24928800000000001</v>
      </c>
      <c r="AF22">
        <v>-0.14957300000000001</v>
      </c>
      <c r="AG22">
        <v>4.9857499999999999E-2</v>
      </c>
      <c r="AH22">
        <v>0.44871800000000001</v>
      </c>
    </row>
    <row r="23" spans="1:42">
      <c r="B23">
        <v>9.6723599999999994</v>
      </c>
      <c r="C23">
        <v>9.5726499999999994</v>
      </c>
      <c r="D23">
        <v>9.5726499999999994</v>
      </c>
      <c r="E23">
        <v>9.0740700000000007</v>
      </c>
      <c r="F23">
        <v>8.9743600000000008</v>
      </c>
      <c r="G23">
        <v>8.8746399999999994</v>
      </c>
      <c r="H23">
        <v>8.4757800000000003</v>
      </c>
      <c r="I23">
        <v>8.3760700000000003</v>
      </c>
      <c r="J23">
        <v>8.2763500000000008</v>
      </c>
      <c r="K23">
        <v>8.1766400000000008</v>
      </c>
      <c r="L23">
        <v>8.0769199999999994</v>
      </c>
      <c r="M23">
        <v>7.6780600000000003</v>
      </c>
      <c r="N23">
        <v>7.5783500000000004</v>
      </c>
      <c r="O23">
        <v>7.4786299999999999</v>
      </c>
      <c r="P23">
        <v>7.4786299999999999</v>
      </c>
      <c r="Q23">
        <v>7.5783500000000004</v>
      </c>
      <c r="R23">
        <v>7.5783500000000004</v>
      </c>
      <c r="S23">
        <v>7.6780600000000003</v>
      </c>
      <c r="T23">
        <v>7.7777799999999999</v>
      </c>
      <c r="U23">
        <v>7.8774899999999999</v>
      </c>
      <c r="V23">
        <v>7.8774899999999999</v>
      </c>
      <c r="W23">
        <v>8.0769199999999994</v>
      </c>
      <c r="X23">
        <v>8.1766400000000008</v>
      </c>
      <c r="Y23">
        <v>8.3760700000000003</v>
      </c>
      <c r="Z23">
        <v>8.6752099999999999</v>
      </c>
      <c r="AA23">
        <v>8.7749299999999995</v>
      </c>
      <c r="AB23">
        <v>8.9743600000000008</v>
      </c>
      <c r="AC23">
        <v>9.0740700000000007</v>
      </c>
      <c r="AD23">
        <v>9.2735000000000003</v>
      </c>
      <c r="AE23">
        <v>9.5726499999999994</v>
      </c>
      <c r="AF23">
        <v>9.4729299999999999</v>
      </c>
      <c r="AG23">
        <v>9.6723599999999994</v>
      </c>
      <c r="AH23">
        <v>9.6723599999999994</v>
      </c>
    </row>
    <row r="24" spans="1:42">
      <c r="A24">
        <v>2073</v>
      </c>
      <c r="B24">
        <v>0.44871800000000001</v>
      </c>
      <c r="C24">
        <v>0.54843299999999995</v>
      </c>
      <c r="D24">
        <v>0.64814799999999995</v>
      </c>
      <c r="E24">
        <v>0.74786300000000006</v>
      </c>
      <c r="F24">
        <v>0.84757800000000005</v>
      </c>
      <c r="G24">
        <v>0.94729300000000005</v>
      </c>
      <c r="H24">
        <v>1.04701</v>
      </c>
      <c r="I24">
        <v>1.24644</v>
      </c>
      <c r="J24">
        <v>1.24644</v>
      </c>
      <c r="K24">
        <v>1.34615</v>
      </c>
      <c r="L24">
        <v>1.34615</v>
      </c>
      <c r="M24">
        <v>1.24644</v>
      </c>
      <c r="N24">
        <v>1.24644</v>
      </c>
      <c r="O24">
        <v>1.04701</v>
      </c>
      <c r="P24">
        <v>0.94729300000000005</v>
      </c>
      <c r="Q24">
        <v>0.74786300000000006</v>
      </c>
      <c r="R24">
        <v>0.64814799999999995</v>
      </c>
      <c r="S24">
        <v>0.44871800000000001</v>
      </c>
      <c r="T24">
        <v>0.14957300000000001</v>
      </c>
      <c r="U24">
        <v>4.9857499999999999E-2</v>
      </c>
      <c r="V24">
        <v>4.9857499999999999E-2</v>
      </c>
      <c r="W24">
        <v>-4.9857499999999999E-2</v>
      </c>
      <c r="X24">
        <v>-0.14957300000000001</v>
      </c>
      <c r="Y24">
        <v>-0.34900300000000001</v>
      </c>
      <c r="Z24">
        <v>-0.34900300000000001</v>
      </c>
      <c r="AA24">
        <v>-0.54843299999999995</v>
      </c>
      <c r="AB24">
        <v>-0.54843299999999995</v>
      </c>
      <c r="AC24">
        <v>-0.34900300000000001</v>
      </c>
      <c r="AD24">
        <v>-0.34900300000000001</v>
      </c>
      <c r="AE24">
        <v>-0.24928800000000001</v>
      </c>
      <c r="AF24">
        <v>-0.14957300000000001</v>
      </c>
      <c r="AG24">
        <v>4.9857499999999999E-2</v>
      </c>
      <c r="AH24">
        <v>0.44871800000000001</v>
      </c>
    </row>
    <row r="25" spans="1:42">
      <c r="B25">
        <v>9.7720800000000008</v>
      </c>
      <c r="C25">
        <v>9.6723599999999994</v>
      </c>
      <c r="D25">
        <v>9.6723599999999994</v>
      </c>
      <c r="E25">
        <v>9.5726499999999994</v>
      </c>
      <c r="F25">
        <v>9.5726499999999994</v>
      </c>
      <c r="G25">
        <v>9.4729299999999999</v>
      </c>
      <c r="H25">
        <v>9.4729299999999999</v>
      </c>
      <c r="I25">
        <v>9.2735000000000003</v>
      </c>
      <c r="J25">
        <v>9.1737900000000003</v>
      </c>
      <c r="K25">
        <v>9.0740700000000007</v>
      </c>
      <c r="L25">
        <v>8.3760700000000003</v>
      </c>
      <c r="M25">
        <v>8.2763500000000008</v>
      </c>
      <c r="N25">
        <v>8.1766400000000008</v>
      </c>
      <c r="O25">
        <v>7.9772100000000004</v>
      </c>
      <c r="P25">
        <v>7.9772100000000004</v>
      </c>
      <c r="Q25">
        <v>7.7777799999999999</v>
      </c>
      <c r="R25">
        <v>7.7777799999999999</v>
      </c>
      <c r="S25">
        <v>7.5783500000000004</v>
      </c>
      <c r="T25">
        <v>7.5783500000000004</v>
      </c>
      <c r="U25">
        <v>7.6780600000000003</v>
      </c>
      <c r="V25">
        <v>7.7777799999999999</v>
      </c>
      <c r="W25">
        <v>7.8774899999999999</v>
      </c>
      <c r="X25">
        <v>7.8774899999999999</v>
      </c>
      <c r="Y25">
        <v>8.0769199999999994</v>
      </c>
      <c r="Z25">
        <v>8.1766400000000008</v>
      </c>
      <c r="AA25">
        <v>8.3760700000000003</v>
      </c>
      <c r="AB25">
        <v>9.1737900000000003</v>
      </c>
      <c r="AC25">
        <v>9.3732199999999999</v>
      </c>
      <c r="AD25">
        <v>9.4729299999999999</v>
      </c>
      <c r="AE25">
        <v>9.5726499999999994</v>
      </c>
      <c r="AF25">
        <v>9.5726499999999994</v>
      </c>
      <c r="AG25">
        <v>9.7720800000000008</v>
      </c>
      <c r="AH25">
        <v>9.7720800000000008</v>
      </c>
    </row>
    <row r="26" spans="1:42">
      <c r="A26">
        <v>2074</v>
      </c>
      <c r="B26">
        <v>0.74786300000000006</v>
      </c>
      <c r="C26">
        <v>0.94729300000000005</v>
      </c>
      <c r="D26">
        <v>1.04701</v>
      </c>
      <c r="E26">
        <v>1.14672</v>
      </c>
      <c r="F26">
        <v>1.14672</v>
      </c>
      <c r="G26">
        <v>1.34615</v>
      </c>
      <c r="H26">
        <v>1.34615</v>
      </c>
      <c r="I26">
        <v>1.44587</v>
      </c>
      <c r="J26">
        <v>1.44587</v>
      </c>
      <c r="K26">
        <v>1.34615</v>
      </c>
      <c r="L26">
        <v>1.34615</v>
      </c>
      <c r="M26">
        <v>0.84757800000000005</v>
      </c>
      <c r="N26">
        <v>0.74786300000000006</v>
      </c>
      <c r="O26">
        <v>0.64814799999999995</v>
      </c>
      <c r="P26">
        <v>0.64814799999999995</v>
      </c>
      <c r="Q26">
        <v>0.54843299999999995</v>
      </c>
      <c r="R26">
        <v>0.44871800000000001</v>
      </c>
      <c r="S26">
        <v>4.9857499999999999E-2</v>
      </c>
      <c r="T26">
        <v>-4.9857499999999999E-2</v>
      </c>
      <c r="U26">
        <v>4.9857499999999999E-2</v>
      </c>
      <c r="V26">
        <v>-4.9857499999999999E-2</v>
      </c>
      <c r="W26">
        <v>-0.14957300000000001</v>
      </c>
      <c r="X26">
        <v>-0.24928800000000001</v>
      </c>
      <c r="Y26">
        <v>-0.24928800000000001</v>
      </c>
      <c r="Z26">
        <v>-0.54843299999999995</v>
      </c>
      <c r="AA26">
        <v>-0.54843299999999995</v>
      </c>
      <c r="AB26">
        <v>-0.34900300000000001</v>
      </c>
      <c r="AC26">
        <v>-0.34900300000000001</v>
      </c>
      <c r="AD26">
        <v>0.14957300000000001</v>
      </c>
      <c r="AE26">
        <v>0.74786300000000006</v>
      </c>
    </row>
    <row r="27" spans="1:42">
      <c r="B27">
        <v>9.7720800000000008</v>
      </c>
      <c r="C27">
        <v>9.5726499999999994</v>
      </c>
      <c r="D27">
        <v>9.5726499999999994</v>
      </c>
      <c r="E27">
        <v>9.4729299999999999</v>
      </c>
      <c r="F27">
        <v>9.3732199999999999</v>
      </c>
      <c r="G27">
        <v>9.1737900000000003</v>
      </c>
      <c r="H27">
        <v>8.9743600000000008</v>
      </c>
      <c r="I27">
        <v>8.8746399999999994</v>
      </c>
      <c r="J27">
        <v>8.4757800000000003</v>
      </c>
      <c r="K27">
        <v>8.3760700000000003</v>
      </c>
      <c r="L27">
        <v>8.2763500000000008</v>
      </c>
      <c r="M27">
        <v>7.7777799999999999</v>
      </c>
      <c r="N27">
        <v>7.7777799999999999</v>
      </c>
      <c r="O27">
        <v>7.6780600000000003</v>
      </c>
      <c r="P27">
        <v>7.5783500000000004</v>
      </c>
      <c r="Q27">
        <v>7.4786299999999999</v>
      </c>
      <c r="R27">
        <v>7.5783500000000004</v>
      </c>
      <c r="S27">
        <v>7.5783500000000004</v>
      </c>
      <c r="T27">
        <v>7.6780600000000003</v>
      </c>
      <c r="U27">
        <v>7.7777799999999999</v>
      </c>
      <c r="V27">
        <v>7.8774899999999999</v>
      </c>
      <c r="W27">
        <v>7.8774899999999999</v>
      </c>
      <c r="X27">
        <v>7.9772100000000004</v>
      </c>
      <c r="Y27">
        <v>8.0769199999999994</v>
      </c>
      <c r="Z27">
        <v>8.3760700000000003</v>
      </c>
      <c r="AA27">
        <v>8.9743600000000008</v>
      </c>
      <c r="AB27">
        <v>9.1737900000000003</v>
      </c>
      <c r="AC27">
        <v>9.2735000000000003</v>
      </c>
      <c r="AD27">
        <v>9.7720800000000008</v>
      </c>
      <c r="AE27">
        <v>9.7720800000000008</v>
      </c>
    </row>
    <row r="28" spans="1:42">
      <c r="A28">
        <v>2075</v>
      </c>
      <c r="B28">
        <v>0.84757800000000005</v>
      </c>
      <c r="C28">
        <v>0.94729300000000005</v>
      </c>
      <c r="D28">
        <v>1.04701</v>
      </c>
      <c r="E28">
        <v>1.24644</v>
      </c>
      <c r="F28">
        <v>1.24644</v>
      </c>
      <c r="G28">
        <v>1.34615</v>
      </c>
      <c r="H28">
        <v>1.34615</v>
      </c>
      <c r="I28">
        <v>1.44587</v>
      </c>
      <c r="J28">
        <v>1.34615</v>
      </c>
      <c r="K28">
        <v>1.44587</v>
      </c>
      <c r="L28">
        <v>1.44587</v>
      </c>
      <c r="M28">
        <v>1.34615</v>
      </c>
      <c r="N28">
        <v>1.34615</v>
      </c>
      <c r="O28">
        <v>1.04701</v>
      </c>
      <c r="P28">
        <v>0.84757800000000005</v>
      </c>
      <c r="Q28">
        <v>0.64814799999999995</v>
      </c>
      <c r="R28">
        <v>0.74786300000000006</v>
      </c>
      <c r="S28">
        <v>0.64814799999999995</v>
      </c>
      <c r="T28">
        <v>0.54843299999999995</v>
      </c>
      <c r="U28">
        <v>0.44871800000000001</v>
      </c>
      <c r="V28">
        <v>0.24928800000000001</v>
      </c>
      <c r="W28">
        <v>0.14957300000000001</v>
      </c>
      <c r="X28">
        <v>4.9857499999999999E-2</v>
      </c>
      <c r="Y28">
        <v>-4.9857499999999999E-2</v>
      </c>
      <c r="Z28">
        <v>4.9857499999999999E-2</v>
      </c>
      <c r="AA28">
        <v>4.9857499999999999E-2</v>
      </c>
      <c r="AB28">
        <v>-0.24928800000000001</v>
      </c>
      <c r="AC28">
        <v>-0.24928800000000001</v>
      </c>
      <c r="AD28">
        <v>-0.34900300000000001</v>
      </c>
      <c r="AE28">
        <v>-0.34900300000000001</v>
      </c>
      <c r="AF28">
        <v>-0.44871800000000001</v>
      </c>
      <c r="AG28">
        <v>-0.44871800000000001</v>
      </c>
      <c r="AH28">
        <v>-0.24928800000000001</v>
      </c>
      <c r="AI28">
        <v>-0.34900300000000001</v>
      </c>
      <c r="AJ28">
        <v>-0.34900300000000001</v>
      </c>
      <c r="AK28">
        <v>4.9857499999999999E-2</v>
      </c>
      <c r="AL28">
        <v>0.24928800000000001</v>
      </c>
      <c r="AM28">
        <v>0.34900300000000001</v>
      </c>
      <c r="AN28">
        <v>0.84757800000000005</v>
      </c>
    </row>
    <row r="29" spans="1:42">
      <c r="B29">
        <v>9.7720800000000008</v>
      </c>
      <c r="C29">
        <v>9.6723599999999994</v>
      </c>
      <c r="D29">
        <v>9.6723599999999994</v>
      </c>
      <c r="E29">
        <v>9.4729299999999999</v>
      </c>
      <c r="F29">
        <v>9.3732199999999999</v>
      </c>
      <c r="G29">
        <v>9.2735000000000003</v>
      </c>
      <c r="H29">
        <v>9.1737900000000003</v>
      </c>
      <c r="I29">
        <v>9.0740700000000007</v>
      </c>
      <c r="J29">
        <v>8.9743600000000008</v>
      </c>
      <c r="K29">
        <v>8.8746399999999994</v>
      </c>
      <c r="L29">
        <v>8.4757800000000003</v>
      </c>
      <c r="M29">
        <v>8.3760700000000003</v>
      </c>
      <c r="N29">
        <v>8.1766400000000008</v>
      </c>
      <c r="O29">
        <v>7.8774899999999999</v>
      </c>
      <c r="P29">
        <v>7.8774899999999999</v>
      </c>
      <c r="Q29">
        <v>7.6780600000000003</v>
      </c>
      <c r="R29">
        <v>7.5783500000000004</v>
      </c>
      <c r="S29">
        <v>7.4786299999999999</v>
      </c>
      <c r="T29">
        <v>7.4786299999999999</v>
      </c>
      <c r="U29">
        <v>7.5783500000000004</v>
      </c>
      <c r="V29">
        <v>7.5783500000000004</v>
      </c>
      <c r="W29">
        <v>7.6780600000000003</v>
      </c>
      <c r="X29">
        <v>7.5783500000000004</v>
      </c>
      <c r="Y29">
        <v>7.6780600000000003</v>
      </c>
      <c r="Z29">
        <v>7.7777799999999999</v>
      </c>
      <c r="AA29">
        <v>7.8774899999999999</v>
      </c>
      <c r="AB29">
        <v>8.1766400000000008</v>
      </c>
      <c r="AC29">
        <v>8.3760700000000003</v>
      </c>
      <c r="AD29">
        <v>8.4757800000000003</v>
      </c>
      <c r="AE29">
        <v>8.5754999999999999</v>
      </c>
      <c r="AF29">
        <v>8.6752099999999999</v>
      </c>
      <c r="AG29">
        <v>8.7749299999999995</v>
      </c>
      <c r="AH29">
        <v>8.9743600000000008</v>
      </c>
      <c r="AI29">
        <v>9.0740700000000007</v>
      </c>
      <c r="AJ29">
        <v>9.2735000000000003</v>
      </c>
      <c r="AK29">
        <v>9.6723599999999994</v>
      </c>
      <c r="AL29">
        <v>9.6723599999999994</v>
      </c>
      <c r="AM29">
        <v>9.7720800000000008</v>
      </c>
      <c r="AN29">
        <v>9.7720800000000008</v>
      </c>
    </row>
    <row r="30" spans="1:42">
      <c r="A30">
        <v>2076</v>
      </c>
      <c r="B30">
        <v>0.84757800000000005</v>
      </c>
      <c r="C30">
        <v>0.94729300000000005</v>
      </c>
      <c r="D30">
        <v>1.04701</v>
      </c>
      <c r="E30">
        <v>1.34615</v>
      </c>
      <c r="F30">
        <v>1.34615</v>
      </c>
      <c r="G30">
        <v>1.54558</v>
      </c>
      <c r="H30">
        <v>1.54558</v>
      </c>
      <c r="I30">
        <v>1.44587</v>
      </c>
      <c r="J30">
        <v>1.44587</v>
      </c>
      <c r="K30">
        <v>1.34615</v>
      </c>
      <c r="L30">
        <v>1.34615</v>
      </c>
      <c r="M30">
        <v>1.24644</v>
      </c>
      <c r="N30">
        <v>1.14672</v>
      </c>
      <c r="O30">
        <v>0.84757800000000005</v>
      </c>
      <c r="P30">
        <v>0.84757800000000005</v>
      </c>
      <c r="Q30">
        <v>0.74786300000000006</v>
      </c>
      <c r="R30">
        <v>0.54843299999999995</v>
      </c>
      <c r="S30">
        <v>0.44871800000000001</v>
      </c>
      <c r="T30">
        <v>0.14957300000000001</v>
      </c>
      <c r="U30">
        <v>4.9857499999999999E-2</v>
      </c>
      <c r="V30">
        <v>4.9857499999999999E-2</v>
      </c>
      <c r="W30">
        <v>-0.14957300000000001</v>
      </c>
      <c r="X30">
        <v>-0.14957300000000001</v>
      </c>
      <c r="Y30">
        <v>-0.24928800000000001</v>
      </c>
      <c r="Z30">
        <v>-0.24928800000000001</v>
      </c>
      <c r="AA30">
        <v>-0.34900300000000001</v>
      </c>
      <c r="AB30">
        <v>-0.34900300000000001</v>
      </c>
      <c r="AC30">
        <v>-0.24928800000000001</v>
      </c>
      <c r="AD30">
        <v>-0.24928800000000001</v>
      </c>
      <c r="AE30">
        <v>4.9857499999999999E-2</v>
      </c>
      <c r="AF30">
        <v>0.24928800000000001</v>
      </c>
      <c r="AG30">
        <v>0.34900300000000001</v>
      </c>
      <c r="AH30">
        <v>0.84757800000000005</v>
      </c>
    </row>
    <row r="31" spans="1:42">
      <c r="B31">
        <v>9.6723599999999994</v>
      </c>
      <c r="C31">
        <v>9.5726499999999994</v>
      </c>
      <c r="D31">
        <v>9.5726499999999994</v>
      </c>
      <c r="E31">
        <v>9.2735000000000003</v>
      </c>
      <c r="F31">
        <v>9.1737900000000003</v>
      </c>
      <c r="G31">
        <v>8.9743600000000008</v>
      </c>
      <c r="H31">
        <v>8.6752099999999999</v>
      </c>
      <c r="I31">
        <v>8.5754999999999999</v>
      </c>
      <c r="J31">
        <v>8.2763500000000008</v>
      </c>
      <c r="K31">
        <v>8.1766400000000008</v>
      </c>
      <c r="L31">
        <v>8.0769199999999994</v>
      </c>
      <c r="M31">
        <v>7.9772100000000004</v>
      </c>
      <c r="N31">
        <v>7.9772100000000004</v>
      </c>
      <c r="O31">
        <v>7.6780600000000003</v>
      </c>
      <c r="P31">
        <v>7.5783500000000004</v>
      </c>
      <c r="Q31">
        <v>7.4786299999999999</v>
      </c>
      <c r="R31">
        <v>7.4786299999999999</v>
      </c>
      <c r="S31">
        <v>7.5783500000000004</v>
      </c>
      <c r="T31">
        <v>7.5783500000000004</v>
      </c>
      <c r="U31">
        <v>7.6780600000000003</v>
      </c>
      <c r="V31">
        <v>7.7777799999999999</v>
      </c>
      <c r="W31">
        <v>7.9772100000000004</v>
      </c>
      <c r="X31">
        <v>8.0769199999999994</v>
      </c>
      <c r="Y31">
        <v>8.1766400000000008</v>
      </c>
      <c r="Z31">
        <v>8.2763500000000008</v>
      </c>
      <c r="AA31">
        <v>8.3760700000000003</v>
      </c>
      <c r="AB31">
        <v>9.0740700000000007</v>
      </c>
      <c r="AC31">
        <v>9.1737900000000003</v>
      </c>
      <c r="AD31">
        <v>9.2735000000000003</v>
      </c>
      <c r="AE31">
        <v>9.5726499999999994</v>
      </c>
      <c r="AF31">
        <v>9.5726499999999994</v>
      </c>
      <c r="AG31">
        <v>9.6723599999999994</v>
      </c>
      <c r="AH31">
        <v>9.6723599999999994</v>
      </c>
    </row>
    <row r="32" spans="1:42">
      <c r="A32">
        <v>2077</v>
      </c>
      <c r="B32">
        <v>0.54843299999999995</v>
      </c>
      <c r="C32">
        <v>0.64814799999999995</v>
      </c>
      <c r="D32">
        <v>0.74786300000000006</v>
      </c>
      <c r="E32">
        <v>0.84757800000000005</v>
      </c>
      <c r="F32">
        <v>0.94729300000000005</v>
      </c>
      <c r="G32">
        <v>1.04701</v>
      </c>
      <c r="H32">
        <v>1.54558</v>
      </c>
      <c r="I32">
        <v>1.54558</v>
      </c>
      <c r="J32">
        <v>1.6453</v>
      </c>
      <c r="K32">
        <v>1.54558</v>
      </c>
      <c r="L32">
        <v>1.6453</v>
      </c>
      <c r="M32">
        <v>1.54558</v>
      </c>
      <c r="N32">
        <v>1.54558</v>
      </c>
      <c r="O32">
        <v>0.94729300000000005</v>
      </c>
      <c r="P32">
        <v>0.94729300000000005</v>
      </c>
      <c r="Q32">
        <v>0.84757800000000005</v>
      </c>
      <c r="R32">
        <v>0.74786300000000006</v>
      </c>
      <c r="S32">
        <v>0.54843299999999995</v>
      </c>
      <c r="T32">
        <v>0.44871800000000001</v>
      </c>
      <c r="U32">
        <v>0.14957300000000001</v>
      </c>
      <c r="V32">
        <v>4.9857499999999999E-2</v>
      </c>
      <c r="W32">
        <v>0.14957300000000001</v>
      </c>
      <c r="X32">
        <v>4.9857499999999999E-2</v>
      </c>
      <c r="Y32">
        <v>-4.9857499999999999E-2</v>
      </c>
      <c r="Z32">
        <v>-0.14957300000000001</v>
      </c>
      <c r="AA32">
        <v>-0.14957300000000001</v>
      </c>
      <c r="AB32">
        <v>-0.34900300000000001</v>
      </c>
      <c r="AC32">
        <v>-0.34900300000000001</v>
      </c>
      <c r="AD32">
        <v>-0.14957300000000001</v>
      </c>
      <c r="AE32">
        <v>-0.14957300000000001</v>
      </c>
      <c r="AF32">
        <v>-4.9857499999999999E-2</v>
      </c>
      <c r="AG32">
        <v>4.9857499999999999E-2</v>
      </c>
      <c r="AH32">
        <v>0.24928800000000001</v>
      </c>
      <c r="AI32">
        <v>0.54843299999999995</v>
      </c>
    </row>
    <row r="33" spans="1:40">
      <c r="B33">
        <v>9.5726499999999994</v>
      </c>
      <c r="C33">
        <v>9.4729299999999999</v>
      </c>
      <c r="D33">
        <v>9.5726499999999994</v>
      </c>
      <c r="E33">
        <v>9.5726499999999994</v>
      </c>
      <c r="F33">
        <v>9.4729299999999999</v>
      </c>
      <c r="G33">
        <v>9.4729299999999999</v>
      </c>
      <c r="H33">
        <v>8.9743600000000008</v>
      </c>
      <c r="I33">
        <v>8.7749299999999995</v>
      </c>
      <c r="J33">
        <v>8.6752099999999999</v>
      </c>
      <c r="K33">
        <v>8.5754999999999999</v>
      </c>
      <c r="L33">
        <v>8.4757800000000003</v>
      </c>
      <c r="M33">
        <v>8.3760700000000003</v>
      </c>
      <c r="N33">
        <v>8.2763500000000008</v>
      </c>
      <c r="O33">
        <v>7.6780600000000003</v>
      </c>
      <c r="P33">
        <v>7.4786299999999999</v>
      </c>
      <c r="Q33">
        <v>7.3789199999999999</v>
      </c>
      <c r="R33">
        <v>7.4786299999999999</v>
      </c>
      <c r="S33">
        <v>7.4786299999999999</v>
      </c>
      <c r="T33">
        <v>7.5783500000000004</v>
      </c>
      <c r="U33">
        <v>7.5783500000000004</v>
      </c>
      <c r="V33">
        <v>7.6780600000000003</v>
      </c>
      <c r="W33">
        <v>7.7777799999999999</v>
      </c>
      <c r="X33">
        <v>7.8774899999999999</v>
      </c>
      <c r="Y33">
        <v>7.8774899999999999</v>
      </c>
      <c r="Z33">
        <v>7.9772100000000004</v>
      </c>
      <c r="AA33">
        <v>8.0769199999999994</v>
      </c>
      <c r="AB33">
        <v>8.2763500000000008</v>
      </c>
      <c r="AC33">
        <v>8.9743600000000008</v>
      </c>
      <c r="AD33">
        <v>9.1737900000000003</v>
      </c>
      <c r="AE33">
        <v>9.2735000000000003</v>
      </c>
      <c r="AF33">
        <v>9.3732199999999999</v>
      </c>
      <c r="AG33">
        <v>9.3732199999999999</v>
      </c>
      <c r="AH33">
        <v>9.5726499999999994</v>
      </c>
      <c r="AI33">
        <v>9.5726499999999994</v>
      </c>
    </row>
    <row r="34" spans="1:40">
      <c r="A34">
        <v>2078</v>
      </c>
      <c r="B34">
        <v>0.94729300000000005</v>
      </c>
      <c r="C34">
        <v>1.04701</v>
      </c>
      <c r="D34">
        <v>1.14672</v>
      </c>
      <c r="E34">
        <v>1.34615</v>
      </c>
      <c r="F34">
        <v>1.44587</v>
      </c>
      <c r="G34">
        <v>1.54558</v>
      </c>
      <c r="H34">
        <v>1.54558</v>
      </c>
      <c r="I34">
        <v>1.6453</v>
      </c>
      <c r="J34">
        <v>1.6453</v>
      </c>
      <c r="K34">
        <v>1.54558</v>
      </c>
      <c r="L34">
        <v>1.54558</v>
      </c>
      <c r="M34">
        <v>1.34615</v>
      </c>
      <c r="N34">
        <v>1.34615</v>
      </c>
      <c r="O34">
        <v>1.14672</v>
      </c>
      <c r="P34">
        <v>0.94729300000000005</v>
      </c>
      <c r="Q34">
        <v>0.84757800000000005</v>
      </c>
      <c r="R34">
        <v>0.74786300000000006</v>
      </c>
      <c r="S34">
        <v>0.54843299999999995</v>
      </c>
      <c r="T34">
        <v>0.44871800000000001</v>
      </c>
      <c r="U34">
        <v>4.9857499999999999E-2</v>
      </c>
      <c r="V34">
        <v>-4.9857499999999999E-2</v>
      </c>
      <c r="W34">
        <v>4.9857499999999999E-2</v>
      </c>
      <c r="X34">
        <v>-0.14957300000000001</v>
      </c>
      <c r="Y34">
        <v>-0.14957300000000001</v>
      </c>
      <c r="Z34">
        <v>-0.34900300000000001</v>
      </c>
      <c r="AA34">
        <v>-0.34900300000000001</v>
      </c>
      <c r="AB34">
        <v>-0.24928800000000001</v>
      </c>
      <c r="AC34">
        <v>-0.24928800000000001</v>
      </c>
      <c r="AD34">
        <v>4.9857499999999999E-2</v>
      </c>
      <c r="AE34">
        <v>0.14957300000000001</v>
      </c>
      <c r="AF34">
        <v>0.24928800000000001</v>
      </c>
      <c r="AG34">
        <v>0.34900300000000001</v>
      </c>
      <c r="AH34">
        <v>0.44871800000000001</v>
      </c>
      <c r="AI34">
        <v>0.94729300000000005</v>
      </c>
    </row>
    <row r="35" spans="1:40">
      <c r="B35">
        <v>9.4729299999999999</v>
      </c>
      <c r="C35">
        <v>9.3732199999999999</v>
      </c>
      <c r="D35">
        <v>9.3732199999999999</v>
      </c>
      <c r="E35">
        <v>9.1737900000000003</v>
      </c>
      <c r="F35">
        <v>9.1737900000000003</v>
      </c>
      <c r="G35">
        <v>9.0740700000000007</v>
      </c>
      <c r="H35">
        <v>8.8746399999999994</v>
      </c>
      <c r="I35">
        <v>8.7749299999999995</v>
      </c>
      <c r="J35">
        <v>8.2763500000000008</v>
      </c>
      <c r="K35">
        <v>8.1766400000000008</v>
      </c>
      <c r="L35">
        <v>7.9772100000000004</v>
      </c>
      <c r="M35">
        <v>7.7777799999999999</v>
      </c>
      <c r="N35">
        <v>7.6780600000000003</v>
      </c>
      <c r="O35">
        <v>7.4786299999999999</v>
      </c>
      <c r="P35">
        <v>7.4786299999999999</v>
      </c>
      <c r="Q35">
        <v>7.3789199999999999</v>
      </c>
      <c r="R35">
        <v>7.4786299999999999</v>
      </c>
      <c r="S35">
        <v>7.4786299999999999</v>
      </c>
      <c r="T35">
        <v>7.5783500000000004</v>
      </c>
      <c r="U35">
        <v>7.5783500000000004</v>
      </c>
      <c r="V35">
        <v>7.6780600000000003</v>
      </c>
      <c r="W35">
        <v>7.7777799999999999</v>
      </c>
      <c r="X35">
        <v>7.9772100000000004</v>
      </c>
      <c r="Y35">
        <v>8.0769199999999994</v>
      </c>
      <c r="Z35">
        <v>8.2763500000000008</v>
      </c>
      <c r="AA35">
        <v>8.6752099999999999</v>
      </c>
      <c r="AB35">
        <v>8.7749299999999995</v>
      </c>
      <c r="AC35">
        <v>8.9743600000000008</v>
      </c>
      <c r="AD35">
        <v>9.2735000000000003</v>
      </c>
      <c r="AE35">
        <v>9.2735000000000003</v>
      </c>
      <c r="AF35">
        <v>9.3732199999999999</v>
      </c>
      <c r="AG35">
        <v>9.3732199999999999</v>
      </c>
      <c r="AH35">
        <v>9.4729299999999999</v>
      </c>
      <c r="AI35">
        <v>9.4729299999999999</v>
      </c>
    </row>
    <row r="36" spans="1:40">
      <c r="A36">
        <v>2079</v>
      </c>
      <c r="B36">
        <v>0.54843299999999995</v>
      </c>
      <c r="C36">
        <v>0.64814799999999995</v>
      </c>
      <c r="D36">
        <v>0.74786300000000006</v>
      </c>
      <c r="E36">
        <v>0.84757800000000005</v>
      </c>
      <c r="F36">
        <v>0.94729300000000005</v>
      </c>
      <c r="G36">
        <v>1.04701</v>
      </c>
      <c r="H36">
        <v>1.24644</v>
      </c>
      <c r="I36">
        <v>1.74501</v>
      </c>
      <c r="J36">
        <v>1.74501</v>
      </c>
      <c r="K36">
        <v>1.54558</v>
      </c>
      <c r="L36">
        <v>1.54558</v>
      </c>
      <c r="M36">
        <v>1.44587</v>
      </c>
      <c r="N36">
        <v>1.44587</v>
      </c>
      <c r="O36">
        <v>1.34615</v>
      </c>
      <c r="P36">
        <v>1.24644</v>
      </c>
      <c r="Q36">
        <v>1.04701</v>
      </c>
      <c r="R36">
        <v>0.94729300000000005</v>
      </c>
      <c r="S36">
        <v>0.84757800000000005</v>
      </c>
      <c r="T36">
        <v>0.74786300000000006</v>
      </c>
      <c r="U36">
        <v>0.54843299999999995</v>
      </c>
      <c r="V36">
        <v>0.44871800000000001</v>
      </c>
      <c r="W36">
        <v>4.9857499999999999E-2</v>
      </c>
      <c r="X36">
        <v>-4.9857499999999999E-2</v>
      </c>
      <c r="Y36">
        <v>-4.9857499999999999E-2</v>
      </c>
      <c r="Z36">
        <v>-0.34900300000000001</v>
      </c>
      <c r="AA36">
        <v>-0.34900300000000001</v>
      </c>
      <c r="AB36">
        <v>-4.9857499999999999E-2</v>
      </c>
      <c r="AC36">
        <v>-4.9857499999999999E-2</v>
      </c>
      <c r="AD36">
        <v>0.14957300000000001</v>
      </c>
      <c r="AE36">
        <v>0.24928800000000001</v>
      </c>
      <c r="AF36">
        <v>0.44871800000000001</v>
      </c>
      <c r="AG36">
        <v>0.54843299999999995</v>
      </c>
    </row>
    <row r="37" spans="1:40">
      <c r="B37">
        <v>9.2735000000000003</v>
      </c>
      <c r="C37">
        <v>9.3732199999999999</v>
      </c>
      <c r="D37">
        <v>9.3732199999999999</v>
      </c>
      <c r="E37">
        <v>9.2735000000000003</v>
      </c>
      <c r="F37">
        <v>9.3732199999999999</v>
      </c>
      <c r="G37">
        <v>9.2735000000000003</v>
      </c>
      <c r="H37">
        <v>9.2735000000000003</v>
      </c>
      <c r="I37">
        <v>8.7749299999999995</v>
      </c>
      <c r="J37">
        <v>8.1766400000000008</v>
      </c>
      <c r="K37">
        <v>7.9772100000000004</v>
      </c>
      <c r="L37">
        <v>7.8774899999999999</v>
      </c>
      <c r="M37">
        <v>7.7777799999999999</v>
      </c>
      <c r="N37">
        <v>7.5783500000000004</v>
      </c>
      <c r="O37">
        <v>7.4786299999999999</v>
      </c>
      <c r="P37">
        <v>7.5783500000000004</v>
      </c>
      <c r="Q37">
        <v>7.3789199999999999</v>
      </c>
      <c r="R37">
        <v>7.4786299999999999</v>
      </c>
      <c r="S37">
        <v>7.3789199999999999</v>
      </c>
      <c r="T37">
        <v>7.4786299999999999</v>
      </c>
      <c r="U37">
        <v>7.4786299999999999</v>
      </c>
      <c r="V37">
        <v>7.5783500000000004</v>
      </c>
      <c r="W37">
        <v>7.5783500000000004</v>
      </c>
      <c r="X37">
        <v>7.6780600000000003</v>
      </c>
      <c r="Y37">
        <v>7.8774899999999999</v>
      </c>
      <c r="Z37">
        <v>8.1766400000000008</v>
      </c>
      <c r="AA37">
        <v>8.5754999999999999</v>
      </c>
      <c r="AB37">
        <v>8.8746399999999994</v>
      </c>
      <c r="AC37">
        <v>8.9743600000000008</v>
      </c>
      <c r="AD37">
        <v>9.1737900000000003</v>
      </c>
      <c r="AE37">
        <v>9.1737900000000003</v>
      </c>
      <c r="AF37">
        <v>9.3732199999999999</v>
      </c>
      <c r="AG37">
        <v>9.2735000000000003</v>
      </c>
    </row>
    <row r="38" spans="1:40">
      <c r="A38">
        <v>2080</v>
      </c>
      <c r="B38">
        <v>0.84757800000000005</v>
      </c>
      <c r="C38">
        <v>0.94729300000000005</v>
      </c>
      <c r="D38">
        <v>1.04701</v>
      </c>
      <c r="E38">
        <v>1.14672</v>
      </c>
      <c r="F38">
        <v>1.34615</v>
      </c>
      <c r="G38">
        <v>1.54558</v>
      </c>
      <c r="H38">
        <v>1.6453</v>
      </c>
      <c r="I38">
        <v>1.74501</v>
      </c>
      <c r="J38">
        <v>1.74501</v>
      </c>
      <c r="K38">
        <v>1.84473</v>
      </c>
      <c r="L38">
        <v>1.84473</v>
      </c>
      <c r="M38">
        <v>1.74501</v>
      </c>
      <c r="N38">
        <v>1.74501</v>
      </c>
      <c r="O38">
        <v>1.54558</v>
      </c>
      <c r="P38">
        <v>1.54558</v>
      </c>
      <c r="Q38">
        <v>1.34615</v>
      </c>
      <c r="R38">
        <v>1.24644</v>
      </c>
      <c r="S38">
        <v>1.04701</v>
      </c>
      <c r="T38">
        <v>0.94729300000000005</v>
      </c>
      <c r="U38">
        <v>0.84757800000000005</v>
      </c>
      <c r="V38">
        <v>0.74786300000000006</v>
      </c>
      <c r="W38">
        <v>0.54843299999999995</v>
      </c>
      <c r="X38">
        <v>0.44871800000000001</v>
      </c>
      <c r="Y38">
        <v>4.9857499999999999E-2</v>
      </c>
      <c r="Z38">
        <v>-4.9857499999999999E-2</v>
      </c>
      <c r="AA38">
        <v>4.9857499999999999E-2</v>
      </c>
      <c r="AB38">
        <v>-0.14957300000000001</v>
      </c>
      <c r="AC38">
        <v>-0.14957300000000001</v>
      </c>
      <c r="AD38">
        <v>-0.24928800000000001</v>
      </c>
      <c r="AE38">
        <v>-0.24928800000000001</v>
      </c>
      <c r="AF38">
        <v>-0.34900300000000001</v>
      </c>
      <c r="AG38">
        <v>-0.34900300000000001</v>
      </c>
      <c r="AH38">
        <v>-0.24928800000000001</v>
      </c>
      <c r="AI38">
        <v>-0.24928800000000001</v>
      </c>
      <c r="AJ38">
        <v>0.24928800000000001</v>
      </c>
      <c r="AK38">
        <v>0.34900300000000001</v>
      </c>
      <c r="AL38">
        <v>0.44871800000000001</v>
      </c>
      <c r="AM38">
        <v>0.64814799999999995</v>
      </c>
      <c r="AN38">
        <v>0.84757800000000005</v>
      </c>
    </row>
    <row r="39" spans="1:40">
      <c r="B39">
        <v>9.2735000000000003</v>
      </c>
      <c r="C39">
        <v>9.1737900000000003</v>
      </c>
      <c r="D39">
        <v>9.2735000000000003</v>
      </c>
      <c r="E39">
        <v>9.1737900000000003</v>
      </c>
      <c r="F39">
        <v>9.1737900000000003</v>
      </c>
      <c r="G39">
        <v>8.9743600000000008</v>
      </c>
      <c r="H39">
        <v>8.9743600000000008</v>
      </c>
      <c r="I39">
        <v>8.8746399999999994</v>
      </c>
      <c r="J39">
        <v>8.7749299999999995</v>
      </c>
      <c r="K39">
        <v>8.6752099999999999</v>
      </c>
      <c r="L39">
        <v>8.1766400000000008</v>
      </c>
      <c r="M39">
        <v>8.0769199999999994</v>
      </c>
      <c r="N39">
        <v>7.9772100000000004</v>
      </c>
      <c r="O39">
        <v>7.7777799999999999</v>
      </c>
      <c r="P39">
        <v>7.6780600000000003</v>
      </c>
      <c r="Q39">
        <v>7.4786299999999999</v>
      </c>
      <c r="R39">
        <v>7.5783500000000004</v>
      </c>
      <c r="S39">
        <v>7.3789199999999999</v>
      </c>
      <c r="T39">
        <v>7.4786299999999999</v>
      </c>
      <c r="U39">
        <v>7.3789199999999999</v>
      </c>
      <c r="V39">
        <v>7.4786299999999999</v>
      </c>
      <c r="W39">
        <v>7.4786299999999999</v>
      </c>
      <c r="X39">
        <v>7.5783500000000004</v>
      </c>
      <c r="Y39">
        <v>7.5783500000000004</v>
      </c>
      <c r="Z39">
        <v>7.6780600000000003</v>
      </c>
      <c r="AA39">
        <v>7.7777799999999999</v>
      </c>
      <c r="AB39">
        <v>7.9772100000000004</v>
      </c>
      <c r="AC39">
        <v>8.0769199999999994</v>
      </c>
      <c r="AD39">
        <v>8.1766400000000008</v>
      </c>
      <c r="AE39">
        <v>8.2763500000000008</v>
      </c>
      <c r="AF39">
        <v>8.3760700000000003</v>
      </c>
      <c r="AG39">
        <v>8.4757800000000003</v>
      </c>
      <c r="AH39">
        <v>8.5754999999999999</v>
      </c>
      <c r="AI39">
        <v>8.6752099999999999</v>
      </c>
      <c r="AJ39">
        <v>9.1737900000000003</v>
      </c>
      <c r="AK39">
        <v>9.1737900000000003</v>
      </c>
      <c r="AL39">
        <v>9.0740700000000007</v>
      </c>
      <c r="AM39">
        <v>9.2735000000000003</v>
      </c>
      <c r="AN39">
        <v>9.2735000000000003</v>
      </c>
    </row>
    <row r="40" spans="1:40">
      <c r="A40">
        <v>2081</v>
      </c>
      <c r="B40">
        <v>1.14672</v>
      </c>
      <c r="C40">
        <v>1.24644</v>
      </c>
      <c r="D40">
        <v>1.44587</v>
      </c>
      <c r="E40">
        <v>1.54558</v>
      </c>
      <c r="F40">
        <v>1.6453</v>
      </c>
      <c r="G40">
        <v>1.84473</v>
      </c>
      <c r="H40">
        <v>1.84473</v>
      </c>
      <c r="I40">
        <v>1.9444399999999999</v>
      </c>
      <c r="J40">
        <v>1.9444399999999999</v>
      </c>
      <c r="K40">
        <v>1.54558</v>
      </c>
      <c r="L40">
        <v>1.54558</v>
      </c>
      <c r="M40">
        <v>1.34615</v>
      </c>
      <c r="N40">
        <v>1.24644</v>
      </c>
      <c r="O40">
        <v>1.04701</v>
      </c>
      <c r="P40">
        <v>0.94729300000000005</v>
      </c>
      <c r="Q40">
        <v>0.84757800000000005</v>
      </c>
      <c r="R40">
        <v>0.74786300000000006</v>
      </c>
      <c r="S40">
        <v>0.54843299999999995</v>
      </c>
      <c r="T40">
        <v>0.44871800000000001</v>
      </c>
      <c r="U40">
        <v>4.9857499999999999E-2</v>
      </c>
      <c r="V40">
        <v>-4.9857499999999999E-2</v>
      </c>
      <c r="W40">
        <v>4.9857499999999999E-2</v>
      </c>
      <c r="X40">
        <v>4.9857499999999999E-2</v>
      </c>
      <c r="Y40">
        <v>-0.14957300000000001</v>
      </c>
      <c r="Z40">
        <v>-0.14957300000000001</v>
      </c>
      <c r="AA40">
        <v>0.24928800000000001</v>
      </c>
      <c r="AB40">
        <v>0.34900300000000001</v>
      </c>
      <c r="AC40">
        <v>0.44871800000000001</v>
      </c>
      <c r="AD40">
        <v>1.14672</v>
      </c>
    </row>
    <row r="41" spans="1:40">
      <c r="B41">
        <v>9.2735000000000003</v>
      </c>
      <c r="C41">
        <v>9.1737900000000003</v>
      </c>
      <c r="D41">
        <v>9.1737900000000003</v>
      </c>
      <c r="E41">
        <v>9.0740700000000007</v>
      </c>
      <c r="F41">
        <v>9.0740700000000007</v>
      </c>
      <c r="G41">
        <v>8.8746399999999994</v>
      </c>
      <c r="H41">
        <v>8.7749299999999995</v>
      </c>
      <c r="I41">
        <v>8.6752099999999999</v>
      </c>
      <c r="J41">
        <v>8.1766400000000008</v>
      </c>
      <c r="K41">
        <v>7.7777799999999999</v>
      </c>
      <c r="L41">
        <v>7.6780600000000003</v>
      </c>
      <c r="M41">
        <v>7.4786299999999999</v>
      </c>
      <c r="N41">
        <v>7.5783500000000004</v>
      </c>
      <c r="O41">
        <v>7.3789199999999999</v>
      </c>
      <c r="P41">
        <v>7.4786299999999999</v>
      </c>
      <c r="Q41">
        <v>7.3789199999999999</v>
      </c>
      <c r="R41">
        <v>7.4786299999999999</v>
      </c>
      <c r="S41">
        <v>7.4786299999999999</v>
      </c>
      <c r="T41">
        <v>7.5783500000000004</v>
      </c>
      <c r="U41">
        <v>7.5783500000000004</v>
      </c>
      <c r="V41">
        <v>7.6780600000000003</v>
      </c>
      <c r="W41">
        <v>7.7777799999999999</v>
      </c>
      <c r="X41">
        <v>7.8774899999999999</v>
      </c>
      <c r="Y41">
        <v>8.0769199999999994</v>
      </c>
      <c r="Z41">
        <v>8.7749299999999995</v>
      </c>
      <c r="AA41">
        <v>9.1737900000000003</v>
      </c>
      <c r="AB41">
        <v>9.1737900000000003</v>
      </c>
      <c r="AC41">
        <v>9.2735000000000003</v>
      </c>
      <c r="AD41">
        <v>9.2735000000000003</v>
      </c>
    </row>
    <row r="42" spans="1:40">
      <c r="A42">
        <v>2082</v>
      </c>
      <c r="B42">
        <v>0.54843299999999995</v>
      </c>
      <c r="C42">
        <v>0.64814799999999995</v>
      </c>
      <c r="D42">
        <v>0.74786300000000006</v>
      </c>
      <c r="E42">
        <v>1.14672</v>
      </c>
      <c r="F42">
        <v>1.24644</v>
      </c>
      <c r="G42">
        <v>1.34615</v>
      </c>
      <c r="H42">
        <v>1.44587</v>
      </c>
      <c r="I42">
        <v>1.54558</v>
      </c>
      <c r="J42">
        <v>1.9444399999999999</v>
      </c>
      <c r="K42">
        <v>1.9444399999999999</v>
      </c>
      <c r="L42">
        <v>2.0441600000000002</v>
      </c>
      <c r="M42">
        <v>1.9444399999999999</v>
      </c>
      <c r="N42">
        <v>1.9444399999999999</v>
      </c>
      <c r="O42">
        <v>1.34615</v>
      </c>
      <c r="P42">
        <v>1.24644</v>
      </c>
      <c r="Q42">
        <v>1.04701</v>
      </c>
      <c r="R42">
        <v>0.94729300000000005</v>
      </c>
      <c r="S42">
        <v>0.84757800000000005</v>
      </c>
      <c r="T42">
        <v>0.74786300000000006</v>
      </c>
      <c r="U42">
        <v>0.54843299999999995</v>
      </c>
      <c r="V42">
        <v>0.44871800000000001</v>
      </c>
      <c r="W42">
        <v>0.14957300000000001</v>
      </c>
      <c r="X42">
        <v>4.9857499999999999E-2</v>
      </c>
      <c r="Y42">
        <v>4.9857499999999999E-2</v>
      </c>
      <c r="Z42">
        <v>0.14957300000000001</v>
      </c>
      <c r="AA42">
        <v>-4.9857499999999999E-2</v>
      </c>
      <c r="AB42">
        <v>-4.9857499999999999E-2</v>
      </c>
      <c r="AC42">
        <v>-0.14957300000000001</v>
      </c>
      <c r="AD42">
        <v>-0.14957300000000001</v>
      </c>
      <c r="AE42">
        <v>4.9857499999999999E-2</v>
      </c>
      <c r="AF42">
        <v>4.9857499999999999E-2</v>
      </c>
      <c r="AG42">
        <v>0.14957300000000001</v>
      </c>
      <c r="AH42">
        <v>0.24928800000000001</v>
      </c>
      <c r="AI42">
        <v>0.44871800000000001</v>
      </c>
      <c r="AJ42">
        <v>0.54843299999999995</v>
      </c>
    </row>
    <row r="43" spans="1:40">
      <c r="B43">
        <v>9.3732199999999999</v>
      </c>
      <c r="C43">
        <v>9.2735000000000003</v>
      </c>
      <c r="D43">
        <v>9.3732199999999999</v>
      </c>
      <c r="E43">
        <v>9.3732199999999999</v>
      </c>
      <c r="F43">
        <v>9.2735000000000003</v>
      </c>
      <c r="G43">
        <v>9.2735000000000003</v>
      </c>
      <c r="H43">
        <v>9.1737900000000003</v>
      </c>
      <c r="I43">
        <v>9.1737900000000003</v>
      </c>
      <c r="J43">
        <v>8.7749299999999995</v>
      </c>
      <c r="K43">
        <v>8.5754999999999999</v>
      </c>
      <c r="L43">
        <v>8.4757800000000003</v>
      </c>
      <c r="M43">
        <v>8.3760700000000003</v>
      </c>
      <c r="N43">
        <v>8.0769199999999994</v>
      </c>
      <c r="O43">
        <v>7.4786299999999999</v>
      </c>
      <c r="P43">
        <v>7.5783500000000004</v>
      </c>
      <c r="Q43">
        <v>7.3789199999999999</v>
      </c>
      <c r="R43">
        <v>7.4786299999999999</v>
      </c>
      <c r="S43">
        <v>7.3789199999999999</v>
      </c>
      <c r="T43">
        <v>7.4786299999999999</v>
      </c>
      <c r="U43">
        <v>7.4786299999999999</v>
      </c>
      <c r="V43">
        <v>7.5783500000000004</v>
      </c>
      <c r="W43">
        <v>7.5783500000000004</v>
      </c>
      <c r="X43">
        <v>7.6780600000000003</v>
      </c>
      <c r="Y43">
        <v>7.7777799999999999</v>
      </c>
      <c r="Z43">
        <v>7.8774899999999999</v>
      </c>
      <c r="AA43">
        <v>8.0769199999999994</v>
      </c>
      <c r="AB43">
        <v>8.3760700000000003</v>
      </c>
      <c r="AC43">
        <v>8.4757800000000003</v>
      </c>
      <c r="AD43">
        <v>8.6752099999999999</v>
      </c>
      <c r="AE43">
        <v>8.8746399999999994</v>
      </c>
      <c r="AF43">
        <v>9.0740700000000007</v>
      </c>
      <c r="AG43">
        <v>9.1737900000000003</v>
      </c>
      <c r="AH43">
        <v>9.1737900000000003</v>
      </c>
      <c r="AI43">
        <v>9.3732199999999999</v>
      </c>
      <c r="AJ43">
        <v>9.3732199999999999</v>
      </c>
    </row>
    <row r="44" spans="1:40">
      <c r="A44">
        <v>2083</v>
      </c>
      <c r="B44">
        <v>1.14672</v>
      </c>
      <c r="C44">
        <v>1.24644</v>
      </c>
      <c r="D44">
        <v>1.34615</v>
      </c>
      <c r="E44">
        <v>1.84473</v>
      </c>
      <c r="F44">
        <v>1.84473</v>
      </c>
      <c r="G44">
        <v>1.9444399999999999</v>
      </c>
      <c r="H44">
        <v>1.9444399999999999</v>
      </c>
      <c r="I44">
        <v>2.0441600000000002</v>
      </c>
      <c r="J44">
        <v>2.0441600000000002</v>
      </c>
      <c r="K44">
        <v>1.9444399999999999</v>
      </c>
      <c r="L44">
        <v>1.9444399999999999</v>
      </c>
      <c r="M44">
        <v>1.34615</v>
      </c>
      <c r="N44">
        <v>1.24644</v>
      </c>
      <c r="O44">
        <v>1.04701</v>
      </c>
      <c r="P44">
        <v>0.94729300000000005</v>
      </c>
      <c r="Q44">
        <v>0.84757800000000005</v>
      </c>
      <c r="R44">
        <v>0.74786300000000006</v>
      </c>
      <c r="S44">
        <v>0.54843299999999995</v>
      </c>
      <c r="T44">
        <v>4.9857499999999999E-2</v>
      </c>
      <c r="U44">
        <v>4.9857499999999999E-2</v>
      </c>
      <c r="V44">
        <v>0.14957300000000001</v>
      </c>
      <c r="W44">
        <v>0.14957300000000001</v>
      </c>
      <c r="X44">
        <v>4.9857499999999999E-2</v>
      </c>
      <c r="Y44">
        <v>4.9857499999999999E-2</v>
      </c>
      <c r="Z44">
        <v>0.54843299999999995</v>
      </c>
      <c r="AA44">
        <v>0.64814799999999995</v>
      </c>
      <c r="AB44">
        <v>0.74786300000000006</v>
      </c>
      <c r="AC44">
        <v>0.94729300000000005</v>
      </c>
      <c r="AD44">
        <v>1.04701</v>
      </c>
      <c r="AE44">
        <v>1.14672</v>
      </c>
    </row>
    <row r="45" spans="1:40">
      <c r="B45">
        <v>9.5726499999999994</v>
      </c>
      <c r="C45">
        <v>9.4729299999999999</v>
      </c>
      <c r="D45">
        <v>9.4729299999999999</v>
      </c>
      <c r="E45">
        <v>8.9743600000000008</v>
      </c>
      <c r="F45">
        <v>8.8746399999999994</v>
      </c>
      <c r="G45">
        <v>8.7749299999999995</v>
      </c>
      <c r="H45">
        <v>8.6752099999999999</v>
      </c>
      <c r="I45">
        <v>8.5754999999999999</v>
      </c>
      <c r="J45">
        <v>8.2763500000000008</v>
      </c>
      <c r="K45">
        <v>8.1766400000000008</v>
      </c>
      <c r="L45">
        <v>8.0769199999999994</v>
      </c>
      <c r="M45">
        <v>7.4786299999999999</v>
      </c>
      <c r="N45">
        <v>7.5783500000000004</v>
      </c>
      <c r="O45">
        <v>7.3789199999999999</v>
      </c>
      <c r="P45">
        <v>7.4786299999999999</v>
      </c>
      <c r="Q45">
        <v>7.3789199999999999</v>
      </c>
      <c r="R45">
        <v>7.4786299999999999</v>
      </c>
      <c r="S45">
        <v>7.4786299999999999</v>
      </c>
      <c r="T45">
        <v>7.9772100000000004</v>
      </c>
      <c r="U45">
        <v>8.0769199999999994</v>
      </c>
      <c r="V45">
        <v>8.1766400000000008</v>
      </c>
      <c r="W45">
        <v>8.5754999999999999</v>
      </c>
      <c r="X45">
        <v>8.6752099999999999</v>
      </c>
      <c r="Y45">
        <v>8.8746399999999994</v>
      </c>
      <c r="Z45">
        <v>9.3732199999999999</v>
      </c>
      <c r="AA45">
        <v>9.3732199999999999</v>
      </c>
      <c r="AB45">
        <v>9.4729299999999999</v>
      </c>
      <c r="AC45">
        <v>9.4729299999999999</v>
      </c>
      <c r="AD45">
        <v>9.5726499999999994</v>
      </c>
      <c r="AE45">
        <v>9.5726499999999994</v>
      </c>
    </row>
    <row r="46" spans="1:40">
      <c r="A46">
        <v>2084</v>
      </c>
      <c r="B46">
        <v>1.6453</v>
      </c>
      <c r="C46">
        <v>1.74501</v>
      </c>
      <c r="D46">
        <v>1.9444399999999999</v>
      </c>
      <c r="E46">
        <v>1.9444399999999999</v>
      </c>
      <c r="F46">
        <v>2.0441600000000002</v>
      </c>
      <c r="G46">
        <v>2.0441600000000002</v>
      </c>
      <c r="H46">
        <v>1.34615</v>
      </c>
      <c r="I46">
        <v>1.24644</v>
      </c>
      <c r="J46">
        <v>1.04701</v>
      </c>
      <c r="K46">
        <v>0.94729300000000005</v>
      </c>
      <c r="L46">
        <v>0.84757800000000005</v>
      </c>
      <c r="M46">
        <v>0.74786300000000006</v>
      </c>
      <c r="N46">
        <v>0.54843299999999995</v>
      </c>
      <c r="O46">
        <v>0.44871800000000001</v>
      </c>
      <c r="P46">
        <v>0.54843299999999995</v>
      </c>
      <c r="Q46">
        <v>0.44871800000000001</v>
      </c>
      <c r="R46">
        <v>0.34900300000000001</v>
      </c>
      <c r="S46">
        <v>0.24928800000000001</v>
      </c>
      <c r="T46">
        <v>0.24928800000000001</v>
      </c>
      <c r="U46">
        <v>4.9857499999999999E-2</v>
      </c>
      <c r="V46">
        <v>4.9857499999999999E-2</v>
      </c>
      <c r="W46">
        <v>0.14957300000000001</v>
      </c>
      <c r="X46">
        <v>0.14957300000000001</v>
      </c>
      <c r="Y46">
        <v>0.24928800000000001</v>
      </c>
      <c r="Z46">
        <v>0.24928800000000001</v>
      </c>
      <c r="AA46">
        <v>0.54843299999999995</v>
      </c>
      <c r="AB46">
        <v>0.64814799999999995</v>
      </c>
      <c r="AC46">
        <v>0.84757800000000005</v>
      </c>
      <c r="AD46">
        <v>1.34615</v>
      </c>
      <c r="AE46">
        <v>1.44587</v>
      </c>
      <c r="AF46">
        <v>1.6453</v>
      </c>
    </row>
    <row r="47" spans="1:40">
      <c r="B47">
        <v>9.4729299999999999</v>
      </c>
      <c r="C47">
        <v>9.4729299999999999</v>
      </c>
      <c r="D47">
        <v>9.2735000000000003</v>
      </c>
      <c r="E47">
        <v>8.8746399999999994</v>
      </c>
      <c r="F47">
        <v>8.7749299999999995</v>
      </c>
      <c r="G47">
        <v>8.1766400000000008</v>
      </c>
      <c r="H47">
        <v>7.4786299999999999</v>
      </c>
      <c r="I47">
        <v>7.5783500000000004</v>
      </c>
      <c r="J47">
        <v>7.3789199999999999</v>
      </c>
      <c r="K47">
        <v>7.4786299999999999</v>
      </c>
      <c r="L47">
        <v>7.3789199999999999</v>
      </c>
      <c r="M47">
        <v>7.4786299999999999</v>
      </c>
      <c r="N47">
        <v>7.4786299999999999</v>
      </c>
      <c r="O47">
        <v>7.5783500000000004</v>
      </c>
      <c r="P47">
        <v>7.6780600000000003</v>
      </c>
      <c r="Q47">
        <v>7.7777799999999999</v>
      </c>
      <c r="R47">
        <v>7.7777799999999999</v>
      </c>
      <c r="S47">
        <v>7.8774899999999999</v>
      </c>
      <c r="T47">
        <v>8.0769199999999994</v>
      </c>
      <c r="U47">
        <v>8.2763500000000008</v>
      </c>
      <c r="V47">
        <v>8.6752099999999999</v>
      </c>
      <c r="W47">
        <v>8.7749299999999995</v>
      </c>
      <c r="X47">
        <v>8.8746399999999994</v>
      </c>
      <c r="Y47">
        <v>8.9743600000000008</v>
      </c>
      <c r="Z47">
        <v>9.0740700000000007</v>
      </c>
      <c r="AA47">
        <v>9.3732199999999999</v>
      </c>
      <c r="AB47">
        <v>9.3732199999999999</v>
      </c>
      <c r="AC47">
        <v>9.5726499999999994</v>
      </c>
      <c r="AD47">
        <v>9.5726499999999994</v>
      </c>
      <c r="AE47">
        <v>9.6723599999999994</v>
      </c>
      <c r="AF47">
        <v>9.4729299999999999</v>
      </c>
    </row>
    <row r="48" spans="1:40">
      <c r="A48">
        <v>2085</v>
      </c>
      <c r="B48">
        <v>1.54558</v>
      </c>
      <c r="C48">
        <v>1.6453</v>
      </c>
      <c r="D48">
        <v>1.74501</v>
      </c>
      <c r="E48">
        <v>2.1438700000000002</v>
      </c>
      <c r="F48">
        <v>2.1438700000000002</v>
      </c>
      <c r="G48">
        <v>2.0441600000000002</v>
      </c>
      <c r="H48">
        <v>2.0441600000000002</v>
      </c>
      <c r="I48">
        <v>1.9444399999999999</v>
      </c>
      <c r="J48">
        <v>1.9444399999999999</v>
      </c>
      <c r="K48">
        <v>1.84473</v>
      </c>
      <c r="L48">
        <v>1.84473</v>
      </c>
      <c r="M48">
        <v>1.54558</v>
      </c>
      <c r="N48">
        <v>1.54558</v>
      </c>
      <c r="O48">
        <v>1.34615</v>
      </c>
      <c r="P48">
        <v>1.24644</v>
      </c>
      <c r="Q48">
        <v>1.14672</v>
      </c>
      <c r="R48">
        <v>0.94729300000000005</v>
      </c>
      <c r="S48">
        <v>0.84757800000000005</v>
      </c>
      <c r="T48">
        <v>0.74786300000000006</v>
      </c>
      <c r="U48">
        <v>0.54843299999999995</v>
      </c>
      <c r="V48">
        <v>0.44871800000000001</v>
      </c>
      <c r="W48">
        <v>0.44871800000000001</v>
      </c>
      <c r="X48">
        <v>0.24928800000000001</v>
      </c>
      <c r="Y48">
        <v>0.24928800000000001</v>
      </c>
      <c r="Z48">
        <v>0.34900300000000001</v>
      </c>
      <c r="AA48">
        <v>0.14957300000000001</v>
      </c>
      <c r="AB48">
        <v>0.34900300000000001</v>
      </c>
      <c r="AC48">
        <v>0.24928800000000001</v>
      </c>
      <c r="AD48">
        <v>0.24928800000000001</v>
      </c>
      <c r="AE48">
        <v>0.54843299999999995</v>
      </c>
      <c r="AF48">
        <v>0.64814799999999995</v>
      </c>
      <c r="AG48">
        <v>0.84757800000000005</v>
      </c>
      <c r="AH48">
        <v>0.94729300000000005</v>
      </c>
      <c r="AI48">
        <v>1.04701</v>
      </c>
      <c r="AJ48">
        <v>1.54558</v>
      </c>
    </row>
    <row r="49" spans="1:38">
      <c r="B49">
        <v>9.6723599999999994</v>
      </c>
      <c r="C49">
        <v>9.5726499999999994</v>
      </c>
      <c r="D49">
        <v>9.5726499999999994</v>
      </c>
      <c r="E49">
        <v>9.1737900000000003</v>
      </c>
      <c r="F49">
        <v>8.6752099999999999</v>
      </c>
      <c r="G49">
        <v>8.5754999999999999</v>
      </c>
      <c r="H49">
        <v>8.4757800000000003</v>
      </c>
      <c r="I49">
        <v>8.3760700000000003</v>
      </c>
      <c r="J49">
        <v>8.2763500000000008</v>
      </c>
      <c r="K49">
        <v>8.1766400000000008</v>
      </c>
      <c r="L49">
        <v>8.0769199999999994</v>
      </c>
      <c r="M49">
        <v>7.7777799999999999</v>
      </c>
      <c r="N49">
        <v>7.6780600000000003</v>
      </c>
      <c r="O49">
        <v>7.4786299999999999</v>
      </c>
      <c r="P49">
        <v>7.5783500000000004</v>
      </c>
      <c r="Q49">
        <v>7.4786299999999999</v>
      </c>
      <c r="R49">
        <v>7.4786299999999999</v>
      </c>
      <c r="S49">
        <v>7.3789199999999999</v>
      </c>
      <c r="T49">
        <v>7.4786299999999999</v>
      </c>
      <c r="U49">
        <v>7.4786299999999999</v>
      </c>
      <c r="V49">
        <v>7.5783500000000004</v>
      </c>
      <c r="W49">
        <v>7.8774899999999999</v>
      </c>
      <c r="X49">
        <v>8.0769199999999994</v>
      </c>
      <c r="Y49">
        <v>8.2763500000000008</v>
      </c>
      <c r="Z49">
        <v>8.3760700000000003</v>
      </c>
      <c r="AA49">
        <v>8.5754999999999999</v>
      </c>
      <c r="AB49">
        <v>8.7749299999999995</v>
      </c>
      <c r="AC49">
        <v>8.8746399999999994</v>
      </c>
      <c r="AD49">
        <v>9.0740700000000007</v>
      </c>
      <c r="AE49">
        <v>9.3732199999999999</v>
      </c>
      <c r="AF49">
        <v>9.3732199999999999</v>
      </c>
      <c r="AG49">
        <v>9.5726499999999994</v>
      </c>
      <c r="AH49">
        <v>9.5726499999999994</v>
      </c>
      <c r="AI49">
        <v>9.6723599999999994</v>
      </c>
      <c r="AJ49">
        <v>9.6723599999999994</v>
      </c>
    </row>
    <row r="50" spans="1:38">
      <c r="A50">
        <v>2086</v>
      </c>
      <c r="B50">
        <v>1.6453</v>
      </c>
      <c r="C50">
        <v>1.74501</v>
      </c>
      <c r="D50">
        <v>1.84473</v>
      </c>
      <c r="E50">
        <v>2.1438700000000002</v>
      </c>
      <c r="F50">
        <v>2.1438700000000002</v>
      </c>
      <c r="G50">
        <v>2.2435900000000002</v>
      </c>
      <c r="H50">
        <v>2.1438700000000002</v>
      </c>
      <c r="I50">
        <v>2.1438700000000002</v>
      </c>
      <c r="J50">
        <v>2.0441600000000002</v>
      </c>
      <c r="K50">
        <v>2.0441600000000002</v>
      </c>
      <c r="L50">
        <v>1.54558</v>
      </c>
      <c r="M50">
        <v>1.54558</v>
      </c>
      <c r="N50">
        <v>1.34615</v>
      </c>
      <c r="O50">
        <v>1.04701</v>
      </c>
      <c r="P50">
        <v>0.64814799999999995</v>
      </c>
      <c r="Q50">
        <v>0.34900300000000001</v>
      </c>
      <c r="R50">
        <v>0.34900300000000001</v>
      </c>
      <c r="S50">
        <v>0.24928800000000001</v>
      </c>
      <c r="T50">
        <v>0.24928800000000001</v>
      </c>
      <c r="U50">
        <v>0.34900300000000001</v>
      </c>
      <c r="V50">
        <v>0.24928800000000001</v>
      </c>
      <c r="W50">
        <v>0.24928800000000001</v>
      </c>
      <c r="X50">
        <v>0.44871800000000001</v>
      </c>
      <c r="Y50">
        <v>0.44871800000000001</v>
      </c>
      <c r="Z50">
        <v>0.64814799999999995</v>
      </c>
      <c r="AA50">
        <v>0.74786300000000006</v>
      </c>
      <c r="AB50">
        <v>0.84757800000000005</v>
      </c>
      <c r="AC50">
        <v>0.94729300000000005</v>
      </c>
      <c r="AD50">
        <v>1.04701</v>
      </c>
      <c r="AE50">
        <v>1.6453</v>
      </c>
    </row>
    <row r="51" spans="1:38">
      <c r="B51">
        <v>9.6723599999999994</v>
      </c>
      <c r="C51">
        <v>9.5726499999999994</v>
      </c>
      <c r="D51">
        <v>9.5726499999999994</v>
      </c>
      <c r="E51">
        <v>9.2735000000000003</v>
      </c>
      <c r="F51">
        <v>8.9743600000000008</v>
      </c>
      <c r="G51">
        <v>8.8746399999999994</v>
      </c>
      <c r="H51">
        <v>8.7749299999999995</v>
      </c>
      <c r="I51">
        <v>8.4757800000000003</v>
      </c>
      <c r="J51">
        <v>8.3760700000000003</v>
      </c>
      <c r="K51">
        <v>8.2763500000000008</v>
      </c>
      <c r="L51">
        <v>7.7777799999999999</v>
      </c>
      <c r="M51">
        <v>7.6780600000000003</v>
      </c>
      <c r="N51">
        <v>7.4786299999999999</v>
      </c>
      <c r="O51">
        <v>7.7777799999999999</v>
      </c>
      <c r="P51">
        <v>7.7777799999999999</v>
      </c>
      <c r="Q51">
        <v>8.0769199999999994</v>
      </c>
      <c r="R51">
        <v>8.1766400000000008</v>
      </c>
      <c r="S51">
        <v>8.2763500000000008</v>
      </c>
      <c r="T51">
        <v>8.5754999999999999</v>
      </c>
      <c r="U51">
        <v>8.6752099999999999</v>
      </c>
      <c r="V51">
        <v>8.7749299999999995</v>
      </c>
      <c r="W51">
        <v>8.9743600000000008</v>
      </c>
      <c r="X51">
        <v>9.1737900000000003</v>
      </c>
      <c r="Y51">
        <v>9.2735000000000003</v>
      </c>
      <c r="Z51">
        <v>9.4729299999999999</v>
      </c>
      <c r="AA51">
        <v>9.4729299999999999</v>
      </c>
      <c r="AB51">
        <v>9.5726499999999994</v>
      </c>
      <c r="AC51">
        <v>9.5726499999999994</v>
      </c>
      <c r="AD51">
        <v>9.6723599999999994</v>
      </c>
      <c r="AE51">
        <v>9.6723599999999994</v>
      </c>
    </row>
    <row r="52" spans="1:38">
      <c r="A52">
        <v>2087</v>
      </c>
      <c r="B52">
        <v>1.44587</v>
      </c>
      <c r="C52">
        <v>1.54558</v>
      </c>
      <c r="D52">
        <v>1.74501</v>
      </c>
      <c r="E52">
        <v>1.84473</v>
      </c>
      <c r="F52">
        <v>1.9444399999999999</v>
      </c>
      <c r="G52">
        <v>2.2435900000000002</v>
      </c>
      <c r="H52">
        <v>2.2435900000000002</v>
      </c>
      <c r="I52">
        <v>2.3433000000000002</v>
      </c>
      <c r="J52">
        <v>2.3433000000000002</v>
      </c>
      <c r="K52">
        <v>2.2435900000000002</v>
      </c>
      <c r="L52">
        <v>2.2435900000000002</v>
      </c>
      <c r="M52">
        <v>1.9444399999999999</v>
      </c>
      <c r="N52">
        <v>1.84473</v>
      </c>
      <c r="O52">
        <v>1.6453</v>
      </c>
      <c r="P52">
        <v>1.54558</v>
      </c>
      <c r="Q52">
        <v>1.44587</v>
      </c>
      <c r="R52">
        <v>1.44587</v>
      </c>
      <c r="S52">
        <v>1.34615</v>
      </c>
      <c r="T52">
        <v>1.14672</v>
      </c>
      <c r="U52">
        <v>1.14672</v>
      </c>
      <c r="V52">
        <v>1.04701</v>
      </c>
      <c r="W52">
        <v>0.94729300000000005</v>
      </c>
      <c r="X52">
        <v>0.84757800000000005</v>
      </c>
      <c r="Y52">
        <v>0.64814799999999995</v>
      </c>
      <c r="Z52">
        <v>0.54843299999999995</v>
      </c>
      <c r="AA52">
        <v>0.44871800000000001</v>
      </c>
      <c r="AB52">
        <v>0.44871800000000001</v>
      </c>
      <c r="AC52">
        <v>0.24928800000000001</v>
      </c>
      <c r="AD52">
        <v>0.24928800000000001</v>
      </c>
      <c r="AE52">
        <v>0.44871800000000001</v>
      </c>
      <c r="AF52">
        <v>0.44871800000000001</v>
      </c>
      <c r="AG52">
        <v>0.84757800000000005</v>
      </c>
      <c r="AH52">
        <v>0.94729300000000005</v>
      </c>
      <c r="AI52">
        <v>1.04701</v>
      </c>
      <c r="AJ52">
        <v>1.14672</v>
      </c>
      <c r="AK52">
        <v>1.24644</v>
      </c>
      <c r="AL52">
        <v>1.44587</v>
      </c>
    </row>
    <row r="53" spans="1:38">
      <c r="B53">
        <v>9.7720800000000008</v>
      </c>
      <c r="C53">
        <v>9.6723599999999994</v>
      </c>
      <c r="D53">
        <v>9.6723599999999994</v>
      </c>
      <c r="E53">
        <v>9.5726499999999994</v>
      </c>
      <c r="F53">
        <v>9.5726499999999994</v>
      </c>
      <c r="G53">
        <v>9.2735000000000003</v>
      </c>
      <c r="H53">
        <v>9.0740700000000007</v>
      </c>
      <c r="I53">
        <v>8.9743600000000008</v>
      </c>
      <c r="J53">
        <v>8.6752099999999999</v>
      </c>
      <c r="K53">
        <v>8.5754999999999999</v>
      </c>
      <c r="L53">
        <v>8.3760700000000003</v>
      </c>
      <c r="M53">
        <v>8.0769199999999994</v>
      </c>
      <c r="N53">
        <v>8.0769199999999994</v>
      </c>
      <c r="O53">
        <v>7.8774899999999999</v>
      </c>
      <c r="P53">
        <v>7.8774899999999999</v>
      </c>
      <c r="Q53">
        <v>7.7777799999999999</v>
      </c>
      <c r="R53">
        <v>7.5783500000000004</v>
      </c>
      <c r="S53">
        <v>7.4786299999999999</v>
      </c>
      <c r="T53">
        <v>7.6780600000000003</v>
      </c>
      <c r="U53">
        <v>7.7777799999999999</v>
      </c>
      <c r="V53">
        <v>7.8774899999999999</v>
      </c>
      <c r="W53">
        <v>7.7777799999999999</v>
      </c>
      <c r="X53">
        <v>7.7777799999999999</v>
      </c>
      <c r="Y53">
        <v>7.9772100000000004</v>
      </c>
      <c r="Z53">
        <v>7.9772100000000004</v>
      </c>
      <c r="AA53">
        <v>8.0769199999999994</v>
      </c>
      <c r="AB53">
        <v>8.1766400000000008</v>
      </c>
      <c r="AC53">
        <v>8.3760700000000003</v>
      </c>
      <c r="AD53">
        <v>8.8746399999999994</v>
      </c>
      <c r="AE53">
        <v>9.0740700000000007</v>
      </c>
      <c r="AF53">
        <v>9.1737900000000003</v>
      </c>
      <c r="AG53">
        <v>9.5726499999999994</v>
      </c>
      <c r="AH53">
        <v>9.5726499999999994</v>
      </c>
      <c r="AI53">
        <v>9.6723599999999994</v>
      </c>
      <c r="AJ53">
        <v>9.6723599999999994</v>
      </c>
      <c r="AK53">
        <v>9.7720800000000008</v>
      </c>
      <c r="AL53">
        <v>9.7720800000000008</v>
      </c>
    </row>
    <row r="54" spans="1:38">
      <c r="A54">
        <v>2088</v>
      </c>
      <c r="B54">
        <v>1.74501</v>
      </c>
      <c r="C54">
        <v>1.84473</v>
      </c>
      <c r="D54">
        <v>1.9444399999999999</v>
      </c>
      <c r="E54">
        <v>2.3433000000000002</v>
      </c>
      <c r="F54">
        <v>2.3433000000000002</v>
      </c>
      <c r="G54">
        <v>2.4430200000000002</v>
      </c>
      <c r="H54">
        <v>2.4430200000000002</v>
      </c>
      <c r="I54">
        <v>2.3433000000000002</v>
      </c>
      <c r="J54">
        <v>2.3433000000000002</v>
      </c>
      <c r="K54">
        <v>1.84473</v>
      </c>
      <c r="L54">
        <v>1.74501</v>
      </c>
      <c r="M54">
        <v>1.34615</v>
      </c>
      <c r="N54">
        <v>1.14672</v>
      </c>
      <c r="O54">
        <v>1.14672</v>
      </c>
      <c r="P54">
        <v>1.04701</v>
      </c>
      <c r="Q54">
        <v>0.94729300000000005</v>
      </c>
      <c r="R54">
        <v>0.84757800000000005</v>
      </c>
      <c r="S54">
        <v>0.74786300000000006</v>
      </c>
      <c r="T54">
        <v>0.24928800000000001</v>
      </c>
      <c r="U54">
        <v>0.24928800000000001</v>
      </c>
      <c r="V54">
        <v>0.74786300000000006</v>
      </c>
      <c r="W54">
        <v>0.84757800000000005</v>
      </c>
      <c r="X54">
        <v>0.94729300000000005</v>
      </c>
      <c r="Y54">
        <v>1.04701</v>
      </c>
      <c r="Z54">
        <v>1.14672</v>
      </c>
      <c r="AA54">
        <v>1.74501</v>
      </c>
    </row>
    <row r="55" spans="1:38">
      <c r="B55">
        <v>9.6723599999999994</v>
      </c>
      <c r="C55">
        <v>9.5726499999999994</v>
      </c>
      <c r="D55">
        <v>9.5726499999999994</v>
      </c>
      <c r="E55">
        <v>9.1737900000000003</v>
      </c>
      <c r="F55">
        <v>8.8746399999999994</v>
      </c>
      <c r="G55">
        <v>8.7749299999999995</v>
      </c>
      <c r="H55">
        <v>8.6752099999999999</v>
      </c>
      <c r="I55">
        <v>8.5754999999999999</v>
      </c>
      <c r="J55">
        <v>8.3760700000000003</v>
      </c>
      <c r="K55">
        <v>7.8774899999999999</v>
      </c>
      <c r="L55">
        <v>7.8774899999999999</v>
      </c>
      <c r="M55">
        <v>7.4786299999999999</v>
      </c>
      <c r="N55">
        <v>7.6780600000000003</v>
      </c>
      <c r="O55">
        <v>7.7777799999999999</v>
      </c>
      <c r="P55">
        <v>7.8774899999999999</v>
      </c>
      <c r="Q55">
        <v>7.8774899999999999</v>
      </c>
      <c r="R55">
        <v>7.9772100000000004</v>
      </c>
      <c r="S55">
        <v>7.9772100000000004</v>
      </c>
      <c r="T55">
        <v>8.4757800000000003</v>
      </c>
      <c r="U55">
        <v>8.9743600000000008</v>
      </c>
      <c r="V55">
        <v>9.4729299999999999</v>
      </c>
      <c r="W55">
        <v>9.4729299999999999</v>
      </c>
      <c r="X55">
        <v>9.5726499999999994</v>
      </c>
      <c r="Y55">
        <v>9.5726499999999994</v>
      </c>
      <c r="Z55">
        <v>9.6723599999999994</v>
      </c>
      <c r="AA55">
        <v>9.6723599999999994</v>
      </c>
    </row>
    <row r="56" spans="1:38">
      <c r="A56">
        <v>2089</v>
      </c>
      <c r="B56">
        <v>1.6453</v>
      </c>
      <c r="C56">
        <v>1.74501</v>
      </c>
      <c r="D56">
        <v>1.9444399999999999</v>
      </c>
      <c r="E56">
        <v>2.3433000000000002</v>
      </c>
      <c r="F56">
        <v>2.3433000000000002</v>
      </c>
      <c r="G56">
        <v>2.4430200000000002</v>
      </c>
      <c r="H56">
        <v>2.4430200000000002</v>
      </c>
      <c r="I56">
        <v>2.3433000000000002</v>
      </c>
      <c r="J56">
        <v>2.3433000000000002</v>
      </c>
      <c r="K56">
        <v>2.1438700000000002</v>
      </c>
      <c r="L56">
        <v>2.0441600000000002</v>
      </c>
      <c r="M56">
        <v>1.84473</v>
      </c>
      <c r="N56">
        <v>1.74501</v>
      </c>
      <c r="O56">
        <v>1.6453</v>
      </c>
      <c r="P56">
        <v>1.74501</v>
      </c>
      <c r="Q56">
        <v>1.6453</v>
      </c>
      <c r="R56">
        <v>1.54558</v>
      </c>
      <c r="S56">
        <v>1.44587</v>
      </c>
      <c r="T56">
        <v>1.34615</v>
      </c>
      <c r="U56">
        <v>1.14672</v>
      </c>
      <c r="V56">
        <v>1.14672</v>
      </c>
      <c r="W56">
        <v>1.04701</v>
      </c>
      <c r="X56">
        <v>0.94729300000000005</v>
      </c>
      <c r="Y56">
        <v>0.84757800000000005</v>
      </c>
      <c r="Z56">
        <v>0.74786300000000006</v>
      </c>
      <c r="AA56">
        <v>0.44871800000000001</v>
      </c>
      <c r="AB56">
        <v>0.44871800000000001</v>
      </c>
      <c r="AC56">
        <v>0.54843299999999995</v>
      </c>
      <c r="AD56">
        <v>0.54843299999999995</v>
      </c>
      <c r="AE56">
        <v>0.44871800000000001</v>
      </c>
      <c r="AF56">
        <v>0.64814799999999995</v>
      </c>
      <c r="AG56">
        <v>0.74786300000000006</v>
      </c>
      <c r="AH56">
        <v>0.94729300000000005</v>
      </c>
      <c r="AI56">
        <v>1.14672</v>
      </c>
      <c r="AJ56">
        <v>1.24644</v>
      </c>
      <c r="AK56">
        <v>1.6453</v>
      </c>
    </row>
    <row r="57" spans="1:38">
      <c r="B57">
        <v>9.6723599999999994</v>
      </c>
      <c r="C57">
        <v>9.5726499999999994</v>
      </c>
      <c r="D57">
        <v>9.5726499999999994</v>
      </c>
      <c r="E57">
        <v>9.1737900000000003</v>
      </c>
      <c r="F57">
        <v>8.9743600000000008</v>
      </c>
      <c r="G57">
        <v>8.8746399999999994</v>
      </c>
      <c r="H57">
        <v>8.4757800000000003</v>
      </c>
      <c r="I57">
        <v>8.3760700000000003</v>
      </c>
      <c r="J57">
        <v>8.1766400000000008</v>
      </c>
      <c r="K57">
        <v>7.9772100000000004</v>
      </c>
      <c r="L57">
        <v>7.9772100000000004</v>
      </c>
      <c r="M57">
        <v>7.7777799999999999</v>
      </c>
      <c r="N57">
        <v>7.7777799999999999</v>
      </c>
      <c r="O57">
        <v>7.6780600000000003</v>
      </c>
      <c r="P57">
        <v>7.5783500000000004</v>
      </c>
      <c r="Q57">
        <v>7.4786299999999999</v>
      </c>
      <c r="R57">
        <v>7.4786299999999999</v>
      </c>
      <c r="S57">
        <v>7.5783500000000004</v>
      </c>
      <c r="T57">
        <v>7.4786299999999999</v>
      </c>
      <c r="U57">
        <v>7.6780600000000003</v>
      </c>
      <c r="V57">
        <v>7.7777799999999999</v>
      </c>
      <c r="W57">
        <v>7.8774899999999999</v>
      </c>
      <c r="X57">
        <v>7.8774899999999999</v>
      </c>
      <c r="Y57">
        <v>7.9772100000000004</v>
      </c>
      <c r="Z57">
        <v>7.9772100000000004</v>
      </c>
      <c r="AA57">
        <v>8.2763500000000008</v>
      </c>
      <c r="AB57">
        <v>8.3760700000000003</v>
      </c>
      <c r="AC57">
        <v>8.4757800000000003</v>
      </c>
      <c r="AD57">
        <v>9.0740700000000007</v>
      </c>
      <c r="AE57">
        <v>9.1737900000000003</v>
      </c>
      <c r="AF57">
        <v>9.3732199999999999</v>
      </c>
      <c r="AG57">
        <v>9.3732199999999999</v>
      </c>
      <c r="AH57">
        <v>9.5726499999999994</v>
      </c>
      <c r="AI57">
        <v>9.5726499999999994</v>
      </c>
      <c r="AJ57">
        <v>9.6723599999999994</v>
      </c>
      <c r="AK57">
        <v>9.6723599999999994</v>
      </c>
    </row>
    <row r="58" spans="1:38">
      <c r="A58">
        <v>2090</v>
      </c>
      <c r="B58">
        <v>1.84473</v>
      </c>
      <c r="C58">
        <v>2.0441600000000002</v>
      </c>
      <c r="D58">
        <v>2.1438700000000002</v>
      </c>
      <c r="E58">
        <v>2.4430200000000002</v>
      </c>
      <c r="F58">
        <v>2.4430200000000002</v>
      </c>
      <c r="G58">
        <v>2.5427399999999998</v>
      </c>
      <c r="H58">
        <v>2.4430200000000002</v>
      </c>
      <c r="I58">
        <v>2.4430200000000002</v>
      </c>
      <c r="J58">
        <v>2.3433000000000002</v>
      </c>
      <c r="K58">
        <v>2.3433000000000002</v>
      </c>
      <c r="L58">
        <v>2.2435900000000002</v>
      </c>
      <c r="M58">
        <v>2.1438700000000002</v>
      </c>
      <c r="N58">
        <v>1.6453</v>
      </c>
      <c r="O58">
        <v>1.54558</v>
      </c>
      <c r="P58">
        <v>1.44587</v>
      </c>
      <c r="Q58">
        <v>1.34615</v>
      </c>
      <c r="R58">
        <v>1.14672</v>
      </c>
      <c r="S58">
        <v>1.14672</v>
      </c>
      <c r="T58">
        <v>0.94729300000000005</v>
      </c>
      <c r="U58">
        <v>0.84757800000000005</v>
      </c>
      <c r="V58">
        <v>0.64814799999999995</v>
      </c>
      <c r="W58">
        <v>0.64814799999999995</v>
      </c>
      <c r="X58">
        <v>0.54843299999999995</v>
      </c>
      <c r="Y58">
        <v>0.54843299999999995</v>
      </c>
      <c r="Z58">
        <v>0.64814799999999995</v>
      </c>
      <c r="AA58">
        <v>0.64814799999999995</v>
      </c>
      <c r="AB58">
        <v>1.04701</v>
      </c>
      <c r="AC58">
        <v>1.84473</v>
      </c>
    </row>
    <row r="59" spans="1:38">
      <c r="B59">
        <v>9.5726499999999994</v>
      </c>
      <c r="C59">
        <v>9.3732199999999999</v>
      </c>
      <c r="D59">
        <v>9.3732199999999999</v>
      </c>
      <c r="E59">
        <v>9.0740700000000007</v>
      </c>
      <c r="F59">
        <v>8.6752099999999999</v>
      </c>
      <c r="G59">
        <v>8.5754999999999999</v>
      </c>
      <c r="H59">
        <v>8.4757800000000003</v>
      </c>
      <c r="I59">
        <v>8.2763500000000008</v>
      </c>
      <c r="J59">
        <v>8.1766400000000008</v>
      </c>
      <c r="K59">
        <v>8.0769199999999994</v>
      </c>
      <c r="L59">
        <v>7.9772100000000004</v>
      </c>
      <c r="M59">
        <v>7.9772100000000004</v>
      </c>
      <c r="N59">
        <v>7.4786299999999999</v>
      </c>
      <c r="O59">
        <v>7.4786299999999999</v>
      </c>
      <c r="P59">
        <v>7.5783500000000004</v>
      </c>
      <c r="Q59">
        <v>7.4786299999999999</v>
      </c>
      <c r="R59">
        <v>7.6780600000000003</v>
      </c>
      <c r="S59">
        <v>7.7777799999999999</v>
      </c>
      <c r="T59">
        <v>7.9772100000000004</v>
      </c>
      <c r="U59">
        <v>7.9772100000000004</v>
      </c>
      <c r="V59">
        <v>8.1766400000000008</v>
      </c>
      <c r="W59">
        <v>8.2763500000000008</v>
      </c>
      <c r="X59">
        <v>8.3760700000000003</v>
      </c>
      <c r="Y59">
        <v>8.8746399999999994</v>
      </c>
      <c r="Z59">
        <v>8.9743600000000008</v>
      </c>
      <c r="AA59">
        <v>9.1737900000000003</v>
      </c>
      <c r="AB59">
        <v>9.5726499999999994</v>
      </c>
      <c r="AC59">
        <v>9.5726499999999994</v>
      </c>
    </row>
    <row r="60" spans="1:38">
      <c r="A60">
        <v>2091</v>
      </c>
      <c r="B60">
        <v>1.6453</v>
      </c>
      <c r="C60">
        <v>1.74501</v>
      </c>
      <c r="D60">
        <v>1.84473</v>
      </c>
      <c r="E60">
        <v>1.9444399999999999</v>
      </c>
      <c r="F60">
        <v>2.0441600000000002</v>
      </c>
      <c r="G60">
        <v>2.4430200000000002</v>
      </c>
      <c r="H60">
        <v>2.4430200000000002</v>
      </c>
      <c r="I60">
        <v>2.5427399999999998</v>
      </c>
      <c r="J60">
        <v>2.5427399999999998</v>
      </c>
      <c r="K60">
        <v>2.4430200000000002</v>
      </c>
      <c r="L60">
        <v>2.4430200000000002</v>
      </c>
      <c r="M60">
        <v>1.9444399999999999</v>
      </c>
      <c r="N60">
        <v>1.9444399999999999</v>
      </c>
      <c r="O60">
        <v>1.84473</v>
      </c>
      <c r="P60">
        <v>1.74501</v>
      </c>
      <c r="Q60">
        <v>1.54558</v>
      </c>
      <c r="R60">
        <v>1.44587</v>
      </c>
      <c r="S60">
        <v>1.34615</v>
      </c>
      <c r="T60">
        <v>1.14672</v>
      </c>
      <c r="U60">
        <v>1.14672</v>
      </c>
      <c r="V60">
        <v>0.94729300000000005</v>
      </c>
      <c r="W60">
        <v>0.84757800000000005</v>
      </c>
      <c r="X60">
        <v>0.64814799999999995</v>
      </c>
      <c r="Y60">
        <v>0.74786300000000006</v>
      </c>
      <c r="Z60">
        <v>0.64814799999999995</v>
      </c>
      <c r="AA60">
        <v>0.74786300000000006</v>
      </c>
      <c r="AB60">
        <v>0.74786300000000006</v>
      </c>
      <c r="AC60">
        <v>0.64814799999999995</v>
      </c>
      <c r="AD60">
        <v>0.64814799999999995</v>
      </c>
      <c r="AE60">
        <v>0.74786300000000006</v>
      </c>
      <c r="AF60">
        <v>0.74786300000000006</v>
      </c>
      <c r="AG60">
        <v>1.04701</v>
      </c>
      <c r="AH60">
        <v>1.14672</v>
      </c>
      <c r="AI60">
        <v>1.34615</v>
      </c>
      <c r="AJ60">
        <v>1.6453</v>
      </c>
    </row>
    <row r="61" spans="1:38">
      <c r="B61">
        <v>9.5726499999999994</v>
      </c>
      <c r="C61">
        <v>9.4729299999999999</v>
      </c>
      <c r="D61">
        <v>9.4729299999999999</v>
      </c>
      <c r="E61">
        <v>9.3732199999999999</v>
      </c>
      <c r="F61">
        <v>9.3732199999999999</v>
      </c>
      <c r="G61">
        <v>8.9743600000000008</v>
      </c>
      <c r="H61">
        <v>8.8746399999999994</v>
      </c>
      <c r="I61">
        <v>8.7749299999999995</v>
      </c>
      <c r="J61">
        <v>8.2763500000000008</v>
      </c>
      <c r="K61">
        <v>8.1766400000000008</v>
      </c>
      <c r="L61">
        <v>8.0769199999999994</v>
      </c>
      <c r="M61">
        <v>7.5783500000000004</v>
      </c>
      <c r="N61">
        <v>7.4786299999999999</v>
      </c>
      <c r="O61">
        <v>7.3789199999999999</v>
      </c>
      <c r="P61">
        <v>7.4786299999999999</v>
      </c>
      <c r="Q61">
        <v>7.4786299999999999</v>
      </c>
      <c r="R61">
        <v>7.5783500000000004</v>
      </c>
      <c r="S61">
        <v>7.4786299999999999</v>
      </c>
      <c r="T61">
        <v>7.6780600000000003</v>
      </c>
      <c r="U61">
        <v>7.7777799999999999</v>
      </c>
      <c r="V61">
        <v>7.9772100000000004</v>
      </c>
      <c r="W61">
        <v>7.9772100000000004</v>
      </c>
      <c r="X61">
        <v>8.1766400000000008</v>
      </c>
      <c r="Y61">
        <v>8.2763500000000008</v>
      </c>
      <c r="Z61">
        <v>8.3760700000000003</v>
      </c>
      <c r="AA61">
        <v>8.4757800000000003</v>
      </c>
      <c r="AB61">
        <v>8.5754999999999999</v>
      </c>
      <c r="AC61">
        <v>8.6752099999999999</v>
      </c>
      <c r="AD61">
        <v>8.8746399999999994</v>
      </c>
      <c r="AE61">
        <v>8.9743600000000008</v>
      </c>
      <c r="AF61">
        <v>9.0740700000000007</v>
      </c>
      <c r="AG61">
        <v>9.3732199999999999</v>
      </c>
      <c r="AH61">
        <v>9.3732199999999999</v>
      </c>
      <c r="AI61">
        <v>9.5726499999999994</v>
      </c>
      <c r="AJ61">
        <v>9.5726499999999994</v>
      </c>
    </row>
    <row r="62" spans="1:38">
      <c r="A62">
        <v>2092</v>
      </c>
      <c r="B62">
        <v>1.54558</v>
      </c>
      <c r="C62">
        <v>1.6453</v>
      </c>
      <c r="D62">
        <v>1.74501</v>
      </c>
      <c r="E62">
        <v>2.1438700000000002</v>
      </c>
      <c r="F62">
        <v>2.4430200000000002</v>
      </c>
      <c r="G62">
        <v>2.4430200000000002</v>
      </c>
      <c r="H62">
        <v>2.5427399999999998</v>
      </c>
      <c r="I62">
        <v>2.5427399999999998</v>
      </c>
      <c r="J62">
        <v>2.6424500000000002</v>
      </c>
      <c r="K62">
        <v>2.6424500000000002</v>
      </c>
      <c r="L62">
        <v>2.5427399999999998</v>
      </c>
      <c r="M62">
        <v>2.5427399999999998</v>
      </c>
      <c r="N62">
        <v>2.4430200000000002</v>
      </c>
      <c r="O62">
        <v>2.4430200000000002</v>
      </c>
      <c r="P62">
        <v>2.3433000000000002</v>
      </c>
      <c r="Q62">
        <v>2.2435900000000002</v>
      </c>
      <c r="R62">
        <v>2.1438700000000002</v>
      </c>
      <c r="S62">
        <v>2.2435900000000002</v>
      </c>
      <c r="T62">
        <v>2.1438700000000002</v>
      </c>
      <c r="U62">
        <v>1.84473</v>
      </c>
      <c r="V62">
        <v>1.74501</v>
      </c>
      <c r="W62">
        <v>1.54558</v>
      </c>
      <c r="X62">
        <v>1.44587</v>
      </c>
      <c r="Y62">
        <v>1.34615</v>
      </c>
      <c r="Z62">
        <v>0.94729300000000005</v>
      </c>
      <c r="AA62">
        <v>0.84757800000000005</v>
      </c>
      <c r="AB62">
        <v>0.74786300000000006</v>
      </c>
      <c r="AC62">
        <v>0.74786300000000006</v>
      </c>
      <c r="AD62">
        <v>0.64814799999999995</v>
      </c>
      <c r="AE62">
        <v>0.64814799999999995</v>
      </c>
      <c r="AF62">
        <v>0.84757800000000005</v>
      </c>
      <c r="AG62">
        <v>0.84757800000000005</v>
      </c>
      <c r="AH62">
        <v>1.04701</v>
      </c>
      <c r="AI62">
        <v>1.14672</v>
      </c>
      <c r="AJ62">
        <v>1.34615</v>
      </c>
      <c r="AK62">
        <v>1.54558</v>
      </c>
    </row>
    <row r="63" spans="1:38">
      <c r="B63">
        <v>9.3732199999999999</v>
      </c>
      <c r="C63">
        <v>9.2735000000000003</v>
      </c>
      <c r="D63">
        <v>9.3732199999999999</v>
      </c>
      <c r="E63">
        <v>9.3732199999999999</v>
      </c>
      <c r="F63">
        <v>9.0740700000000007</v>
      </c>
      <c r="G63">
        <v>8.9743600000000008</v>
      </c>
      <c r="H63">
        <v>8.8746399999999994</v>
      </c>
      <c r="I63">
        <v>8.5754999999999999</v>
      </c>
      <c r="J63">
        <v>8.4757800000000003</v>
      </c>
      <c r="K63">
        <v>8.1766400000000008</v>
      </c>
      <c r="L63">
        <v>8.0769199999999994</v>
      </c>
      <c r="M63">
        <v>7.9772100000000004</v>
      </c>
      <c r="N63">
        <v>7.8774899999999999</v>
      </c>
      <c r="O63">
        <v>7.7777799999999999</v>
      </c>
      <c r="P63">
        <v>7.6780600000000003</v>
      </c>
      <c r="Q63">
        <v>7.6780600000000003</v>
      </c>
      <c r="R63">
        <v>7.5783500000000004</v>
      </c>
      <c r="S63">
        <v>7.4786299999999999</v>
      </c>
      <c r="T63">
        <v>7.3789199999999999</v>
      </c>
      <c r="U63">
        <v>7.3789199999999999</v>
      </c>
      <c r="V63">
        <v>7.4786299999999999</v>
      </c>
      <c r="W63">
        <v>7.4786299999999999</v>
      </c>
      <c r="X63">
        <v>7.5783500000000004</v>
      </c>
      <c r="Y63">
        <v>7.4786299999999999</v>
      </c>
      <c r="Z63">
        <v>7.8774899999999999</v>
      </c>
      <c r="AA63">
        <v>7.8774899999999999</v>
      </c>
      <c r="AB63">
        <v>7.9772100000000004</v>
      </c>
      <c r="AC63">
        <v>8.0769199999999994</v>
      </c>
      <c r="AD63">
        <v>8.1766400000000008</v>
      </c>
      <c r="AE63">
        <v>8.6752099999999999</v>
      </c>
      <c r="AF63">
        <v>8.8746399999999994</v>
      </c>
      <c r="AG63">
        <v>8.9743600000000008</v>
      </c>
      <c r="AH63">
        <v>9.1737900000000003</v>
      </c>
      <c r="AI63">
        <v>9.1737900000000003</v>
      </c>
      <c r="AJ63">
        <v>9.3732199999999999</v>
      </c>
      <c r="AK63">
        <v>9.3732199999999999</v>
      </c>
    </row>
    <row r="64" spans="1:38">
      <c r="A64">
        <v>2093</v>
      </c>
      <c r="B64">
        <v>2.0441600000000002</v>
      </c>
      <c r="C64">
        <v>2.1438700000000002</v>
      </c>
      <c r="D64">
        <v>2.2435900000000002</v>
      </c>
      <c r="E64">
        <v>2.3433000000000002</v>
      </c>
      <c r="F64">
        <v>2.4430200000000002</v>
      </c>
      <c r="G64">
        <v>2.7421700000000002</v>
      </c>
      <c r="H64">
        <v>2.7421700000000002</v>
      </c>
      <c r="I64">
        <v>2.6424500000000002</v>
      </c>
      <c r="J64">
        <v>2.6424500000000002</v>
      </c>
      <c r="K64">
        <v>2.5427399999999998</v>
      </c>
      <c r="L64">
        <v>2.5427399999999998</v>
      </c>
      <c r="M64">
        <v>2.4430200000000002</v>
      </c>
      <c r="N64">
        <v>2.4430200000000002</v>
      </c>
      <c r="O64">
        <v>2.2435900000000002</v>
      </c>
      <c r="P64">
        <v>1.84473</v>
      </c>
      <c r="Q64">
        <v>1.74501</v>
      </c>
      <c r="R64">
        <v>1.54558</v>
      </c>
      <c r="S64">
        <v>1.44587</v>
      </c>
      <c r="T64">
        <v>1.34615</v>
      </c>
      <c r="U64">
        <v>0.84757800000000005</v>
      </c>
      <c r="V64">
        <v>0.84757800000000005</v>
      </c>
      <c r="W64">
        <v>0.74786300000000006</v>
      </c>
      <c r="X64">
        <v>0.74786300000000006</v>
      </c>
      <c r="Y64">
        <v>0.64814799999999995</v>
      </c>
      <c r="Z64">
        <v>0.64814799999999995</v>
      </c>
      <c r="AA64">
        <v>0.84757800000000005</v>
      </c>
      <c r="AB64">
        <v>0.84757800000000005</v>
      </c>
      <c r="AC64">
        <v>0.94729300000000005</v>
      </c>
      <c r="AD64">
        <v>1.04701</v>
      </c>
      <c r="AE64">
        <v>1.24644</v>
      </c>
      <c r="AF64">
        <v>1.34615</v>
      </c>
      <c r="AG64">
        <v>1.44587</v>
      </c>
      <c r="AH64">
        <v>1.74501</v>
      </c>
      <c r="AI64">
        <v>1.84473</v>
      </c>
      <c r="AJ64">
        <v>2.0441600000000002</v>
      </c>
    </row>
    <row r="65" spans="1:43">
      <c r="B65">
        <v>9.3732199999999999</v>
      </c>
      <c r="C65">
        <v>9.2735000000000003</v>
      </c>
      <c r="D65">
        <v>9.2735000000000003</v>
      </c>
      <c r="E65">
        <v>9.1737900000000003</v>
      </c>
      <c r="F65">
        <v>9.1737900000000003</v>
      </c>
      <c r="G65">
        <v>8.8746399999999994</v>
      </c>
      <c r="H65">
        <v>8.1766400000000008</v>
      </c>
      <c r="I65">
        <v>8.0769199999999994</v>
      </c>
      <c r="J65">
        <v>7.9772100000000004</v>
      </c>
      <c r="K65">
        <v>7.8774899999999999</v>
      </c>
      <c r="L65">
        <v>7.7777799999999999</v>
      </c>
      <c r="M65">
        <v>7.6780600000000003</v>
      </c>
      <c r="N65">
        <v>7.5783500000000004</v>
      </c>
      <c r="O65">
        <v>7.3789199999999999</v>
      </c>
      <c r="P65">
        <v>7.3789199999999999</v>
      </c>
      <c r="Q65">
        <v>7.4786299999999999</v>
      </c>
      <c r="R65">
        <v>7.4786299999999999</v>
      </c>
      <c r="S65">
        <v>7.5783500000000004</v>
      </c>
      <c r="T65">
        <v>7.4786299999999999</v>
      </c>
      <c r="U65">
        <v>7.9772100000000004</v>
      </c>
      <c r="V65">
        <v>8.0769199999999994</v>
      </c>
      <c r="W65">
        <v>8.1766400000000008</v>
      </c>
      <c r="X65">
        <v>8.2763500000000008</v>
      </c>
      <c r="Y65">
        <v>8.3760700000000003</v>
      </c>
      <c r="Z65">
        <v>8.5754999999999999</v>
      </c>
      <c r="AA65">
        <v>8.7749299999999995</v>
      </c>
      <c r="AB65">
        <v>8.8746399999999994</v>
      </c>
      <c r="AC65">
        <v>8.9743600000000008</v>
      </c>
      <c r="AD65">
        <v>8.9743600000000008</v>
      </c>
      <c r="AE65">
        <v>9.1737900000000003</v>
      </c>
      <c r="AF65">
        <v>9.1737900000000003</v>
      </c>
      <c r="AG65">
        <v>9.2735000000000003</v>
      </c>
      <c r="AH65">
        <v>9.2735000000000003</v>
      </c>
      <c r="AI65">
        <v>9.3732199999999999</v>
      </c>
      <c r="AJ65">
        <v>9.3732199999999999</v>
      </c>
    </row>
    <row r="66" spans="1:43">
      <c r="A66">
        <v>2094</v>
      </c>
      <c r="B66">
        <v>2.2435900000000002</v>
      </c>
      <c r="C66">
        <v>2.3433000000000002</v>
      </c>
      <c r="D66">
        <v>2.4430200000000002</v>
      </c>
      <c r="E66">
        <v>2.5427399999999998</v>
      </c>
      <c r="F66">
        <v>2.6424500000000002</v>
      </c>
      <c r="G66">
        <v>2.8418800000000002</v>
      </c>
      <c r="H66">
        <v>2.8418800000000002</v>
      </c>
      <c r="I66">
        <v>2.9416000000000002</v>
      </c>
      <c r="J66">
        <v>2.9416000000000002</v>
      </c>
      <c r="K66">
        <v>2.8418800000000002</v>
      </c>
      <c r="L66">
        <v>2.8418800000000002</v>
      </c>
      <c r="M66">
        <v>2.5427399999999998</v>
      </c>
      <c r="N66">
        <v>2.5427399999999998</v>
      </c>
      <c r="O66">
        <v>2.2435900000000002</v>
      </c>
      <c r="P66">
        <v>1.84473</v>
      </c>
      <c r="Q66">
        <v>1.74501</v>
      </c>
      <c r="R66">
        <v>1.54558</v>
      </c>
      <c r="S66">
        <v>1.44587</v>
      </c>
      <c r="T66">
        <v>1.34615</v>
      </c>
      <c r="U66">
        <v>0.94729300000000005</v>
      </c>
      <c r="V66">
        <v>0.94729300000000005</v>
      </c>
      <c r="W66">
        <v>0.84757800000000005</v>
      </c>
      <c r="X66">
        <v>0.94729300000000005</v>
      </c>
      <c r="Y66">
        <v>0.74786300000000006</v>
      </c>
      <c r="Z66">
        <v>0.94729300000000005</v>
      </c>
      <c r="AA66">
        <v>0.84757800000000005</v>
      </c>
      <c r="AB66">
        <v>0.84757800000000005</v>
      </c>
      <c r="AC66">
        <v>1.14672</v>
      </c>
      <c r="AD66">
        <v>1.24644</v>
      </c>
      <c r="AE66">
        <v>1.34615</v>
      </c>
      <c r="AF66">
        <v>1.84473</v>
      </c>
      <c r="AG66">
        <v>1.84473</v>
      </c>
      <c r="AH66">
        <v>1.9444399999999999</v>
      </c>
      <c r="AI66">
        <v>2.2435900000000002</v>
      </c>
    </row>
    <row r="67" spans="1:43">
      <c r="B67">
        <v>9.2735000000000003</v>
      </c>
      <c r="C67">
        <v>9.1737900000000003</v>
      </c>
      <c r="D67">
        <v>9.1737900000000003</v>
      </c>
      <c r="E67">
        <v>9.0740700000000007</v>
      </c>
      <c r="F67">
        <v>9.0740700000000007</v>
      </c>
      <c r="G67">
        <v>8.8746399999999994</v>
      </c>
      <c r="H67">
        <v>8.7749299999999995</v>
      </c>
      <c r="I67">
        <v>8.6752099999999999</v>
      </c>
      <c r="J67">
        <v>8.2763500000000008</v>
      </c>
      <c r="K67">
        <v>8.1766400000000008</v>
      </c>
      <c r="L67">
        <v>8.0769199999999994</v>
      </c>
      <c r="M67">
        <v>7.7777799999999999</v>
      </c>
      <c r="N67">
        <v>7.6780600000000003</v>
      </c>
      <c r="O67">
        <v>7.3789199999999999</v>
      </c>
      <c r="P67">
        <v>7.3789199999999999</v>
      </c>
      <c r="Q67">
        <v>7.4786299999999999</v>
      </c>
      <c r="R67">
        <v>7.4786299999999999</v>
      </c>
      <c r="S67">
        <v>7.5783500000000004</v>
      </c>
      <c r="T67">
        <v>7.4786299999999999</v>
      </c>
      <c r="U67">
        <v>7.8774899999999999</v>
      </c>
      <c r="V67">
        <v>7.9772100000000004</v>
      </c>
      <c r="W67">
        <v>8.0769199999999994</v>
      </c>
      <c r="X67">
        <v>8.1766400000000008</v>
      </c>
      <c r="Y67">
        <v>8.3760700000000003</v>
      </c>
      <c r="Z67">
        <v>8.5754999999999999</v>
      </c>
      <c r="AA67">
        <v>8.6752099999999999</v>
      </c>
      <c r="AB67">
        <v>8.7749299999999995</v>
      </c>
      <c r="AC67">
        <v>9.0740700000000007</v>
      </c>
      <c r="AD67">
        <v>9.0740700000000007</v>
      </c>
      <c r="AE67">
        <v>9.1737900000000003</v>
      </c>
      <c r="AF67">
        <v>9.1737900000000003</v>
      </c>
      <c r="AG67">
        <v>9.0740700000000007</v>
      </c>
      <c r="AH67">
        <v>9.2735000000000003</v>
      </c>
      <c r="AI67">
        <v>9.2735000000000003</v>
      </c>
    </row>
    <row r="68" spans="1:43">
      <c r="A68">
        <v>2095</v>
      </c>
      <c r="B68">
        <v>2.4430200000000002</v>
      </c>
      <c r="C68">
        <v>2.5427399999999998</v>
      </c>
      <c r="D68">
        <v>2.6424500000000002</v>
      </c>
      <c r="E68">
        <v>2.9416000000000002</v>
      </c>
      <c r="F68">
        <v>2.9416000000000002</v>
      </c>
      <c r="G68">
        <v>3.0413100000000002</v>
      </c>
      <c r="H68">
        <v>3.0413100000000002</v>
      </c>
      <c r="I68">
        <v>3.1410300000000002</v>
      </c>
      <c r="J68">
        <v>3.1410300000000002</v>
      </c>
      <c r="K68">
        <v>3.0413100000000002</v>
      </c>
      <c r="L68">
        <v>3.0413100000000002</v>
      </c>
      <c r="M68">
        <v>2.7421700000000002</v>
      </c>
      <c r="N68">
        <v>2.7421700000000002</v>
      </c>
      <c r="O68">
        <v>2.6424500000000002</v>
      </c>
      <c r="P68">
        <v>2.5427399999999998</v>
      </c>
      <c r="Q68">
        <v>2.4430200000000002</v>
      </c>
      <c r="R68">
        <v>2.2435900000000002</v>
      </c>
      <c r="S68">
        <v>1.84473</v>
      </c>
      <c r="T68">
        <v>1.74501</v>
      </c>
      <c r="U68">
        <v>1.54558</v>
      </c>
      <c r="V68">
        <v>1.44587</v>
      </c>
      <c r="W68">
        <v>1.34615</v>
      </c>
      <c r="X68">
        <v>1.14672</v>
      </c>
      <c r="Y68">
        <v>1.14672</v>
      </c>
      <c r="Z68">
        <v>0.84757800000000005</v>
      </c>
      <c r="AA68">
        <v>0.84757800000000005</v>
      </c>
      <c r="AB68">
        <v>1.24644</v>
      </c>
      <c r="AC68">
        <v>1.34615</v>
      </c>
      <c r="AD68">
        <v>1.44587</v>
      </c>
      <c r="AE68">
        <v>1.54558</v>
      </c>
      <c r="AF68">
        <v>1.6453</v>
      </c>
      <c r="AG68">
        <v>1.84473</v>
      </c>
      <c r="AH68">
        <v>2.4430200000000002</v>
      </c>
    </row>
    <row r="69" spans="1:43">
      <c r="B69">
        <v>9.2735000000000003</v>
      </c>
      <c r="C69">
        <v>9.1737900000000003</v>
      </c>
      <c r="D69">
        <v>9.1737900000000003</v>
      </c>
      <c r="E69">
        <v>8.8746399999999994</v>
      </c>
      <c r="F69">
        <v>8.7749299999999995</v>
      </c>
      <c r="G69">
        <v>8.6752099999999999</v>
      </c>
      <c r="H69">
        <v>8.5754999999999999</v>
      </c>
      <c r="I69">
        <v>8.4757800000000003</v>
      </c>
      <c r="J69">
        <v>8.2763500000000008</v>
      </c>
      <c r="K69">
        <v>8.1766400000000008</v>
      </c>
      <c r="L69">
        <v>8.0769199999999994</v>
      </c>
      <c r="M69">
        <v>7.7777799999999999</v>
      </c>
      <c r="N69">
        <v>7.5783500000000004</v>
      </c>
      <c r="O69">
        <v>7.4786299999999999</v>
      </c>
      <c r="P69">
        <v>7.4786299999999999</v>
      </c>
      <c r="Q69">
        <v>7.5783500000000004</v>
      </c>
      <c r="R69">
        <v>7.3789199999999999</v>
      </c>
      <c r="S69">
        <v>7.3789199999999999</v>
      </c>
      <c r="T69">
        <v>7.4786299999999999</v>
      </c>
      <c r="U69">
        <v>7.4786299999999999</v>
      </c>
      <c r="V69">
        <v>7.5783500000000004</v>
      </c>
      <c r="W69">
        <v>7.4786299999999999</v>
      </c>
      <c r="X69">
        <v>7.6780600000000003</v>
      </c>
      <c r="Y69">
        <v>7.7777799999999999</v>
      </c>
      <c r="Z69">
        <v>8.0769199999999994</v>
      </c>
      <c r="AA69">
        <v>8.6752099999999999</v>
      </c>
      <c r="AB69">
        <v>9.0740700000000007</v>
      </c>
      <c r="AC69">
        <v>9.0740700000000007</v>
      </c>
      <c r="AD69">
        <v>9.1737900000000003</v>
      </c>
      <c r="AE69">
        <v>9.0740700000000007</v>
      </c>
      <c r="AF69">
        <v>9.0740700000000007</v>
      </c>
      <c r="AG69">
        <v>9.2735000000000003</v>
      </c>
      <c r="AH69">
        <v>9.2735000000000003</v>
      </c>
    </row>
    <row r="70" spans="1:43">
      <c r="A70">
        <v>2096</v>
      </c>
      <c r="B70">
        <v>2.5427399999999998</v>
      </c>
      <c r="C70">
        <v>2.7421700000000002</v>
      </c>
      <c r="D70">
        <v>2.8418800000000002</v>
      </c>
      <c r="E70">
        <v>2.9416000000000002</v>
      </c>
      <c r="F70">
        <v>2.9416000000000002</v>
      </c>
      <c r="G70">
        <v>3.1410300000000002</v>
      </c>
      <c r="H70">
        <v>3.1410300000000002</v>
      </c>
      <c r="I70">
        <v>3.2407400000000002</v>
      </c>
      <c r="J70">
        <v>3.1410300000000002</v>
      </c>
      <c r="K70">
        <v>3.1410300000000002</v>
      </c>
      <c r="L70">
        <v>2.7421700000000002</v>
      </c>
      <c r="M70">
        <v>2.7421700000000002</v>
      </c>
      <c r="N70">
        <v>2.6424500000000002</v>
      </c>
      <c r="O70">
        <v>2.5427399999999998</v>
      </c>
      <c r="P70">
        <v>2.4430200000000002</v>
      </c>
      <c r="Q70">
        <v>2.2435900000000002</v>
      </c>
      <c r="R70">
        <v>1.84473</v>
      </c>
      <c r="S70">
        <v>1.74501</v>
      </c>
      <c r="T70">
        <v>1.54558</v>
      </c>
      <c r="U70">
        <v>1.44587</v>
      </c>
      <c r="V70">
        <v>1.34615</v>
      </c>
      <c r="W70">
        <v>1.24644</v>
      </c>
      <c r="X70">
        <v>1.24644</v>
      </c>
      <c r="Y70">
        <v>1.04701</v>
      </c>
      <c r="Z70">
        <v>1.04701</v>
      </c>
      <c r="AA70">
        <v>1.34615</v>
      </c>
      <c r="AB70">
        <v>1.54558</v>
      </c>
      <c r="AC70">
        <v>1.6453</v>
      </c>
      <c r="AD70">
        <v>1.84473</v>
      </c>
      <c r="AE70">
        <v>1.9444399999999999</v>
      </c>
      <c r="AF70">
        <v>2.5427399999999998</v>
      </c>
    </row>
    <row r="71" spans="1:43">
      <c r="B71">
        <v>9.3732199999999999</v>
      </c>
      <c r="C71">
        <v>9.1737900000000003</v>
      </c>
      <c r="D71">
        <v>9.1737900000000003</v>
      </c>
      <c r="E71">
        <v>9.0740700000000007</v>
      </c>
      <c r="F71">
        <v>8.9743600000000008</v>
      </c>
      <c r="G71">
        <v>8.7749299999999995</v>
      </c>
      <c r="H71">
        <v>8.5754999999999999</v>
      </c>
      <c r="I71">
        <v>8.4757800000000003</v>
      </c>
      <c r="J71">
        <v>8.3760700000000003</v>
      </c>
      <c r="K71">
        <v>8.0769199999999994</v>
      </c>
      <c r="L71">
        <v>7.6780600000000003</v>
      </c>
      <c r="M71">
        <v>7.5783500000000004</v>
      </c>
      <c r="N71">
        <v>7.4786299999999999</v>
      </c>
      <c r="O71">
        <v>7.4786299999999999</v>
      </c>
      <c r="P71">
        <v>7.5783500000000004</v>
      </c>
      <c r="Q71">
        <v>7.3789199999999999</v>
      </c>
      <c r="R71">
        <v>7.3789199999999999</v>
      </c>
      <c r="S71">
        <v>7.4786299999999999</v>
      </c>
      <c r="T71">
        <v>7.4786299999999999</v>
      </c>
      <c r="U71">
        <v>7.5783500000000004</v>
      </c>
      <c r="V71">
        <v>7.4786299999999999</v>
      </c>
      <c r="W71">
        <v>7.5783500000000004</v>
      </c>
      <c r="X71">
        <v>7.8774899999999999</v>
      </c>
      <c r="Y71">
        <v>8.0769199999999994</v>
      </c>
      <c r="Z71">
        <v>8.8746399999999994</v>
      </c>
      <c r="AA71">
        <v>9.1737900000000003</v>
      </c>
      <c r="AB71">
        <v>9.1737900000000003</v>
      </c>
      <c r="AC71">
        <v>9.2735000000000003</v>
      </c>
      <c r="AD71">
        <v>9.2735000000000003</v>
      </c>
      <c r="AE71">
        <v>9.3732199999999999</v>
      </c>
      <c r="AF71">
        <v>9.3732199999999999</v>
      </c>
    </row>
    <row r="72" spans="1:43">
      <c r="A72">
        <v>2097</v>
      </c>
      <c r="B72">
        <v>2.6424500000000002</v>
      </c>
      <c r="C72">
        <v>2.7421700000000002</v>
      </c>
      <c r="D72">
        <v>2.8418800000000002</v>
      </c>
      <c r="E72">
        <v>3.1410300000000002</v>
      </c>
      <c r="F72">
        <v>3.1410300000000002</v>
      </c>
      <c r="G72">
        <v>3.2407400000000002</v>
      </c>
      <c r="H72">
        <v>3.2407400000000002</v>
      </c>
      <c r="I72">
        <v>3.1410300000000002</v>
      </c>
      <c r="J72">
        <v>3.2407400000000002</v>
      </c>
      <c r="K72">
        <v>3.2407400000000002</v>
      </c>
      <c r="L72">
        <v>3.1410300000000002</v>
      </c>
      <c r="M72">
        <v>3.1410300000000002</v>
      </c>
      <c r="N72">
        <v>2.7421700000000002</v>
      </c>
      <c r="O72">
        <v>2.9416000000000002</v>
      </c>
      <c r="P72">
        <v>2.8418800000000002</v>
      </c>
      <c r="Q72">
        <v>2.7421700000000002</v>
      </c>
      <c r="R72">
        <v>2.5427399999999998</v>
      </c>
      <c r="S72">
        <v>2.4430200000000002</v>
      </c>
      <c r="T72">
        <v>2.2435900000000002</v>
      </c>
      <c r="U72">
        <v>1.84473</v>
      </c>
      <c r="V72">
        <v>1.74501</v>
      </c>
      <c r="W72">
        <v>1.54558</v>
      </c>
      <c r="X72">
        <v>1.44587</v>
      </c>
      <c r="Y72">
        <v>1.34615</v>
      </c>
      <c r="Z72">
        <v>1.24644</v>
      </c>
      <c r="AA72">
        <v>1.24644</v>
      </c>
      <c r="AB72">
        <v>1.34615</v>
      </c>
      <c r="AC72">
        <v>1.34615</v>
      </c>
      <c r="AD72">
        <v>1.24644</v>
      </c>
      <c r="AE72">
        <v>1.24644</v>
      </c>
      <c r="AF72">
        <v>1.04701</v>
      </c>
      <c r="AG72">
        <v>1.04701</v>
      </c>
      <c r="AH72">
        <v>1.34615</v>
      </c>
      <c r="AI72">
        <v>1.34615</v>
      </c>
      <c r="AJ72">
        <v>1.44587</v>
      </c>
      <c r="AK72">
        <v>1.54558</v>
      </c>
      <c r="AL72">
        <v>1.6453</v>
      </c>
      <c r="AM72">
        <v>1.74501</v>
      </c>
      <c r="AN72">
        <v>1.84473</v>
      </c>
      <c r="AO72">
        <v>1.9444399999999999</v>
      </c>
      <c r="AP72">
        <v>2.1438700000000002</v>
      </c>
      <c r="AQ72">
        <v>2.6424500000000002</v>
      </c>
    </row>
    <row r="73" spans="1:43">
      <c r="B73">
        <v>9.4729299999999999</v>
      </c>
      <c r="C73">
        <v>9.3732199999999999</v>
      </c>
      <c r="D73">
        <v>9.3732199999999999</v>
      </c>
      <c r="E73">
        <v>9.0740700000000007</v>
      </c>
      <c r="F73">
        <v>8.8746399999999994</v>
      </c>
      <c r="G73">
        <v>8.7749299999999995</v>
      </c>
      <c r="H73">
        <v>8.6752099999999999</v>
      </c>
      <c r="I73">
        <v>8.5754999999999999</v>
      </c>
      <c r="J73">
        <v>8.4757800000000003</v>
      </c>
      <c r="K73">
        <v>8.2763500000000008</v>
      </c>
      <c r="L73">
        <v>8.1766400000000008</v>
      </c>
      <c r="M73">
        <v>8.0769199999999994</v>
      </c>
      <c r="N73">
        <v>7.6780600000000003</v>
      </c>
      <c r="O73">
        <v>7.4786299999999999</v>
      </c>
      <c r="P73">
        <v>7.3789199999999999</v>
      </c>
      <c r="Q73">
        <v>7.4786299999999999</v>
      </c>
      <c r="R73">
        <v>7.4786299999999999</v>
      </c>
      <c r="S73">
        <v>7.5783500000000004</v>
      </c>
      <c r="T73">
        <v>7.3789199999999999</v>
      </c>
      <c r="U73">
        <v>7.3789199999999999</v>
      </c>
      <c r="V73">
        <v>7.4786299999999999</v>
      </c>
      <c r="W73">
        <v>7.4786299999999999</v>
      </c>
      <c r="X73">
        <v>7.5783500000000004</v>
      </c>
      <c r="Y73">
        <v>7.4786299999999999</v>
      </c>
      <c r="Z73">
        <v>7.5783500000000004</v>
      </c>
      <c r="AA73">
        <v>7.6780600000000003</v>
      </c>
      <c r="AB73">
        <v>7.7777799999999999</v>
      </c>
      <c r="AC73">
        <v>7.8774899999999999</v>
      </c>
      <c r="AD73">
        <v>7.9772100000000004</v>
      </c>
      <c r="AE73">
        <v>8.0769199999999994</v>
      </c>
      <c r="AF73">
        <v>8.2763500000000008</v>
      </c>
      <c r="AG73">
        <v>8.6752099999999999</v>
      </c>
      <c r="AH73">
        <v>8.9743600000000008</v>
      </c>
      <c r="AI73">
        <v>9.0740700000000007</v>
      </c>
      <c r="AJ73">
        <v>9.1737900000000003</v>
      </c>
      <c r="AK73">
        <v>9.1737900000000003</v>
      </c>
      <c r="AL73">
        <v>9.2735000000000003</v>
      </c>
      <c r="AM73">
        <v>9.2735000000000003</v>
      </c>
      <c r="AN73">
        <v>9.3732199999999999</v>
      </c>
      <c r="AO73">
        <v>9.2735000000000003</v>
      </c>
      <c r="AP73">
        <v>9.4729299999999999</v>
      </c>
      <c r="AQ73">
        <v>9.4729299999999999</v>
      </c>
    </row>
    <row r="74" spans="1:43">
      <c r="A74">
        <v>2098</v>
      </c>
      <c r="B74">
        <v>2.8418800000000002</v>
      </c>
      <c r="C74">
        <v>2.9416000000000002</v>
      </c>
      <c r="D74">
        <v>3.0413100000000002</v>
      </c>
      <c r="E74">
        <v>3.2407400000000002</v>
      </c>
      <c r="F74">
        <v>3.2407400000000002</v>
      </c>
      <c r="G74">
        <v>3.3404600000000002</v>
      </c>
      <c r="H74">
        <v>3.3404600000000002</v>
      </c>
      <c r="I74">
        <v>3.2407400000000002</v>
      </c>
      <c r="J74">
        <v>3.2407400000000002</v>
      </c>
      <c r="K74">
        <v>2.7421700000000002</v>
      </c>
      <c r="L74">
        <v>2.7421700000000002</v>
      </c>
      <c r="M74">
        <v>2.6424500000000002</v>
      </c>
      <c r="N74">
        <v>2.5427399999999998</v>
      </c>
      <c r="O74">
        <v>2.4430200000000002</v>
      </c>
      <c r="P74">
        <v>2.2435900000000002</v>
      </c>
      <c r="Q74">
        <v>1.84473</v>
      </c>
      <c r="R74">
        <v>1.74501</v>
      </c>
      <c r="S74">
        <v>1.54558</v>
      </c>
      <c r="T74">
        <v>1.44587</v>
      </c>
      <c r="U74">
        <v>1.44587</v>
      </c>
      <c r="V74">
        <v>1.24644</v>
      </c>
      <c r="W74">
        <v>1.24644</v>
      </c>
      <c r="X74">
        <v>1.34615</v>
      </c>
      <c r="Y74">
        <v>1.24644</v>
      </c>
      <c r="Z74">
        <v>1.34615</v>
      </c>
      <c r="AA74">
        <v>1.24644</v>
      </c>
      <c r="AB74">
        <v>1.24644</v>
      </c>
      <c r="AC74">
        <v>1.34615</v>
      </c>
      <c r="AD74">
        <v>1.44587</v>
      </c>
      <c r="AE74">
        <v>1.54558</v>
      </c>
      <c r="AF74">
        <v>1.44587</v>
      </c>
      <c r="AG74">
        <v>1.6453</v>
      </c>
      <c r="AH74">
        <v>1.74501</v>
      </c>
      <c r="AI74">
        <v>1.84473</v>
      </c>
      <c r="AJ74">
        <v>2.0441600000000002</v>
      </c>
      <c r="AK74">
        <v>2.1438700000000002</v>
      </c>
      <c r="AL74">
        <v>2.3433000000000002</v>
      </c>
      <c r="AM74">
        <v>2.4430200000000002</v>
      </c>
      <c r="AN74">
        <v>2.8418800000000002</v>
      </c>
    </row>
    <row r="75" spans="1:43">
      <c r="B75">
        <v>9.5726499999999994</v>
      </c>
      <c r="C75">
        <v>9.4729299999999999</v>
      </c>
      <c r="D75">
        <v>9.4729299999999999</v>
      </c>
      <c r="E75">
        <v>9.2735000000000003</v>
      </c>
      <c r="F75">
        <v>9.1737900000000003</v>
      </c>
      <c r="G75">
        <v>9.0740700000000007</v>
      </c>
      <c r="H75">
        <v>8.3760700000000003</v>
      </c>
      <c r="I75">
        <v>8.2763500000000008</v>
      </c>
      <c r="J75">
        <v>8.1766400000000008</v>
      </c>
      <c r="K75">
        <v>7.6780600000000003</v>
      </c>
      <c r="L75">
        <v>7.5783500000000004</v>
      </c>
      <c r="M75">
        <v>7.4786299999999999</v>
      </c>
      <c r="N75">
        <v>7.4786299999999999</v>
      </c>
      <c r="O75">
        <v>7.5783500000000004</v>
      </c>
      <c r="P75">
        <v>7.3789199999999999</v>
      </c>
      <c r="Q75">
        <v>7.3789199999999999</v>
      </c>
      <c r="R75">
        <v>7.4786299999999999</v>
      </c>
      <c r="S75">
        <v>7.4786299999999999</v>
      </c>
      <c r="T75">
        <v>7.5783500000000004</v>
      </c>
      <c r="U75">
        <v>7.8774899999999999</v>
      </c>
      <c r="V75">
        <v>8.0769199999999994</v>
      </c>
      <c r="W75">
        <v>8.1766400000000008</v>
      </c>
      <c r="X75">
        <v>8.2763500000000008</v>
      </c>
      <c r="Y75">
        <v>8.3760700000000003</v>
      </c>
      <c r="Z75">
        <v>8.4757800000000003</v>
      </c>
      <c r="AA75">
        <v>8.5754999999999999</v>
      </c>
      <c r="AB75">
        <v>8.7749299999999995</v>
      </c>
      <c r="AC75">
        <v>8.8746399999999994</v>
      </c>
      <c r="AD75">
        <v>8.8746399999999994</v>
      </c>
      <c r="AE75">
        <v>8.9743600000000008</v>
      </c>
      <c r="AF75">
        <v>9.0740700000000007</v>
      </c>
      <c r="AG75">
        <v>9.2735000000000003</v>
      </c>
      <c r="AH75">
        <v>9.2735000000000003</v>
      </c>
      <c r="AI75">
        <v>9.3732199999999999</v>
      </c>
      <c r="AJ75">
        <v>9.3732199999999999</v>
      </c>
      <c r="AK75">
        <v>9.4729299999999999</v>
      </c>
      <c r="AL75">
        <v>9.4729299999999999</v>
      </c>
      <c r="AM75">
        <v>9.5726499999999994</v>
      </c>
      <c r="AN75">
        <v>9.5726499999999994</v>
      </c>
    </row>
    <row r="76" spans="1:43">
      <c r="A76">
        <v>2099</v>
      </c>
      <c r="B76">
        <v>2.9416000000000002</v>
      </c>
      <c r="C76">
        <v>3.0413100000000002</v>
      </c>
      <c r="D76">
        <v>3.2407400000000002</v>
      </c>
      <c r="E76">
        <v>3.4401700000000002</v>
      </c>
      <c r="F76">
        <v>3.4401700000000002</v>
      </c>
      <c r="G76">
        <v>3.5398900000000002</v>
      </c>
      <c r="H76">
        <v>3.5398900000000002</v>
      </c>
      <c r="I76">
        <v>3.4401700000000002</v>
      </c>
      <c r="J76">
        <v>3.4401700000000002</v>
      </c>
      <c r="K76">
        <v>3.3404600000000002</v>
      </c>
      <c r="L76">
        <v>3.3404600000000002</v>
      </c>
      <c r="M76">
        <v>2.7421700000000002</v>
      </c>
      <c r="N76">
        <v>2.7421700000000002</v>
      </c>
      <c r="O76">
        <v>2.6424500000000002</v>
      </c>
      <c r="P76">
        <v>2.5427399999999998</v>
      </c>
      <c r="Q76">
        <v>2.4430200000000002</v>
      </c>
      <c r="R76">
        <v>2.3433000000000002</v>
      </c>
      <c r="S76">
        <v>2.1438700000000002</v>
      </c>
      <c r="T76">
        <v>1.84473</v>
      </c>
      <c r="U76">
        <v>1.6453</v>
      </c>
      <c r="V76">
        <v>1.74501</v>
      </c>
      <c r="W76">
        <v>1.74501</v>
      </c>
      <c r="X76">
        <v>1.44587</v>
      </c>
      <c r="Y76">
        <v>1.54558</v>
      </c>
      <c r="Z76">
        <v>1.54558</v>
      </c>
      <c r="AA76">
        <v>1.44587</v>
      </c>
      <c r="AB76">
        <v>1.44587</v>
      </c>
      <c r="AC76">
        <v>1.74501</v>
      </c>
      <c r="AD76">
        <v>1.74501</v>
      </c>
      <c r="AE76">
        <v>1.9444399999999999</v>
      </c>
      <c r="AF76">
        <v>2.0441600000000002</v>
      </c>
      <c r="AG76">
        <v>2.1438700000000002</v>
      </c>
      <c r="AH76">
        <v>2.2435900000000002</v>
      </c>
      <c r="AI76">
        <v>2.3433000000000002</v>
      </c>
      <c r="AJ76">
        <v>2.9416000000000002</v>
      </c>
    </row>
    <row r="77" spans="1:43">
      <c r="B77">
        <v>9.5726499999999994</v>
      </c>
      <c r="C77">
        <v>9.4729299999999999</v>
      </c>
      <c r="D77">
        <v>9.4729299999999999</v>
      </c>
      <c r="E77">
        <v>9.2735000000000003</v>
      </c>
      <c r="F77">
        <v>9.0740700000000007</v>
      </c>
      <c r="G77">
        <v>8.9743600000000008</v>
      </c>
      <c r="H77">
        <v>8.6752099999999999</v>
      </c>
      <c r="I77">
        <v>8.5754999999999999</v>
      </c>
      <c r="J77">
        <v>8.4757800000000003</v>
      </c>
      <c r="K77">
        <v>8.3760700000000003</v>
      </c>
      <c r="L77">
        <v>8.2763500000000008</v>
      </c>
      <c r="M77">
        <v>7.6780600000000003</v>
      </c>
      <c r="N77">
        <v>7.5783500000000004</v>
      </c>
      <c r="O77">
        <v>7.4786299999999999</v>
      </c>
      <c r="P77">
        <v>7.4786299999999999</v>
      </c>
      <c r="Q77">
        <v>7.5783500000000004</v>
      </c>
      <c r="R77">
        <v>7.5783500000000004</v>
      </c>
      <c r="S77">
        <v>7.3789199999999999</v>
      </c>
      <c r="T77">
        <v>7.3789199999999999</v>
      </c>
      <c r="U77">
        <v>7.5783500000000004</v>
      </c>
      <c r="V77">
        <v>7.6780600000000003</v>
      </c>
      <c r="W77">
        <v>7.7777799999999999</v>
      </c>
      <c r="X77">
        <v>8.0769199999999994</v>
      </c>
      <c r="Y77">
        <v>8.1766400000000008</v>
      </c>
      <c r="Z77">
        <v>8.3760700000000003</v>
      </c>
      <c r="AA77">
        <v>8.4757800000000003</v>
      </c>
      <c r="AB77">
        <v>8.7749299999999995</v>
      </c>
      <c r="AC77">
        <v>9.0740700000000007</v>
      </c>
      <c r="AD77">
        <v>9.1737900000000003</v>
      </c>
      <c r="AE77">
        <v>9.3732199999999999</v>
      </c>
      <c r="AF77">
        <v>9.3732199999999999</v>
      </c>
      <c r="AG77">
        <v>9.4729299999999999</v>
      </c>
      <c r="AH77">
        <v>9.4729299999999999</v>
      </c>
      <c r="AI77">
        <v>9.5726499999999994</v>
      </c>
      <c r="AJ77">
        <v>9.5726499999999994</v>
      </c>
    </row>
    <row r="78" spans="1:43">
      <c r="A78">
        <v>2100</v>
      </c>
      <c r="B78">
        <v>3.1410300000000002</v>
      </c>
      <c r="C78">
        <v>3.3404600000000002</v>
      </c>
      <c r="D78">
        <v>3.4401700000000002</v>
      </c>
      <c r="E78">
        <v>3.5398900000000002</v>
      </c>
      <c r="F78">
        <v>3.5398900000000002</v>
      </c>
      <c r="G78">
        <v>3.6396000000000002</v>
      </c>
      <c r="H78">
        <v>3.5398900000000002</v>
      </c>
      <c r="I78">
        <v>3.6396000000000002</v>
      </c>
      <c r="J78">
        <v>3.6396000000000002</v>
      </c>
      <c r="K78">
        <v>3.5398900000000002</v>
      </c>
      <c r="L78">
        <v>3.5398900000000002</v>
      </c>
      <c r="M78">
        <v>2.6424500000000002</v>
      </c>
      <c r="N78">
        <v>2.5427399999999998</v>
      </c>
      <c r="O78">
        <v>2.2435900000000002</v>
      </c>
      <c r="P78">
        <v>2.0441600000000002</v>
      </c>
      <c r="Q78">
        <v>1.9444399999999999</v>
      </c>
      <c r="R78">
        <v>1.84473</v>
      </c>
      <c r="S78">
        <v>1.74501</v>
      </c>
      <c r="T78">
        <v>1.74501</v>
      </c>
      <c r="U78">
        <v>1.54558</v>
      </c>
      <c r="V78">
        <v>1.54558</v>
      </c>
      <c r="W78">
        <v>1.44587</v>
      </c>
      <c r="X78">
        <v>1.44587</v>
      </c>
      <c r="Y78">
        <v>1.6453</v>
      </c>
      <c r="Z78">
        <v>1.6453</v>
      </c>
      <c r="AA78">
        <v>1.84473</v>
      </c>
      <c r="AB78">
        <v>1.84473</v>
      </c>
      <c r="AC78">
        <v>1.9444399999999999</v>
      </c>
      <c r="AD78">
        <v>2.1438700000000002</v>
      </c>
      <c r="AE78">
        <v>2.2435900000000002</v>
      </c>
      <c r="AF78">
        <v>2.3433000000000002</v>
      </c>
      <c r="AG78">
        <v>2.4430200000000002</v>
      </c>
      <c r="AH78">
        <v>3.1410300000000002</v>
      </c>
    </row>
    <row r="79" spans="1:43">
      <c r="B79">
        <v>9.5726499999999994</v>
      </c>
      <c r="C79">
        <v>9.3732199999999999</v>
      </c>
      <c r="D79">
        <v>9.3732199999999999</v>
      </c>
      <c r="E79">
        <v>9.2735000000000003</v>
      </c>
      <c r="F79">
        <v>9.1737900000000003</v>
      </c>
      <c r="G79">
        <v>9.0740700000000007</v>
      </c>
      <c r="H79">
        <v>8.9743600000000008</v>
      </c>
      <c r="I79">
        <v>8.8746399999999994</v>
      </c>
      <c r="J79">
        <v>8.6752099999999999</v>
      </c>
      <c r="K79">
        <v>8.5754999999999999</v>
      </c>
      <c r="L79">
        <v>8.3760700000000003</v>
      </c>
      <c r="M79">
        <v>7.4786299999999999</v>
      </c>
      <c r="N79">
        <v>7.4786299999999999</v>
      </c>
      <c r="O79">
        <v>7.7777799999999999</v>
      </c>
      <c r="P79">
        <v>7.7777799999999999</v>
      </c>
      <c r="Q79">
        <v>7.8774899999999999</v>
      </c>
      <c r="R79">
        <v>7.8774899999999999</v>
      </c>
      <c r="S79">
        <v>7.9772100000000004</v>
      </c>
      <c r="T79">
        <v>8.0769199999999994</v>
      </c>
      <c r="U79">
        <v>8.2763500000000008</v>
      </c>
      <c r="V79">
        <v>8.4757800000000003</v>
      </c>
      <c r="W79">
        <v>8.5754999999999999</v>
      </c>
      <c r="X79">
        <v>8.6752099999999999</v>
      </c>
      <c r="Y79">
        <v>8.8746399999999994</v>
      </c>
      <c r="Z79">
        <v>8.9743600000000008</v>
      </c>
      <c r="AA79">
        <v>9.1737900000000003</v>
      </c>
      <c r="AB79">
        <v>9.2735000000000003</v>
      </c>
      <c r="AC79">
        <v>9.3732199999999999</v>
      </c>
      <c r="AD79">
        <v>9.3732199999999999</v>
      </c>
      <c r="AE79">
        <v>9.4729299999999999</v>
      </c>
      <c r="AF79">
        <v>9.4729299999999999</v>
      </c>
      <c r="AG79">
        <v>9.5726499999999994</v>
      </c>
      <c r="AH79">
        <v>9.5726499999999994</v>
      </c>
    </row>
    <row r="80" spans="1:43">
      <c r="A80">
        <v>2101</v>
      </c>
      <c r="B80">
        <v>2.9416000000000002</v>
      </c>
      <c r="C80">
        <v>3.0413100000000002</v>
      </c>
      <c r="D80">
        <v>3.1410300000000002</v>
      </c>
      <c r="E80">
        <v>3.3404600000000002</v>
      </c>
      <c r="F80">
        <v>3.4401700000000002</v>
      </c>
      <c r="G80">
        <v>3.5398900000000002</v>
      </c>
      <c r="H80">
        <v>3.5398900000000002</v>
      </c>
      <c r="I80">
        <v>3.7393200000000002</v>
      </c>
      <c r="J80">
        <v>3.7393200000000002</v>
      </c>
      <c r="K80">
        <v>3.5398900000000002</v>
      </c>
      <c r="L80">
        <v>3.5398900000000002</v>
      </c>
      <c r="M80">
        <v>3.4401700000000002</v>
      </c>
      <c r="N80">
        <v>3.3404600000000002</v>
      </c>
      <c r="O80">
        <v>3.1410300000000002</v>
      </c>
      <c r="P80">
        <v>2.9416000000000002</v>
      </c>
      <c r="Q80">
        <v>2.8418800000000002</v>
      </c>
      <c r="R80">
        <v>2.8418800000000002</v>
      </c>
      <c r="S80">
        <v>2.9416000000000002</v>
      </c>
      <c r="T80">
        <v>2.8418800000000002</v>
      </c>
      <c r="U80">
        <v>2.7421700000000002</v>
      </c>
      <c r="V80">
        <v>2.5427399999999998</v>
      </c>
      <c r="W80">
        <v>2.3433000000000002</v>
      </c>
      <c r="X80">
        <v>2.3433000000000002</v>
      </c>
      <c r="Y80">
        <v>2.2435900000000002</v>
      </c>
      <c r="Z80">
        <v>2.1438700000000002</v>
      </c>
      <c r="AA80">
        <v>1.84473</v>
      </c>
      <c r="AB80">
        <v>1.74501</v>
      </c>
      <c r="AC80">
        <v>1.6453</v>
      </c>
      <c r="AD80">
        <v>1.6453</v>
      </c>
      <c r="AE80">
        <v>1.74501</v>
      </c>
      <c r="AF80">
        <v>1.6453</v>
      </c>
      <c r="AG80">
        <v>2.1438700000000002</v>
      </c>
      <c r="AH80">
        <v>2.3433000000000002</v>
      </c>
      <c r="AI80">
        <v>2.4430200000000002</v>
      </c>
      <c r="AJ80">
        <v>2.9416000000000002</v>
      </c>
    </row>
    <row r="81" spans="1:41">
      <c r="B81">
        <v>9.5726499999999994</v>
      </c>
      <c r="C81">
        <v>9.4729299999999999</v>
      </c>
      <c r="D81">
        <v>9.5726499999999994</v>
      </c>
      <c r="E81">
        <v>9.3732199999999999</v>
      </c>
      <c r="F81">
        <v>9.3732199999999999</v>
      </c>
      <c r="G81">
        <v>9.2735000000000003</v>
      </c>
      <c r="H81">
        <v>9.1737900000000003</v>
      </c>
      <c r="I81">
        <v>8.9743600000000008</v>
      </c>
      <c r="J81">
        <v>8.3760700000000003</v>
      </c>
      <c r="K81">
        <v>8.1766400000000008</v>
      </c>
      <c r="L81">
        <v>8.0769199999999994</v>
      </c>
      <c r="M81">
        <v>7.9772100000000004</v>
      </c>
      <c r="N81">
        <v>7.9772100000000004</v>
      </c>
      <c r="O81">
        <v>7.7777799999999999</v>
      </c>
      <c r="P81">
        <v>7.7777799999999999</v>
      </c>
      <c r="Q81">
        <v>7.6780600000000003</v>
      </c>
      <c r="R81">
        <v>7.5783500000000004</v>
      </c>
      <c r="S81">
        <v>7.4786299999999999</v>
      </c>
      <c r="T81">
        <v>7.3789199999999999</v>
      </c>
      <c r="U81">
        <v>7.4786299999999999</v>
      </c>
      <c r="V81">
        <v>7.4786299999999999</v>
      </c>
      <c r="W81">
        <v>7.6780600000000003</v>
      </c>
      <c r="X81">
        <v>7.7777799999999999</v>
      </c>
      <c r="Y81">
        <v>7.8774899999999999</v>
      </c>
      <c r="Z81">
        <v>7.8774899999999999</v>
      </c>
      <c r="AA81">
        <v>8.1766400000000008</v>
      </c>
      <c r="AB81">
        <v>8.1766400000000008</v>
      </c>
      <c r="AC81">
        <v>8.2763500000000008</v>
      </c>
      <c r="AD81">
        <v>8.7749299999999995</v>
      </c>
      <c r="AE81">
        <v>8.8746399999999994</v>
      </c>
      <c r="AF81">
        <v>8.9743600000000008</v>
      </c>
      <c r="AG81">
        <v>9.4729299999999999</v>
      </c>
      <c r="AH81">
        <v>9.4729299999999999</v>
      </c>
      <c r="AI81">
        <v>9.5726499999999994</v>
      </c>
      <c r="AJ81">
        <v>9.5726499999999994</v>
      </c>
    </row>
    <row r="82" spans="1:41">
      <c r="A82">
        <v>2102</v>
      </c>
      <c r="B82">
        <v>2.9416000000000002</v>
      </c>
      <c r="C82">
        <v>3.0413100000000002</v>
      </c>
      <c r="D82">
        <v>3.2407400000000002</v>
      </c>
      <c r="E82">
        <v>3.3404600000000002</v>
      </c>
      <c r="F82">
        <v>3.4401700000000002</v>
      </c>
      <c r="G82">
        <v>3.7393200000000002</v>
      </c>
      <c r="H82">
        <v>3.7393200000000002</v>
      </c>
      <c r="I82">
        <v>3.8390300000000002</v>
      </c>
      <c r="J82">
        <v>3.8390300000000002</v>
      </c>
      <c r="K82">
        <v>3.7393200000000002</v>
      </c>
      <c r="L82">
        <v>3.7393200000000002</v>
      </c>
      <c r="M82">
        <v>3.6396000000000002</v>
      </c>
      <c r="N82">
        <v>3.5398900000000002</v>
      </c>
      <c r="O82">
        <v>3.3404600000000002</v>
      </c>
      <c r="P82">
        <v>3.1410300000000002</v>
      </c>
      <c r="Q82">
        <v>2.9416000000000002</v>
      </c>
      <c r="R82">
        <v>2.9416000000000002</v>
      </c>
      <c r="S82">
        <v>2.8418800000000002</v>
      </c>
      <c r="T82">
        <v>2.7421700000000002</v>
      </c>
      <c r="U82">
        <v>2.5427399999999998</v>
      </c>
      <c r="V82">
        <v>2.3433000000000002</v>
      </c>
      <c r="W82">
        <v>2.4430200000000002</v>
      </c>
      <c r="X82">
        <v>2.3433000000000002</v>
      </c>
      <c r="Y82">
        <v>2.2435900000000002</v>
      </c>
      <c r="Z82">
        <v>1.74501</v>
      </c>
      <c r="AA82">
        <v>1.84473</v>
      </c>
      <c r="AB82">
        <v>1.6453</v>
      </c>
      <c r="AC82">
        <v>1.74501</v>
      </c>
      <c r="AD82">
        <v>1.6453</v>
      </c>
      <c r="AE82">
        <v>1.74501</v>
      </c>
      <c r="AF82">
        <v>1.84473</v>
      </c>
      <c r="AG82">
        <v>1.9444399999999999</v>
      </c>
      <c r="AH82">
        <v>1.9444399999999999</v>
      </c>
      <c r="AI82">
        <v>1.84473</v>
      </c>
      <c r="AJ82">
        <v>2.0441600000000002</v>
      </c>
      <c r="AK82">
        <v>2.1438700000000002</v>
      </c>
      <c r="AL82">
        <v>2.2435900000000002</v>
      </c>
      <c r="AM82">
        <v>2.4430200000000002</v>
      </c>
      <c r="AN82">
        <v>2.5427399999999998</v>
      </c>
      <c r="AO82">
        <v>2.9416000000000002</v>
      </c>
    </row>
    <row r="83" spans="1:41">
      <c r="B83">
        <v>9.5726499999999994</v>
      </c>
      <c r="C83">
        <v>9.4729299999999999</v>
      </c>
      <c r="D83">
        <v>9.4729299999999999</v>
      </c>
      <c r="E83">
        <v>9.3732199999999999</v>
      </c>
      <c r="F83">
        <v>9.3732199999999999</v>
      </c>
      <c r="G83">
        <v>9.0740700000000007</v>
      </c>
      <c r="H83">
        <v>8.9743600000000008</v>
      </c>
      <c r="I83">
        <v>8.8746399999999994</v>
      </c>
      <c r="J83">
        <v>8.2763500000000008</v>
      </c>
      <c r="K83">
        <v>8.1766400000000008</v>
      </c>
      <c r="L83">
        <v>8.0769199999999994</v>
      </c>
      <c r="M83">
        <v>7.9772100000000004</v>
      </c>
      <c r="N83">
        <v>7.9772100000000004</v>
      </c>
      <c r="O83">
        <v>7.7777799999999999</v>
      </c>
      <c r="P83">
        <v>7.7777799999999999</v>
      </c>
      <c r="Q83">
        <v>7.5783500000000004</v>
      </c>
      <c r="R83">
        <v>7.4786299999999999</v>
      </c>
      <c r="S83">
        <v>7.3789199999999999</v>
      </c>
      <c r="T83">
        <v>7.4786299999999999</v>
      </c>
      <c r="U83">
        <v>7.4786299999999999</v>
      </c>
      <c r="V83">
        <v>7.6780600000000003</v>
      </c>
      <c r="W83">
        <v>7.7777799999999999</v>
      </c>
      <c r="X83">
        <v>7.8774899999999999</v>
      </c>
      <c r="Y83">
        <v>7.8774899999999999</v>
      </c>
      <c r="Z83">
        <v>8.3760700000000003</v>
      </c>
      <c r="AA83">
        <v>8.4757800000000003</v>
      </c>
      <c r="AB83">
        <v>8.6752099999999999</v>
      </c>
      <c r="AC83">
        <v>8.7749299999999995</v>
      </c>
      <c r="AD83">
        <v>8.8746399999999994</v>
      </c>
      <c r="AE83">
        <v>8.9743600000000008</v>
      </c>
      <c r="AF83">
        <v>8.8746399999999994</v>
      </c>
      <c r="AG83">
        <v>8.9743600000000008</v>
      </c>
      <c r="AH83">
        <v>9.0740700000000007</v>
      </c>
      <c r="AI83">
        <v>9.1737900000000003</v>
      </c>
      <c r="AJ83">
        <v>9.3732199999999999</v>
      </c>
      <c r="AK83">
        <v>9.3732199999999999</v>
      </c>
      <c r="AL83">
        <v>9.4729299999999999</v>
      </c>
      <c r="AM83">
        <v>9.4729299999999999</v>
      </c>
      <c r="AN83">
        <v>9.5726499999999994</v>
      </c>
      <c r="AO83">
        <v>9.5726499999999994</v>
      </c>
    </row>
    <row r="84" spans="1:41">
      <c r="A84">
        <v>2103</v>
      </c>
      <c r="B84">
        <v>2.9416000000000002</v>
      </c>
      <c r="C84">
        <v>3.3404600000000002</v>
      </c>
      <c r="D84">
        <v>3.4401700000000002</v>
      </c>
      <c r="E84">
        <v>3.5398900000000002</v>
      </c>
      <c r="F84">
        <v>3.9387500000000002</v>
      </c>
      <c r="G84">
        <v>3.9387500000000002</v>
      </c>
      <c r="H84">
        <v>4.0384599999999997</v>
      </c>
      <c r="I84">
        <v>3.9387500000000002</v>
      </c>
      <c r="J84">
        <v>3.9387500000000002</v>
      </c>
      <c r="K84">
        <v>3.6396000000000002</v>
      </c>
      <c r="L84">
        <v>3.6396000000000002</v>
      </c>
      <c r="M84">
        <v>3.5398900000000002</v>
      </c>
      <c r="N84">
        <v>3.5398900000000002</v>
      </c>
      <c r="O84">
        <v>3.3404600000000002</v>
      </c>
      <c r="P84">
        <v>3.0413100000000002</v>
      </c>
      <c r="Q84">
        <v>2.9416000000000002</v>
      </c>
      <c r="R84">
        <v>2.8418800000000002</v>
      </c>
      <c r="S84">
        <v>2.7421700000000002</v>
      </c>
      <c r="T84">
        <v>2.5427399999999998</v>
      </c>
      <c r="U84">
        <v>2.4430200000000002</v>
      </c>
      <c r="V84">
        <v>2.4430200000000002</v>
      </c>
      <c r="W84">
        <v>2.5427399999999998</v>
      </c>
      <c r="X84">
        <v>2.4430200000000002</v>
      </c>
      <c r="Y84">
        <v>2.3433000000000002</v>
      </c>
      <c r="Z84">
        <v>2.0441600000000002</v>
      </c>
      <c r="AA84">
        <v>2.0441600000000002</v>
      </c>
      <c r="AB84">
        <v>1.84473</v>
      </c>
      <c r="AC84">
        <v>1.84473</v>
      </c>
      <c r="AD84">
        <v>1.9444399999999999</v>
      </c>
      <c r="AE84">
        <v>1.84473</v>
      </c>
      <c r="AF84">
        <v>2.1438700000000002</v>
      </c>
      <c r="AG84">
        <v>2.1438700000000002</v>
      </c>
      <c r="AH84">
        <v>2.2435900000000002</v>
      </c>
      <c r="AI84">
        <v>2.3433000000000002</v>
      </c>
      <c r="AJ84">
        <v>2.4430200000000002</v>
      </c>
      <c r="AK84">
        <v>2.7421700000000002</v>
      </c>
      <c r="AL84">
        <v>2.8418800000000002</v>
      </c>
      <c r="AM84">
        <v>2.9416000000000002</v>
      </c>
    </row>
    <row r="85" spans="1:41">
      <c r="B85">
        <v>9.4729299999999999</v>
      </c>
      <c r="C85">
        <v>9.4729299999999999</v>
      </c>
      <c r="D85">
        <v>9.3732199999999999</v>
      </c>
      <c r="E85">
        <v>9.3732199999999999</v>
      </c>
      <c r="F85">
        <v>8.9743600000000008</v>
      </c>
      <c r="G85">
        <v>8.5754999999999999</v>
      </c>
      <c r="H85">
        <v>8.4757800000000003</v>
      </c>
      <c r="I85">
        <v>8.3760700000000003</v>
      </c>
      <c r="J85">
        <v>8.1766400000000008</v>
      </c>
      <c r="K85">
        <v>7.8774899999999999</v>
      </c>
      <c r="L85">
        <v>7.7777799999999999</v>
      </c>
      <c r="M85">
        <v>7.6780600000000003</v>
      </c>
      <c r="N85">
        <v>7.5783500000000004</v>
      </c>
      <c r="O85">
        <v>7.3789199999999999</v>
      </c>
      <c r="P85">
        <v>7.3789199999999999</v>
      </c>
      <c r="Q85">
        <v>7.4786299999999999</v>
      </c>
      <c r="R85">
        <v>7.3789199999999999</v>
      </c>
      <c r="S85">
        <v>7.4786299999999999</v>
      </c>
      <c r="T85">
        <v>7.4786299999999999</v>
      </c>
      <c r="U85">
        <v>7.5783500000000004</v>
      </c>
      <c r="V85">
        <v>7.6780600000000003</v>
      </c>
      <c r="W85">
        <v>7.7777799999999999</v>
      </c>
      <c r="X85">
        <v>7.8774899999999999</v>
      </c>
      <c r="Y85">
        <v>7.8774899999999999</v>
      </c>
      <c r="Z85">
        <v>8.1766400000000008</v>
      </c>
      <c r="AA85">
        <v>8.2763500000000008</v>
      </c>
      <c r="AB85">
        <v>8.4757800000000003</v>
      </c>
      <c r="AC85">
        <v>8.5754999999999999</v>
      </c>
      <c r="AD85">
        <v>8.6752099999999999</v>
      </c>
      <c r="AE85">
        <v>8.7749299999999995</v>
      </c>
      <c r="AF85">
        <v>9.0740700000000007</v>
      </c>
      <c r="AG85">
        <v>9.2735000000000003</v>
      </c>
      <c r="AH85">
        <v>9.3732199999999999</v>
      </c>
      <c r="AI85">
        <v>9.3732199999999999</v>
      </c>
      <c r="AJ85">
        <v>9.4729299999999999</v>
      </c>
      <c r="AK85">
        <v>9.4729299999999999</v>
      </c>
      <c r="AL85">
        <v>9.5726499999999994</v>
      </c>
      <c r="AM85">
        <v>9.4729299999999999</v>
      </c>
    </row>
    <row r="86" spans="1:41">
      <c r="A86">
        <v>2104</v>
      </c>
      <c r="B86">
        <v>3.2407400000000002</v>
      </c>
      <c r="C86">
        <v>3.3404600000000002</v>
      </c>
      <c r="D86">
        <v>3.5398900000000002</v>
      </c>
      <c r="E86">
        <v>4.0384599999999997</v>
      </c>
      <c r="F86">
        <v>4.0384599999999997</v>
      </c>
      <c r="G86">
        <v>4.1381800000000002</v>
      </c>
      <c r="H86">
        <v>4.1381800000000002</v>
      </c>
      <c r="I86">
        <v>4.0384599999999997</v>
      </c>
      <c r="J86">
        <v>4.0384599999999997</v>
      </c>
      <c r="K86">
        <v>3.7393200000000002</v>
      </c>
      <c r="L86">
        <v>3.7393200000000002</v>
      </c>
      <c r="M86">
        <v>3.5398900000000002</v>
      </c>
      <c r="N86">
        <v>3.4401700000000002</v>
      </c>
      <c r="O86">
        <v>3.3404600000000002</v>
      </c>
      <c r="P86">
        <v>3.0413100000000002</v>
      </c>
      <c r="Q86">
        <v>2.9416000000000002</v>
      </c>
      <c r="R86">
        <v>2.8418800000000002</v>
      </c>
      <c r="S86">
        <v>2.7421700000000002</v>
      </c>
      <c r="T86">
        <v>2.5427399999999998</v>
      </c>
      <c r="U86">
        <v>2.3433000000000002</v>
      </c>
      <c r="V86">
        <v>2.3433000000000002</v>
      </c>
      <c r="W86">
        <v>2.2435900000000002</v>
      </c>
      <c r="X86">
        <v>2.2435900000000002</v>
      </c>
      <c r="Y86">
        <v>2.0441600000000002</v>
      </c>
      <c r="Z86">
        <v>2.1438700000000002</v>
      </c>
      <c r="AA86">
        <v>2.0441600000000002</v>
      </c>
      <c r="AB86">
        <v>2.0441600000000002</v>
      </c>
      <c r="AC86">
        <v>2.1438700000000002</v>
      </c>
      <c r="AD86">
        <v>2.1438700000000002</v>
      </c>
      <c r="AE86">
        <v>2.2435900000000002</v>
      </c>
      <c r="AF86">
        <v>2.2435900000000002</v>
      </c>
      <c r="AG86">
        <v>2.6424500000000002</v>
      </c>
      <c r="AH86">
        <v>3.2407400000000002</v>
      </c>
    </row>
    <row r="87" spans="1:41">
      <c r="B87">
        <v>9.4729299999999999</v>
      </c>
      <c r="C87">
        <v>9.3732199999999999</v>
      </c>
      <c r="D87">
        <v>9.3732199999999999</v>
      </c>
      <c r="E87">
        <v>8.8746399999999994</v>
      </c>
      <c r="F87">
        <v>8.6752099999999999</v>
      </c>
      <c r="G87">
        <v>8.5754999999999999</v>
      </c>
      <c r="H87">
        <v>8.2763500000000008</v>
      </c>
      <c r="I87">
        <v>8.1766400000000008</v>
      </c>
      <c r="J87">
        <v>8.0769199999999994</v>
      </c>
      <c r="K87">
        <v>7.7777799999999999</v>
      </c>
      <c r="L87">
        <v>7.6780600000000003</v>
      </c>
      <c r="M87">
        <v>7.4786299999999999</v>
      </c>
      <c r="N87">
        <v>7.4786299999999999</v>
      </c>
      <c r="O87">
        <v>7.3789199999999999</v>
      </c>
      <c r="P87">
        <v>7.3789199999999999</v>
      </c>
      <c r="Q87">
        <v>7.4786299999999999</v>
      </c>
      <c r="R87">
        <v>7.3789199999999999</v>
      </c>
      <c r="S87">
        <v>7.4786299999999999</v>
      </c>
      <c r="T87">
        <v>7.4786299999999999</v>
      </c>
      <c r="U87">
        <v>7.6780600000000003</v>
      </c>
      <c r="V87">
        <v>7.8774899999999999</v>
      </c>
      <c r="W87">
        <v>7.9772100000000004</v>
      </c>
      <c r="X87">
        <v>8.0769199999999994</v>
      </c>
      <c r="Y87">
        <v>8.2763500000000008</v>
      </c>
      <c r="Z87">
        <v>8.3760700000000003</v>
      </c>
      <c r="AA87">
        <v>8.4757800000000003</v>
      </c>
      <c r="AB87">
        <v>8.6752099999999999</v>
      </c>
      <c r="AC87">
        <v>8.7749299999999995</v>
      </c>
      <c r="AD87">
        <v>8.8746399999999994</v>
      </c>
      <c r="AE87">
        <v>8.9743600000000008</v>
      </c>
      <c r="AF87">
        <v>9.0740700000000007</v>
      </c>
      <c r="AG87">
        <v>9.4729299999999999</v>
      </c>
      <c r="AH87">
        <v>9.4729299999999999</v>
      </c>
    </row>
    <row r="88" spans="1:41">
      <c r="A88">
        <v>2105</v>
      </c>
      <c r="B88">
        <v>3.6396000000000002</v>
      </c>
      <c r="C88">
        <v>4.1381800000000002</v>
      </c>
      <c r="D88">
        <v>4.1381800000000002</v>
      </c>
      <c r="E88">
        <v>4.2378900000000002</v>
      </c>
      <c r="F88">
        <v>4.2378900000000002</v>
      </c>
      <c r="G88">
        <v>4.1381800000000002</v>
      </c>
      <c r="H88">
        <v>4.1381800000000002</v>
      </c>
      <c r="I88">
        <v>3.5398900000000002</v>
      </c>
      <c r="J88">
        <v>3.4401700000000002</v>
      </c>
      <c r="K88">
        <v>3.3404600000000002</v>
      </c>
      <c r="L88">
        <v>3.0413100000000002</v>
      </c>
      <c r="M88">
        <v>2.9416000000000002</v>
      </c>
      <c r="N88">
        <v>2.8418800000000002</v>
      </c>
      <c r="O88">
        <v>2.7421700000000002</v>
      </c>
      <c r="P88">
        <v>2.5427399999999998</v>
      </c>
      <c r="Q88">
        <v>2.4430200000000002</v>
      </c>
      <c r="R88">
        <v>2.4430200000000002</v>
      </c>
      <c r="S88">
        <v>2.2435900000000002</v>
      </c>
      <c r="T88">
        <v>2.2435900000000002</v>
      </c>
      <c r="U88">
        <v>2.3433000000000002</v>
      </c>
      <c r="V88">
        <v>2.3433000000000002</v>
      </c>
      <c r="W88">
        <v>2.2435900000000002</v>
      </c>
      <c r="X88">
        <v>2.5427399999999998</v>
      </c>
      <c r="Y88">
        <v>2.5427399999999998</v>
      </c>
      <c r="Z88">
        <v>2.4430200000000002</v>
      </c>
      <c r="AA88">
        <v>2.5427399999999998</v>
      </c>
      <c r="AB88">
        <v>2.6424500000000002</v>
      </c>
      <c r="AC88">
        <v>2.8418800000000002</v>
      </c>
      <c r="AD88">
        <v>3.6396000000000002</v>
      </c>
    </row>
    <row r="89" spans="1:41">
      <c r="B89">
        <v>9.3732199999999999</v>
      </c>
      <c r="C89">
        <v>8.8746399999999994</v>
      </c>
      <c r="D89">
        <v>8.5754999999999999</v>
      </c>
      <c r="E89">
        <v>8.4757800000000003</v>
      </c>
      <c r="F89">
        <v>8.2763500000000008</v>
      </c>
      <c r="G89">
        <v>8.1766400000000008</v>
      </c>
      <c r="H89">
        <v>8.0769199999999994</v>
      </c>
      <c r="I89">
        <v>7.4786299999999999</v>
      </c>
      <c r="J89">
        <v>7.4786299999999999</v>
      </c>
      <c r="K89">
        <v>7.3789199999999999</v>
      </c>
      <c r="L89">
        <v>7.3789199999999999</v>
      </c>
      <c r="M89">
        <v>7.4786299999999999</v>
      </c>
      <c r="N89">
        <v>7.3789199999999999</v>
      </c>
      <c r="O89">
        <v>7.4786299999999999</v>
      </c>
      <c r="P89">
        <v>7.4786299999999999</v>
      </c>
      <c r="Q89">
        <v>7.5783500000000004</v>
      </c>
      <c r="R89">
        <v>7.8774899999999999</v>
      </c>
      <c r="S89">
        <v>8.0769199999999994</v>
      </c>
      <c r="T89">
        <v>8.1766400000000008</v>
      </c>
      <c r="U89">
        <v>8.2763500000000008</v>
      </c>
      <c r="V89">
        <v>8.4757800000000003</v>
      </c>
      <c r="W89">
        <v>8.5754999999999999</v>
      </c>
      <c r="X89">
        <v>8.8746399999999994</v>
      </c>
      <c r="Y89">
        <v>8.9743600000000008</v>
      </c>
      <c r="Z89">
        <v>9.0740700000000007</v>
      </c>
      <c r="AA89">
        <v>9.1737900000000003</v>
      </c>
      <c r="AB89">
        <v>9.1737900000000003</v>
      </c>
      <c r="AC89">
        <v>9.3732199999999999</v>
      </c>
      <c r="AD89">
        <v>9.3732199999999999</v>
      </c>
    </row>
    <row r="90" spans="1:41">
      <c r="A90">
        <v>2106</v>
      </c>
      <c r="B90">
        <v>3.6396000000000002</v>
      </c>
      <c r="C90">
        <v>3.7393200000000002</v>
      </c>
      <c r="D90">
        <v>3.9387500000000002</v>
      </c>
      <c r="E90">
        <v>4.3376099999999997</v>
      </c>
      <c r="F90">
        <v>4.3376099999999997</v>
      </c>
      <c r="G90">
        <v>4.2378900000000002</v>
      </c>
      <c r="H90">
        <v>4.2378900000000002</v>
      </c>
      <c r="I90">
        <v>3.9387500000000002</v>
      </c>
      <c r="J90">
        <v>3.9387500000000002</v>
      </c>
      <c r="K90">
        <v>3.8390300000000002</v>
      </c>
      <c r="L90">
        <v>3.7393200000000002</v>
      </c>
      <c r="M90">
        <v>3.6396000000000002</v>
      </c>
      <c r="N90">
        <v>3.5398900000000002</v>
      </c>
      <c r="O90">
        <v>3.4401700000000002</v>
      </c>
      <c r="P90">
        <v>3.3404600000000002</v>
      </c>
      <c r="Q90">
        <v>3.0413100000000002</v>
      </c>
      <c r="R90">
        <v>2.9416000000000002</v>
      </c>
      <c r="S90">
        <v>2.8418800000000002</v>
      </c>
      <c r="T90">
        <v>2.7421700000000002</v>
      </c>
      <c r="U90">
        <v>2.5427399999999998</v>
      </c>
      <c r="V90">
        <v>2.4430200000000002</v>
      </c>
      <c r="W90">
        <v>2.4430200000000002</v>
      </c>
      <c r="X90">
        <v>2.2435900000000002</v>
      </c>
      <c r="Y90">
        <v>2.3433000000000002</v>
      </c>
      <c r="Z90">
        <v>2.3433000000000002</v>
      </c>
      <c r="AA90">
        <v>2.4430200000000002</v>
      </c>
      <c r="AB90">
        <v>2.4430200000000002</v>
      </c>
      <c r="AC90">
        <v>2.7421700000000002</v>
      </c>
      <c r="AD90">
        <v>2.8418800000000002</v>
      </c>
      <c r="AE90">
        <v>2.9416000000000002</v>
      </c>
      <c r="AF90">
        <v>3.0413100000000002</v>
      </c>
      <c r="AG90">
        <v>3.2407400000000002</v>
      </c>
      <c r="AH90">
        <v>3.3404600000000002</v>
      </c>
      <c r="AI90">
        <v>3.4401700000000002</v>
      </c>
      <c r="AJ90">
        <v>3.6396000000000002</v>
      </c>
    </row>
    <row r="91" spans="1:41">
      <c r="B91">
        <v>9.3732199999999999</v>
      </c>
      <c r="C91">
        <v>9.2735000000000003</v>
      </c>
      <c r="D91">
        <v>9.2735000000000003</v>
      </c>
      <c r="E91">
        <v>8.8746399999999994</v>
      </c>
      <c r="F91">
        <v>8.1766400000000008</v>
      </c>
      <c r="G91">
        <v>8.0769199999999994</v>
      </c>
      <c r="H91">
        <v>7.9772100000000004</v>
      </c>
      <c r="I91">
        <v>7.6780600000000003</v>
      </c>
      <c r="J91">
        <v>7.5783500000000004</v>
      </c>
      <c r="K91">
        <v>7.4786299999999999</v>
      </c>
      <c r="L91">
        <v>7.4786299999999999</v>
      </c>
      <c r="M91">
        <v>7.5783500000000004</v>
      </c>
      <c r="N91">
        <v>7.4786299999999999</v>
      </c>
      <c r="O91">
        <v>7.4786299999999999</v>
      </c>
      <c r="P91">
        <v>7.3789199999999999</v>
      </c>
      <c r="Q91">
        <v>7.3789199999999999</v>
      </c>
      <c r="R91">
        <v>7.4786299999999999</v>
      </c>
      <c r="S91">
        <v>7.3789199999999999</v>
      </c>
      <c r="T91">
        <v>7.4786299999999999</v>
      </c>
      <c r="U91">
        <v>7.4786299999999999</v>
      </c>
      <c r="V91">
        <v>7.5783500000000004</v>
      </c>
      <c r="W91">
        <v>8.0769199999999994</v>
      </c>
      <c r="X91">
        <v>8.2763500000000008</v>
      </c>
      <c r="Y91">
        <v>8.3760700000000003</v>
      </c>
      <c r="Z91">
        <v>8.4757800000000003</v>
      </c>
      <c r="AA91">
        <v>8.5754999999999999</v>
      </c>
      <c r="AB91">
        <v>8.6752099999999999</v>
      </c>
      <c r="AC91">
        <v>8.9743600000000008</v>
      </c>
      <c r="AD91">
        <v>8.9743600000000008</v>
      </c>
      <c r="AE91">
        <v>9.0740700000000007</v>
      </c>
      <c r="AF91">
        <v>9.0740700000000007</v>
      </c>
      <c r="AG91">
        <v>9.2735000000000003</v>
      </c>
      <c r="AH91">
        <v>9.2735000000000003</v>
      </c>
      <c r="AI91">
        <v>9.3732199999999999</v>
      </c>
      <c r="AJ91">
        <v>9.3732199999999999</v>
      </c>
    </row>
    <row r="92" spans="1:41">
      <c r="A92">
        <v>2107</v>
      </c>
      <c r="B92">
        <v>4.0384599999999997</v>
      </c>
      <c r="C92">
        <v>4.1381800000000002</v>
      </c>
      <c r="D92">
        <v>4.2378900000000002</v>
      </c>
      <c r="E92">
        <v>4.4373199999999997</v>
      </c>
      <c r="F92">
        <v>4.4373199999999997</v>
      </c>
      <c r="G92">
        <v>4.5370400000000002</v>
      </c>
      <c r="H92">
        <v>4.5370400000000002</v>
      </c>
      <c r="I92">
        <v>4.0384599999999997</v>
      </c>
      <c r="J92">
        <v>4.0384599999999997</v>
      </c>
      <c r="K92">
        <v>4.1381800000000002</v>
      </c>
      <c r="L92">
        <v>4.0384599999999997</v>
      </c>
      <c r="M92">
        <v>3.9387500000000002</v>
      </c>
      <c r="N92">
        <v>3.7393200000000002</v>
      </c>
      <c r="O92">
        <v>3.6396000000000002</v>
      </c>
      <c r="P92">
        <v>3.5398900000000002</v>
      </c>
      <c r="Q92">
        <v>3.4401700000000002</v>
      </c>
      <c r="R92">
        <v>3.3404600000000002</v>
      </c>
      <c r="S92">
        <v>3.0413100000000002</v>
      </c>
      <c r="T92">
        <v>2.9416000000000002</v>
      </c>
      <c r="U92">
        <v>2.8418800000000002</v>
      </c>
      <c r="V92">
        <v>2.7421700000000002</v>
      </c>
      <c r="W92">
        <v>2.5427399999999998</v>
      </c>
      <c r="X92">
        <v>2.4430200000000002</v>
      </c>
      <c r="Y92">
        <v>2.5427399999999998</v>
      </c>
      <c r="Z92">
        <v>2.5427399999999998</v>
      </c>
      <c r="AA92">
        <v>2.4430200000000002</v>
      </c>
      <c r="AB92">
        <v>2.4430200000000002</v>
      </c>
      <c r="AC92">
        <v>2.5427399999999998</v>
      </c>
      <c r="AD92">
        <v>2.4430200000000002</v>
      </c>
      <c r="AE92">
        <v>2.4430200000000002</v>
      </c>
      <c r="AF92">
        <v>2.6424500000000002</v>
      </c>
      <c r="AG92">
        <v>2.6424500000000002</v>
      </c>
      <c r="AH92">
        <v>2.9416000000000002</v>
      </c>
      <c r="AI92">
        <v>3.0413100000000002</v>
      </c>
      <c r="AJ92">
        <v>3.1410300000000002</v>
      </c>
      <c r="AK92">
        <v>3.3404600000000002</v>
      </c>
      <c r="AL92">
        <v>3.4401700000000002</v>
      </c>
      <c r="AM92">
        <v>4.0384599999999997</v>
      </c>
    </row>
    <row r="93" spans="1:41">
      <c r="B93">
        <v>9.2735000000000003</v>
      </c>
      <c r="C93">
        <v>9.1737900000000003</v>
      </c>
      <c r="D93">
        <v>9.1737900000000003</v>
      </c>
      <c r="E93">
        <v>8.9743600000000008</v>
      </c>
      <c r="F93">
        <v>8.8746399999999994</v>
      </c>
      <c r="G93">
        <v>8.7749299999999995</v>
      </c>
      <c r="H93">
        <v>8.1766400000000008</v>
      </c>
      <c r="I93">
        <v>7.6780600000000003</v>
      </c>
      <c r="J93">
        <v>7.5783500000000004</v>
      </c>
      <c r="K93">
        <v>7.4786299999999999</v>
      </c>
      <c r="L93">
        <v>7.3789199999999999</v>
      </c>
      <c r="M93">
        <v>7.4786299999999999</v>
      </c>
      <c r="N93">
        <v>7.4786299999999999</v>
      </c>
      <c r="O93">
        <v>7.5783500000000004</v>
      </c>
      <c r="P93">
        <v>7.4786299999999999</v>
      </c>
      <c r="Q93">
        <v>7.4786299999999999</v>
      </c>
      <c r="R93">
        <v>7.3789199999999999</v>
      </c>
      <c r="S93">
        <v>7.3789199999999999</v>
      </c>
      <c r="T93">
        <v>7.4786299999999999</v>
      </c>
      <c r="U93">
        <v>7.3789199999999999</v>
      </c>
      <c r="V93">
        <v>7.4786299999999999</v>
      </c>
      <c r="W93">
        <v>7.4786299999999999</v>
      </c>
      <c r="X93">
        <v>7.5783500000000004</v>
      </c>
      <c r="Y93">
        <v>7.6780600000000003</v>
      </c>
      <c r="Z93">
        <v>7.7777799999999999</v>
      </c>
      <c r="AA93">
        <v>7.8774899999999999</v>
      </c>
      <c r="AB93">
        <v>8.0769199999999994</v>
      </c>
      <c r="AC93">
        <v>8.1766400000000008</v>
      </c>
      <c r="AD93">
        <v>8.2763500000000008</v>
      </c>
      <c r="AE93">
        <v>8.5754999999999999</v>
      </c>
      <c r="AF93">
        <v>8.7749299999999995</v>
      </c>
      <c r="AG93">
        <v>8.8746399999999994</v>
      </c>
      <c r="AH93">
        <v>9.1737900000000003</v>
      </c>
      <c r="AI93">
        <v>9.0740700000000007</v>
      </c>
      <c r="AJ93">
        <v>9.1737900000000003</v>
      </c>
      <c r="AK93">
        <v>9.1737900000000003</v>
      </c>
      <c r="AL93">
        <v>9.2735000000000003</v>
      </c>
      <c r="AM93">
        <v>9.2735000000000003</v>
      </c>
    </row>
    <row r="94" spans="1:41">
      <c r="A94">
        <v>2108</v>
      </c>
      <c r="B94">
        <v>3.9387500000000002</v>
      </c>
      <c r="C94">
        <v>4.0384599999999997</v>
      </c>
      <c r="D94">
        <v>4.3376099999999997</v>
      </c>
      <c r="E94">
        <v>4.7364699999999997</v>
      </c>
      <c r="F94">
        <v>4.7364699999999997</v>
      </c>
      <c r="G94">
        <v>4.6367500000000001</v>
      </c>
      <c r="H94">
        <v>4.6367500000000001</v>
      </c>
      <c r="I94">
        <v>4.4373199999999997</v>
      </c>
      <c r="J94">
        <v>4.3376099999999997</v>
      </c>
      <c r="K94">
        <v>4.2378900000000002</v>
      </c>
      <c r="L94">
        <v>4.2378900000000002</v>
      </c>
      <c r="M94">
        <v>4.1381800000000002</v>
      </c>
      <c r="N94">
        <v>4.0384599999999997</v>
      </c>
      <c r="O94">
        <v>3.9387500000000002</v>
      </c>
      <c r="P94">
        <v>3.7393200000000002</v>
      </c>
      <c r="Q94">
        <v>3.6396000000000002</v>
      </c>
      <c r="R94">
        <v>3.5398900000000002</v>
      </c>
      <c r="S94">
        <v>3.4401700000000002</v>
      </c>
      <c r="T94">
        <v>3.3404600000000002</v>
      </c>
      <c r="U94">
        <v>3.0413100000000002</v>
      </c>
      <c r="V94">
        <v>2.9416000000000002</v>
      </c>
      <c r="W94">
        <v>2.8418800000000002</v>
      </c>
      <c r="X94">
        <v>2.6424500000000002</v>
      </c>
      <c r="Y94">
        <v>2.6424500000000002</v>
      </c>
      <c r="Z94">
        <v>2.7421700000000002</v>
      </c>
      <c r="AA94">
        <v>2.4430200000000002</v>
      </c>
      <c r="AB94">
        <v>2.4430200000000002</v>
      </c>
      <c r="AC94">
        <v>2.5427399999999998</v>
      </c>
      <c r="AD94">
        <v>2.5427399999999998</v>
      </c>
      <c r="AE94">
        <v>2.8418800000000002</v>
      </c>
      <c r="AF94">
        <v>3.0413100000000002</v>
      </c>
      <c r="AG94">
        <v>3.1410300000000002</v>
      </c>
      <c r="AH94">
        <v>3.3404600000000002</v>
      </c>
      <c r="AI94">
        <v>3.4401700000000002</v>
      </c>
      <c r="AJ94">
        <v>3.9387500000000002</v>
      </c>
    </row>
    <row r="95" spans="1:41">
      <c r="B95">
        <v>9.2735000000000003</v>
      </c>
      <c r="C95">
        <v>9.1737900000000003</v>
      </c>
      <c r="D95">
        <v>9.1737900000000003</v>
      </c>
      <c r="E95">
        <v>8.7749299999999995</v>
      </c>
      <c r="F95">
        <v>8.1766400000000008</v>
      </c>
      <c r="G95">
        <v>8.0769199999999994</v>
      </c>
      <c r="H95">
        <v>7.9772100000000004</v>
      </c>
      <c r="I95">
        <v>7.7777799999999999</v>
      </c>
      <c r="J95">
        <v>7.7777799999999999</v>
      </c>
      <c r="K95">
        <v>7.6780600000000003</v>
      </c>
      <c r="L95">
        <v>7.4786299999999999</v>
      </c>
      <c r="M95">
        <v>7.3789199999999999</v>
      </c>
      <c r="N95">
        <v>7.3789199999999999</v>
      </c>
      <c r="O95">
        <v>7.4786299999999999</v>
      </c>
      <c r="P95">
        <v>7.4786299999999999</v>
      </c>
      <c r="Q95">
        <v>7.5783500000000004</v>
      </c>
      <c r="R95">
        <v>7.4786299999999999</v>
      </c>
      <c r="S95">
        <v>7.4786299999999999</v>
      </c>
      <c r="T95">
        <v>7.3789199999999999</v>
      </c>
      <c r="U95">
        <v>7.3789199999999999</v>
      </c>
      <c r="V95">
        <v>7.4786299999999999</v>
      </c>
      <c r="W95">
        <v>7.3789199999999999</v>
      </c>
      <c r="X95">
        <v>7.5783500000000004</v>
      </c>
      <c r="Y95">
        <v>7.6780600000000003</v>
      </c>
      <c r="Z95">
        <v>7.7777799999999999</v>
      </c>
      <c r="AA95">
        <v>8.0769199999999994</v>
      </c>
      <c r="AB95">
        <v>8.5754999999999999</v>
      </c>
      <c r="AC95">
        <v>8.6752099999999999</v>
      </c>
      <c r="AD95">
        <v>8.7749299999999995</v>
      </c>
      <c r="AE95">
        <v>9.0740700000000007</v>
      </c>
      <c r="AF95">
        <v>9.0740700000000007</v>
      </c>
      <c r="AG95">
        <v>9.1737900000000003</v>
      </c>
      <c r="AH95">
        <v>9.1737900000000003</v>
      </c>
      <c r="AI95">
        <v>9.2735000000000003</v>
      </c>
      <c r="AJ95">
        <v>9.2735000000000003</v>
      </c>
    </row>
    <row r="96" spans="1:41">
      <c r="A96">
        <v>2109</v>
      </c>
      <c r="B96">
        <v>4.2378900000000002</v>
      </c>
      <c r="C96">
        <v>4.3376099999999997</v>
      </c>
      <c r="D96">
        <v>4.4373199999999997</v>
      </c>
      <c r="E96">
        <v>4.9359000000000002</v>
      </c>
      <c r="F96">
        <v>4.9359000000000002</v>
      </c>
      <c r="G96">
        <v>4.8361799999999997</v>
      </c>
      <c r="H96">
        <v>4.8361799999999997</v>
      </c>
      <c r="I96">
        <v>4.7364699999999997</v>
      </c>
      <c r="J96">
        <v>4.7364699999999997</v>
      </c>
      <c r="K96">
        <v>4.6367500000000001</v>
      </c>
      <c r="L96">
        <v>4.6367500000000001</v>
      </c>
      <c r="M96">
        <v>4.4373199999999997</v>
      </c>
      <c r="N96">
        <v>4.0384599999999997</v>
      </c>
      <c r="O96">
        <v>3.9387500000000002</v>
      </c>
      <c r="P96">
        <v>3.7393200000000002</v>
      </c>
      <c r="Q96">
        <v>3.6396000000000002</v>
      </c>
      <c r="R96">
        <v>3.5398900000000002</v>
      </c>
      <c r="S96">
        <v>3.4401700000000002</v>
      </c>
      <c r="T96">
        <v>3.3404600000000002</v>
      </c>
      <c r="U96">
        <v>3.0413100000000002</v>
      </c>
      <c r="V96">
        <v>2.9416000000000002</v>
      </c>
      <c r="W96">
        <v>2.8418800000000002</v>
      </c>
      <c r="X96">
        <v>2.6424500000000002</v>
      </c>
      <c r="Y96">
        <v>2.6424500000000002</v>
      </c>
      <c r="Z96">
        <v>2.7421700000000002</v>
      </c>
      <c r="AA96">
        <v>2.6424500000000002</v>
      </c>
      <c r="AB96">
        <v>2.6424500000000002</v>
      </c>
      <c r="AC96">
        <v>2.7421700000000002</v>
      </c>
      <c r="AD96">
        <v>2.7421700000000002</v>
      </c>
      <c r="AE96">
        <v>2.5427399999999998</v>
      </c>
      <c r="AF96">
        <v>2.5427399999999998</v>
      </c>
      <c r="AG96">
        <v>2.6424500000000002</v>
      </c>
      <c r="AH96">
        <v>2.6424500000000002</v>
      </c>
      <c r="AI96">
        <v>2.8418800000000002</v>
      </c>
      <c r="AJ96">
        <v>2.9416000000000002</v>
      </c>
      <c r="AK96">
        <v>3.0413100000000002</v>
      </c>
      <c r="AL96">
        <v>3.1410300000000002</v>
      </c>
      <c r="AM96">
        <v>3.2407400000000002</v>
      </c>
      <c r="AN96">
        <v>4.2378900000000002</v>
      </c>
    </row>
    <row r="97" spans="1:44">
      <c r="B97">
        <v>9.2735000000000003</v>
      </c>
      <c r="C97">
        <v>9.1737900000000003</v>
      </c>
      <c r="D97">
        <v>9.1737900000000003</v>
      </c>
      <c r="E97">
        <v>8.6752099999999999</v>
      </c>
      <c r="F97">
        <v>8.1766400000000008</v>
      </c>
      <c r="G97">
        <v>8.0769199999999994</v>
      </c>
      <c r="H97">
        <v>7.9772100000000004</v>
      </c>
      <c r="I97">
        <v>7.8774899999999999</v>
      </c>
      <c r="J97">
        <v>7.7777799999999999</v>
      </c>
      <c r="K97">
        <v>7.6780600000000003</v>
      </c>
      <c r="L97">
        <v>7.5783500000000004</v>
      </c>
      <c r="M97">
        <v>7.3789199999999999</v>
      </c>
      <c r="N97">
        <v>7.3789199999999999</v>
      </c>
      <c r="O97">
        <v>7.4786299999999999</v>
      </c>
      <c r="P97">
        <v>7.4786299999999999</v>
      </c>
      <c r="Q97">
        <v>7.5783500000000004</v>
      </c>
      <c r="R97">
        <v>7.4786299999999999</v>
      </c>
      <c r="S97">
        <v>7.4786299999999999</v>
      </c>
      <c r="T97">
        <v>7.3789199999999999</v>
      </c>
      <c r="U97">
        <v>7.3789199999999999</v>
      </c>
      <c r="V97">
        <v>7.4786299999999999</v>
      </c>
      <c r="W97">
        <v>7.3789199999999999</v>
      </c>
      <c r="X97">
        <v>7.5783500000000004</v>
      </c>
      <c r="Y97">
        <v>7.6780600000000003</v>
      </c>
      <c r="Z97">
        <v>7.7777799999999999</v>
      </c>
      <c r="AA97">
        <v>7.8774899999999999</v>
      </c>
      <c r="AB97">
        <v>7.9772100000000004</v>
      </c>
      <c r="AC97">
        <v>8.0769199999999994</v>
      </c>
      <c r="AD97">
        <v>8.1766400000000008</v>
      </c>
      <c r="AE97">
        <v>8.3760700000000003</v>
      </c>
      <c r="AF97">
        <v>8.4757800000000003</v>
      </c>
      <c r="AG97">
        <v>8.5754999999999999</v>
      </c>
      <c r="AH97">
        <v>8.8746399999999994</v>
      </c>
      <c r="AI97">
        <v>9.0740700000000007</v>
      </c>
      <c r="AJ97">
        <v>9.0740700000000007</v>
      </c>
      <c r="AK97">
        <v>9.1737900000000003</v>
      </c>
      <c r="AL97">
        <v>9.1737900000000003</v>
      </c>
      <c r="AM97">
        <v>9.2735000000000003</v>
      </c>
      <c r="AN97">
        <v>9.2735000000000003</v>
      </c>
    </row>
    <row r="98" spans="1:44">
      <c r="A98">
        <v>2110</v>
      </c>
      <c r="B98">
        <v>4.2378900000000002</v>
      </c>
      <c r="C98">
        <v>4.3376099999999997</v>
      </c>
      <c r="D98">
        <v>4.4373199999999997</v>
      </c>
      <c r="E98">
        <v>4.5370400000000002</v>
      </c>
      <c r="F98">
        <v>4.7364699999999997</v>
      </c>
      <c r="G98">
        <v>4.8361799999999997</v>
      </c>
      <c r="H98">
        <v>4.8361799999999997</v>
      </c>
      <c r="I98">
        <v>4.9359000000000002</v>
      </c>
      <c r="J98">
        <v>4.9359000000000002</v>
      </c>
      <c r="K98">
        <v>5.0356100000000001</v>
      </c>
      <c r="L98">
        <v>5.0356100000000001</v>
      </c>
      <c r="M98">
        <v>4.9359000000000002</v>
      </c>
      <c r="N98">
        <v>4.9359000000000002</v>
      </c>
      <c r="O98">
        <v>4.5370400000000002</v>
      </c>
      <c r="P98">
        <v>4.4373199999999997</v>
      </c>
      <c r="Q98">
        <v>4.3376099999999997</v>
      </c>
      <c r="R98">
        <v>4.4373199999999997</v>
      </c>
      <c r="S98">
        <v>4.3376099999999997</v>
      </c>
      <c r="T98">
        <v>4.0384599999999997</v>
      </c>
      <c r="U98">
        <v>3.9387500000000002</v>
      </c>
      <c r="V98">
        <v>3.7393200000000002</v>
      </c>
      <c r="W98">
        <v>3.6396000000000002</v>
      </c>
      <c r="X98">
        <v>3.5398900000000002</v>
      </c>
      <c r="Y98">
        <v>3.4401700000000002</v>
      </c>
      <c r="Z98">
        <v>3.1410300000000002</v>
      </c>
      <c r="AA98">
        <v>3.0413100000000002</v>
      </c>
      <c r="AB98">
        <v>2.9416000000000002</v>
      </c>
      <c r="AC98">
        <v>2.8418800000000002</v>
      </c>
      <c r="AD98">
        <v>2.8418800000000002</v>
      </c>
      <c r="AE98">
        <v>2.6424500000000002</v>
      </c>
      <c r="AF98">
        <v>2.6424500000000002</v>
      </c>
      <c r="AG98">
        <v>2.7421700000000002</v>
      </c>
      <c r="AH98">
        <v>2.7421700000000002</v>
      </c>
      <c r="AI98">
        <v>2.9416000000000002</v>
      </c>
      <c r="AJ98">
        <v>3.0413100000000002</v>
      </c>
      <c r="AK98">
        <v>3.2407400000000002</v>
      </c>
      <c r="AL98">
        <v>3.3404600000000002</v>
      </c>
      <c r="AM98">
        <v>3.4401700000000002</v>
      </c>
      <c r="AN98">
        <v>4.2378900000000002</v>
      </c>
    </row>
    <row r="99" spans="1:44">
      <c r="B99">
        <v>9.3732199999999999</v>
      </c>
      <c r="C99">
        <v>9.2735000000000003</v>
      </c>
      <c r="D99">
        <v>9.2735000000000003</v>
      </c>
      <c r="E99">
        <v>9.1737900000000003</v>
      </c>
      <c r="F99">
        <v>9.1737900000000003</v>
      </c>
      <c r="G99">
        <v>9.0740700000000007</v>
      </c>
      <c r="H99">
        <v>8.9743600000000008</v>
      </c>
      <c r="I99">
        <v>8.8746399999999994</v>
      </c>
      <c r="J99">
        <v>8.5754999999999999</v>
      </c>
      <c r="K99">
        <v>8.4757800000000003</v>
      </c>
      <c r="L99">
        <v>8.2763500000000008</v>
      </c>
      <c r="M99">
        <v>8.1766400000000008</v>
      </c>
      <c r="N99">
        <v>8.0769199999999994</v>
      </c>
      <c r="O99">
        <v>7.6780600000000003</v>
      </c>
      <c r="P99">
        <v>7.6780600000000003</v>
      </c>
      <c r="Q99">
        <v>7.5783500000000004</v>
      </c>
      <c r="R99">
        <v>7.4786299999999999</v>
      </c>
      <c r="S99">
        <v>7.3789199999999999</v>
      </c>
      <c r="T99">
        <v>7.3789199999999999</v>
      </c>
      <c r="U99">
        <v>7.4786299999999999</v>
      </c>
      <c r="V99">
        <v>7.4786299999999999</v>
      </c>
      <c r="W99">
        <v>7.5783500000000004</v>
      </c>
      <c r="X99">
        <v>7.5783500000000004</v>
      </c>
      <c r="Y99">
        <v>7.6780600000000003</v>
      </c>
      <c r="Z99">
        <v>7.6780600000000003</v>
      </c>
      <c r="AA99">
        <v>7.7777799999999999</v>
      </c>
      <c r="AB99">
        <v>7.7777799999999999</v>
      </c>
      <c r="AC99">
        <v>7.8774899999999999</v>
      </c>
      <c r="AD99">
        <v>7.9772100000000004</v>
      </c>
      <c r="AE99">
        <v>8.1766400000000008</v>
      </c>
      <c r="AF99">
        <v>8.5754999999999999</v>
      </c>
      <c r="AG99">
        <v>8.6752099999999999</v>
      </c>
      <c r="AH99">
        <v>8.8746399999999994</v>
      </c>
      <c r="AI99">
        <v>9.0740700000000007</v>
      </c>
      <c r="AJ99">
        <v>9.0740700000000007</v>
      </c>
      <c r="AK99">
        <v>9.2735000000000003</v>
      </c>
      <c r="AL99">
        <v>9.2735000000000003</v>
      </c>
      <c r="AM99">
        <v>9.3732199999999999</v>
      </c>
      <c r="AN99">
        <v>9.3732199999999999</v>
      </c>
    </row>
    <row r="100" spans="1:44">
      <c r="A100">
        <v>2111</v>
      </c>
      <c r="B100">
        <v>4.1381800000000002</v>
      </c>
      <c r="C100">
        <v>4.2378900000000002</v>
      </c>
      <c r="D100">
        <v>4.3376099999999997</v>
      </c>
      <c r="E100">
        <v>4.4373199999999997</v>
      </c>
      <c r="F100">
        <v>4.5370400000000002</v>
      </c>
      <c r="G100">
        <v>4.9359000000000002</v>
      </c>
      <c r="H100">
        <v>4.9359000000000002</v>
      </c>
      <c r="I100">
        <v>5.0356100000000001</v>
      </c>
      <c r="J100">
        <v>5.0356100000000001</v>
      </c>
      <c r="K100">
        <v>4.9359000000000002</v>
      </c>
      <c r="L100">
        <v>4.9359000000000002</v>
      </c>
      <c r="M100">
        <v>4.7364699999999997</v>
      </c>
      <c r="N100">
        <v>4.7364699999999997</v>
      </c>
      <c r="O100">
        <v>4.4373199999999997</v>
      </c>
      <c r="P100">
        <v>4.0384599999999997</v>
      </c>
      <c r="Q100">
        <v>3.9387500000000002</v>
      </c>
      <c r="R100">
        <v>3.7393200000000002</v>
      </c>
      <c r="S100">
        <v>3.6396000000000002</v>
      </c>
      <c r="T100">
        <v>3.5398900000000002</v>
      </c>
      <c r="U100">
        <v>3.4401700000000002</v>
      </c>
      <c r="V100">
        <v>3.4401700000000002</v>
      </c>
      <c r="W100">
        <v>2.8418800000000002</v>
      </c>
      <c r="X100">
        <v>2.8418800000000002</v>
      </c>
      <c r="Y100">
        <v>3.0413100000000002</v>
      </c>
      <c r="Z100">
        <v>3.0413100000000002</v>
      </c>
      <c r="AA100">
        <v>3.2407400000000002</v>
      </c>
      <c r="AB100">
        <v>3.4401700000000002</v>
      </c>
      <c r="AC100">
        <v>3.5398900000000002</v>
      </c>
      <c r="AD100">
        <v>3.7393200000000002</v>
      </c>
      <c r="AE100">
        <v>3.8390300000000002</v>
      </c>
      <c r="AF100">
        <v>4.1381800000000002</v>
      </c>
    </row>
    <row r="101" spans="1:44">
      <c r="B101">
        <v>9.3732199999999999</v>
      </c>
      <c r="C101">
        <v>9.2735000000000003</v>
      </c>
      <c r="D101">
        <v>9.3732199999999999</v>
      </c>
      <c r="E101">
        <v>9.2735000000000003</v>
      </c>
      <c r="F101">
        <v>9.3732199999999999</v>
      </c>
      <c r="G101">
        <v>8.9743600000000008</v>
      </c>
      <c r="H101">
        <v>8.7749299999999995</v>
      </c>
      <c r="I101">
        <v>8.6752099999999999</v>
      </c>
      <c r="J101">
        <v>8.2763500000000008</v>
      </c>
      <c r="K101">
        <v>8.1766400000000008</v>
      </c>
      <c r="L101">
        <v>8.0769199999999994</v>
      </c>
      <c r="M101">
        <v>7.8774899999999999</v>
      </c>
      <c r="N101">
        <v>7.6780600000000003</v>
      </c>
      <c r="O101">
        <v>7.3789199999999999</v>
      </c>
      <c r="P101">
        <v>7.3789199999999999</v>
      </c>
      <c r="Q101">
        <v>7.4786299999999999</v>
      </c>
      <c r="R101">
        <v>7.4786299999999999</v>
      </c>
      <c r="S101">
        <v>7.5783500000000004</v>
      </c>
      <c r="T101">
        <v>7.5783500000000004</v>
      </c>
      <c r="U101">
        <v>7.6780600000000003</v>
      </c>
      <c r="V101">
        <v>7.7777799999999999</v>
      </c>
      <c r="W101">
        <v>8.3760700000000003</v>
      </c>
      <c r="X101">
        <v>8.6752099999999999</v>
      </c>
      <c r="Y101">
        <v>8.8746399999999994</v>
      </c>
      <c r="Z101">
        <v>8.9743600000000008</v>
      </c>
      <c r="AA101">
        <v>9.1737900000000003</v>
      </c>
      <c r="AB101">
        <v>9.1737900000000003</v>
      </c>
      <c r="AC101">
        <v>9.2735000000000003</v>
      </c>
      <c r="AD101">
        <v>9.2735000000000003</v>
      </c>
      <c r="AE101">
        <v>9.3732199999999999</v>
      </c>
      <c r="AF101">
        <v>9.3732199999999999</v>
      </c>
    </row>
    <row r="102" spans="1:44">
      <c r="A102">
        <v>2112</v>
      </c>
      <c r="B102">
        <v>4.3376099999999997</v>
      </c>
      <c r="C102">
        <v>4.4373199999999997</v>
      </c>
      <c r="D102">
        <v>4.5370400000000002</v>
      </c>
      <c r="E102">
        <v>4.6367500000000001</v>
      </c>
      <c r="F102">
        <v>4.7364699999999997</v>
      </c>
      <c r="G102">
        <v>4.9359000000000002</v>
      </c>
      <c r="H102">
        <v>4.9359000000000002</v>
      </c>
      <c r="I102">
        <v>5.0356100000000001</v>
      </c>
      <c r="J102">
        <v>5.0356100000000001</v>
      </c>
      <c r="K102">
        <v>4.8361799999999997</v>
      </c>
      <c r="L102">
        <v>4.8361799999999997</v>
      </c>
      <c r="M102">
        <v>4.7364699999999997</v>
      </c>
      <c r="N102">
        <v>4.7364699999999997</v>
      </c>
      <c r="O102">
        <v>4.4373199999999997</v>
      </c>
      <c r="P102">
        <v>4.0384599999999997</v>
      </c>
      <c r="Q102">
        <v>3.9387500000000002</v>
      </c>
      <c r="R102">
        <v>3.7393200000000002</v>
      </c>
      <c r="S102">
        <v>3.6396000000000002</v>
      </c>
      <c r="T102">
        <v>3.5398900000000002</v>
      </c>
      <c r="U102">
        <v>3.4401700000000002</v>
      </c>
      <c r="V102">
        <v>3.4401700000000002</v>
      </c>
      <c r="W102">
        <v>3.5398900000000002</v>
      </c>
      <c r="X102">
        <v>3.2407400000000002</v>
      </c>
      <c r="Y102">
        <v>3.2407400000000002</v>
      </c>
      <c r="Z102">
        <v>3.3404600000000002</v>
      </c>
      <c r="AA102">
        <v>3.3404600000000002</v>
      </c>
      <c r="AB102">
        <v>3.2407400000000002</v>
      </c>
      <c r="AC102">
        <v>3.2407400000000002</v>
      </c>
      <c r="AD102">
        <v>3.5398900000000002</v>
      </c>
      <c r="AE102">
        <v>3.6396000000000002</v>
      </c>
      <c r="AF102">
        <v>3.7393200000000002</v>
      </c>
      <c r="AG102">
        <v>4.3376099999999997</v>
      </c>
    </row>
    <row r="103" spans="1:44">
      <c r="B103">
        <v>9.3732199999999999</v>
      </c>
      <c r="C103">
        <v>9.2735000000000003</v>
      </c>
      <c r="D103">
        <v>9.3732199999999999</v>
      </c>
      <c r="E103">
        <v>9.2735000000000003</v>
      </c>
      <c r="F103">
        <v>9.2735000000000003</v>
      </c>
      <c r="G103">
        <v>9.0740700000000007</v>
      </c>
      <c r="H103">
        <v>8.9743600000000008</v>
      </c>
      <c r="I103">
        <v>8.8746399999999994</v>
      </c>
      <c r="J103">
        <v>8.1766400000000008</v>
      </c>
      <c r="K103">
        <v>7.9772100000000004</v>
      </c>
      <c r="L103">
        <v>7.8774899999999999</v>
      </c>
      <c r="M103">
        <v>7.7777799999999999</v>
      </c>
      <c r="N103">
        <v>7.6780600000000003</v>
      </c>
      <c r="O103">
        <v>7.3789199999999999</v>
      </c>
      <c r="P103">
        <v>7.3789199999999999</v>
      </c>
      <c r="Q103">
        <v>7.4786299999999999</v>
      </c>
      <c r="R103">
        <v>7.4786299999999999</v>
      </c>
      <c r="S103">
        <v>7.5783500000000004</v>
      </c>
      <c r="T103">
        <v>7.5783500000000004</v>
      </c>
      <c r="U103">
        <v>7.6780600000000003</v>
      </c>
      <c r="V103">
        <v>7.8774899999999999</v>
      </c>
      <c r="W103">
        <v>7.9772100000000004</v>
      </c>
      <c r="X103">
        <v>8.2763500000000008</v>
      </c>
      <c r="Y103">
        <v>8.4757800000000003</v>
      </c>
      <c r="Z103">
        <v>8.5754999999999999</v>
      </c>
      <c r="AA103">
        <v>8.6752099999999999</v>
      </c>
      <c r="AB103">
        <v>8.7749299999999995</v>
      </c>
      <c r="AC103">
        <v>8.9743600000000008</v>
      </c>
      <c r="AD103">
        <v>9.2735000000000003</v>
      </c>
      <c r="AE103">
        <v>9.2735000000000003</v>
      </c>
      <c r="AF103">
        <v>9.3732199999999999</v>
      </c>
      <c r="AG103">
        <v>9.3732199999999999</v>
      </c>
    </row>
    <row r="104" spans="1:44">
      <c r="A104">
        <v>2113</v>
      </c>
      <c r="B104">
        <v>4.1381800000000002</v>
      </c>
      <c r="C104">
        <v>4.2378900000000002</v>
      </c>
      <c r="D104">
        <v>4.3376099999999997</v>
      </c>
      <c r="E104">
        <v>4.7364699999999997</v>
      </c>
      <c r="F104">
        <v>5.1353299999999997</v>
      </c>
      <c r="G104">
        <v>5.1353299999999997</v>
      </c>
      <c r="H104">
        <v>5.2350399999999997</v>
      </c>
      <c r="I104">
        <v>5.2350399999999997</v>
      </c>
      <c r="J104">
        <v>4.8361799999999997</v>
      </c>
      <c r="K104">
        <v>4.8361799999999997</v>
      </c>
      <c r="L104">
        <v>4.4373199999999997</v>
      </c>
      <c r="M104">
        <v>4.0384599999999997</v>
      </c>
      <c r="N104">
        <v>3.9387500000000002</v>
      </c>
      <c r="O104">
        <v>3.8390300000000002</v>
      </c>
      <c r="P104">
        <v>3.7393200000000002</v>
      </c>
      <c r="Q104">
        <v>3.7393200000000002</v>
      </c>
      <c r="R104">
        <v>3.6396000000000002</v>
      </c>
      <c r="S104">
        <v>3.6396000000000002</v>
      </c>
      <c r="T104">
        <v>3.4401700000000002</v>
      </c>
      <c r="U104">
        <v>3.5398900000000002</v>
      </c>
      <c r="V104">
        <v>3.4401700000000002</v>
      </c>
      <c r="W104">
        <v>3.4401700000000002</v>
      </c>
      <c r="X104">
        <v>3.5398900000000002</v>
      </c>
      <c r="Y104">
        <v>3.4401700000000002</v>
      </c>
      <c r="Z104">
        <v>3.4401700000000002</v>
      </c>
      <c r="AA104">
        <v>3.6396000000000002</v>
      </c>
      <c r="AB104">
        <v>3.6396000000000002</v>
      </c>
      <c r="AC104">
        <v>3.7393200000000002</v>
      </c>
      <c r="AD104">
        <v>3.9387500000000002</v>
      </c>
      <c r="AE104">
        <v>4.0384599999999997</v>
      </c>
      <c r="AF104">
        <v>4.1381800000000002</v>
      </c>
    </row>
    <row r="105" spans="1:44">
      <c r="B105">
        <v>9.3732199999999999</v>
      </c>
      <c r="C105">
        <v>9.4729299999999999</v>
      </c>
      <c r="D105">
        <v>9.3732199999999999</v>
      </c>
      <c r="E105">
        <v>9.3732199999999999</v>
      </c>
      <c r="F105">
        <v>8.9743600000000008</v>
      </c>
      <c r="G105">
        <v>8.8746399999999994</v>
      </c>
      <c r="H105">
        <v>8.7749299999999995</v>
      </c>
      <c r="I105">
        <v>8.2763500000000008</v>
      </c>
      <c r="J105">
        <v>7.8774899999999999</v>
      </c>
      <c r="K105">
        <v>7.7777799999999999</v>
      </c>
      <c r="L105">
        <v>7.3789199999999999</v>
      </c>
      <c r="M105">
        <v>7.3789199999999999</v>
      </c>
      <c r="N105">
        <v>7.4786299999999999</v>
      </c>
      <c r="O105">
        <v>7.4786299999999999</v>
      </c>
      <c r="P105">
        <v>7.5783500000000004</v>
      </c>
      <c r="Q105">
        <v>7.7777799999999999</v>
      </c>
      <c r="R105">
        <v>7.8774899999999999</v>
      </c>
      <c r="S105">
        <v>7.9772100000000004</v>
      </c>
      <c r="T105">
        <v>8.1766400000000008</v>
      </c>
      <c r="U105">
        <v>8.2763500000000008</v>
      </c>
      <c r="V105">
        <v>8.3760700000000003</v>
      </c>
      <c r="W105">
        <v>8.4757800000000003</v>
      </c>
      <c r="X105">
        <v>8.5754999999999999</v>
      </c>
      <c r="Y105">
        <v>8.6752099999999999</v>
      </c>
      <c r="Z105">
        <v>8.9743600000000008</v>
      </c>
      <c r="AA105">
        <v>9.1737900000000003</v>
      </c>
      <c r="AB105">
        <v>9.2735000000000003</v>
      </c>
      <c r="AC105">
        <v>9.3732199999999999</v>
      </c>
      <c r="AD105">
        <v>9.3732199999999999</v>
      </c>
      <c r="AE105">
        <v>9.4729299999999999</v>
      </c>
      <c r="AF105">
        <v>9.3732199999999999</v>
      </c>
    </row>
    <row r="106" spans="1:44">
      <c r="A106">
        <v>2114</v>
      </c>
      <c r="B106">
        <v>4.5370400000000002</v>
      </c>
      <c r="C106">
        <v>4.6367500000000001</v>
      </c>
      <c r="D106">
        <v>4.7364699999999997</v>
      </c>
      <c r="E106">
        <v>4.8361799999999997</v>
      </c>
      <c r="F106">
        <v>5.3347600000000002</v>
      </c>
      <c r="G106">
        <v>5.3347600000000002</v>
      </c>
      <c r="H106">
        <v>5.4344700000000001</v>
      </c>
      <c r="I106">
        <v>5.4344700000000001</v>
      </c>
      <c r="J106">
        <v>5.3347600000000002</v>
      </c>
      <c r="K106">
        <v>5.3347600000000002</v>
      </c>
      <c r="L106">
        <v>5.2350399999999997</v>
      </c>
      <c r="M106">
        <v>5.1353299999999997</v>
      </c>
      <c r="N106">
        <v>4.9359000000000002</v>
      </c>
      <c r="O106">
        <v>4.9359000000000002</v>
      </c>
      <c r="P106">
        <v>4.8361799999999997</v>
      </c>
      <c r="Q106">
        <v>4.7364699999999997</v>
      </c>
      <c r="R106">
        <v>4.6367500000000001</v>
      </c>
      <c r="S106">
        <v>4.4373199999999997</v>
      </c>
      <c r="T106">
        <v>4.0384599999999997</v>
      </c>
      <c r="U106">
        <v>3.9387500000000002</v>
      </c>
      <c r="V106">
        <v>3.8390300000000002</v>
      </c>
      <c r="W106">
        <v>3.7393200000000002</v>
      </c>
      <c r="X106">
        <v>3.7393200000000002</v>
      </c>
      <c r="Y106">
        <v>3.8390300000000002</v>
      </c>
      <c r="Z106">
        <v>3.6396000000000002</v>
      </c>
      <c r="AA106">
        <v>3.6396000000000002</v>
      </c>
      <c r="AB106">
        <v>3.4401700000000002</v>
      </c>
      <c r="AC106">
        <v>3.4401700000000002</v>
      </c>
      <c r="AD106">
        <v>3.5398900000000002</v>
      </c>
      <c r="AE106">
        <v>3.5398900000000002</v>
      </c>
      <c r="AF106">
        <v>3.7393200000000002</v>
      </c>
      <c r="AG106">
        <v>3.7393200000000002</v>
      </c>
      <c r="AH106">
        <v>3.8390300000000002</v>
      </c>
      <c r="AI106">
        <v>3.9387500000000002</v>
      </c>
      <c r="AJ106">
        <v>4.0384599999999997</v>
      </c>
      <c r="AK106">
        <v>4.1381800000000002</v>
      </c>
      <c r="AL106">
        <v>4.2378900000000002</v>
      </c>
      <c r="AM106">
        <v>4.3376099999999997</v>
      </c>
      <c r="AN106">
        <v>4.4373199999999997</v>
      </c>
      <c r="AO106">
        <v>4.5370400000000002</v>
      </c>
    </row>
    <row r="107" spans="1:44">
      <c r="B107">
        <v>9.4729299999999999</v>
      </c>
      <c r="C107">
        <v>9.5726499999999994</v>
      </c>
      <c r="D107">
        <v>9.4729299999999999</v>
      </c>
      <c r="E107">
        <v>9.4729299999999999</v>
      </c>
      <c r="F107">
        <v>8.9743600000000008</v>
      </c>
      <c r="G107">
        <v>8.8746399999999994</v>
      </c>
      <c r="H107">
        <v>8.7749299999999995</v>
      </c>
      <c r="I107">
        <v>8.1766400000000008</v>
      </c>
      <c r="J107">
        <v>8.0769199999999994</v>
      </c>
      <c r="K107">
        <v>7.9772100000000004</v>
      </c>
      <c r="L107">
        <v>7.8774899999999999</v>
      </c>
      <c r="M107">
        <v>7.8774899999999999</v>
      </c>
      <c r="N107">
        <v>7.6780600000000003</v>
      </c>
      <c r="O107">
        <v>7.5783500000000004</v>
      </c>
      <c r="P107">
        <v>7.4786299999999999</v>
      </c>
      <c r="Q107">
        <v>7.4786299999999999</v>
      </c>
      <c r="R107">
        <v>7.5783500000000004</v>
      </c>
      <c r="S107">
        <v>7.3789199999999999</v>
      </c>
      <c r="T107">
        <v>7.3789199999999999</v>
      </c>
      <c r="U107">
        <v>7.4786299999999999</v>
      </c>
      <c r="V107">
        <v>7.4786299999999999</v>
      </c>
      <c r="W107">
        <v>7.5783500000000004</v>
      </c>
      <c r="X107">
        <v>7.6780600000000003</v>
      </c>
      <c r="Y107">
        <v>7.7777799999999999</v>
      </c>
      <c r="Z107">
        <v>7.9772100000000004</v>
      </c>
      <c r="AA107">
        <v>8.1766400000000008</v>
      </c>
      <c r="AB107">
        <v>8.3760700000000003</v>
      </c>
      <c r="AC107">
        <v>8.6752099999999999</v>
      </c>
      <c r="AD107">
        <v>8.7749299999999995</v>
      </c>
      <c r="AE107">
        <v>8.8746399999999994</v>
      </c>
      <c r="AF107">
        <v>9.0740700000000007</v>
      </c>
      <c r="AG107">
        <v>9.1737900000000003</v>
      </c>
      <c r="AH107">
        <v>9.2735000000000003</v>
      </c>
      <c r="AI107">
        <v>9.2735000000000003</v>
      </c>
      <c r="AJ107">
        <v>9.3732199999999999</v>
      </c>
      <c r="AK107">
        <v>9.3732199999999999</v>
      </c>
      <c r="AL107">
        <v>9.4729299999999999</v>
      </c>
      <c r="AM107">
        <v>9.4729299999999999</v>
      </c>
      <c r="AN107">
        <v>9.5726499999999994</v>
      </c>
      <c r="AO107">
        <v>9.4729299999999999</v>
      </c>
    </row>
    <row r="108" spans="1:44">
      <c r="A108">
        <v>2115</v>
      </c>
      <c r="B108">
        <v>5.0356100000000001</v>
      </c>
      <c r="C108">
        <v>5.1353299999999997</v>
      </c>
      <c r="D108">
        <v>5.2350399999999997</v>
      </c>
      <c r="E108">
        <v>5.5341899999999997</v>
      </c>
      <c r="F108">
        <v>5.5341899999999997</v>
      </c>
      <c r="G108">
        <v>5.6338999999999997</v>
      </c>
      <c r="H108">
        <v>5.6338999999999997</v>
      </c>
      <c r="I108">
        <v>5.1353299999999997</v>
      </c>
      <c r="J108">
        <v>5.1353299999999997</v>
      </c>
      <c r="K108">
        <v>5.0356100000000001</v>
      </c>
      <c r="L108">
        <v>4.9359000000000002</v>
      </c>
      <c r="M108">
        <v>4.7364699999999997</v>
      </c>
      <c r="N108">
        <v>4.6367500000000001</v>
      </c>
      <c r="O108">
        <v>4.4373199999999997</v>
      </c>
      <c r="P108">
        <v>4.0384599999999997</v>
      </c>
      <c r="Q108">
        <v>3.9387500000000002</v>
      </c>
      <c r="R108">
        <v>3.8390300000000002</v>
      </c>
      <c r="S108">
        <v>3.6396000000000002</v>
      </c>
      <c r="T108">
        <v>3.7393200000000002</v>
      </c>
      <c r="U108">
        <v>3.6396000000000002</v>
      </c>
      <c r="V108">
        <v>3.6396000000000002</v>
      </c>
      <c r="W108">
        <v>3.4401700000000002</v>
      </c>
      <c r="X108">
        <v>3.4401700000000002</v>
      </c>
      <c r="Y108">
        <v>3.5398900000000002</v>
      </c>
      <c r="Z108">
        <v>3.5398900000000002</v>
      </c>
      <c r="AA108">
        <v>3.6396000000000002</v>
      </c>
      <c r="AB108">
        <v>3.6396000000000002</v>
      </c>
      <c r="AC108">
        <v>3.8390300000000002</v>
      </c>
      <c r="AD108">
        <v>3.9387500000000002</v>
      </c>
      <c r="AE108">
        <v>4.2378900000000002</v>
      </c>
      <c r="AF108">
        <v>4.4373199999999997</v>
      </c>
      <c r="AG108">
        <v>4.5370400000000002</v>
      </c>
      <c r="AH108">
        <v>4.7364699999999997</v>
      </c>
      <c r="AI108">
        <v>4.8361799999999997</v>
      </c>
      <c r="AJ108">
        <v>5.0356100000000001</v>
      </c>
    </row>
    <row r="109" spans="1:44">
      <c r="B109">
        <v>9.5726499999999994</v>
      </c>
      <c r="C109">
        <v>9.4729299999999999</v>
      </c>
      <c r="D109">
        <v>9.4729299999999999</v>
      </c>
      <c r="E109">
        <v>9.1737900000000003</v>
      </c>
      <c r="F109">
        <v>9.0740700000000007</v>
      </c>
      <c r="G109">
        <v>8.9743600000000008</v>
      </c>
      <c r="H109">
        <v>8.1766400000000008</v>
      </c>
      <c r="I109">
        <v>7.6780600000000003</v>
      </c>
      <c r="J109">
        <v>7.4786299999999999</v>
      </c>
      <c r="K109">
        <v>7.3789199999999999</v>
      </c>
      <c r="L109">
        <v>7.4786299999999999</v>
      </c>
      <c r="M109">
        <v>7.4786299999999999</v>
      </c>
      <c r="N109">
        <v>7.5783500000000004</v>
      </c>
      <c r="O109">
        <v>7.3789199999999999</v>
      </c>
      <c r="P109">
        <v>7.3789199999999999</v>
      </c>
      <c r="Q109">
        <v>7.4786299999999999</v>
      </c>
      <c r="R109">
        <v>7.4786299999999999</v>
      </c>
      <c r="S109">
        <v>7.6780600000000003</v>
      </c>
      <c r="T109">
        <v>7.7777799999999999</v>
      </c>
      <c r="U109">
        <v>7.8774899999999999</v>
      </c>
      <c r="V109">
        <v>7.9772100000000004</v>
      </c>
      <c r="W109">
        <v>8.1766400000000008</v>
      </c>
      <c r="X109">
        <v>8.4757800000000003</v>
      </c>
      <c r="Y109">
        <v>8.5754999999999999</v>
      </c>
      <c r="Z109">
        <v>8.6752099999999999</v>
      </c>
      <c r="AA109">
        <v>8.7749299999999995</v>
      </c>
      <c r="AB109">
        <v>8.8746399999999994</v>
      </c>
      <c r="AC109">
        <v>9.0740700000000007</v>
      </c>
      <c r="AD109">
        <v>9.0740700000000007</v>
      </c>
      <c r="AE109">
        <v>9.3732199999999999</v>
      </c>
      <c r="AF109">
        <v>9.3732199999999999</v>
      </c>
      <c r="AG109">
        <v>9.4729299999999999</v>
      </c>
      <c r="AH109">
        <v>9.4729299999999999</v>
      </c>
      <c r="AI109">
        <v>9.5726499999999994</v>
      </c>
      <c r="AJ109">
        <v>9.5726499999999994</v>
      </c>
    </row>
    <row r="110" spans="1:44">
      <c r="A110">
        <v>2116</v>
      </c>
      <c r="B110">
        <v>5.0356100000000001</v>
      </c>
      <c r="C110">
        <v>5.1353299999999997</v>
      </c>
      <c r="D110">
        <v>5.2350399999999997</v>
      </c>
      <c r="E110">
        <v>5.3347600000000002</v>
      </c>
      <c r="F110">
        <v>5.5341899999999997</v>
      </c>
      <c r="G110">
        <v>5.8333300000000001</v>
      </c>
      <c r="H110">
        <v>5.8333300000000001</v>
      </c>
      <c r="I110">
        <v>5.7336200000000002</v>
      </c>
      <c r="J110">
        <v>5.7336200000000002</v>
      </c>
      <c r="K110">
        <v>5.1353299999999997</v>
      </c>
      <c r="L110">
        <v>5.1353299999999997</v>
      </c>
      <c r="M110">
        <v>5.0356100000000001</v>
      </c>
      <c r="N110">
        <v>4.9359000000000002</v>
      </c>
      <c r="O110">
        <v>4.7364699999999997</v>
      </c>
      <c r="P110">
        <v>4.6367500000000001</v>
      </c>
      <c r="Q110">
        <v>4.4373199999999997</v>
      </c>
      <c r="R110">
        <v>4.0384599999999997</v>
      </c>
      <c r="S110">
        <v>3.9387500000000002</v>
      </c>
      <c r="T110">
        <v>3.8390300000000002</v>
      </c>
      <c r="U110">
        <v>3.7393200000000002</v>
      </c>
      <c r="V110">
        <v>3.7393200000000002</v>
      </c>
      <c r="W110">
        <v>3.6396000000000002</v>
      </c>
      <c r="X110">
        <v>3.6396000000000002</v>
      </c>
      <c r="Y110">
        <v>3.7393200000000002</v>
      </c>
      <c r="Z110">
        <v>3.5398900000000002</v>
      </c>
      <c r="AA110">
        <v>3.6396000000000002</v>
      </c>
      <c r="AB110">
        <v>3.6396000000000002</v>
      </c>
      <c r="AC110">
        <v>4.0384599999999997</v>
      </c>
      <c r="AD110">
        <v>4.1381800000000002</v>
      </c>
      <c r="AE110">
        <v>4.2378900000000002</v>
      </c>
      <c r="AF110">
        <v>4.3376099999999997</v>
      </c>
      <c r="AG110">
        <v>4.4373199999999997</v>
      </c>
      <c r="AH110">
        <v>4.7364699999999997</v>
      </c>
      <c r="AI110">
        <v>4.8361799999999997</v>
      </c>
      <c r="AJ110">
        <v>5.0356100000000001</v>
      </c>
    </row>
    <row r="111" spans="1:44">
      <c r="B111">
        <v>9.4729299999999999</v>
      </c>
      <c r="C111">
        <v>9.3732199999999999</v>
      </c>
      <c r="D111">
        <v>9.4729299999999999</v>
      </c>
      <c r="E111">
        <v>9.3732199999999999</v>
      </c>
      <c r="F111">
        <v>9.3732199999999999</v>
      </c>
      <c r="G111">
        <v>9.0740700000000007</v>
      </c>
      <c r="H111">
        <v>8.4757800000000003</v>
      </c>
      <c r="I111">
        <v>8.3760700000000003</v>
      </c>
      <c r="J111">
        <v>8.1766400000000008</v>
      </c>
      <c r="K111">
        <v>7.5783500000000004</v>
      </c>
      <c r="L111">
        <v>7.4786299999999999</v>
      </c>
      <c r="M111">
        <v>7.3789199999999999</v>
      </c>
      <c r="N111">
        <v>7.4786299999999999</v>
      </c>
      <c r="O111">
        <v>7.4786299999999999</v>
      </c>
      <c r="P111">
        <v>7.5783500000000004</v>
      </c>
      <c r="Q111">
        <v>7.3789199999999999</v>
      </c>
      <c r="R111">
        <v>7.3789199999999999</v>
      </c>
      <c r="S111">
        <v>7.4786299999999999</v>
      </c>
      <c r="T111">
        <v>7.4786299999999999</v>
      </c>
      <c r="U111">
        <v>7.5783500000000004</v>
      </c>
      <c r="V111">
        <v>7.7777799999999999</v>
      </c>
      <c r="W111">
        <v>7.8774899999999999</v>
      </c>
      <c r="X111">
        <v>8.0769199999999994</v>
      </c>
      <c r="Y111">
        <v>8.1766400000000008</v>
      </c>
      <c r="Z111">
        <v>8.3760700000000003</v>
      </c>
      <c r="AA111">
        <v>8.4757800000000003</v>
      </c>
      <c r="AB111">
        <v>8.7749299999999995</v>
      </c>
      <c r="AC111">
        <v>9.1737900000000003</v>
      </c>
      <c r="AD111">
        <v>9.1737900000000003</v>
      </c>
      <c r="AE111">
        <v>9.2735000000000003</v>
      </c>
      <c r="AF111">
        <v>9.2735000000000003</v>
      </c>
      <c r="AG111">
        <v>9.3732199999999999</v>
      </c>
      <c r="AH111">
        <v>9.3732199999999999</v>
      </c>
      <c r="AI111">
        <v>9.4729299999999999</v>
      </c>
      <c r="AJ111">
        <v>9.4729299999999999</v>
      </c>
    </row>
    <row r="112" spans="1:44">
      <c r="A112">
        <v>2117</v>
      </c>
      <c r="B112">
        <v>5.3347600000000002</v>
      </c>
      <c r="C112">
        <v>5.5341899999999997</v>
      </c>
      <c r="D112">
        <v>6.0327599999999997</v>
      </c>
      <c r="E112">
        <v>5.9330499999999997</v>
      </c>
      <c r="F112">
        <v>6.0327599999999997</v>
      </c>
      <c r="G112">
        <v>6.0327599999999997</v>
      </c>
      <c r="H112">
        <v>5.9330499999999997</v>
      </c>
      <c r="I112">
        <v>5.9330499999999997</v>
      </c>
      <c r="J112">
        <v>5.8333300000000001</v>
      </c>
      <c r="K112">
        <v>5.8333300000000001</v>
      </c>
      <c r="L112">
        <v>5.4344700000000001</v>
      </c>
      <c r="M112">
        <v>5.3347600000000002</v>
      </c>
      <c r="N112">
        <v>5.2350399999999997</v>
      </c>
      <c r="O112">
        <v>5.2350399999999997</v>
      </c>
      <c r="P112">
        <v>5.0356100000000001</v>
      </c>
      <c r="Q112">
        <v>4.9359000000000002</v>
      </c>
      <c r="R112">
        <v>4.7364699999999997</v>
      </c>
      <c r="S112">
        <v>4.6367500000000001</v>
      </c>
      <c r="T112">
        <v>4.4373199999999997</v>
      </c>
      <c r="U112">
        <v>4.0384599999999997</v>
      </c>
      <c r="V112">
        <v>3.9387500000000002</v>
      </c>
      <c r="W112">
        <v>3.9387500000000002</v>
      </c>
      <c r="X112">
        <v>4.0384599999999997</v>
      </c>
      <c r="Y112">
        <v>3.8390300000000002</v>
      </c>
      <c r="Z112">
        <v>3.8390300000000002</v>
      </c>
      <c r="AA112">
        <v>3.7393200000000002</v>
      </c>
      <c r="AB112">
        <v>3.7393200000000002</v>
      </c>
      <c r="AC112">
        <v>3.6396000000000002</v>
      </c>
      <c r="AD112">
        <v>3.7393200000000002</v>
      </c>
      <c r="AE112">
        <v>3.8390300000000002</v>
      </c>
      <c r="AF112">
        <v>3.9387500000000002</v>
      </c>
      <c r="AG112">
        <v>3.8390300000000002</v>
      </c>
      <c r="AH112">
        <v>3.8390300000000002</v>
      </c>
      <c r="AI112">
        <v>3.9387500000000002</v>
      </c>
      <c r="AJ112">
        <v>4.0384599999999997</v>
      </c>
      <c r="AK112">
        <v>4.3376099999999997</v>
      </c>
      <c r="AL112">
        <v>4.4373199999999997</v>
      </c>
      <c r="AM112">
        <v>4.5370400000000002</v>
      </c>
      <c r="AN112">
        <v>4.7364699999999997</v>
      </c>
      <c r="AO112">
        <v>4.8361799999999997</v>
      </c>
      <c r="AP112">
        <v>5.1353299999999997</v>
      </c>
      <c r="AQ112">
        <v>5.2350399999999997</v>
      </c>
      <c r="AR112">
        <v>5.3347600000000002</v>
      </c>
    </row>
    <row r="113" spans="1:48">
      <c r="B113">
        <v>9.3732199999999999</v>
      </c>
      <c r="C113">
        <v>9.3732199999999999</v>
      </c>
      <c r="D113">
        <v>8.8746399999999994</v>
      </c>
      <c r="E113">
        <v>8.7749299999999995</v>
      </c>
      <c r="F113">
        <v>8.6752099999999999</v>
      </c>
      <c r="G113">
        <v>8.5754999999999999</v>
      </c>
      <c r="H113">
        <v>8.4757800000000003</v>
      </c>
      <c r="I113">
        <v>8.3760700000000003</v>
      </c>
      <c r="J113">
        <v>8.2763500000000008</v>
      </c>
      <c r="K113">
        <v>8.1766400000000008</v>
      </c>
      <c r="L113">
        <v>7.7777799999999999</v>
      </c>
      <c r="M113">
        <v>7.7777799999999999</v>
      </c>
      <c r="N113">
        <v>7.6780600000000003</v>
      </c>
      <c r="O113">
        <v>7.5783500000000004</v>
      </c>
      <c r="P113">
        <v>7.3789199999999999</v>
      </c>
      <c r="Q113">
        <v>7.4786299999999999</v>
      </c>
      <c r="R113">
        <v>7.4786299999999999</v>
      </c>
      <c r="S113">
        <v>7.5783500000000004</v>
      </c>
      <c r="T113">
        <v>7.3789199999999999</v>
      </c>
      <c r="U113">
        <v>7.3789199999999999</v>
      </c>
      <c r="V113">
        <v>7.4786299999999999</v>
      </c>
      <c r="W113">
        <v>7.5783500000000004</v>
      </c>
      <c r="X113">
        <v>7.6780600000000003</v>
      </c>
      <c r="Y113">
        <v>7.8774899999999999</v>
      </c>
      <c r="Z113">
        <v>8.0769199999999994</v>
      </c>
      <c r="AA113">
        <v>8.1766400000000008</v>
      </c>
      <c r="AB113">
        <v>8.2763500000000008</v>
      </c>
      <c r="AC113">
        <v>8.3760700000000003</v>
      </c>
      <c r="AD113">
        <v>8.4757800000000003</v>
      </c>
      <c r="AE113">
        <v>8.4757800000000003</v>
      </c>
      <c r="AF113">
        <v>8.5754999999999999</v>
      </c>
      <c r="AG113">
        <v>8.6752099999999999</v>
      </c>
      <c r="AH113">
        <v>8.7749299999999995</v>
      </c>
      <c r="AI113">
        <v>8.8746399999999994</v>
      </c>
      <c r="AJ113">
        <v>8.8746399999999994</v>
      </c>
      <c r="AK113">
        <v>9.1737900000000003</v>
      </c>
      <c r="AL113">
        <v>9.1737900000000003</v>
      </c>
      <c r="AM113">
        <v>9.2735000000000003</v>
      </c>
      <c r="AN113">
        <v>9.2735000000000003</v>
      </c>
      <c r="AO113">
        <v>9.3732199999999999</v>
      </c>
      <c r="AP113">
        <v>9.3732199999999999</v>
      </c>
      <c r="AQ113">
        <v>9.4729299999999999</v>
      </c>
      <c r="AR113">
        <v>9.3732199999999999</v>
      </c>
    </row>
    <row r="114" spans="1:48">
      <c r="A114">
        <v>2118</v>
      </c>
      <c r="B114">
        <v>5.4344700000000001</v>
      </c>
      <c r="C114">
        <v>5.5341899999999997</v>
      </c>
      <c r="D114">
        <v>5.6338999999999997</v>
      </c>
      <c r="E114">
        <v>5.7336200000000002</v>
      </c>
      <c r="F114">
        <v>5.8333300000000001</v>
      </c>
      <c r="G114">
        <v>5.9330499999999997</v>
      </c>
      <c r="H114">
        <v>5.9330499999999997</v>
      </c>
      <c r="I114">
        <v>6.0327599999999997</v>
      </c>
      <c r="J114">
        <v>6.0327599999999997</v>
      </c>
      <c r="K114">
        <v>6.1324800000000002</v>
      </c>
      <c r="L114">
        <v>6.1324800000000002</v>
      </c>
      <c r="M114">
        <v>6.0327599999999997</v>
      </c>
      <c r="N114">
        <v>6.0327599999999997</v>
      </c>
      <c r="O114">
        <v>5.7336200000000002</v>
      </c>
      <c r="P114">
        <v>5.6338999999999997</v>
      </c>
      <c r="Q114">
        <v>5.5341899999999997</v>
      </c>
      <c r="R114">
        <v>5.4344700000000001</v>
      </c>
      <c r="S114">
        <v>5.2350399999999997</v>
      </c>
      <c r="T114">
        <v>5.3347600000000002</v>
      </c>
      <c r="U114">
        <v>5.2350399999999997</v>
      </c>
      <c r="V114">
        <v>5.1353299999999997</v>
      </c>
      <c r="W114">
        <v>5.0356100000000001</v>
      </c>
      <c r="X114">
        <v>4.9359000000000002</v>
      </c>
      <c r="Y114">
        <v>4.8361799999999997</v>
      </c>
      <c r="Z114">
        <v>4.6367500000000001</v>
      </c>
      <c r="AA114">
        <v>4.4373199999999997</v>
      </c>
      <c r="AB114">
        <v>4.3376099999999997</v>
      </c>
      <c r="AC114">
        <v>4.3376099999999997</v>
      </c>
      <c r="AD114">
        <v>4.2378900000000002</v>
      </c>
      <c r="AE114">
        <v>4.1381800000000002</v>
      </c>
      <c r="AF114">
        <v>4.0384599999999997</v>
      </c>
      <c r="AG114">
        <v>4.0384599999999997</v>
      </c>
      <c r="AH114">
        <v>4.1381800000000002</v>
      </c>
      <c r="AI114">
        <v>4.1381800000000002</v>
      </c>
      <c r="AJ114">
        <v>4.0384599999999997</v>
      </c>
      <c r="AK114">
        <v>4.1381800000000002</v>
      </c>
      <c r="AL114">
        <v>4.1381800000000002</v>
      </c>
      <c r="AM114">
        <v>3.9387500000000002</v>
      </c>
      <c r="AN114">
        <v>4.1381800000000002</v>
      </c>
      <c r="AO114">
        <v>4.0384599999999997</v>
      </c>
      <c r="AP114">
        <v>4.0384599999999997</v>
      </c>
      <c r="AQ114">
        <v>4.4373199999999997</v>
      </c>
      <c r="AR114">
        <v>4.5370400000000002</v>
      </c>
      <c r="AS114">
        <v>4.6367500000000001</v>
      </c>
      <c r="AT114">
        <v>4.9359000000000002</v>
      </c>
      <c r="AU114">
        <v>5.0356100000000001</v>
      </c>
      <c r="AV114">
        <v>5.4344700000000001</v>
      </c>
    </row>
    <row r="115" spans="1:48">
      <c r="B115">
        <v>9.3732199999999999</v>
      </c>
      <c r="C115">
        <v>9.2735000000000003</v>
      </c>
      <c r="D115">
        <v>9.2735000000000003</v>
      </c>
      <c r="E115">
        <v>9.1737900000000003</v>
      </c>
      <c r="F115">
        <v>9.1737900000000003</v>
      </c>
      <c r="G115">
        <v>9.0740700000000007</v>
      </c>
      <c r="H115">
        <v>8.9743600000000008</v>
      </c>
      <c r="I115">
        <v>8.8746399999999994</v>
      </c>
      <c r="J115">
        <v>8.7749299999999995</v>
      </c>
      <c r="K115">
        <v>8.6752099999999999</v>
      </c>
      <c r="L115">
        <v>8.3760700000000003</v>
      </c>
      <c r="M115">
        <v>8.2763500000000008</v>
      </c>
      <c r="N115">
        <v>8.1766400000000008</v>
      </c>
      <c r="O115">
        <v>7.8774899999999999</v>
      </c>
      <c r="P115">
        <v>7.8774899999999999</v>
      </c>
      <c r="Q115">
        <v>7.7777799999999999</v>
      </c>
      <c r="R115">
        <v>7.7777799999999999</v>
      </c>
      <c r="S115">
        <v>7.5783500000000004</v>
      </c>
      <c r="T115">
        <v>7.4786299999999999</v>
      </c>
      <c r="U115">
        <v>7.3789199999999999</v>
      </c>
      <c r="V115">
        <v>7.4786299999999999</v>
      </c>
      <c r="W115">
        <v>7.3789199999999999</v>
      </c>
      <c r="X115">
        <v>7.4786299999999999</v>
      </c>
      <c r="Y115">
        <v>7.4786299999999999</v>
      </c>
      <c r="Z115">
        <v>7.6780600000000003</v>
      </c>
      <c r="AA115">
        <v>7.6780600000000003</v>
      </c>
      <c r="AB115">
        <v>7.5783500000000004</v>
      </c>
      <c r="AC115">
        <v>7.4786299999999999</v>
      </c>
      <c r="AD115">
        <v>7.3789199999999999</v>
      </c>
      <c r="AE115">
        <v>7.3789199999999999</v>
      </c>
      <c r="AF115">
        <v>7.4786299999999999</v>
      </c>
      <c r="AG115">
        <v>7.5783500000000004</v>
      </c>
      <c r="AH115">
        <v>7.6780600000000003</v>
      </c>
      <c r="AI115">
        <v>7.7777799999999999</v>
      </c>
      <c r="AJ115">
        <v>7.8774899999999999</v>
      </c>
      <c r="AK115">
        <v>7.9772100000000004</v>
      </c>
      <c r="AL115">
        <v>8.1766400000000008</v>
      </c>
      <c r="AM115">
        <v>8.3760700000000003</v>
      </c>
      <c r="AN115">
        <v>8.5754999999999999</v>
      </c>
      <c r="AO115">
        <v>8.6752099999999999</v>
      </c>
      <c r="AP115">
        <v>8.7749299999999995</v>
      </c>
      <c r="AQ115">
        <v>9.1737900000000003</v>
      </c>
      <c r="AR115">
        <v>9.1737900000000003</v>
      </c>
      <c r="AS115">
        <v>9.2735000000000003</v>
      </c>
      <c r="AT115">
        <v>9.2735000000000003</v>
      </c>
      <c r="AU115">
        <v>9.3732199999999999</v>
      </c>
      <c r="AV115">
        <v>9.3732199999999999</v>
      </c>
    </row>
    <row r="116" spans="1:48">
      <c r="A116">
        <v>2119</v>
      </c>
      <c r="B116">
        <v>5.3347600000000002</v>
      </c>
      <c r="C116">
        <v>5.4344700000000001</v>
      </c>
      <c r="D116">
        <v>5.6338999999999997</v>
      </c>
      <c r="E116">
        <v>6.1324800000000002</v>
      </c>
      <c r="F116">
        <v>6.1324800000000002</v>
      </c>
      <c r="G116">
        <v>6.2321900000000001</v>
      </c>
      <c r="H116">
        <v>6.1324800000000002</v>
      </c>
      <c r="I116">
        <v>6.2321900000000001</v>
      </c>
      <c r="J116">
        <v>6.1324800000000002</v>
      </c>
      <c r="K116">
        <v>6.1324800000000002</v>
      </c>
      <c r="L116">
        <v>5.9330499999999997</v>
      </c>
      <c r="M116">
        <v>5.9330499999999997</v>
      </c>
      <c r="N116">
        <v>5.8333300000000001</v>
      </c>
      <c r="O116">
        <v>5.9330499999999997</v>
      </c>
      <c r="P116">
        <v>5.8333300000000001</v>
      </c>
      <c r="Q116">
        <v>5.7336200000000002</v>
      </c>
      <c r="R116">
        <v>5.6338999999999997</v>
      </c>
      <c r="S116">
        <v>5.2350399999999997</v>
      </c>
      <c r="T116">
        <v>5.1353299999999997</v>
      </c>
      <c r="U116">
        <v>5.0356100000000001</v>
      </c>
      <c r="V116">
        <v>4.9359000000000002</v>
      </c>
      <c r="W116">
        <v>4.8361799999999997</v>
      </c>
      <c r="X116">
        <v>4.7364699999999997</v>
      </c>
      <c r="Y116">
        <v>4.6367500000000001</v>
      </c>
      <c r="Z116">
        <v>4.5370400000000002</v>
      </c>
      <c r="AA116">
        <v>4.5370400000000002</v>
      </c>
      <c r="AB116">
        <v>4.4373199999999997</v>
      </c>
      <c r="AC116">
        <v>4.4373199999999997</v>
      </c>
      <c r="AD116">
        <v>4.2378900000000002</v>
      </c>
      <c r="AE116">
        <v>4.2378900000000002</v>
      </c>
      <c r="AF116">
        <v>4.0384599999999997</v>
      </c>
      <c r="AG116">
        <v>4.0384599999999997</v>
      </c>
      <c r="AH116">
        <v>4.3376099999999997</v>
      </c>
      <c r="AI116">
        <v>4.3376099999999997</v>
      </c>
      <c r="AJ116">
        <v>4.4373199999999997</v>
      </c>
      <c r="AK116">
        <v>4.5370400000000002</v>
      </c>
      <c r="AL116">
        <v>4.6367500000000001</v>
      </c>
      <c r="AM116">
        <v>4.8361799999999997</v>
      </c>
      <c r="AN116">
        <v>4.9359000000000002</v>
      </c>
      <c r="AO116">
        <v>5.3347600000000002</v>
      </c>
    </row>
    <row r="117" spans="1:48">
      <c r="B117">
        <v>9.3732199999999999</v>
      </c>
      <c r="C117">
        <v>9.2735000000000003</v>
      </c>
      <c r="D117">
        <v>9.2735000000000003</v>
      </c>
      <c r="E117">
        <v>8.7749299999999995</v>
      </c>
      <c r="F117">
        <v>8.5754999999999999</v>
      </c>
      <c r="G117">
        <v>8.4757800000000003</v>
      </c>
      <c r="H117">
        <v>8.3760700000000003</v>
      </c>
      <c r="I117">
        <v>8.2763500000000008</v>
      </c>
      <c r="J117">
        <v>8.1766400000000008</v>
      </c>
      <c r="K117">
        <v>8.0769199999999994</v>
      </c>
      <c r="L117">
        <v>7.8774899999999999</v>
      </c>
      <c r="M117">
        <v>7.7777799999999999</v>
      </c>
      <c r="N117">
        <v>7.6780600000000003</v>
      </c>
      <c r="O117">
        <v>7.5783500000000004</v>
      </c>
      <c r="P117">
        <v>7.4786299999999999</v>
      </c>
      <c r="Q117">
        <v>7.4786299999999999</v>
      </c>
      <c r="R117">
        <v>7.3789199999999999</v>
      </c>
      <c r="S117">
        <v>7.3789199999999999</v>
      </c>
      <c r="T117">
        <v>7.4786299999999999</v>
      </c>
      <c r="U117">
        <v>7.3789199999999999</v>
      </c>
      <c r="V117">
        <v>7.4786299999999999</v>
      </c>
      <c r="W117">
        <v>7.4786299999999999</v>
      </c>
      <c r="X117">
        <v>7.5783500000000004</v>
      </c>
      <c r="Y117">
        <v>7.5783500000000004</v>
      </c>
      <c r="Z117">
        <v>7.6780600000000003</v>
      </c>
      <c r="AA117">
        <v>7.7777799999999999</v>
      </c>
      <c r="AB117">
        <v>7.8774899999999999</v>
      </c>
      <c r="AC117">
        <v>7.9772100000000004</v>
      </c>
      <c r="AD117">
        <v>8.1766400000000008</v>
      </c>
      <c r="AE117">
        <v>8.2763500000000008</v>
      </c>
      <c r="AF117">
        <v>8.4757800000000003</v>
      </c>
      <c r="AG117">
        <v>8.6752099999999999</v>
      </c>
      <c r="AH117">
        <v>8.9743600000000008</v>
      </c>
      <c r="AI117">
        <v>9.0740700000000007</v>
      </c>
      <c r="AJ117">
        <v>9.1737900000000003</v>
      </c>
      <c r="AK117">
        <v>9.1737900000000003</v>
      </c>
      <c r="AL117">
        <v>9.2735000000000003</v>
      </c>
      <c r="AM117">
        <v>9.2735000000000003</v>
      </c>
      <c r="AN117">
        <v>9.3732199999999999</v>
      </c>
      <c r="AO117">
        <v>9.3732199999999999</v>
      </c>
    </row>
    <row r="118" spans="1:48">
      <c r="A118">
        <v>2120</v>
      </c>
      <c r="B118">
        <v>5.3347600000000002</v>
      </c>
      <c r="C118">
        <v>5.4344700000000001</v>
      </c>
      <c r="D118">
        <v>5.5341899999999997</v>
      </c>
      <c r="E118">
        <v>5.7336200000000002</v>
      </c>
      <c r="F118">
        <v>5.8333300000000001</v>
      </c>
      <c r="G118">
        <v>5.9330499999999997</v>
      </c>
      <c r="H118">
        <v>6.2321900000000001</v>
      </c>
      <c r="I118">
        <v>6.2321900000000001</v>
      </c>
      <c r="J118">
        <v>6.3319099999999997</v>
      </c>
      <c r="K118">
        <v>6.3319099999999997</v>
      </c>
      <c r="L118">
        <v>6.4316199999999997</v>
      </c>
      <c r="M118">
        <v>6.3319099999999997</v>
      </c>
      <c r="N118">
        <v>6.3319099999999997</v>
      </c>
      <c r="O118">
        <v>6.0327599999999997</v>
      </c>
      <c r="P118">
        <v>6.0327599999999997</v>
      </c>
      <c r="Q118">
        <v>5.8333300000000001</v>
      </c>
      <c r="R118">
        <v>5.7336200000000002</v>
      </c>
      <c r="S118">
        <v>5.5341899999999997</v>
      </c>
      <c r="T118">
        <v>5.2350399999999997</v>
      </c>
      <c r="U118">
        <v>5.1353299999999997</v>
      </c>
      <c r="V118">
        <v>5.0356100000000001</v>
      </c>
      <c r="W118">
        <v>4.9359000000000002</v>
      </c>
      <c r="X118">
        <v>4.8361799999999997</v>
      </c>
      <c r="Y118">
        <v>4.7364699999999997</v>
      </c>
      <c r="Z118">
        <v>4.6367500000000001</v>
      </c>
      <c r="AA118">
        <v>4.5370400000000002</v>
      </c>
      <c r="AB118">
        <v>4.6367500000000001</v>
      </c>
      <c r="AC118">
        <v>4.3376099999999997</v>
      </c>
      <c r="AD118">
        <v>4.3376099999999997</v>
      </c>
      <c r="AE118">
        <v>4.2378900000000002</v>
      </c>
      <c r="AF118">
        <v>4.2378900000000002</v>
      </c>
      <c r="AG118">
        <v>4.3376099999999997</v>
      </c>
      <c r="AH118">
        <v>4.4373199999999997</v>
      </c>
      <c r="AI118">
        <v>4.6367500000000001</v>
      </c>
      <c r="AJ118">
        <v>4.7364699999999997</v>
      </c>
      <c r="AK118">
        <v>4.8361799999999997</v>
      </c>
      <c r="AL118">
        <v>5.1353299999999997</v>
      </c>
      <c r="AM118">
        <v>5.2350399999999997</v>
      </c>
      <c r="AN118">
        <v>5.3347600000000002</v>
      </c>
    </row>
    <row r="119" spans="1:48">
      <c r="B119">
        <v>9.2735000000000003</v>
      </c>
      <c r="C119">
        <v>9.3732199999999999</v>
      </c>
      <c r="D119">
        <v>9.2735000000000003</v>
      </c>
      <c r="E119">
        <v>9.2735000000000003</v>
      </c>
      <c r="F119">
        <v>9.1737900000000003</v>
      </c>
      <c r="G119">
        <v>9.1737900000000003</v>
      </c>
      <c r="H119">
        <v>8.8746399999999994</v>
      </c>
      <c r="I119">
        <v>8.7749299999999995</v>
      </c>
      <c r="J119">
        <v>8.6752099999999999</v>
      </c>
      <c r="K119">
        <v>8.5754999999999999</v>
      </c>
      <c r="L119">
        <v>8.4757800000000003</v>
      </c>
      <c r="M119">
        <v>8.3760700000000003</v>
      </c>
      <c r="N119">
        <v>8.0769199999999994</v>
      </c>
      <c r="O119">
        <v>7.7777799999999999</v>
      </c>
      <c r="P119">
        <v>7.6780600000000003</v>
      </c>
      <c r="Q119">
        <v>7.4786299999999999</v>
      </c>
      <c r="R119">
        <v>7.5783500000000004</v>
      </c>
      <c r="S119">
        <v>7.3789199999999999</v>
      </c>
      <c r="T119">
        <v>7.3789199999999999</v>
      </c>
      <c r="U119">
        <v>7.4786299999999999</v>
      </c>
      <c r="V119">
        <v>7.3789199999999999</v>
      </c>
      <c r="W119">
        <v>7.4786299999999999</v>
      </c>
      <c r="X119">
        <v>7.4786299999999999</v>
      </c>
      <c r="Y119">
        <v>7.5783500000000004</v>
      </c>
      <c r="Z119">
        <v>7.5783500000000004</v>
      </c>
      <c r="AA119">
        <v>7.6780600000000003</v>
      </c>
      <c r="AB119">
        <v>7.7777799999999999</v>
      </c>
      <c r="AC119">
        <v>8.0769199999999994</v>
      </c>
      <c r="AD119">
        <v>8.1766400000000008</v>
      </c>
      <c r="AE119">
        <v>8.2763500000000008</v>
      </c>
      <c r="AF119">
        <v>8.8746399999999994</v>
      </c>
      <c r="AG119">
        <v>8.9743600000000008</v>
      </c>
      <c r="AH119">
        <v>8.9743600000000008</v>
      </c>
      <c r="AI119">
        <v>9.1737900000000003</v>
      </c>
      <c r="AJ119">
        <v>9.1737900000000003</v>
      </c>
      <c r="AK119">
        <v>9.2735000000000003</v>
      </c>
      <c r="AL119">
        <v>9.2735000000000003</v>
      </c>
      <c r="AM119">
        <v>9.3732199999999999</v>
      </c>
      <c r="AN119">
        <v>9.2735000000000003</v>
      </c>
    </row>
    <row r="120" spans="1:48">
      <c r="A120">
        <v>2121</v>
      </c>
      <c r="B120">
        <v>5.8333300000000001</v>
      </c>
      <c r="C120">
        <v>5.9330499999999997</v>
      </c>
      <c r="D120">
        <v>6.0327599999999997</v>
      </c>
      <c r="E120">
        <v>6.1324800000000002</v>
      </c>
      <c r="F120">
        <v>6.2321900000000001</v>
      </c>
      <c r="G120">
        <v>6.3319099999999997</v>
      </c>
      <c r="H120">
        <v>6.3319099999999997</v>
      </c>
      <c r="I120">
        <v>6.4316199999999997</v>
      </c>
      <c r="J120">
        <v>6.4316199999999997</v>
      </c>
      <c r="K120">
        <v>6.5313400000000001</v>
      </c>
      <c r="L120">
        <v>6.5313400000000001</v>
      </c>
      <c r="M120">
        <v>6.3319099999999997</v>
      </c>
      <c r="N120">
        <v>6.3319099999999997</v>
      </c>
      <c r="O120">
        <v>6.2321900000000001</v>
      </c>
      <c r="P120">
        <v>6.1324800000000002</v>
      </c>
      <c r="Q120">
        <v>6.0327599999999997</v>
      </c>
      <c r="R120">
        <v>6.1324800000000002</v>
      </c>
      <c r="S120">
        <v>6.0327599999999997</v>
      </c>
      <c r="T120">
        <v>5.8333300000000001</v>
      </c>
      <c r="U120">
        <v>5.7336200000000002</v>
      </c>
      <c r="V120">
        <v>5.5341899999999997</v>
      </c>
      <c r="W120">
        <v>5.2350399999999997</v>
      </c>
      <c r="X120">
        <v>5.1353299999999997</v>
      </c>
      <c r="Y120">
        <v>5.0356100000000001</v>
      </c>
      <c r="Z120">
        <v>4.9359000000000002</v>
      </c>
      <c r="AA120">
        <v>4.7364699999999997</v>
      </c>
      <c r="AB120">
        <v>4.6367500000000001</v>
      </c>
      <c r="AC120">
        <v>4.6367500000000001</v>
      </c>
      <c r="AD120">
        <v>4.5370400000000002</v>
      </c>
      <c r="AE120">
        <v>4.5370400000000002</v>
      </c>
      <c r="AF120">
        <v>4.4373199999999997</v>
      </c>
      <c r="AG120">
        <v>4.4373199999999997</v>
      </c>
      <c r="AH120">
        <v>4.5370400000000002</v>
      </c>
      <c r="AI120">
        <v>4.5370400000000002</v>
      </c>
      <c r="AJ120">
        <v>4.4373199999999997</v>
      </c>
      <c r="AK120">
        <v>4.4373199999999997</v>
      </c>
      <c r="AL120">
        <v>4.5370400000000002</v>
      </c>
      <c r="AM120">
        <v>4.5370400000000002</v>
      </c>
      <c r="AN120">
        <v>4.6367500000000001</v>
      </c>
      <c r="AO120">
        <v>4.7364699999999997</v>
      </c>
      <c r="AP120">
        <v>5.0356100000000001</v>
      </c>
      <c r="AQ120">
        <v>5.2350399999999997</v>
      </c>
      <c r="AR120">
        <v>5.3347600000000002</v>
      </c>
      <c r="AS120">
        <v>5.8333300000000001</v>
      </c>
    </row>
    <row r="121" spans="1:48">
      <c r="B121">
        <v>9.3732199999999999</v>
      </c>
      <c r="C121">
        <v>9.2735000000000003</v>
      </c>
      <c r="D121">
        <v>9.2735000000000003</v>
      </c>
      <c r="E121">
        <v>9.1737900000000003</v>
      </c>
      <c r="F121">
        <v>9.1737900000000003</v>
      </c>
      <c r="G121">
        <v>9.0740700000000007</v>
      </c>
      <c r="H121">
        <v>8.9743600000000008</v>
      </c>
      <c r="I121">
        <v>8.8746399999999994</v>
      </c>
      <c r="J121">
        <v>8.6752099999999999</v>
      </c>
      <c r="K121">
        <v>8.5754999999999999</v>
      </c>
      <c r="L121">
        <v>8.1766400000000008</v>
      </c>
      <c r="M121">
        <v>7.9772100000000004</v>
      </c>
      <c r="N121">
        <v>7.8774899999999999</v>
      </c>
      <c r="O121">
        <v>7.7777799999999999</v>
      </c>
      <c r="P121">
        <v>7.7777799999999999</v>
      </c>
      <c r="Q121">
        <v>7.6780600000000003</v>
      </c>
      <c r="R121">
        <v>7.5783500000000004</v>
      </c>
      <c r="S121">
        <v>7.4786299999999999</v>
      </c>
      <c r="T121">
        <v>7.4786299999999999</v>
      </c>
      <c r="U121">
        <v>7.5783500000000004</v>
      </c>
      <c r="V121">
        <v>7.3789199999999999</v>
      </c>
      <c r="W121">
        <v>7.3789199999999999</v>
      </c>
      <c r="X121">
        <v>7.4786299999999999</v>
      </c>
      <c r="Y121">
        <v>7.3789199999999999</v>
      </c>
      <c r="Z121">
        <v>7.4786299999999999</v>
      </c>
      <c r="AA121">
        <v>7.4786299999999999</v>
      </c>
      <c r="AB121">
        <v>7.5783500000000004</v>
      </c>
      <c r="AC121">
        <v>7.7777799999999999</v>
      </c>
      <c r="AD121">
        <v>7.8774899999999999</v>
      </c>
      <c r="AE121">
        <v>7.9772100000000004</v>
      </c>
      <c r="AF121">
        <v>8.0769199999999994</v>
      </c>
      <c r="AG121">
        <v>8.2763500000000008</v>
      </c>
      <c r="AH121">
        <v>8.3760700000000003</v>
      </c>
      <c r="AI121">
        <v>8.4757800000000003</v>
      </c>
      <c r="AJ121">
        <v>8.5754999999999999</v>
      </c>
      <c r="AK121">
        <v>8.6752099999999999</v>
      </c>
      <c r="AL121">
        <v>8.7749299999999995</v>
      </c>
      <c r="AM121">
        <v>8.8746399999999994</v>
      </c>
      <c r="AN121">
        <v>8.9743600000000008</v>
      </c>
      <c r="AO121">
        <v>8.9743600000000008</v>
      </c>
      <c r="AP121">
        <v>9.2735000000000003</v>
      </c>
      <c r="AQ121">
        <v>9.2735000000000003</v>
      </c>
      <c r="AR121">
        <v>9.3732199999999999</v>
      </c>
      <c r="AS121">
        <v>9.3732199999999999</v>
      </c>
    </row>
    <row r="122" spans="1:48">
      <c r="A122">
        <v>2122</v>
      </c>
      <c r="B122">
        <v>5.7336200000000002</v>
      </c>
      <c r="C122">
        <v>5.8333300000000001</v>
      </c>
      <c r="D122">
        <v>5.9330499999999997</v>
      </c>
      <c r="E122">
        <v>6.1324800000000002</v>
      </c>
      <c r="F122">
        <v>6.3319099999999997</v>
      </c>
      <c r="G122">
        <v>6.4316199999999997</v>
      </c>
      <c r="H122">
        <v>6.6310500000000001</v>
      </c>
      <c r="I122">
        <v>6.6310500000000001</v>
      </c>
      <c r="J122">
        <v>6.7307699999999997</v>
      </c>
      <c r="K122">
        <v>6.7307699999999997</v>
      </c>
      <c r="L122">
        <v>6.6310500000000001</v>
      </c>
      <c r="M122">
        <v>6.6310500000000001</v>
      </c>
      <c r="N122">
        <v>6.5313400000000001</v>
      </c>
      <c r="O122">
        <v>6.5313400000000001</v>
      </c>
      <c r="P122">
        <v>6.1324800000000002</v>
      </c>
      <c r="Q122">
        <v>6.1324800000000002</v>
      </c>
      <c r="R122">
        <v>6.0327599999999997</v>
      </c>
      <c r="S122">
        <v>5.8333300000000001</v>
      </c>
      <c r="T122">
        <v>5.7336200000000002</v>
      </c>
      <c r="U122">
        <v>5.5341899999999997</v>
      </c>
      <c r="V122">
        <v>5.2350399999999997</v>
      </c>
      <c r="W122">
        <v>5.1353299999999997</v>
      </c>
      <c r="X122">
        <v>5.0356100000000001</v>
      </c>
      <c r="Y122">
        <v>4.9359000000000002</v>
      </c>
      <c r="Z122">
        <v>4.8361799999999997</v>
      </c>
      <c r="AA122">
        <v>4.7364699999999997</v>
      </c>
      <c r="AB122">
        <v>4.7364699999999997</v>
      </c>
      <c r="AC122">
        <v>4.6367500000000001</v>
      </c>
      <c r="AD122">
        <v>4.6367500000000001</v>
      </c>
      <c r="AE122">
        <v>4.7364699999999997</v>
      </c>
      <c r="AF122">
        <v>4.6367500000000001</v>
      </c>
      <c r="AG122">
        <v>4.6367500000000001</v>
      </c>
      <c r="AH122">
        <v>5.3347600000000002</v>
      </c>
      <c r="AI122">
        <v>5.4344700000000001</v>
      </c>
      <c r="AJ122">
        <v>5.5341899999999997</v>
      </c>
      <c r="AK122">
        <v>5.7336200000000002</v>
      </c>
    </row>
    <row r="123" spans="1:48">
      <c r="B123">
        <v>9.3732199999999999</v>
      </c>
      <c r="C123">
        <v>9.2735000000000003</v>
      </c>
      <c r="D123">
        <v>9.3732199999999999</v>
      </c>
      <c r="E123">
        <v>9.3732199999999999</v>
      </c>
      <c r="F123">
        <v>9.1737900000000003</v>
      </c>
      <c r="G123">
        <v>9.1737900000000003</v>
      </c>
      <c r="H123">
        <v>8.9743600000000008</v>
      </c>
      <c r="I123">
        <v>8.8746399999999994</v>
      </c>
      <c r="J123">
        <v>8.7749299999999995</v>
      </c>
      <c r="K123">
        <v>8.4757800000000003</v>
      </c>
      <c r="L123">
        <v>8.3760700000000003</v>
      </c>
      <c r="M123">
        <v>8.2763500000000008</v>
      </c>
      <c r="N123">
        <v>8.1766400000000008</v>
      </c>
      <c r="O123">
        <v>8.0769199999999994</v>
      </c>
      <c r="P123">
        <v>7.6780600000000003</v>
      </c>
      <c r="Q123">
        <v>7.5783500000000004</v>
      </c>
      <c r="R123">
        <v>7.4786299999999999</v>
      </c>
      <c r="S123">
        <v>7.4786299999999999</v>
      </c>
      <c r="T123">
        <v>7.5783500000000004</v>
      </c>
      <c r="U123">
        <v>7.3789199999999999</v>
      </c>
      <c r="V123">
        <v>7.3789199999999999</v>
      </c>
      <c r="W123">
        <v>7.4786299999999999</v>
      </c>
      <c r="X123">
        <v>7.3789199999999999</v>
      </c>
      <c r="Y123">
        <v>7.4786299999999999</v>
      </c>
      <c r="Z123">
        <v>7.4786299999999999</v>
      </c>
      <c r="AA123">
        <v>7.5783500000000004</v>
      </c>
      <c r="AB123">
        <v>7.6780600000000003</v>
      </c>
      <c r="AC123">
        <v>7.7777799999999999</v>
      </c>
      <c r="AD123">
        <v>8.2763500000000008</v>
      </c>
      <c r="AE123">
        <v>8.3760700000000003</v>
      </c>
      <c r="AF123">
        <v>8.4757800000000003</v>
      </c>
      <c r="AG123">
        <v>8.5754999999999999</v>
      </c>
      <c r="AH123">
        <v>9.2735000000000003</v>
      </c>
      <c r="AI123">
        <v>9.2735000000000003</v>
      </c>
      <c r="AJ123">
        <v>9.3732199999999999</v>
      </c>
      <c r="AK123">
        <v>9.3732199999999999</v>
      </c>
    </row>
    <row r="124" spans="1:48">
      <c r="A124">
        <v>2123</v>
      </c>
      <c r="B124">
        <v>6.4316199999999997</v>
      </c>
      <c r="C124">
        <v>6.5313400000000001</v>
      </c>
      <c r="D124">
        <v>6.5313400000000001</v>
      </c>
      <c r="E124">
        <v>6.7307699999999997</v>
      </c>
      <c r="F124">
        <v>6.7307699999999997</v>
      </c>
      <c r="G124">
        <v>6.8304799999999997</v>
      </c>
      <c r="H124">
        <v>6.8304799999999997</v>
      </c>
      <c r="I124">
        <v>6.7307699999999997</v>
      </c>
      <c r="J124">
        <v>6.7307699999999997</v>
      </c>
      <c r="K124">
        <v>6.1324800000000002</v>
      </c>
      <c r="L124">
        <v>6.1324800000000002</v>
      </c>
      <c r="M124">
        <v>6.0327599999999997</v>
      </c>
      <c r="N124">
        <v>5.7336200000000002</v>
      </c>
      <c r="O124">
        <v>5.6338999999999997</v>
      </c>
      <c r="P124">
        <v>5.2350399999999997</v>
      </c>
      <c r="Q124">
        <v>5.1353299999999997</v>
      </c>
      <c r="R124">
        <v>5.0356100000000001</v>
      </c>
      <c r="S124">
        <v>4.8361799999999997</v>
      </c>
      <c r="T124">
        <v>4.8361799999999997</v>
      </c>
      <c r="U124">
        <v>4.7364699999999997</v>
      </c>
      <c r="V124">
        <v>4.7364699999999997</v>
      </c>
      <c r="W124">
        <v>4.6367500000000001</v>
      </c>
      <c r="X124">
        <v>4.6367500000000001</v>
      </c>
      <c r="Y124">
        <v>5.2350399999999997</v>
      </c>
      <c r="Z124">
        <v>5.4344700000000001</v>
      </c>
      <c r="AA124">
        <v>5.5341899999999997</v>
      </c>
      <c r="AB124">
        <v>5.6338999999999997</v>
      </c>
      <c r="AC124">
        <v>5.7336200000000002</v>
      </c>
      <c r="AD124">
        <v>6.4316199999999997</v>
      </c>
    </row>
    <row r="125" spans="1:48">
      <c r="B125">
        <v>9.3732199999999999</v>
      </c>
      <c r="C125">
        <v>9.2735000000000003</v>
      </c>
      <c r="D125">
        <v>9.1737900000000003</v>
      </c>
      <c r="E125">
        <v>8.9743600000000008</v>
      </c>
      <c r="F125">
        <v>8.8746399999999994</v>
      </c>
      <c r="G125">
        <v>8.7749299999999995</v>
      </c>
      <c r="H125">
        <v>8.4757800000000003</v>
      </c>
      <c r="I125">
        <v>8.3760700000000003</v>
      </c>
      <c r="J125">
        <v>8.2763500000000008</v>
      </c>
      <c r="K125">
        <v>7.6780600000000003</v>
      </c>
      <c r="L125">
        <v>7.5783500000000004</v>
      </c>
      <c r="M125">
        <v>7.4786299999999999</v>
      </c>
      <c r="N125">
        <v>7.4786299999999999</v>
      </c>
      <c r="O125">
        <v>7.3789199999999999</v>
      </c>
      <c r="P125">
        <v>7.3789199999999999</v>
      </c>
      <c r="Q125">
        <v>7.4786299999999999</v>
      </c>
      <c r="R125">
        <v>7.3789199999999999</v>
      </c>
      <c r="S125">
        <v>7.5783500000000004</v>
      </c>
      <c r="T125">
        <v>7.7777799999999999</v>
      </c>
      <c r="U125">
        <v>7.8774899999999999</v>
      </c>
      <c r="V125">
        <v>7.9772100000000004</v>
      </c>
      <c r="W125">
        <v>8.0769199999999994</v>
      </c>
      <c r="X125">
        <v>8.5754999999999999</v>
      </c>
      <c r="Y125">
        <v>9.1737900000000003</v>
      </c>
      <c r="Z125">
        <v>9.1737900000000003</v>
      </c>
      <c r="AA125">
        <v>9.2735000000000003</v>
      </c>
      <c r="AB125">
        <v>9.2735000000000003</v>
      </c>
      <c r="AC125">
        <v>9.3732199999999999</v>
      </c>
      <c r="AD125">
        <v>9.3732199999999999</v>
      </c>
    </row>
    <row r="126" spans="1:48">
      <c r="A126">
        <v>2124</v>
      </c>
      <c r="B126">
        <v>6.1324800000000002</v>
      </c>
      <c r="C126">
        <v>6.4316199999999997</v>
      </c>
      <c r="D126">
        <v>6.5313400000000001</v>
      </c>
      <c r="E126">
        <v>6.6310500000000001</v>
      </c>
      <c r="F126">
        <v>6.9302000000000001</v>
      </c>
      <c r="G126">
        <v>6.9302000000000001</v>
      </c>
      <c r="H126">
        <v>6.3319099999999997</v>
      </c>
      <c r="I126">
        <v>6.3319099999999997</v>
      </c>
      <c r="J126">
        <v>6.2321900000000001</v>
      </c>
      <c r="K126">
        <v>6.1324800000000002</v>
      </c>
      <c r="L126">
        <v>5.8333300000000001</v>
      </c>
      <c r="M126">
        <v>5.7336200000000002</v>
      </c>
      <c r="N126">
        <v>5.6338999999999997</v>
      </c>
      <c r="O126">
        <v>5.4344700000000001</v>
      </c>
      <c r="P126">
        <v>5.2350399999999997</v>
      </c>
      <c r="Q126">
        <v>5.1353299999999997</v>
      </c>
      <c r="R126">
        <v>5.0356100000000001</v>
      </c>
      <c r="S126">
        <v>4.9359000000000002</v>
      </c>
      <c r="T126">
        <v>4.9359000000000002</v>
      </c>
      <c r="U126">
        <v>5.0356100000000001</v>
      </c>
      <c r="V126">
        <v>5.0356100000000001</v>
      </c>
      <c r="W126">
        <v>4.8361799999999997</v>
      </c>
      <c r="X126">
        <v>4.8361799999999997</v>
      </c>
      <c r="Y126">
        <v>4.9359000000000002</v>
      </c>
      <c r="Z126">
        <v>4.9359000000000002</v>
      </c>
      <c r="AA126">
        <v>5.2350399999999997</v>
      </c>
      <c r="AB126">
        <v>5.4344700000000001</v>
      </c>
      <c r="AC126">
        <v>5.6338999999999997</v>
      </c>
      <c r="AD126">
        <v>5.9330499999999997</v>
      </c>
      <c r="AE126">
        <v>6.0327599999999997</v>
      </c>
      <c r="AF126">
        <v>6.1324800000000002</v>
      </c>
    </row>
    <row r="127" spans="1:48">
      <c r="B127">
        <v>9.3732199999999999</v>
      </c>
      <c r="C127">
        <v>9.3732199999999999</v>
      </c>
      <c r="D127">
        <v>9.2735000000000003</v>
      </c>
      <c r="E127">
        <v>9.2735000000000003</v>
      </c>
      <c r="F127">
        <v>8.9743600000000008</v>
      </c>
      <c r="G127">
        <v>8.1766400000000008</v>
      </c>
      <c r="H127">
        <v>7.5783500000000004</v>
      </c>
      <c r="I127">
        <v>7.4786299999999999</v>
      </c>
      <c r="J127">
        <v>7.3789199999999999</v>
      </c>
      <c r="K127">
        <v>7.4786299999999999</v>
      </c>
      <c r="L127">
        <v>7.4786299999999999</v>
      </c>
      <c r="M127">
        <v>7.5783500000000004</v>
      </c>
      <c r="N127">
        <v>7.5783500000000004</v>
      </c>
      <c r="O127">
        <v>7.3789199999999999</v>
      </c>
      <c r="P127">
        <v>7.3789199999999999</v>
      </c>
      <c r="Q127">
        <v>7.4786299999999999</v>
      </c>
      <c r="R127">
        <v>7.3789199999999999</v>
      </c>
      <c r="S127">
        <v>7.4786299999999999</v>
      </c>
      <c r="T127">
        <v>7.5783500000000004</v>
      </c>
      <c r="U127">
        <v>7.6780600000000003</v>
      </c>
      <c r="V127">
        <v>7.7777799999999999</v>
      </c>
      <c r="W127">
        <v>7.9772100000000004</v>
      </c>
      <c r="X127">
        <v>8.5754999999999999</v>
      </c>
      <c r="Y127">
        <v>8.6752099999999999</v>
      </c>
      <c r="Z127">
        <v>8.8746399999999994</v>
      </c>
      <c r="AA127">
        <v>9.1737900000000003</v>
      </c>
      <c r="AB127">
        <v>9.1737900000000003</v>
      </c>
      <c r="AC127">
        <v>9.3732199999999999</v>
      </c>
      <c r="AD127">
        <v>9.3732199999999999</v>
      </c>
      <c r="AE127">
        <v>9.4729299999999999</v>
      </c>
      <c r="AF127">
        <v>9.3732199999999999</v>
      </c>
    </row>
    <row r="128" spans="1:48">
      <c r="A128">
        <v>2125</v>
      </c>
      <c r="B128">
        <v>6.4316199999999997</v>
      </c>
      <c r="C128">
        <v>6.5313400000000001</v>
      </c>
      <c r="D128">
        <v>6.7307699999999997</v>
      </c>
      <c r="E128">
        <v>7.0299100000000001</v>
      </c>
      <c r="F128">
        <v>7.0299100000000001</v>
      </c>
      <c r="G128">
        <v>7.1296299999999997</v>
      </c>
      <c r="H128">
        <v>7.1296299999999997</v>
      </c>
      <c r="I128">
        <v>7.0299100000000001</v>
      </c>
      <c r="J128">
        <v>7.0299100000000001</v>
      </c>
      <c r="K128">
        <v>6.8304799999999997</v>
      </c>
      <c r="L128">
        <v>6.7307699999999997</v>
      </c>
      <c r="M128">
        <v>6.4316199999999997</v>
      </c>
      <c r="N128">
        <v>6.4316199999999997</v>
      </c>
      <c r="O128">
        <v>6.3319099999999997</v>
      </c>
      <c r="P128">
        <v>6.2321900000000001</v>
      </c>
      <c r="Q128">
        <v>6.1324800000000002</v>
      </c>
      <c r="R128">
        <v>5.8333300000000001</v>
      </c>
      <c r="S128">
        <v>5.6338999999999997</v>
      </c>
      <c r="T128">
        <v>5.3347600000000002</v>
      </c>
      <c r="U128">
        <v>5.2350399999999997</v>
      </c>
      <c r="V128">
        <v>5.1353299999999997</v>
      </c>
      <c r="W128">
        <v>5.0356100000000001</v>
      </c>
      <c r="X128">
        <v>5.0356100000000001</v>
      </c>
      <c r="Y128">
        <v>4.8361799999999997</v>
      </c>
      <c r="Z128">
        <v>4.9359000000000002</v>
      </c>
      <c r="AA128">
        <v>4.8361799999999997</v>
      </c>
      <c r="AB128">
        <v>4.8361799999999997</v>
      </c>
      <c r="AC128">
        <v>4.9359000000000002</v>
      </c>
      <c r="AD128">
        <v>4.9359000000000002</v>
      </c>
      <c r="AE128">
        <v>5.2350399999999997</v>
      </c>
      <c r="AF128">
        <v>5.2350399999999997</v>
      </c>
      <c r="AG128">
        <v>5.3347600000000002</v>
      </c>
      <c r="AH128">
        <v>5.4344700000000001</v>
      </c>
      <c r="AI128">
        <v>5.6338999999999997</v>
      </c>
      <c r="AJ128">
        <v>5.8333300000000001</v>
      </c>
      <c r="AK128">
        <v>5.9330499999999997</v>
      </c>
      <c r="AL128">
        <v>6.4316199999999997</v>
      </c>
    </row>
    <row r="129" spans="1:44">
      <c r="B129">
        <v>9.4729299999999999</v>
      </c>
      <c r="C129">
        <v>9.3732199999999999</v>
      </c>
      <c r="D129">
        <v>9.3732199999999999</v>
      </c>
      <c r="E129">
        <v>9.0740700000000007</v>
      </c>
      <c r="F129">
        <v>8.9743600000000008</v>
      </c>
      <c r="G129">
        <v>8.8746399999999994</v>
      </c>
      <c r="H129">
        <v>8.2763500000000008</v>
      </c>
      <c r="I129">
        <v>8.1766400000000008</v>
      </c>
      <c r="J129">
        <v>8.0769199999999994</v>
      </c>
      <c r="K129">
        <v>7.8774899999999999</v>
      </c>
      <c r="L129">
        <v>7.8774899999999999</v>
      </c>
      <c r="M129">
        <v>7.5783500000000004</v>
      </c>
      <c r="N129">
        <v>7.4786299999999999</v>
      </c>
      <c r="O129">
        <v>7.3789199999999999</v>
      </c>
      <c r="P129">
        <v>7.3789199999999999</v>
      </c>
      <c r="Q129">
        <v>7.4786299999999999</v>
      </c>
      <c r="R129">
        <v>7.4786299999999999</v>
      </c>
      <c r="S129">
        <v>7.6780600000000003</v>
      </c>
      <c r="T129">
        <v>7.6780600000000003</v>
      </c>
      <c r="U129">
        <v>7.7777799999999999</v>
      </c>
      <c r="V129">
        <v>7.7777799999999999</v>
      </c>
      <c r="W129">
        <v>7.8774899999999999</v>
      </c>
      <c r="X129">
        <v>7.9772100000000004</v>
      </c>
      <c r="Y129">
        <v>8.1766400000000008</v>
      </c>
      <c r="Z129">
        <v>8.2763500000000008</v>
      </c>
      <c r="AA129">
        <v>8.3760700000000003</v>
      </c>
      <c r="AB129">
        <v>8.4757800000000003</v>
      </c>
      <c r="AC129">
        <v>8.5754999999999999</v>
      </c>
      <c r="AD129">
        <v>8.6752099999999999</v>
      </c>
      <c r="AE129">
        <v>8.9743600000000008</v>
      </c>
      <c r="AF129">
        <v>9.0740700000000007</v>
      </c>
      <c r="AG129">
        <v>9.1737900000000003</v>
      </c>
      <c r="AH129">
        <v>9.1737900000000003</v>
      </c>
      <c r="AI129">
        <v>9.3732199999999999</v>
      </c>
      <c r="AJ129">
        <v>9.3732199999999999</v>
      </c>
      <c r="AK129">
        <v>9.4729299999999999</v>
      </c>
      <c r="AL129">
        <v>9.4729299999999999</v>
      </c>
    </row>
    <row r="130" spans="1:44">
      <c r="A130">
        <v>2126</v>
      </c>
      <c r="B130">
        <v>6.5313400000000001</v>
      </c>
      <c r="C130">
        <v>6.8304799999999997</v>
      </c>
      <c r="D130">
        <v>7.1296299999999997</v>
      </c>
      <c r="E130">
        <v>7.1296299999999997</v>
      </c>
      <c r="F130">
        <v>7.2293399999999997</v>
      </c>
      <c r="G130">
        <v>7.2293399999999997</v>
      </c>
      <c r="H130">
        <v>7.1296299999999997</v>
      </c>
      <c r="I130">
        <v>7.1296299999999997</v>
      </c>
      <c r="J130">
        <v>6.8304799999999997</v>
      </c>
      <c r="K130">
        <v>6.7307699999999997</v>
      </c>
      <c r="L130">
        <v>6.5313400000000001</v>
      </c>
      <c r="M130">
        <v>6.6310500000000001</v>
      </c>
      <c r="N130">
        <v>6.5313400000000001</v>
      </c>
      <c r="O130">
        <v>6.2321900000000001</v>
      </c>
      <c r="P130">
        <v>6.1324800000000002</v>
      </c>
      <c r="Q130">
        <v>5.8333300000000001</v>
      </c>
      <c r="R130">
        <v>5.7336200000000002</v>
      </c>
      <c r="S130">
        <v>5.7336200000000002</v>
      </c>
      <c r="T130">
        <v>5.4344700000000001</v>
      </c>
      <c r="U130">
        <v>5.3347600000000002</v>
      </c>
      <c r="V130">
        <v>5.0356100000000001</v>
      </c>
      <c r="W130">
        <v>5.0356100000000001</v>
      </c>
      <c r="X130">
        <v>5.3347600000000002</v>
      </c>
      <c r="Y130">
        <v>5.3347600000000002</v>
      </c>
      <c r="Z130">
        <v>5.4344700000000001</v>
      </c>
      <c r="AA130">
        <v>5.5341899999999997</v>
      </c>
      <c r="AB130">
        <v>5.6338999999999997</v>
      </c>
      <c r="AC130">
        <v>5.7336200000000002</v>
      </c>
      <c r="AD130">
        <v>5.8333300000000001</v>
      </c>
      <c r="AE130">
        <v>6.3319099999999997</v>
      </c>
      <c r="AF130">
        <v>6.4316199999999997</v>
      </c>
      <c r="AG130">
        <v>6.5313400000000001</v>
      </c>
    </row>
    <row r="131" spans="1:44">
      <c r="B131">
        <v>9.3732199999999999</v>
      </c>
      <c r="C131">
        <v>9.3732199999999999</v>
      </c>
      <c r="D131">
        <v>9.0740700000000007</v>
      </c>
      <c r="E131">
        <v>8.9743600000000008</v>
      </c>
      <c r="F131">
        <v>8.8746399999999994</v>
      </c>
      <c r="G131">
        <v>8.2763500000000008</v>
      </c>
      <c r="H131">
        <v>8.1766400000000008</v>
      </c>
      <c r="I131">
        <v>8.0769199999999994</v>
      </c>
      <c r="J131">
        <v>7.7777799999999999</v>
      </c>
      <c r="K131">
        <v>7.7777799999999999</v>
      </c>
      <c r="L131">
        <v>7.5783500000000004</v>
      </c>
      <c r="M131">
        <v>7.4786299999999999</v>
      </c>
      <c r="N131">
        <v>7.3789199999999999</v>
      </c>
      <c r="O131">
        <v>7.3789199999999999</v>
      </c>
      <c r="P131">
        <v>7.4786299999999999</v>
      </c>
      <c r="Q131">
        <v>7.4786299999999999</v>
      </c>
      <c r="R131">
        <v>7.5783500000000004</v>
      </c>
      <c r="S131">
        <v>7.6780600000000003</v>
      </c>
      <c r="T131">
        <v>7.9772100000000004</v>
      </c>
      <c r="U131">
        <v>7.9772100000000004</v>
      </c>
      <c r="V131">
        <v>8.2763500000000008</v>
      </c>
      <c r="W131">
        <v>8.6752099999999999</v>
      </c>
      <c r="X131">
        <v>8.9743600000000008</v>
      </c>
      <c r="Y131">
        <v>9.0740700000000007</v>
      </c>
      <c r="Z131">
        <v>9.1737900000000003</v>
      </c>
      <c r="AA131">
        <v>9.1737900000000003</v>
      </c>
      <c r="AB131">
        <v>9.2735000000000003</v>
      </c>
      <c r="AC131">
        <v>9.2735000000000003</v>
      </c>
      <c r="AD131">
        <v>9.3732199999999999</v>
      </c>
      <c r="AE131">
        <v>9.3732199999999999</v>
      </c>
      <c r="AF131">
        <v>9.4729299999999999</v>
      </c>
      <c r="AG131">
        <v>9.3732199999999999</v>
      </c>
    </row>
    <row r="132" spans="1:44">
      <c r="A132">
        <v>2127</v>
      </c>
      <c r="B132">
        <v>6.5313400000000001</v>
      </c>
      <c r="C132">
        <v>6.6310500000000001</v>
      </c>
      <c r="D132">
        <v>6.7307699999999997</v>
      </c>
      <c r="E132">
        <v>6.8304799999999997</v>
      </c>
      <c r="F132">
        <v>7.3290600000000001</v>
      </c>
      <c r="G132">
        <v>7.3290600000000001</v>
      </c>
      <c r="H132">
        <v>7.2293399999999997</v>
      </c>
      <c r="I132">
        <v>7.2293399999999997</v>
      </c>
      <c r="J132">
        <v>6.8304799999999997</v>
      </c>
      <c r="K132">
        <v>6.8304799999999997</v>
      </c>
      <c r="L132">
        <v>6.6310500000000001</v>
      </c>
      <c r="M132">
        <v>6.2321900000000001</v>
      </c>
      <c r="N132">
        <v>6.1324800000000002</v>
      </c>
      <c r="O132">
        <v>5.8333300000000001</v>
      </c>
      <c r="P132">
        <v>5.7336200000000002</v>
      </c>
      <c r="Q132">
        <v>5.7336200000000002</v>
      </c>
      <c r="R132">
        <v>5.2350399999999997</v>
      </c>
      <c r="S132">
        <v>5.2350399999999997</v>
      </c>
      <c r="T132">
        <v>5.7336200000000002</v>
      </c>
      <c r="U132">
        <v>5.9330499999999997</v>
      </c>
      <c r="V132">
        <v>6.0327599999999997</v>
      </c>
      <c r="W132">
        <v>6.5313400000000001</v>
      </c>
    </row>
    <row r="133" spans="1:44">
      <c r="B133">
        <v>9.3732199999999999</v>
      </c>
      <c r="C133">
        <v>9.2735000000000003</v>
      </c>
      <c r="D133">
        <v>9.3732199999999999</v>
      </c>
      <c r="E133">
        <v>9.3732199999999999</v>
      </c>
      <c r="F133">
        <v>8.8746399999999994</v>
      </c>
      <c r="G133">
        <v>8.2763500000000008</v>
      </c>
      <c r="H133">
        <v>8.1766400000000008</v>
      </c>
      <c r="I133">
        <v>8.0769199999999994</v>
      </c>
      <c r="J133">
        <v>7.6780600000000003</v>
      </c>
      <c r="K133">
        <v>7.5783500000000004</v>
      </c>
      <c r="L133">
        <v>7.3789199999999999</v>
      </c>
      <c r="M133">
        <v>7.3789199999999999</v>
      </c>
      <c r="N133">
        <v>7.4786299999999999</v>
      </c>
      <c r="O133">
        <v>7.4786299999999999</v>
      </c>
      <c r="P133">
        <v>7.5783500000000004</v>
      </c>
      <c r="Q133">
        <v>7.7777799999999999</v>
      </c>
      <c r="R133">
        <v>8.2763500000000008</v>
      </c>
      <c r="S133">
        <v>8.7749299999999995</v>
      </c>
      <c r="T133">
        <v>9.2735000000000003</v>
      </c>
      <c r="U133">
        <v>9.2735000000000003</v>
      </c>
      <c r="V133">
        <v>9.3732199999999999</v>
      </c>
      <c r="W133">
        <v>9.3732199999999999</v>
      </c>
    </row>
    <row r="134" spans="1:44">
      <c r="A134">
        <v>2128</v>
      </c>
      <c r="B134">
        <v>6.3319099999999997</v>
      </c>
      <c r="C134">
        <v>6.8304799999999997</v>
      </c>
      <c r="D134">
        <v>6.9302000000000001</v>
      </c>
      <c r="E134">
        <v>7.0299100000000001</v>
      </c>
      <c r="F134">
        <v>7.3290600000000001</v>
      </c>
      <c r="G134">
        <v>7.3290600000000001</v>
      </c>
      <c r="H134">
        <v>7.4287700000000001</v>
      </c>
      <c r="I134">
        <v>7.4287700000000001</v>
      </c>
      <c r="J134">
        <v>7.5284899999999997</v>
      </c>
      <c r="K134">
        <v>7.5284899999999997</v>
      </c>
      <c r="L134">
        <v>7.4287700000000001</v>
      </c>
      <c r="M134">
        <v>7.4287700000000001</v>
      </c>
      <c r="N134">
        <v>6.9302000000000001</v>
      </c>
      <c r="O134">
        <v>7.1296299999999997</v>
      </c>
      <c r="P134">
        <v>7.0299100000000001</v>
      </c>
      <c r="Q134">
        <v>6.9302000000000001</v>
      </c>
      <c r="R134">
        <v>6.8304799999999997</v>
      </c>
      <c r="S134">
        <v>6.7307699999999997</v>
      </c>
      <c r="T134">
        <v>6.2321900000000001</v>
      </c>
      <c r="U134">
        <v>6.1324800000000002</v>
      </c>
      <c r="V134">
        <v>5.8333300000000001</v>
      </c>
      <c r="W134">
        <v>5.7336200000000002</v>
      </c>
      <c r="X134">
        <v>5.7336200000000002</v>
      </c>
      <c r="Y134">
        <v>5.8333300000000001</v>
      </c>
      <c r="Z134">
        <v>5.6338999999999997</v>
      </c>
      <c r="AA134">
        <v>5.7336200000000002</v>
      </c>
      <c r="AB134">
        <v>5.7336200000000002</v>
      </c>
      <c r="AC134">
        <v>5.5341899999999997</v>
      </c>
      <c r="AD134">
        <v>5.5341899999999997</v>
      </c>
      <c r="AE134">
        <v>5.4344700000000001</v>
      </c>
      <c r="AF134">
        <v>5.5341899999999997</v>
      </c>
      <c r="AG134">
        <v>5.5341899999999997</v>
      </c>
      <c r="AH134">
        <v>5.6338999999999997</v>
      </c>
      <c r="AI134">
        <v>5.6338999999999997</v>
      </c>
      <c r="AJ134">
        <v>5.7336200000000002</v>
      </c>
      <c r="AK134">
        <v>5.8333300000000001</v>
      </c>
      <c r="AL134">
        <v>6.0327599999999997</v>
      </c>
      <c r="AM134">
        <v>6.1324800000000002</v>
      </c>
      <c r="AN134">
        <v>6.2321900000000001</v>
      </c>
      <c r="AO134">
        <v>6.3319099999999997</v>
      </c>
    </row>
    <row r="135" spans="1:44">
      <c r="B135">
        <v>9.3732199999999999</v>
      </c>
      <c r="C135">
        <v>9.3732199999999999</v>
      </c>
      <c r="D135">
        <v>9.2735000000000003</v>
      </c>
      <c r="E135">
        <v>9.2735000000000003</v>
      </c>
      <c r="F135">
        <v>8.9743600000000008</v>
      </c>
      <c r="G135">
        <v>8.8746399999999994</v>
      </c>
      <c r="H135">
        <v>8.7749299999999995</v>
      </c>
      <c r="I135">
        <v>8.5754999999999999</v>
      </c>
      <c r="J135">
        <v>8.4757800000000003</v>
      </c>
      <c r="K135">
        <v>8.3760700000000003</v>
      </c>
      <c r="L135">
        <v>8.2763500000000008</v>
      </c>
      <c r="M135">
        <v>8.1766400000000008</v>
      </c>
      <c r="N135">
        <v>7.6780600000000003</v>
      </c>
      <c r="O135">
        <v>7.4786299999999999</v>
      </c>
      <c r="P135">
        <v>7.3789199999999999</v>
      </c>
      <c r="Q135">
        <v>7.4786299999999999</v>
      </c>
      <c r="R135">
        <v>7.4786299999999999</v>
      </c>
      <c r="S135">
        <v>7.3789199999999999</v>
      </c>
      <c r="T135">
        <v>7.3789199999999999</v>
      </c>
      <c r="U135">
        <v>7.4786299999999999</v>
      </c>
      <c r="V135">
        <v>7.4786299999999999</v>
      </c>
      <c r="W135">
        <v>7.5783500000000004</v>
      </c>
      <c r="X135">
        <v>7.6780600000000003</v>
      </c>
      <c r="Y135">
        <v>7.7777799999999999</v>
      </c>
      <c r="Z135">
        <v>7.9772100000000004</v>
      </c>
      <c r="AA135">
        <v>8.0769199999999994</v>
      </c>
      <c r="AB135">
        <v>8.1766400000000008</v>
      </c>
      <c r="AC135">
        <v>8.3760700000000003</v>
      </c>
      <c r="AD135">
        <v>8.4757800000000003</v>
      </c>
      <c r="AE135">
        <v>8.5754999999999999</v>
      </c>
      <c r="AF135">
        <v>8.6752099999999999</v>
      </c>
      <c r="AG135">
        <v>8.7749299999999995</v>
      </c>
      <c r="AH135">
        <v>8.8746399999999994</v>
      </c>
      <c r="AI135">
        <v>9.0740700000000007</v>
      </c>
      <c r="AJ135">
        <v>9.1737900000000003</v>
      </c>
      <c r="AK135">
        <v>9.1737900000000003</v>
      </c>
      <c r="AL135">
        <v>9.3732199999999999</v>
      </c>
      <c r="AM135">
        <v>9.3732199999999999</v>
      </c>
      <c r="AN135">
        <v>9.4729299999999999</v>
      </c>
      <c r="AO135">
        <v>9.3732199999999999</v>
      </c>
    </row>
    <row r="136" spans="1:44">
      <c r="A136">
        <v>2129</v>
      </c>
      <c r="B136">
        <v>6.7307699999999997</v>
      </c>
      <c r="C136">
        <v>6.8304799999999997</v>
      </c>
      <c r="D136">
        <v>6.9302000000000001</v>
      </c>
      <c r="E136">
        <v>7.0299100000000001</v>
      </c>
      <c r="F136">
        <v>7.1296299999999997</v>
      </c>
      <c r="G136">
        <v>7.2293399999999997</v>
      </c>
      <c r="H136">
        <v>7.3290600000000001</v>
      </c>
      <c r="I136">
        <v>7.3290600000000001</v>
      </c>
      <c r="J136">
        <v>7.5284899999999997</v>
      </c>
      <c r="K136">
        <v>7.5284899999999997</v>
      </c>
      <c r="L136">
        <v>7.6282100000000002</v>
      </c>
      <c r="M136">
        <v>7.6282100000000002</v>
      </c>
      <c r="N136">
        <v>7.5284899999999997</v>
      </c>
      <c r="O136">
        <v>7.5284899999999997</v>
      </c>
      <c r="P136">
        <v>7.1296299999999997</v>
      </c>
      <c r="Q136">
        <v>7.1296299999999997</v>
      </c>
      <c r="R136">
        <v>7.0299100000000001</v>
      </c>
      <c r="S136">
        <v>6.9302000000000001</v>
      </c>
      <c r="T136">
        <v>6.8304799999999997</v>
      </c>
      <c r="U136">
        <v>6.2321900000000001</v>
      </c>
      <c r="V136">
        <v>6.1324800000000002</v>
      </c>
      <c r="W136">
        <v>5.9330499999999997</v>
      </c>
      <c r="X136">
        <v>5.8333300000000001</v>
      </c>
      <c r="Y136">
        <v>5.8333300000000001</v>
      </c>
      <c r="Z136">
        <v>5.6338999999999997</v>
      </c>
      <c r="AA136">
        <v>5.6338999999999997</v>
      </c>
      <c r="AB136">
        <v>5.7336200000000002</v>
      </c>
      <c r="AC136">
        <v>5.6338999999999997</v>
      </c>
      <c r="AD136">
        <v>5.6338999999999997</v>
      </c>
      <c r="AE136">
        <v>5.8333300000000001</v>
      </c>
      <c r="AF136">
        <v>5.8333300000000001</v>
      </c>
      <c r="AG136">
        <v>6.1324800000000002</v>
      </c>
      <c r="AH136">
        <v>6.2321900000000001</v>
      </c>
      <c r="AI136">
        <v>6.3319099999999997</v>
      </c>
      <c r="AJ136">
        <v>6.7307699999999997</v>
      </c>
    </row>
    <row r="137" spans="1:44">
      <c r="B137">
        <v>9.3732199999999999</v>
      </c>
      <c r="C137">
        <v>9.2735000000000003</v>
      </c>
      <c r="D137">
        <v>9.3732199999999999</v>
      </c>
      <c r="E137">
        <v>9.3732199999999999</v>
      </c>
      <c r="F137">
        <v>9.2735000000000003</v>
      </c>
      <c r="G137">
        <v>9.2735000000000003</v>
      </c>
      <c r="H137">
        <v>9.1737900000000003</v>
      </c>
      <c r="I137">
        <v>9.0740700000000007</v>
      </c>
      <c r="J137">
        <v>8.8746399999999994</v>
      </c>
      <c r="K137">
        <v>8.7749299999999995</v>
      </c>
      <c r="L137">
        <v>8.6752099999999999</v>
      </c>
      <c r="M137">
        <v>8.2763500000000008</v>
      </c>
      <c r="N137">
        <v>8.1766400000000008</v>
      </c>
      <c r="O137">
        <v>8.0769199999999994</v>
      </c>
      <c r="P137">
        <v>7.6780600000000003</v>
      </c>
      <c r="Q137">
        <v>7.4786299999999999</v>
      </c>
      <c r="R137">
        <v>7.3789199999999999</v>
      </c>
      <c r="S137">
        <v>7.4786299999999999</v>
      </c>
      <c r="T137">
        <v>7.3789199999999999</v>
      </c>
      <c r="U137">
        <v>7.3789199999999999</v>
      </c>
      <c r="V137">
        <v>7.4786299999999999</v>
      </c>
      <c r="W137">
        <v>7.4786299999999999</v>
      </c>
      <c r="X137">
        <v>7.5783500000000004</v>
      </c>
      <c r="Y137">
        <v>7.9772100000000004</v>
      </c>
      <c r="Z137">
        <v>8.1766400000000008</v>
      </c>
      <c r="AA137">
        <v>8.3760700000000003</v>
      </c>
      <c r="AB137">
        <v>8.4757800000000003</v>
      </c>
      <c r="AC137">
        <v>8.5754999999999999</v>
      </c>
      <c r="AD137">
        <v>8.6752099999999999</v>
      </c>
      <c r="AE137">
        <v>8.8746399999999994</v>
      </c>
      <c r="AF137">
        <v>8.9743600000000008</v>
      </c>
      <c r="AG137">
        <v>9.2735000000000003</v>
      </c>
      <c r="AH137">
        <v>9.2735000000000003</v>
      </c>
      <c r="AI137">
        <v>9.3732199999999999</v>
      </c>
      <c r="AJ137">
        <v>9.3732199999999999</v>
      </c>
    </row>
    <row r="138" spans="1:44">
      <c r="A138">
        <v>2130</v>
      </c>
      <c r="B138">
        <v>7.2293399999999997</v>
      </c>
      <c r="C138">
        <v>7.3290600000000001</v>
      </c>
      <c r="D138">
        <v>7.4287700000000001</v>
      </c>
      <c r="E138">
        <v>7.7279200000000001</v>
      </c>
      <c r="F138">
        <v>7.7279200000000001</v>
      </c>
      <c r="G138">
        <v>7.8276399999999997</v>
      </c>
      <c r="H138">
        <v>7.8276399999999997</v>
      </c>
      <c r="I138">
        <v>7.7279200000000001</v>
      </c>
      <c r="J138">
        <v>7.8276399999999997</v>
      </c>
      <c r="K138">
        <v>7.7279200000000001</v>
      </c>
      <c r="L138">
        <v>7.7279200000000001</v>
      </c>
      <c r="M138">
        <v>7.6282100000000002</v>
      </c>
      <c r="N138">
        <v>7.6282100000000002</v>
      </c>
      <c r="O138">
        <v>7.5284899999999997</v>
      </c>
      <c r="P138">
        <v>7.4287700000000001</v>
      </c>
      <c r="Q138">
        <v>7.3290600000000001</v>
      </c>
      <c r="R138">
        <v>7.3290600000000001</v>
      </c>
      <c r="S138">
        <v>7.2293399999999997</v>
      </c>
      <c r="T138">
        <v>7.1296299999999997</v>
      </c>
      <c r="U138">
        <v>7.0299100000000001</v>
      </c>
      <c r="V138">
        <v>6.9302000000000001</v>
      </c>
      <c r="W138">
        <v>6.8304799999999997</v>
      </c>
      <c r="X138">
        <v>6.7307699999999997</v>
      </c>
      <c r="Y138">
        <v>6.2321900000000001</v>
      </c>
      <c r="Z138">
        <v>6.1324800000000002</v>
      </c>
      <c r="AA138">
        <v>5.9330499999999997</v>
      </c>
      <c r="AB138">
        <v>5.8333300000000001</v>
      </c>
      <c r="AC138">
        <v>5.8333300000000001</v>
      </c>
      <c r="AD138">
        <v>5.9330499999999997</v>
      </c>
      <c r="AE138">
        <v>5.9330499999999997</v>
      </c>
      <c r="AF138">
        <v>5.8333300000000001</v>
      </c>
      <c r="AG138">
        <v>5.9330499999999997</v>
      </c>
      <c r="AH138">
        <v>5.8333300000000001</v>
      </c>
      <c r="AI138">
        <v>6.2321900000000001</v>
      </c>
      <c r="AJ138">
        <v>6.4316199999999997</v>
      </c>
      <c r="AK138">
        <v>6.5313400000000001</v>
      </c>
      <c r="AL138">
        <v>6.7307699999999997</v>
      </c>
      <c r="AM138">
        <v>6.8304799999999997</v>
      </c>
      <c r="AN138">
        <v>7.2293399999999997</v>
      </c>
    </row>
    <row r="139" spans="1:44">
      <c r="B139">
        <v>9.3732199999999999</v>
      </c>
      <c r="C139">
        <v>9.2735000000000003</v>
      </c>
      <c r="D139">
        <v>9.2735000000000003</v>
      </c>
      <c r="E139">
        <v>8.9743600000000008</v>
      </c>
      <c r="F139">
        <v>8.6752099999999999</v>
      </c>
      <c r="G139">
        <v>8.5754999999999999</v>
      </c>
      <c r="H139">
        <v>8.4757800000000003</v>
      </c>
      <c r="I139">
        <v>8.3760700000000003</v>
      </c>
      <c r="J139">
        <v>8.2763500000000008</v>
      </c>
      <c r="K139">
        <v>8.1766400000000008</v>
      </c>
      <c r="L139">
        <v>8.0769199999999994</v>
      </c>
      <c r="M139">
        <v>7.9772100000000004</v>
      </c>
      <c r="N139">
        <v>7.8774899999999999</v>
      </c>
      <c r="O139">
        <v>7.7777799999999999</v>
      </c>
      <c r="P139">
        <v>7.7777799999999999</v>
      </c>
      <c r="Q139">
        <v>7.6780600000000003</v>
      </c>
      <c r="R139">
        <v>7.4786299999999999</v>
      </c>
      <c r="S139">
        <v>7.3789199999999999</v>
      </c>
      <c r="T139">
        <v>7.4786299999999999</v>
      </c>
      <c r="U139">
        <v>7.3789199999999999</v>
      </c>
      <c r="V139">
        <v>7.4786299999999999</v>
      </c>
      <c r="W139">
        <v>7.4786299999999999</v>
      </c>
      <c r="X139">
        <v>7.3789199999999999</v>
      </c>
      <c r="Y139">
        <v>7.3789199999999999</v>
      </c>
      <c r="Z139">
        <v>7.4786299999999999</v>
      </c>
      <c r="AA139">
        <v>7.4786299999999999</v>
      </c>
      <c r="AB139">
        <v>7.5783500000000004</v>
      </c>
      <c r="AC139">
        <v>7.9772100000000004</v>
      </c>
      <c r="AD139">
        <v>8.0769199999999994</v>
      </c>
      <c r="AE139">
        <v>8.4757800000000003</v>
      </c>
      <c r="AF139">
        <v>8.5754999999999999</v>
      </c>
      <c r="AG139">
        <v>8.6752099999999999</v>
      </c>
      <c r="AH139">
        <v>8.7749299999999995</v>
      </c>
      <c r="AI139">
        <v>9.1737900000000003</v>
      </c>
      <c r="AJ139">
        <v>9.1737900000000003</v>
      </c>
      <c r="AK139">
        <v>9.2735000000000003</v>
      </c>
      <c r="AL139">
        <v>9.2735000000000003</v>
      </c>
      <c r="AM139">
        <v>9.3732199999999999</v>
      </c>
      <c r="AN139">
        <v>9.3732199999999999</v>
      </c>
    </row>
    <row r="140" spans="1:44">
      <c r="A140">
        <v>2131</v>
      </c>
      <c r="B140">
        <v>7.2293399999999997</v>
      </c>
      <c r="C140">
        <v>7.3290600000000001</v>
      </c>
      <c r="D140">
        <v>7.6282100000000002</v>
      </c>
      <c r="E140">
        <v>7.7279200000000001</v>
      </c>
      <c r="F140">
        <v>7.8276399999999997</v>
      </c>
      <c r="G140">
        <v>7.9273499999999997</v>
      </c>
      <c r="H140">
        <v>7.9273499999999997</v>
      </c>
      <c r="I140">
        <v>8.0270700000000001</v>
      </c>
      <c r="J140">
        <v>8.0270700000000001</v>
      </c>
      <c r="K140">
        <v>7.8276399999999997</v>
      </c>
      <c r="L140">
        <v>7.8276399999999997</v>
      </c>
      <c r="M140">
        <v>7.6282100000000002</v>
      </c>
      <c r="N140">
        <v>7.5284899999999997</v>
      </c>
      <c r="O140">
        <v>7.3290600000000001</v>
      </c>
      <c r="P140">
        <v>7.3290600000000001</v>
      </c>
      <c r="Q140">
        <v>7.2293399999999997</v>
      </c>
      <c r="R140">
        <v>7.1296299999999997</v>
      </c>
      <c r="S140">
        <v>6.8304799999999997</v>
      </c>
      <c r="T140">
        <v>6.7307699999999997</v>
      </c>
      <c r="U140">
        <v>6.2321900000000001</v>
      </c>
      <c r="V140">
        <v>6.1324800000000002</v>
      </c>
      <c r="W140">
        <v>6.0327599999999997</v>
      </c>
      <c r="X140">
        <v>5.9330499999999997</v>
      </c>
      <c r="Y140">
        <v>6.0327599999999997</v>
      </c>
      <c r="Z140">
        <v>6.0327599999999997</v>
      </c>
      <c r="AA140">
        <v>5.8333300000000001</v>
      </c>
      <c r="AB140">
        <v>5.8333300000000001</v>
      </c>
      <c r="AC140">
        <v>6.0327599999999997</v>
      </c>
      <c r="AD140">
        <v>6.0327599999999997</v>
      </c>
      <c r="AE140">
        <v>6.4316199999999997</v>
      </c>
      <c r="AF140">
        <v>6.6310500000000001</v>
      </c>
      <c r="AG140">
        <v>6.7307699999999997</v>
      </c>
      <c r="AH140">
        <v>6.9302000000000001</v>
      </c>
      <c r="AI140">
        <v>7.0299100000000001</v>
      </c>
      <c r="AJ140">
        <v>7.2293399999999997</v>
      </c>
    </row>
    <row r="141" spans="1:44">
      <c r="B141">
        <v>9.3732199999999999</v>
      </c>
      <c r="C141">
        <v>9.2735000000000003</v>
      </c>
      <c r="D141">
        <v>9.2735000000000003</v>
      </c>
      <c r="E141">
        <v>9.1737900000000003</v>
      </c>
      <c r="F141">
        <v>9.1737900000000003</v>
      </c>
      <c r="G141">
        <v>9.0740700000000007</v>
      </c>
      <c r="H141">
        <v>8.9743600000000008</v>
      </c>
      <c r="I141">
        <v>8.8746399999999994</v>
      </c>
      <c r="J141">
        <v>8.2763500000000008</v>
      </c>
      <c r="K141">
        <v>8.0769199999999994</v>
      </c>
      <c r="L141">
        <v>7.9772100000000004</v>
      </c>
      <c r="M141">
        <v>7.7777799999999999</v>
      </c>
      <c r="N141">
        <v>7.7777799999999999</v>
      </c>
      <c r="O141">
        <v>7.5783500000000004</v>
      </c>
      <c r="P141">
        <v>7.4786299999999999</v>
      </c>
      <c r="Q141">
        <v>7.3789199999999999</v>
      </c>
      <c r="R141">
        <v>7.4786299999999999</v>
      </c>
      <c r="S141">
        <v>7.4786299999999999</v>
      </c>
      <c r="T141">
        <v>7.3789199999999999</v>
      </c>
      <c r="U141">
        <v>7.3789199999999999</v>
      </c>
      <c r="V141">
        <v>7.4786299999999999</v>
      </c>
      <c r="W141">
        <v>7.4786299999999999</v>
      </c>
      <c r="X141">
        <v>7.5783500000000004</v>
      </c>
      <c r="Y141">
        <v>7.6780600000000003</v>
      </c>
      <c r="Z141">
        <v>7.7777799999999999</v>
      </c>
      <c r="AA141">
        <v>7.9772100000000004</v>
      </c>
      <c r="AB141">
        <v>8.4757800000000003</v>
      </c>
      <c r="AC141">
        <v>8.6752099999999999</v>
      </c>
      <c r="AD141">
        <v>8.7749299999999995</v>
      </c>
      <c r="AE141">
        <v>9.1737900000000003</v>
      </c>
      <c r="AF141">
        <v>9.1737900000000003</v>
      </c>
      <c r="AG141">
        <v>9.2735000000000003</v>
      </c>
      <c r="AH141">
        <v>9.2735000000000003</v>
      </c>
      <c r="AI141">
        <v>9.3732199999999999</v>
      </c>
      <c r="AJ141">
        <v>9.3732199999999999</v>
      </c>
    </row>
    <row r="142" spans="1:44">
      <c r="A142">
        <v>2132</v>
      </c>
      <c r="B142">
        <v>7.4287700000000001</v>
      </c>
      <c r="C142">
        <v>7.5284899999999997</v>
      </c>
      <c r="D142">
        <v>7.7279200000000001</v>
      </c>
      <c r="E142">
        <v>7.8276399999999997</v>
      </c>
      <c r="F142">
        <v>7.9273499999999997</v>
      </c>
      <c r="G142">
        <v>8.1267800000000001</v>
      </c>
      <c r="H142">
        <v>8.1267800000000001</v>
      </c>
      <c r="I142">
        <v>8.2264999999999997</v>
      </c>
      <c r="J142">
        <v>8.2264999999999997</v>
      </c>
      <c r="K142">
        <v>8.1267800000000001</v>
      </c>
      <c r="L142">
        <v>8.1267800000000001</v>
      </c>
      <c r="M142">
        <v>7.8276399999999997</v>
      </c>
      <c r="N142">
        <v>7.7279200000000001</v>
      </c>
      <c r="O142">
        <v>7.5284899999999997</v>
      </c>
      <c r="P142">
        <v>7.6282100000000002</v>
      </c>
      <c r="Q142">
        <v>7.5284899999999997</v>
      </c>
      <c r="R142">
        <v>7.4287700000000001</v>
      </c>
      <c r="S142">
        <v>7.3290600000000001</v>
      </c>
      <c r="T142">
        <v>7.2293399999999997</v>
      </c>
      <c r="U142">
        <v>7.1296299999999997</v>
      </c>
      <c r="V142">
        <v>6.8304799999999997</v>
      </c>
      <c r="W142">
        <v>6.7307699999999997</v>
      </c>
      <c r="X142">
        <v>6.2321900000000001</v>
      </c>
      <c r="Y142">
        <v>6.1324800000000002</v>
      </c>
      <c r="Z142">
        <v>6.1324800000000002</v>
      </c>
      <c r="AA142">
        <v>6.2321900000000001</v>
      </c>
      <c r="AB142">
        <v>6.0327599999999997</v>
      </c>
      <c r="AC142">
        <v>6.0327599999999997</v>
      </c>
      <c r="AD142">
        <v>5.9330499999999997</v>
      </c>
      <c r="AE142">
        <v>5.9330499999999997</v>
      </c>
      <c r="AF142">
        <v>5.8333300000000001</v>
      </c>
      <c r="AG142">
        <v>5.9330499999999997</v>
      </c>
      <c r="AH142">
        <v>6.0327599999999997</v>
      </c>
      <c r="AI142">
        <v>6.1324800000000002</v>
      </c>
      <c r="AJ142">
        <v>6.1324800000000002</v>
      </c>
      <c r="AK142">
        <v>6.2321900000000001</v>
      </c>
      <c r="AL142">
        <v>6.3319099999999997</v>
      </c>
      <c r="AM142">
        <v>6.5313400000000001</v>
      </c>
      <c r="AN142">
        <v>6.8304799999999997</v>
      </c>
      <c r="AO142">
        <v>6.9302000000000001</v>
      </c>
      <c r="AP142">
        <v>7.2293399999999997</v>
      </c>
      <c r="AQ142">
        <v>7.3290600000000001</v>
      </c>
      <c r="AR142">
        <v>7.4287700000000001</v>
      </c>
    </row>
    <row r="143" spans="1:44">
      <c r="B143">
        <v>9.3732199999999999</v>
      </c>
      <c r="C143">
        <v>9.2735000000000003</v>
      </c>
      <c r="D143">
        <v>9.2735000000000003</v>
      </c>
      <c r="E143">
        <v>9.1737900000000003</v>
      </c>
      <c r="F143">
        <v>9.1737900000000003</v>
      </c>
      <c r="G143">
        <v>8.9743600000000008</v>
      </c>
      <c r="H143">
        <v>8.8746399999999994</v>
      </c>
      <c r="I143">
        <v>8.7749299999999995</v>
      </c>
      <c r="J143">
        <v>8.2763500000000008</v>
      </c>
      <c r="K143">
        <v>8.1766400000000008</v>
      </c>
      <c r="L143">
        <v>8.0769199999999994</v>
      </c>
      <c r="M143">
        <v>7.7777799999999999</v>
      </c>
      <c r="N143">
        <v>7.7777799999999999</v>
      </c>
      <c r="O143">
        <v>7.5783500000000004</v>
      </c>
      <c r="P143">
        <v>7.4786299999999999</v>
      </c>
      <c r="Q143">
        <v>7.3789199999999999</v>
      </c>
      <c r="R143">
        <v>7.3789199999999999</v>
      </c>
      <c r="S143">
        <v>7.4786299999999999</v>
      </c>
      <c r="T143">
        <v>7.3789199999999999</v>
      </c>
      <c r="U143">
        <v>7.4786299999999999</v>
      </c>
      <c r="V143">
        <v>7.4786299999999999</v>
      </c>
      <c r="W143">
        <v>7.3789199999999999</v>
      </c>
      <c r="X143">
        <v>7.3789199999999999</v>
      </c>
      <c r="Y143">
        <v>7.4786299999999999</v>
      </c>
      <c r="Z143">
        <v>7.5783500000000004</v>
      </c>
      <c r="AA143">
        <v>7.6780600000000003</v>
      </c>
      <c r="AB143">
        <v>7.8774899999999999</v>
      </c>
      <c r="AC143">
        <v>8.0769199999999994</v>
      </c>
      <c r="AD143">
        <v>8.1766400000000008</v>
      </c>
      <c r="AE143">
        <v>8.3760700000000003</v>
      </c>
      <c r="AF143">
        <v>8.4757800000000003</v>
      </c>
      <c r="AG143">
        <v>8.5754999999999999</v>
      </c>
      <c r="AH143">
        <v>8.4757800000000003</v>
      </c>
      <c r="AI143">
        <v>8.5754999999999999</v>
      </c>
      <c r="AJ143">
        <v>8.8746399999999994</v>
      </c>
      <c r="AK143">
        <v>8.9743600000000008</v>
      </c>
      <c r="AL143">
        <v>8.9743600000000008</v>
      </c>
      <c r="AM143">
        <v>9.1737900000000003</v>
      </c>
      <c r="AN143">
        <v>9.1737900000000003</v>
      </c>
      <c r="AO143">
        <v>9.2735000000000003</v>
      </c>
      <c r="AP143">
        <v>9.2735000000000003</v>
      </c>
      <c r="AQ143">
        <v>9.3732199999999999</v>
      </c>
      <c r="AR143">
        <v>9.3732199999999999</v>
      </c>
    </row>
    <row r="144" spans="1:44">
      <c r="A144">
        <v>2133</v>
      </c>
      <c r="B144">
        <v>7.5284899999999997</v>
      </c>
      <c r="C144">
        <v>7.8276399999999997</v>
      </c>
      <c r="D144">
        <v>7.9273499999999997</v>
      </c>
      <c r="E144">
        <v>8.0270700000000001</v>
      </c>
      <c r="F144">
        <v>8.1267800000000001</v>
      </c>
      <c r="G144">
        <v>8.1267800000000001</v>
      </c>
      <c r="H144">
        <v>8.2264999999999997</v>
      </c>
      <c r="I144">
        <v>8.2264999999999997</v>
      </c>
      <c r="J144">
        <v>8.3262099999999997</v>
      </c>
      <c r="K144">
        <v>8.3262099999999997</v>
      </c>
      <c r="L144">
        <v>8.2264999999999997</v>
      </c>
      <c r="M144">
        <v>8.2264999999999997</v>
      </c>
      <c r="N144">
        <v>8.0270700000000001</v>
      </c>
      <c r="O144">
        <v>7.9273499999999997</v>
      </c>
      <c r="P144">
        <v>7.8276399999999997</v>
      </c>
      <c r="Q144">
        <v>7.8276399999999997</v>
      </c>
      <c r="R144">
        <v>7.6282100000000002</v>
      </c>
      <c r="S144">
        <v>7.4287700000000001</v>
      </c>
      <c r="T144">
        <v>7.3290600000000001</v>
      </c>
      <c r="U144">
        <v>7.2293399999999997</v>
      </c>
      <c r="V144">
        <v>7.1296299999999997</v>
      </c>
      <c r="W144">
        <v>7.0299100000000001</v>
      </c>
      <c r="X144">
        <v>6.8304799999999997</v>
      </c>
      <c r="Y144">
        <v>6.6310500000000001</v>
      </c>
      <c r="Z144">
        <v>6.3319099999999997</v>
      </c>
      <c r="AA144">
        <v>6.1324800000000002</v>
      </c>
      <c r="AB144">
        <v>6.2321900000000001</v>
      </c>
      <c r="AC144">
        <v>6.2321900000000001</v>
      </c>
      <c r="AD144">
        <v>6.0327599999999997</v>
      </c>
      <c r="AE144">
        <v>6.0327599999999997</v>
      </c>
      <c r="AF144">
        <v>6.1324800000000002</v>
      </c>
      <c r="AG144">
        <v>6.1324800000000002</v>
      </c>
      <c r="AH144">
        <v>6.2321900000000001</v>
      </c>
      <c r="AI144">
        <v>6.2321900000000001</v>
      </c>
      <c r="AJ144">
        <v>6.3319099999999997</v>
      </c>
      <c r="AK144">
        <v>6.4316199999999997</v>
      </c>
      <c r="AL144">
        <v>6.6310500000000001</v>
      </c>
      <c r="AM144">
        <v>7.0299100000000001</v>
      </c>
      <c r="AN144">
        <v>7.1296299999999997</v>
      </c>
      <c r="AO144">
        <v>7.3290600000000001</v>
      </c>
      <c r="AP144">
        <v>7.4287700000000001</v>
      </c>
      <c r="AQ144">
        <v>7.5284899999999997</v>
      </c>
    </row>
    <row r="145" spans="1:43">
      <c r="B145">
        <v>9.2735000000000003</v>
      </c>
      <c r="C145">
        <v>9.2735000000000003</v>
      </c>
      <c r="D145">
        <v>9.1737900000000003</v>
      </c>
      <c r="E145">
        <v>9.1737900000000003</v>
      </c>
      <c r="F145">
        <v>9.0740700000000007</v>
      </c>
      <c r="G145">
        <v>8.9743600000000008</v>
      </c>
      <c r="H145">
        <v>8.8746399999999994</v>
      </c>
      <c r="I145">
        <v>8.7749299999999995</v>
      </c>
      <c r="J145">
        <v>8.6752099999999999</v>
      </c>
      <c r="K145">
        <v>8.1766400000000008</v>
      </c>
      <c r="L145">
        <v>8.0769199999999994</v>
      </c>
      <c r="M145">
        <v>7.9772100000000004</v>
      </c>
      <c r="N145">
        <v>7.7777799999999999</v>
      </c>
      <c r="O145">
        <v>7.7777799999999999</v>
      </c>
      <c r="P145">
        <v>7.6780600000000003</v>
      </c>
      <c r="Q145">
        <v>7.5783500000000004</v>
      </c>
      <c r="R145">
        <v>7.3789199999999999</v>
      </c>
      <c r="S145">
        <v>7.3789199999999999</v>
      </c>
      <c r="T145">
        <v>7.4786299999999999</v>
      </c>
      <c r="U145">
        <v>7.3789199999999999</v>
      </c>
      <c r="V145">
        <v>7.4786299999999999</v>
      </c>
      <c r="W145">
        <v>7.3789199999999999</v>
      </c>
      <c r="X145">
        <v>7.5783500000000004</v>
      </c>
      <c r="Y145">
        <v>7.3789199999999999</v>
      </c>
      <c r="Z145">
        <v>7.3789199999999999</v>
      </c>
      <c r="AA145">
        <v>7.5783500000000004</v>
      </c>
      <c r="AB145">
        <v>7.6780600000000003</v>
      </c>
      <c r="AC145">
        <v>7.7777799999999999</v>
      </c>
      <c r="AD145">
        <v>7.9772100000000004</v>
      </c>
      <c r="AE145">
        <v>8.4757800000000003</v>
      </c>
      <c r="AF145">
        <v>8.5754999999999999</v>
      </c>
      <c r="AG145">
        <v>8.6752099999999999</v>
      </c>
      <c r="AH145">
        <v>8.7749299999999995</v>
      </c>
      <c r="AI145">
        <v>8.8746399999999994</v>
      </c>
      <c r="AJ145">
        <v>8.9743600000000008</v>
      </c>
      <c r="AK145">
        <v>8.9743600000000008</v>
      </c>
      <c r="AL145">
        <v>9.1737900000000003</v>
      </c>
      <c r="AM145">
        <v>9.1737900000000003</v>
      </c>
      <c r="AN145">
        <v>9.2735000000000003</v>
      </c>
      <c r="AO145">
        <v>9.2735000000000003</v>
      </c>
      <c r="AP145">
        <v>9.3732199999999999</v>
      </c>
      <c r="AQ145">
        <v>9.2735000000000003</v>
      </c>
    </row>
    <row r="146" spans="1:43">
      <c r="A146">
        <v>2134</v>
      </c>
      <c r="B146">
        <v>7.7279200000000001</v>
      </c>
      <c r="C146">
        <v>7.8276399999999997</v>
      </c>
      <c r="D146">
        <v>7.9273499999999997</v>
      </c>
      <c r="E146">
        <v>8.0270700000000001</v>
      </c>
      <c r="F146">
        <v>8.1267800000000001</v>
      </c>
      <c r="G146">
        <v>8.3262099999999997</v>
      </c>
      <c r="H146">
        <v>8.3262099999999997</v>
      </c>
      <c r="I146">
        <v>8.4259299999999993</v>
      </c>
      <c r="J146">
        <v>8.4259299999999993</v>
      </c>
      <c r="K146">
        <v>8.3262099999999997</v>
      </c>
      <c r="L146">
        <v>8.3262099999999997</v>
      </c>
      <c r="M146">
        <v>8.1267800000000001</v>
      </c>
      <c r="N146">
        <v>8.1267800000000001</v>
      </c>
      <c r="O146">
        <v>7.8276399999999997</v>
      </c>
      <c r="P146">
        <v>7.4287700000000001</v>
      </c>
      <c r="Q146">
        <v>7.3290600000000001</v>
      </c>
      <c r="R146">
        <v>7.2293399999999997</v>
      </c>
      <c r="S146">
        <v>7.1296299999999997</v>
      </c>
      <c r="T146">
        <v>7.0299100000000001</v>
      </c>
      <c r="U146">
        <v>6.8304799999999997</v>
      </c>
      <c r="V146">
        <v>6.6310500000000001</v>
      </c>
      <c r="W146">
        <v>6.4316199999999997</v>
      </c>
      <c r="X146">
        <v>6.3319099999999997</v>
      </c>
      <c r="Y146">
        <v>6.2321900000000001</v>
      </c>
      <c r="Z146">
        <v>6.2321900000000001</v>
      </c>
      <c r="AA146">
        <v>6.3319099999999997</v>
      </c>
      <c r="AB146">
        <v>6.2321900000000001</v>
      </c>
      <c r="AC146">
        <v>6.2321900000000001</v>
      </c>
      <c r="AD146">
        <v>6.8304799999999997</v>
      </c>
      <c r="AE146">
        <v>6.9302000000000001</v>
      </c>
      <c r="AF146">
        <v>7.0299100000000001</v>
      </c>
      <c r="AG146">
        <v>7.3290600000000001</v>
      </c>
      <c r="AH146">
        <v>7.4287700000000001</v>
      </c>
      <c r="AI146">
        <v>7.7279200000000001</v>
      </c>
    </row>
    <row r="147" spans="1:43">
      <c r="B147">
        <v>9.3732199999999999</v>
      </c>
      <c r="C147">
        <v>9.2735000000000003</v>
      </c>
      <c r="D147">
        <v>9.2735000000000003</v>
      </c>
      <c r="E147">
        <v>9.1737900000000003</v>
      </c>
      <c r="F147">
        <v>9.1737900000000003</v>
      </c>
      <c r="G147">
        <v>8.9743600000000008</v>
      </c>
      <c r="H147">
        <v>8.8746399999999994</v>
      </c>
      <c r="I147">
        <v>8.7749299999999995</v>
      </c>
      <c r="J147">
        <v>8.1766400000000008</v>
      </c>
      <c r="K147">
        <v>8.0769199999999994</v>
      </c>
      <c r="L147">
        <v>7.9772100000000004</v>
      </c>
      <c r="M147">
        <v>7.7777799999999999</v>
      </c>
      <c r="N147">
        <v>7.6780600000000003</v>
      </c>
      <c r="O147">
        <v>7.3789199999999999</v>
      </c>
      <c r="P147">
        <v>7.3789199999999999</v>
      </c>
      <c r="Q147">
        <v>7.4786299999999999</v>
      </c>
      <c r="R147">
        <v>7.3789199999999999</v>
      </c>
      <c r="S147">
        <v>7.4786299999999999</v>
      </c>
      <c r="T147">
        <v>7.4786299999999999</v>
      </c>
      <c r="U147">
        <v>7.6780600000000003</v>
      </c>
      <c r="V147">
        <v>7.6780600000000003</v>
      </c>
      <c r="W147">
        <v>7.8774899999999999</v>
      </c>
      <c r="X147">
        <v>7.8774899999999999</v>
      </c>
      <c r="Y147">
        <v>7.9772100000000004</v>
      </c>
      <c r="Z147">
        <v>8.2763500000000008</v>
      </c>
      <c r="AA147">
        <v>8.3760700000000003</v>
      </c>
      <c r="AB147">
        <v>8.4757800000000003</v>
      </c>
      <c r="AC147">
        <v>8.5754999999999999</v>
      </c>
      <c r="AD147">
        <v>9.1737900000000003</v>
      </c>
      <c r="AE147">
        <v>9.1737900000000003</v>
      </c>
      <c r="AF147">
        <v>9.2735000000000003</v>
      </c>
      <c r="AG147">
        <v>9.2735000000000003</v>
      </c>
      <c r="AH147">
        <v>9.3732199999999999</v>
      </c>
      <c r="AI147">
        <v>9.3732199999999999</v>
      </c>
    </row>
    <row r="148" spans="1:43">
      <c r="A148">
        <v>2135</v>
      </c>
      <c r="B148">
        <v>7.8276399999999997</v>
      </c>
      <c r="C148">
        <v>7.9273499999999997</v>
      </c>
      <c r="D148">
        <v>8.0270700000000001</v>
      </c>
      <c r="E148">
        <v>8.1267800000000001</v>
      </c>
      <c r="F148">
        <v>8.2264999999999997</v>
      </c>
      <c r="G148">
        <v>8.3262099999999997</v>
      </c>
      <c r="H148">
        <v>8.3262099999999997</v>
      </c>
      <c r="I148">
        <v>8.5256399999999992</v>
      </c>
      <c r="J148">
        <v>8.5256399999999992</v>
      </c>
      <c r="K148">
        <v>8.3262099999999997</v>
      </c>
      <c r="L148">
        <v>8.3262099999999997</v>
      </c>
      <c r="M148">
        <v>8.1267800000000001</v>
      </c>
      <c r="N148">
        <v>8.1267800000000001</v>
      </c>
      <c r="O148">
        <v>8.0270700000000001</v>
      </c>
      <c r="P148">
        <v>7.9273499999999997</v>
      </c>
      <c r="Q148">
        <v>7.8276399999999997</v>
      </c>
      <c r="R148">
        <v>7.4287700000000001</v>
      </c>
      <c r="S148">
        <v>7.3290600000000001</v>
      </c>
      <c r="T148">
        <v>7.2293399999999997</v>
      </c>
      <c r="U148">
        <v>7.1296299999999997</v>
      </c>
      <c r="V148">
        <v>7.0299100000000001</v>
      </c>
      <c r="W148">
        <v>6.8304799999999997</v>
      </c>
      <c r="X148">
        <v>6.8304799999999997</v>
      </c>
      <c r="Y148">
        <v>6.4316199999999997</v>
      </c>
      <c r="Z148">
        <v>6.4316199999999997</v>
      </c>
      <c r="AA148">
        <v>6.5313400000000001</v>
      </c>
      <c r="AB148">
        <v>6.4316199999999997</v>
      </c>
      <c r="AC148">
        <v>6.4316199999999997</v>
      </c>
      <c r="AD148">
        <v>6.8304799999999997</v>
      </c>
      <c r="AE148">
        <v>6.9302000000000001</v>
      </c>
      <c r="AF148">
        <v>7.0299100000000001</v>
      </c>
      <c r="AG148">
        <v>7.1296299999999997</v>
      </c>
      <c r="AH148">
        <v>7.2293399999999997</v>
      </c>
      <c r="AI148">
        <v>7.3290600000000001</v>
      </c>
      <c r="AJ148">
        <v>7.4287700000000001</v>
      </c>
      <c r="AK148">
        <v>7.8276399999999997</v>
      </c>
    </row>
    <row r="149" spans="1:43">
      <c r="B149">
        <v>9.3732199999999999</v>
      </c>
      <c r="C149">
        <v>9.2735000000000003</v>
      </c>
      <c r="D149">
        <v>9.2735000000000003</v>
      </c>
      <c r="E149">
        <v>9.1737900000000003</v>
      </c>
      <c r="F149">
        <v>9.1737900000000003</v>
      </c>
      <c r="G149">
        <v>9.0740700000000007</v>
      </c>
      <c r="H149">
        <v>8.9743600000000008</v>
      </c>
      <c r="I149">
        <v>8.7749299999999995</v>
      </c>
      <c r="J149">
        <v>8.1766400000000008</v>
      </c>
      <c r="K149">
        <v>7.9772100000000004</v>
      </c>
      <c r="L149">
        <v>7.8774899999999999</v>
      </c>
      <c r="M149">
        <v>7.6780600000000003</v>
      </c>
      <c r="N149">
        <v>7.5783500000000004</v>
      </c>
      <c r="O149">
        <v>7.4786299999999999</v>
      </c>
      <c r="P149">
        <v>7.4786299999999999</v>
      </c>
      <c r="Q149">
        <v>7.3789199999999999</v>
      </c>
      <c r="R149">
        <v>7.3789199999999999</v>
      </c>
      <c r="S149">
        <v>7.4786299999999999</v>
      </c>
      <c r="T149">
        <v>7.3789199999999999</v>
      </c>
      <c r="U149">
        <v>7.4786299999999999</v>
      </c>
      <c r="V149">
        <v>7.4786299999999999</v>
      </c>
      <c r="W149">
        <v>7.6780600000000003</v>
      </c>
      <c r="X149">
        <v>7.7777799999999999</v>
      </c>
      <c r="Y149">
        <v>8.1766400000000008</v>
      </c>
      <c r="Z149">
        <v>8.2763500000000008</v>
      </c>
      <c r="AA149">
        <v>8.3760700000000003</v>
      </c>
      <c r="AB149">
        <v>8.4757800000000003</v>
      </c>
      <c r="AC149">
        <v>8.6752099999999999</v>
      </c>
      <c r="AD149">
        <v>9.0740700000000007</v>
      </c>
      <c r="AE149">
        <v>9.0740700000000007</v>
      </c>
      <c r="AF149">
        <v>9.1737900000000003</v>
      </c>
      <c r="AG149">
        <v>9.1737900000000003</v>
      </c>
      <c r="AH149">
        <v>9.2735000000000003</v>
      </c>
      <c r="AI149">
        <v>9.2735000000000003</v>
      </c>
      <c r="AJ149">
        <v>9.3732199999999999</v>
      </c>
      <c r="AK149">
        <v>9.3732199999999999</v>
      </c>
    </row>
    <row r="150" spans="1:43">
      <c r="A150">
        <v>2136</v>
      </c>
      <c r="B150">
        <v>7.9273499999999997</v>
      </c>
      <c r="C150">
        <v>8.0270700000000001</v>
      </c>
      <c r="D150">
        <v>8.2264999999999997</v>
      </c>
      <c r="E150">
        <v>8.5256399999999992</v>
      </c>
      <c r="F150">
        <v>8.5256399999999992</v>
      </c>
      <c r="G150">
        <v>8.6253600000000006</v>
      </c>
      <c r="H150">
        <v>8.6253600000000006</v>
      </c>
      <c r="I150">
        <v>8.2264999999999997</v>
      </c>
      <c r="J150">
        <v>8.2264999999999997</v>
      </c>
      <c r="K150">
        <v>8.1267800000000001</v>
      </c>
      <c r="L150">
        <v>8.0270700000000001</v>
      </c>
      <c r="M150">
        <v>7.8276399999999997</v>
      </c>
      <c r="N150">
        <v>7.4287700000000001</v>
      </c>
      <c r="O150">
        <v>7.3290600000000001</v>
      </c>
      <c r="P150">
        <v>7.2293399999999997</v>
      </c>
      <c r="Q150">
        <v>7.1296299999999997</v>
      </c>
      <c r="R150">
        <v>7.0299100000000001</v>
      </c>
      <c r="S150">
        <v>6.9302000000000001</v>
      </c>
      <c r="T150">
        <v>6.9302000000000001</v>
      </c>
      <c r="U150">
        <v>7.0299100000000001</v>
      </c>
      <c r="V150">
        <v>6.8304799999999997</v>
      </c>
      <c r="W150">
        <v>6.8304799999999997</v>
      </c>
      <c r="X150">
        <v>6.7307699999999997</v>
      </c>
      <c r="Y150">
        <v>6.7307699999999997</v>
      </c>
      <c r="Z150">
        <v>6.6310500000000001</v>
      </c>
      <c r="AA150">
        <v>6.6310500000000001</v>
      </c>
      <c r="AB150">
        <v>6.8304799999999997</v>
      </c>
      <c r="AC150">
        <v>6.8304799999999997</v>
      </c>
      <c r="AD150">
        <v>6.9302000000000001</v>
      </c>
      <c r="AE150">
        <v>7.1296299999999997</v>
      </c>
      <c r="AF150">
        <v>7.3290600000000001</v>
      </c>
      <c r="AG150">
        <v>7.5284899999999997</v>
      </c>
      <c r="AH150">
        <v>7.6282100000000002</v>
      </c>
      <c r="AI150">
        <v>7.9273499999999997</v>
      </c>
    </row>
    <row r="151" spans="1:43">
      <c r="B151">
        <v>9.3732199999999999</v>
      </c>
      <c r="C151">
        <v>9.2735000000000003</v>
      </c>
      <c r="D151">
        <v>9.2735000000000003</v>
      </c>
      <c r="E151">
        <v>8.9743600000000008</v>
      </c>
      <c r="F151">
        <v>8.7749299999999995</v>
      </c>
      <c r="G151">
        <v>8.6752099999999999</v>
      </c>
      <c r="H151">
        <v>8.0769199999999994</v>
      </c>
      <c r="I151">
        <v>7.6780600000000003</v>
      </c>
      <c r="J151">
        <v>7.5783500000000004</v>
      </c>
      <c r="K151">
        <v>7.4786299999999999</v>
      </c>
      <c r="L151">
        <v>7.5783500000000004</v>
      </c>
      <c r="M151">
        <v>7.3789199999999999</v>
      </c>
      <c r="N151">
        <v>7.3789199999999999</v>
      </c>
      <c r="O151">
        <v>7.4786299999999999</v>
      </c>
      <c r="P151">
        <v>7.3789199999999999</v>
      </c>
      <c r="Q151">
        <v>7.4786299999999999</v>
      </c>
      <c r="R151">
        <v>7.3789199999999999</v>
      </c>
      <c r="S151">
        <v>7.4786299999999999</v>
      </c>
      <c r="T151">
        <v>7.6780600000000003</v>
      </c>
      <c r="U151">
        <v>7.7777799999999999</v>
      </c>
      <c r="V151">
        <v>7.9772100000000004</v>
      </c>
      <c r="W151">
        <v>8.1766400000000008</v>
      </c>
      <c r="X151">
        <v>8.2763500000000008</v>
      </c>
      <c r="Y151">
        <v>8.3760700000000003</v>
      </c>
      <c r="Z151">
        <v>8.4757800000000003</v>
      </c>
      <c r="AA151">
        <v>8.6752099999999999</v>
      </c>
      <c r="AB151">
        <v>8.8746399999999994</v>
      </c>
      <c r="AC151">
        <v>8.9743600000000008</v>
      </c>
      <c r="AD151">
        <v>9.0740700000000007</v>
      </c>
      <c r="AE151">
        <v>9.0740700000000007</v>
      </c>
      <c r="AF151">
        <v>9.2735000000000003</v>
      </c>
      <c r="AG151">
        <v>9.2735000000000003</v>
      </c>
      <c r="AH151">
        <v>9.3732199999999999</v>
      </c>
      <c r="AI151">
        <v>9.3732199999999999</v>
      </c>
    </row>
    <row r="152" spans="1:43">
      <c r="A152">
        <v>2137</v>
      </c>
      <c r="B152">
        <v>7.7279200000000001</v>
      </c>
      <c r="C152">
        <v>8.0270700000000001</v>
      </c>
      <c r="D152">
        <v>8.1267800000000001</v>
      </c>
      <c r="E152">
        <v>8.3262099999999997</v>
      </c>
      <c r="F152">
        <v>8.7250700000000005</v>
      </c>
      <c r="G152">
        <v>8.7250700000000005</v>
      </c>
      <c r="H152">
        <v>8.8247900000000001</v>
      </c>
      <c r="I152">
        <v>8.7250700000000005</v>
      </c>
      <c r="J152">
        <v>8.7250700000000005</v>
      </c>
      <c r="K152">
        <v>8.2264999999999997</v>
      </c>
      <c r="L152">
        <v>8.3262099999999997</v>
      </c>
      <c r="M152">
        <v>8.2264999999999997</v>
      </c>
      <c r="N152">
        <v>8.0270700000000001</v>
      </c>
      <c r="O152">
        <v>7.8276399999999997</v>
      </c>
      <c r="P152">
        <v>7.4287700000000001</v>
      </c>
      <c r="Q152">
        <v>7.2293399999999997</v>
      </c>
      <c r="R152">
        <v>7.3290600000000001</v>
      </c>
      <c r="S152">
        <v>7.0299100000000001</v>
      </c>
      <c r="T152">
        <v>7.0299100000000001</v>
      </c>
      <c r="U152">
        <v>6.8304799999999997</v>
      </c>
      <c r="V152">
        <v>6.8304799999999997</v>
      </c>
      <c r="W152">
        <v>7.0299100000000001</v>
      </c>
      <c r="X152">
        <v>7.0299100000000001</v>
      </c>
      <c r="Y152">
        <v>7.4287700000000001</v>
      </c>
      <c r="Z152">
        <v>7.5284899999999997</v>
      </c>
      <c r="AA152">
        <v>7.6282100000000002</v>
      </c>
      <c r="AB152">
        <v>7.7279200000000001</v>
      </c>
    </row>
    <row r="153" spans="1:43">
      <c r="B153">
        <v>9.3732199999999999</v>
      </c>
      <c r="C153">
        <v>9.3732199999999999</v>
      </c>
      <c r="D153">
        <v>9.2735000000000003</v>
      </c>
      <c r="E153">
        <v>9.2735000000000003</v>
      </c>
      <c r="F153">
        <v>8.8746399999999994</v>
      </c>
      <c r="G153">
        <v>8.5754999999999999</v>
      </c>
      <c r="H153">
        <v>8.4757800000000003</v>
      </c>
      <c r="I153">
        <v>8.3760700000000003</v>
      </c>
      <c r="J153">
        <v>8.0769199999999994</v>
      </c>
      <c r="K153">
        <v>7.5783500000000004</v>
      </c>
      <c r="L153">
        <v>7.4786299999999999</v>
      </c>
      <c r="M153">
        <v>7.3789199999999999</v>
      </c>
      <c r="N153">
        <v>7.5783500000000004</v>
      </c>
      <c r="O153">
        <v>7.3789199999999999</v>
      </c>
      <c r="P153">
        <v>7.3789199999999999</v>
      </c>
      <c r="Q153">
        <v>7.5783500000000004</v>
      </c>
      <c r="R153">
        <v>7.6780600000000003</v>
      </c>
      <c r="S153">
        <v>7.9772100000000004</v>
      </c>
      <c r="T153">
        <v>8.2763500000000008</v>
      </c>
      <c r="U153">
        <v>8.4757800000000003</v>
      </c>
      <c r="V153">
        <v>8.5754999999999999</v>
      </c>
      <c r="W153">
        <v>8.7749299999999995</v>
      </c>
      <c r="X153">
        <v>8.9743600000000008</v>
      </c>
      <c r="Y153">
        <v>9.3732199999999999</v>
      </c>
      <c r="Z153">
        <v>9.3732199999999999</v>
      </c>
      <c r="AA153">
        <v>9.4729299999999999</v>
      </c>
      <c r="AB153">
        <v>9.3732199999999999</v>
      </c>
    </row>
    <row r="154" spans="1:43">
      <c r="A154">
        <v>2138</v>
      </c>
      <c r="B154">
        <v>8.2264999999999997</v>
      </c>
      <c r="C154">
        <v>8.3262099999999997</v>
      </c>
      <c r="D154">
        <v>8.4259299999999993</v>
      </c>
      <c r="E154">
        <v>8.9245000000000001</v>
      </c>
      <c r="F154">
        <v>8.9245000000000001</v>
      </c>
      <c r="G154">
        <v>9.0242199999999997</v>
      </c>
      <c r="H154">
        <v>8.9245000000000001</v>
      </c>
      <c r="I154">
        <v>9.0242199999999997</v>
      </c>
      <c r="J154">
        <v>9.0242199999999997</v>
      </c>
      <c r="K154">
        <v>8.9245000000000001</v>
      </c>
      <c r="L154">
        <v>8.9245000000000001</v>
      </c>
      <c r="M154">
        <v>8.5256399999999992</v>
      </c>
      <c r="N154">
        <v>8.5256399999999992</v>
      </c>
      <c r="O154">
        <v>8.4259299999999993</v>
      </c>
      <c r="P154">
        <v>8.3262099999999997</v>
      </c>
      <c r="Q154">
        <v>8.2264999999999997</v>
      </c>
      <c r="R154">
        <v>8.0270700000000001</v>
      </c>
      <c r="S154">
        <v>7.8276399999999997</v>
      </c>
      <c r="T154">
        <v>7.4287700000000001</v>
      </c>
      <c r="U154">
        <v>7.2293399999999997</v>
      </c>
      <c r="V154">
        <v>7.3290600000000001</v>
      </c>
      <c r="W154">
        <v>7.2293399999999997</v>
      </c>
      <c r="X154">
        <v>7.2293399999999997</v>
      </c>
      <c r="Y154">
        <v>7.0299100000000001</v>
      </c>
      <c r="Z154">
        <v>7.0299100000000001</v>
      </c>
      <c r="AA154">
        <v>7.1296299999999997</v>
      </c>
      <c r="AB154">
        <v>7.1296299999999997</v>
      </c>
      <c r="AC154">
        <v>7.0299100000000001</v>
      </c>
      <c r="AD154">
        <v>7.0299100000000001</v>
      </c>
      <c r="AE154">
        <v>7.3290600000000001</v>
      </c>
      <c r="AF154">
        <v>7.4287700000000001</v>
      </c>
      <c r="AG154">
        <v>7.6282100000000002</v>
      </c>
      <c r="AH154">
        <v>7.7279200000000001</v>
      </c>
      <c r="AI154">
        <v>7.8276399999999997</v>
      </c>
      <c r="AJ154">
        <v>8.0270700000000001</v>
      </c>
      <c r="AK154">
        <v>8.2264999999999997</v>
      </c>
    </row>
    <row r="155" spans="1:43">
      <c r="B155">
        <v>9.4729299999999999</v>
      </c>
      <c r="C155">
        <v>9.3732199999999999</v>
      </c>
      <c r="D155">
        <v>9.3732199999999999</v>
      </c>
      <c r="E155">
        <v>8.8746399999999994</v>
      </c>
      <c r="F155">
        <v>8.7749299999999995</v>
      </c>
      <c r="G155">
        <v>8.6752099999999999</v>
      </c>
      <c r="H155">
        <v>8.5754999999999999</v>
      </c>
      <c r="I155">
        <v>8.4757800000000003</v>
      </c>
      <c r="J155">
        <v>8.2763500000000008</v>
      </c>
      <c r="K155">
        <v>8.1766400000000008</v>
      </c>
      <c r="L155">
        <v>8.0769199999999994</v>
      </c>
      <c r="M155">
        <v>7.6780600000000003</v>
      </c>
      <c r="N155">
        <v>7.4786299999999999</v>
      </c>
      <c r="O155">
        <v>7.3789199999999999</v>
      </c>
      <c r="P155">
        <v>7.4786299999999999</v>
      </c>
      <c r="Q155">
        <v>7.3789199999999999</v>
      </c>
      <c r="R155">
        <v>7.5783500000000004</v>
      </c>
      <c r="S155">
        <v>7.3789199999999999</v>
      </c>
      <c r="T155">
        <v>7.3789199999999999</v>
      </c>
      <c r="U155">
        <v>7.5783500000000004</v>
      </c>
      <c r="V155">
        <v>7.6780600000000003</v>
      </c>
      <c r="W155">
        <v>7.7777799999999999</v>
      </c>
      <c r="X155">
        <v>7.8774899999999999</v>
      </c>
      <c r="Y155">
        <v>8.0769199999999994</v>
      </c>
      <c r="Z155">
        <v>8.2763500000000008</v>
      </c>
      <c r="AA155">
        <v>8.3760700000000003</v>
      </c>
      <c r="AB155">
        <v>8.5754999999999999</v>
      </c>
      <c r="AC155">
        <v>8.6752099999999999</v>
      </c>
      <c r="AD155">
        <v>8.8746399999999994</v>
      </c>
      <c r="AE155">
        <v>9.1737900000000003</v>
      </c>
      <c r="AF155">
        <v>9.1737900000000003</v>
      </c>
      <c r="AG155">
        <v>9.3732199999999999</v>
      </c>
      <c r="AH155">
        <v>9.3732199999999999</v>
      </c>
      <c r="AI155">
        <v>9.2735000000000003</v>
      </c>
      <c r="AJ155">
        <v>9.4729299999999999</v>
      </c>
      <c r="AK155">
        <v>9.4729299999999999</v>
      </c>
    </row>
    <row r="156" spans="1:43">
      <c r="A156">
        <v>2139</v>
      </c>
      <c r="B156">
        <v>8.6253600000000006</v>
      </c>
      <c r="C156">
        <v>8.7250700000000005</v>
      </c>
      <c r="D156">
        <v>8.8247900000000001</v>
      </c>
      <c r="E156">
        <v>9.0242199999999997</v>
      </c>
      <c r="F156">
        <v>9.0242199999999997</v>
      </c>
      <c r="G156">
        <v>9.1239299999999997</v>
      </c>
      <c r="H156">
        <v>9.1239299999999997</v>
      </c>
      <c r="I156">
        <v>8.9245000000000001</v>
      </c>
      <c r="J156">
        <v>8.9245000000000001</v>
      </c>
      <c r="K156">
        <v>8.8247900000000001</v>
      </c>
      <c r="L156">
        <v>8.7250700000000005</v>
      </c>
      <c r="M156">
        <v>8.5256399999999992</v>
      </c>
      <c r="N156">
        <v>8.6253600000000006</v>
      </c>
      <c r="O156">
        <v>8.5256399999999992</v>
      </c>
      <c r="P156">
        <v>8.4259299999999993</v>
      </c>
      <c r="Q156">
        <v>8.3262099999999997</v>
      </c>
      <c r="R156">
        <v>8.2264999999999997</v>
      </c>
      <c r="S156">
        <v>8.0270700000000001</v>
      </c>
      <c r="T156">
        <v>7.8276399999999997</v>
      </c>
      <c r="U156">
        <v>7.4287700000000001</v>
      </c>
      <c r="V156">
        <v>7.3290600000000001</v>
      </c>
      <c r="W156">
        <v>7.3290600000000001</v>
      </c>
      <c r="X156">
        <v>7.2293399999999997</v>
      </c>
      <c r="Y156">
        <v>7.2293399999999997</v>
      </c>
      <c r="Z156">
        <v>7.0299100000000001</v>
      </c>
      <c r="AA156">
        <v>7.0299100000000001</v>
      </c>
      <c r="AB156">
        <v>7.1296299999999997</v>
      </c>
      <c r="AC156">
        <v>7.2293399999999997</v>
      </c>
      <c r="AD156">
        <v>7.3290600000000001</v>
      </c>
      <c r="AE156">
        <v>7.3290600000000001</v>
      </c>
      <c r="AF156">
        <v>7.2293399999999997</v>
      </c>
      <c r="AG156">
        <v>7.4287700000000001</v>
      </c>
      <c r="AH156">
        <v>7.5284899999999997</v>
      </c>
      <c r="AI156">
        <v>7.7279200000000001</v>
      </c>
      <c r="AJ156">
        <v>8.0270700000000001</v>
      </c>
      <c r="AK156">
        <v>8.1267800000000001</v>
      </c>
      <c r="AL156">
        <v>8.6253600000000006</v>
      </c>
    </row>
    <row r="157" spans="1:43">
      <c r="B157">
        <v>9.4729299999999999</v>
      </c>
      <c r="C157">
        <v>9.3732199999999999</v>
      </c>
      <c r="D157">
        <v>9.3732199999999999</v>
      </c>
      <c r="E157">
        <v>9.1737900000000003</v>
      </c>
      <c r="F157">
        <v>9.0740700000000007</v>
      </c>
      <c r="G157">
        <v>8.9743600000000008</v>
      </c>
      <c r="H157">
        <v>8.1766400000000008</v>
      </c>
      <c r="I157">
        <v>7.9772100000000004</v>
      </c>
      <c r="J157">
        <v>7.8774899999999999</v>
      </c>
      <c r="K157">
        <v>7.7777799999999999</v>
      </c>
      <c r="L157">
        <v>7.7777799999999999</v>
      </c>
      <c r="M157">
        <v>7.5783500000000004</v>
      </c>
      <c r="N157">
        <v>7.4786299999999999</v>
      </c>
      <c r="O157">
        <v>7.3789199999999999</v>
      </c>
      <c r="P157">
        <v>7.3789199999999999</v>
      </c>
      <c r="Q157">
        <v>7.4786299999999999</v>
      </c>
      <c r="R157">
        <v>7.3789199999999999</v>
      </c>
      <c r="S157">
        <v>7.5783500000000004</v>
      </c>
      <c r="T157">
        <v>7.3789199999999999</v>
      </c>
      <c r="U157">
        <v>7.3789199999999999</v>
      </c>
      <c r="V157">
        <v>7.4786299999999999</v>
      </c>
      <c r="W157">
        <v>7.6780600000000003</v>
      </c>
      <c r="X157">
        <v>7.7777799999999999</v>
      </c>
      <c r="Y157">
        <v>7.8774899999999999</v>
      </c>
      <c r="Z157">
        <v>8.0769199999999994</v>
      </c>
      <c r="AA157">
        <v>8.5754999999999999</v>
      </c>
      <c r="AB157">
        <v>8.6752099999999999</v>
      </c>
      <c r="AC157">
        <v>8.6752099999999999</v>
      </c>
      <c r="AD157">
        <v>8.7749299999999995</v>
      </c>
      <c r="AE157">
        <v>8.8746399999999994</v>
      </c>
      <c r="AF157">
        <v>8.9743600000000008</v>
      </c>
      <c r="AG157">
        <v>9.1737900000000003</v>
      </c>
      <c r="AH157">
        <v>9.1737900000000003</v>
      </c>
      <c r="AI157">
        <v>9.3732199999999999</v>
      </c>
      <c r="AJ157">
        <v>9.3732199999999999</v>
      </c>
      <c r="AK157">
        <v>9.4729299999999999</v>
      </c>
      <c r="AL157">
        <v>9.4729299999999999</v>
      </c>
    </row>
    <row r="158" spans="1:43">
      <c r="A158">
        <v>2140</v>
      </c>
      <c r="B158">
        <v>8.8247900000000001</v>
      </c>
      <c r="C158">
        <v>8.9245000000000001</v>
      </c>
      <c r="D158">
        <v>9.0242199999999997</v>
      </c>
      <c r="E158">
        <v>9.3233599999999992</v>
      </c>
      <c r="F158">
        <v>9.3233599999999992</v>
      </c>
      <c r="G158">
        <v>9.2236499999999992</v>
      </c>
      <c r="H158">
        <v>9.2236499999999992</v>
      </c>
      <c r="I158">
        <v>9.1239299999999997</v>
      </c>
      <c r="J158">
        <v>9.1239299999999997</v>
      </c>
      <c r="K158">
        <v>8.9245000000000001</v>
      </c>
      <c r="L158">
        <v>8.8247900000000001</v>
      </c>
      <c r="M158">
        <v>8.7250700000000005</v>
      </c>
      <c r="N158">
        <v>8.7250700000000005</v>
      </c>
      <c r="O158">
        <v>8.5256399999999992</v>
      </c>
      <c r="P158">
        <v>8.4259299999999993</v>
      </c>
      <c r="Q158">
        <v>8.3262099999999997</v>
      </c>
      <c r="R158">
        <v>8.2264999999999997</v>
      </c>
      <c r="S158">
        <v>8.1267800000000001</v>
      </c>
      <c r="T158">
        <v>8.0270700000000001</v>
      </c>
      <c r="U158">
        <v>7.9273499999999997</v>
      </c>
      <c r="V158">
        <v>7.8276399999999997</v>
      </c>
      <c r="W158">
        <v>7.7279200000000001</v>
      </c>
      <c r="X158">
        <v>7.5284899999999997</v>
      </c>
      <c r="Y158">
        <v>7.4287700000000001</v>
      </c>
      <c r="Z158">
        <v>7.4287700000000001</v>
      </c>
      <c r="AA158">
        <v>7.2293399999999997</v>
      </c>
      <c r="AB158">
        <v>7.2293399999999997</v>
      </c>
      <c r="AC158">
        <v>7.3290600000000001</v>
      </c>
      <c r="AD158">
        <v>7.3290600000000001</v>
      </c>
      <c r="AE158">
        <v>7.2293399999999997</v>
      </c>
      <c r="AF158">
        <v>7.2293399999999997</v>
      </c>
      <c r="AG158">
        <v>7.3290600000000001</v>
      </c>
      <c r="AH158">
        <v>7.3290600000000001</v>
      </c>
      <c r="AI158">
        <v>7.7279200000000001</v>
      </c>
      <c r="AJ158">
        <v>7.8276399999999997</v>
      </c>
      <c r="AK158">
        <v>7.9273499999999997</v>
      </c>
      <c r="AL158">
        <v>8.0270700000000001</v>
      </c>
      <c r="AM158">
        <v>8.1267800000000001</v>
      </c>
      <c r="AN158">
        <v>8.8247900000000001</v>
      </c>
    </row>
    <row r="159" spans="1:43">
      <c r="B159">
        <v>9.4729299999999999</v>
      </c>
      <c r="C159">
        <v>9.3732199999999999</v>
      </c>
      <c r="D159">
        <v>9.3732199999999999</v>
      </c>
      <c r="E159">
        <v>9.0740700000000007</v>
      </c>
      <c r="F159">
        <v>8.3760700000000003</v>
      </c>
      <c r="G159">
        <v>8.2763500000000008</v>
      </c>
      <c r="H159">
        <v>8.1766400000000008</v>
      </c>
      <c r="I159">
        <v>8.0769199999999994</v>
      </c>
      <c r="J159">
        <v>7.9772100000000004</v>
      </c>
      <c r="K159">
        <v>7.7777799999999999</v>
      </c>
      <c r="L159">
        <v>7.7777799999999999</v>
      </c>
      <c r="M159">
        <v>7.6780600000000003</v>
      </c>
      <c r="N159">
        <v>7.5783500000000004</v>
      </c>
      <c r="O159">
        <v>7.3789199999999999</v>
      </c>
      <c r="P159">
        <v>7.3789199999999999</v>
      </c>
      <c r="Q159">
        <v>7.4786299999999999</v>
      </c>
      <c r="R159">
        <v>7.3789199999999999</v>
      </c>
      <c r="S159">
        <v>7.4786299999999999</v>
      </c>
      <c r="T159">
        <v>7.3789199999999999</v>
      </c>
      <c r="U159">
        <v>7.4786299999999999</v>
      </c>
      <c r="V159">
        <v>7.4786299999999999</v>
      </c>
      <c r="W159">
        <v>7.3789199999999999</v>
      </c>
      <c r="X159">
        <v>7.3789199999999999</v>
      </c>
      <c r="Y159">
        <v>7.4786299999999999</v>
      </c>
      <c r="Z159">
        <v>7.6780600000000003</v>
      </c>
      <c r="AA159">
        <v>7.8774899999999999</v>
      </c>
      <c r="AB159">
        <v>7.9772100000000004</v>
      </c>
      <c r="AC159">
        <v>8.0769199999999994</v>
      </c>
      <c r="AD159">
        <v>8.3760700000000003</v>
      </c>
      <c r="AE159">
        <v>8.4757800000000003</v>
      </c>
      <c r="AF159">
        <v>8.5754999999999999</v>
      </c>
      <c r="AG159">
        <v>8.6752099999999999</v>
      </c>
      <c r="AH159">
        <v>8.8746399999999994</v>
      </c>
      <c r="AI159">
        <v>9.2735000000000003</v>
      </c>
      <c r="AJ159">
        <v>9.2735000000000003</v>
      </c>
      <c r="AK159">
        <v>9.3732199999999999</v>
      </c>
      <c r="AL159">
        <v>9.3732199999999999</v>
      </c>
      <c r="AM159">
        <v>9.4729299999999999</v>
      </c>
      <c r="AN159">
        <v>9.4729299999999999</v>
      </c>
    </row>
    <row r="160" spans="1:43">
      <c r="A160">
        <v>2141</v>
      </c>
      <c r="B160">
        <v>8.7250700000000005</v>
      </c>
      <c r="C160">
        <v>9.0242199999999997</v>
      </c>
      <c r="D160">
        <v>9.3233599999999992</v>
      </c>
      <c r="E160">
        <v>9.3233599999999992</v>
      </c>
      <c r="F160">
        <v>9.4230800000000006</v>
      </c>
      <c r="G160">
        <v>9.4230800000000006</v>
      </c>
      <c r="H160">
        <v>8.9245000000000001</v>
      </c>
      <c r="I160">
        <v>8.8247900000000001</v>
      </c>
      <c r="J160">
        <v>8.7250700000000005</v>
      </c>
      <c r="K160">
        <v>8.7250700000000005</v>
      </c>
      <c r="L160">
        <v>8.6253600000000006</v>
      </c>
      <c r="M160">
        <v>8.4259299999999993</v>
      </c>
      <c r="N160">
        <v>8.3262099999999997</v>
      </c>
      <c r="O160">
        <v>8.2264999999999997</v>
      </c>
      <c r="P160">
        <v>8.1267800000000001</v>
      </c>
      <c r="Q160">
        <v>8.0270700000000001</v>
      </c>
      <c r="R160">
        <v>7.7279200000000001</v>
      </c>
      <c r="S160">
        <v>7.6282100000000002</v>
      </c>
      <c r="T160">
        <v>7.3290600000000001</v>
      </c>
      <c r="U160">
        <v>7.3290600000000001</v>
      </c>
      <c r="V160">
        <v>7.2293399999999997</v>
      </c>
      <c r="W160">
        <v>7.3290600000000001</v>
      </c>
      <c r="X160">
        <v>7.3290600000000001</v>
      </c>
      <c r="Y160">
        <v>7.4287700000000001</v>
      </c>
      <c r="Z160">
        <v>7.4287700000000001</v>
      </c>
      <c r="AA160">
        <v>7.9273499999999997</v>
      </c>
      <c r="AB160">
        <v>8.0270700000000001</v>
      </c>
      <c r="AC160">
        <v>8.1267800000000001</v>
      </c>
      <c r="AD160">
        <v>8.3262099999999997</v>
      </c>
      <c r="AE160">
        <v>8.4259299999999993</v>
      </c>
      <c r="AF160">
        <v>8.6253600000000006</v>
      </c>
      <c r="AG160">
        <v>8.7250700000000005</v>
      </c>
    </row>
    <row r="161" spans="1:40">
      <c r="B161">
        <v>9.3732199999999999</v>
      </c>
      <c r="C161">
        <v>9.3732199999999999</v>
      </c>
      <c r="D161">
        <v>9.0740700000000007</v>
      </c>
      <c r="E161">
        <v>8.9743600000000008</v>
      </c>
      <c r="F161">
        <v>8.8746399999999994</v>
      </c>
      <c r="G161">
        <v>8.2763500000000008</v>
      </c>
      <c r="H161">
        <v>7.7777799999999999</v>
      </c>
      <c r="I161">
        <v>7.7777799999999999</v>
      </c>
      <c r="J161">
        <v>7.6780600000000003</v>
      </c>
      <c r="K161">
        <v>7.4786299999999999</v>
      </c>
      <c r="L161">
        <v>7.3789199999999999</v>
      </c>
      <c r="M161">
        <v>7.3789199999999999</v>
      </c>
      <c r="N161">
        <v>7.4786299999999999</v>
      </c>
      <c r="O161">
        <v>7.3789199999999999</v>
      </c>
      <c r="P161">
        <v>7.4786299999999999</v>
      </c>
      <c r="Q161">
        <v>7.4786299999999999</v>
      </c>
      <c r="R161">
        <v>7.7777799999999999</v>
      </c>
      <c r="S161">
        <v>7.7777799999999999</v>
      </c>
      <c r="T161">
        <v>8.0769199999999994</v>
      </c>
      <c r="U161">
        <v>8.1766400000000008</v>
      </c>
      <c r="V161">
        <v>8.2763500000000008</v>
      </c>
      <c r="W161">
        <v>8.3760700000000003</v>
      </c>
      <c r="X161">
        <v>8.4757800000000003</v>
      </c>
      <c r="Y161">
        <v>8.5754999999999999</v>
      </c>
      <c r="Z161">
        <v>8.7749299999999995</v>
      </c>
      <c r="AA161">
        <v>9.2735000000000003</v>
      </c>
      <c r="AB161">
        <v>9.2735000000000003</v>
      </c>
      <c r="AC161">
        <v>9.3732199999999999</v>
      </c>
      <c r="AD161">
        <v>9.3732199999999999</v>
      </c>
      <c r="AE161">
        <v>9.2735000000000003</v>
      </c>
      <c r="AF161">
        <v>9.4729299999999999</v>
      </c>
      <c r="AG161">
        <v>9.3732199999999999</v>
      </c>
    </row>
    <row r="162" spans="1:40">
      <c r="A162">
        <v>2142</v>
      </c>
      <c r="B162">
        <v>8.3262099999999997</v>
      </c>
      <c r="C162">
        <v>8.4259299999999993</v>
      </c>
      <c r="D162">
        <v>8.6253600000000006</v>
      </c>
      <c r="E162">
        <v>8.7250700000000005</v>
      </c>
      <c r="F162">
        <v>8.8247900000000001</v>
      </c>
      <c r="G162">
        <v>8.9245000000000001</v>
      </c>
      <c r="H162">
        <v>9.0242199999999997</v>
      </c>
      <c r="I162">
        <v>9.4230800000000006</v>
      </c>
      <c r="J162">
        <v>9.4230800000000006</v>
      </c>
      <c r="K162">
        <v>9.5227900000000005</v>
      </c>
      <c r="L162">
        <v>9.5227900000000005</v>
      </c>
      <c r="M162">
        <v>9.4230800000000006</v>
      </c>
      <c r="N162">
        <v>9.4230800000000006</v>
      </c>
      <c r="O162">
        <v>9.0242199999999997</v>
      </c>
      <c r="P162">
        <v>8.9245000000000001</v>
      </c>
      <c r="Q162">
        <v>8.7250700000000005</v>
      </c>
      <c r="R162">
        <v>8.7250700000000005</v>
      </c>
      <c r="S162">
        <v>8.6253600000000006</v>
      </c>
      <c r="T162">
        <v>8.4259299999999993</v>
      </c>
      <c r="U162">
        <v>8.3262099999999997</v>
      </c>
      <c r="V162">
        <v>8.2264999999999997</v>
      </c>
      <c r="W162">
        <v>8.1267800000000001</v>
      </c>
      <c r="X162">
        <v>8.1267800000000001</v>
      </c>
      <c r="Y162">
        <v>7.7279200000000001</v>
      </c>
      <c r="Z162">
        <v>7.7279200000000001</v>
      </c>
      <c r="AA162">
        <v>7.6282100000000002</v>
      </c>
      <c r="AB162">
        <v>7.6282100000000002</v>
      </c>
      <c r="AC162">
        <v>7.7279200000000001</v>
      </c>
      <c r="AD162">
        <v>7.5284899999999997</v>
      </c>
      <c r="AE162">
        <v>7.6282100000000002</v>
      </c>
      <c r="AF162">
        <v>7.6282100000000002</v>
      </c>
      <c r="AG162">
        <v>7.7279200000000001</v>
      </c>
      <c r="AH162">
        <v>7.7279200000000001</v>
      </c>
      <c r="AI162">
        <v>7.8276399999999997</v>
      </c>
      <c r="AJ162">
        <v>8.0270700000000001</v>
      </c>
      <c r="AK162">
        <v>8.2264999999999997</v>
      </c>
      <c r="AL162">
        <v>8.3262099999999997</v>
      </c>
    </row>
    <row r="163" spans="1:40">
      <c r="B163">
        <v>9.3732199999999999</v>
      </c>
      <c r="C163">
        <v>9.2735000000000003</v>
      </c>
      <c r="D163">
        <v>9.2735000000000003</v>
      </c>
      <c r="E163">
        <v>9.3732199999999999</v>
      </c>
      <c r="F163">
        <v>9.2735000000000003</v>
      </c>
      <c r="G163">
        <v>9.3732199999999999</v>
      </c>
      <c r="H163">
        <v>9.3732199999999999</v>
      </c>
      <c r="I163">
        <v>8.9743600000000008</v>
      </c>
      <c r="J163">
        <v>8.8746399999999994</v>
      </c>
      <c r="K163">
        <v>8.7749299999999995</v>
      </c>
      <c r="L163">
        <v>8.2763500000000008</v>
      </c>
      <c r="M163">
        <v>8.1766400000000008</v>
      </c>
      <c r="N163">
        <v>8.0769199999999994</v>
      </c>
      <c r="O163">
        <v>7.6780600000000003</v>
      </c>
      <c r="P163">
        <v>7.7777799999999999</v>
      </c>
      <c r="Q163">
        <v>7.5783500000000004</v>
      </c>
      <c r="R163">
        <v>7.4786299999999999</v>
      </c>
      <c r="S163">
        <v>7.3789199999999999</v>
      </c>
      <c r="T163">
        <v>7.3789199999999999</v>
      </c>
      <c r="U163">
        <v>7.4786299999999999</v>
      </c>
      <c r="V163">
        <v>7.3789199999999999</v>
      </c>
      <c r="W163">
        <v>7.4786299999999999</v>
      </c>
      <c r="X163">
        <v>7.5783500000000004</v>
      </c>
      <c r="Y163">
        <v>7.9772100000000004</v>
      </c>
      <c r="Z163">
        <v>8.0769199999999994</v>
      </c>
      <c r="AA163">
        <v>8.1766400000000008</v>
      </c>
      <c r="AB163">
        <v>8.2763500000000008</v>
      </c>
      <c r="AC163">
        <v>8.3760700000000003</v>
      </c>
      <c r="AD163">
        <v>8.5754999999999999</v>
      </c>
      <c r="AE163">
        <v>8.6752099999999999</v>
      </c>
      <c r="AF163">
        <v>8.8746399999999994</v>
      </c>
      <c r="AG163">
        <v>8.9743600000000008</v>
      </c>
      <c r="AH163">
        <v>9.0740700000000007</v>
      </c>
      <c r="AI163">
        <v>9.1737900000000003</v>
      </c>
      <c r="AJ163">
        <v>9.1737900000000003</v>
      </c>
      <c r="AK163">
        <v>9.3732199999999999</v>
      </c>
      <c r="AL163">
        <v>9.3732199999999999</v>
      </c>
    </row>
    <row r="164" spans="1:40">
      <c r="A164">
        <v>2143</v>
      </c>
      <c r="B164">
        <v>8.5256399999999992</v>
      </c>
      <c r="C164">
        <v>9.0242199999999997</v>
      </c>
      <c r="D164">
        <v>9.5227900000000005</v>
      </c>
      <c r="E164">
        <v>9.5227900000000005</v>
      </c>
      <c r="F164">
        <v>9.6225100000000001</v>
      </c>
      <c r="G164">
        <v>9.6225100000000001</v>
      </c>
      <c r="H164">
        <v>9.5227900000000005</v>
      </c>
      <c r="I164">
        <v>9.5227900000000005</v>
      </c>
      <c r="J164">
        <v>9.3233599999999992</v>
      </c>
      <c r="K164">
        <v>9.3233599999999992</v>
      </c>
      <c r="L164">
        <v>9.2236499999999992</v>
      </c>
      <c r="M164">
        <v>9.2236499999999992</v>
      </c>
      <c r="N164">
        <v>9.1239299999999997</v>
      </c>
      <c r="O164">
        <v>8.4259299999999993</v>
      </c>
      <c r="P164">
        <v>8.3262099999999997</v>
      </c>
      <c r="Q164">
        <v>8.2264999999999997</v>
      </c>
      <c r="R164">
        <v>8.0270700000000001</v>
      </c>
      <c r="S164">
        <v>8.1267800000000001</v>
      </c>
      <c r="T164">
        <v>8.1267800000000001</v>
      </c>
      <c r="U164">
        <v>7.9273499999999997</v>
      </c>
      <c r="V164">
        <v>7.9273499999999997</v>
      </c>
      <c r="W164">
        <v>7.8276399999999997</v>
      </c>
      <c r="X164">
        <v>7.8276399999999997</v>
      </c>
      <c r="Y164">
        <v>7.6282100000000002</v>
      </c>
      <c r="Z164">
        <v>7.7279200000000001</v>
      </c>
      <c r="AA164">
        <v>7.7279200000000001</v>
      </c>
      <c r="AB164">
        <v>7.8276399999999997</v>
      </c>
      <c r="AC164">
        <v>7.8276399999999997</v>
      </c>
      <c r="AD164">
        <v>8.1267800000000001</v>
      </c>
      <c r="AE164">
        <v>8.3262099999999997</v>
      </c>
      <c r="AF164">
        <v>8.4259299999999993</v>
      </c>
      <c r="AG164">
        <v>8.3262099999999997</v>
      </c>
      <c r="AH164">
        <v>8.4259299999999993</v>
      </c>
      <c r="AI164">
        <v>8.5256399999999992</v>
      </c>
    </row>
    <row r="165" spans="1:40">
      <c r="B165">
        <v>9.3732199999999999</v>
      </c>
      <c r="C165">
        <v>9.3732199999999999</v>
      </c>
      <c r="D165">
        <v>8.8746399999999994</v>
      </c>
      <c r="E165">
        <v>8.7749299999999995</v>
      </c>
      <c r="F165">
        <v>8.6752099999999999</v>
      </c>
      <c r="G165">
        <v>8.1766400000000008</v>
      </c>
      <c r="H165">
        <v>8.0769199999999994</v>
      </c>
      <c r="I165">
        <v>7.9772100000000004</v>
      </c>
      <c r="J165">
        <v>7.7777799999999999</v>
      </c>
      <c r="K165">
        <v>7.6780600000000003</v>
      </c>
      <c r="L165">
        <v>7.5783500000000004</v>
      </c>
      <c r="M165">
        <v>7.4786299999999999</v>
      </c>
      <c r="N165">
        <v>7.3789199999999999</v>
      </c>
      <c r="O165">
        <v>7.3789199999999999</v>
      </c>
      <c r="P165">
        <v>7.4786299999999999</v>
      </c>
      <c r="Q165">
        <v>7.3789199999999999</v>
      </c>
      <c r="R165">
        <v>7.5783500000000004</v>
      </c>
      <c r="S165">
        <v>7.6780600000000003</v>
      </c>
      <c r="T165">
        <v>7.8774899999999999</v>
      </c>
      <c r="U165">
        <v>8.0769199999999994</v>
      </c>
      <c r="V165">
        <v>8.1766400000000008</v>
      </c>
      <c r="W165">
        <v>8.2763500000000008</v>
      </c>
      <c r="X165">
        <v>8.4757800000000003</v>
      </c>
      <c r="Y165">
        <v>8.6752099999999999</v>
      </c>
      <c r="Z165">
        <v>8.7749299999999995</v>
      </c>
      <c r="AA165">
        <v>8.8746399999999994</v>
      </c>
      <c r="AB165">
        <v>8.9743600000000008</v>
      </c>
      <c r="AC165">
        <v>9.0740700000000007</v>
      </c>
      <c r="AD165">
        <v>9.3732199999999999</v>
      </c>
      <c r="AE165">
        <v>9.3732199999999999</v>
      </c>
      <c r="AF165">
        <v>9.2735000000000003</v>
      </c>
      <c r="AG165">
        <v>9.2735000000000003</v>
      </c>
      <c r="AH165">
        <v>9.4729299999999999</v>
      </c>
      <c r="AI165">
        <v>9.3732199999999999</v>
      </c>
    </row>
    <row r="166" spans="1:40">
      <c r="A166">
        <v>2144</v>
      </c>
      <c r="B166">
        <v>8.8247900000000001</v>
      </c>
      <c r="C166">
        <v>8.9245000000000001</v>
      </c>
      <c r="D166">
        <v>9.1239299999999997</v>
      </c>
      <c r="E166">
        <v>9.2236499999999992</v>
      </c>
      <c r="F166">
        <v>9.3233599999999992</v>
      </c>
      <c r="G166">
        <v>9.6225100000000001</v>
      </c>
      <c r="H166">
        <v>9.6225100000000001</v>
      </c>
      <c r="I166">
        <v>9.7222200000000001</v>
      </c>
      <c r="J166">
        <v>9.7222200000000001</v>
      </c>
      <c r="K166">
        <v>9.8219399999999997</v>
      </c>
      <c r="L166">
        <v>9.8219399999999997</v>
      </c>
      <c r="M166">
        <v>9.7222200000000001</v>
      </c>
      <c r="N166">
        <v>9.7222200000000001</v>
      </c>
      <c r="O166">
        <v>9.5227900000000005</v>
      </c>
      <c r="P166">
        <v>9.5227900000000005</v>
      </c>
      <c r="Q166">
        <v>9.4230800000000006</v>
      </c>
      <c r="R166">
        <v>9.3233599999999992</v>
      </c>
      <c r="S166">
        <v>9.2236499999999992</v>
      </c>
      <c r="T166">
        <v>9.1239299999999997</v>
      </c>
      <c r="U166">
        <v>8.4259299999999993</v>
      </c>
      <c r="V166">
        <v>8.3262099999999997</v>
      </c>
      <c r="W166">
        <v>8.2264999999999997</v>
      </c>
      <c r="X166">
        <v>8.1267800000000001</v>
      </c>
      <c r="Y166">
        <v>8.2264999999999997</v>
      </c>
      <c r="Z166">
        <v>8.2264999999999997</v>
      </c>
      <c r="AA166">
        <v>8.0270700000000001</v>
      </c>
      <c r="AB166">
        <v>8.0270700000000001</v>
      </c>
      <c r="AC166">
        <v>8.1267800000000001</v>
      </c>
      <c r="AD166">
        <v>8.1267800000000001</v>
      </c>
      <c r="AE166">
        <v>8.0270700000000001</v>
      </c>
      <c r="AF166">
        <v>7.9273499999999997</v>
      </c>
      <c r="AG166">
        <v>7.8276399999999997</v>
      </c>
      <c r="AH166">
        <v>7.8276399999999997</v>
      </c>
      <c r="AI166">
        <v>8.1267800000000001</v>
      </c>
      <c r="AJ166">
        <v>8.1267800000000001</v>
      </c>
      <c r="AK166">
        <v>8.3262099999999997</v>
      </c>
      <c r="AL166">
        <v>8.4259299999999993</v>
      </c>
      <c r="AM166">
        <v>8.6253600000000006</v>
      </c>
      <c r="AN166">
        <v>8.8247900000000001</v>
      </c>
    </row>
    <row r="167" spans="1:40">
      <c r="B167">
        <v>9.4729299999999999</v>
      </c>
      <c r="C167">
        <v>9.3732199999999999</v>
      </c>
      <c r="D167">
        <v>9.3732199999999999</v>
      </c>
      <c r="E167">
        <v>9.2735000000000003</v>
      </c>
      <c r="F167">
        <v>9.2735000000000003</v>
      </c>
      <c r="G167">
        <v>8.9743600000000008</v>
      </c>
      <c r="H167">
        <v>8.8746399999999994</v>
      </c>
      <c r="I167">
        <v>8.7749299999999995</v>
      </c>
      <c r="J167">
        <v>8.5754999999999999</v>
      </c>
      <c r="K167">
        <v>8.4757800000000003</v>
      </c>
      <c r="L167">
        <v>8.0769199999999994</v>
      </c>
      <c r="M167">
        <v>7.9772100000000004</v>
      </c>
      <c r="N167">
        <v>7.8774899999999999</v>
      </c>
      <c r="O167">
        <v>7.6780600000000003</v>
      </c>
      <c r="P167">
        <v>7.4786299999999999</v>
      </c>
      <c r="Q167">
        <v>7.3789199999999999</v>
      </c>
      <c r="R167">
        <v>7.4786299999999999</v>
      </c>
      <c r="S167">
        <v>7.4786299999999999</v>
      </c>
      <c r="T167">
        <v>7.3789199999999999</v>
      </c>
      <c r="U167">
        <v>7.3789199999999999</v>
      </c>
      <c r="V167">
        <v>7.4786299999999999</v>
      </c>
      <c r="W167">
        <v>7.3789199999999999</v>
      </c>
      <c r="X167">
        <v>7.4786299999999999</v>
      </c>
      <c r="Y167">
        <v>7.5783500000000004</v>
      </c>
      <c r="Z167">
        <v>7.7777799999999999</v>
      </c>
      <c r="AA167">
        <v>7.9772100000000004</v>
      </c>
      <c r="AB167">
        <v>8.2763500000000008</v>
      </c>
      <c r="AC167">
        <v>8.3760700000000003</v>
      </c>
      <c r="AD167">
        <v>8.4757800000000003</v>
      </c>
      <c r="AE167">
        <v>8.5754999999999999</v>
      </c>
      <c r="AF167">
        <v>8.4757800000000003</v>
      </c>
      <c r="AG167">
        <v>8.5754999999999999</v>
      </c>
      <c r="AH167">
        <v>8.6752099999999999</v>
      </c>
      <c r="AI167">
        <v>8.9743600000000008</v>
      </c>
      <c r="AJ167">
        <v>9.1737900000000003</v>
      </c>
      <c r="AK167">
        <v>9.3732199999999999</v>
      </c>
      <c r="AL167">
        <v>9.2735000000000003</v>
      </c>
      <c r="AM167">
        <v>9.4729299999999999</v>
      </c>
      <c r="AN167">
        <v>9.4729299999999999</v>
      </c>
    </row>
    <row r="168" spans="1:40">
      <c r="A168">
        <v>2145</v>
      </c>
      <c r="B168">
        <v>9.1239299999999997</v>
      </c>
      <c r="C168">
        <v>9.2236499999999992</v>
      </c>
      <c r="D168">
        <v>9.3233599999999992</v>
      </c>
      <c r="E168">
        <v>9.4230800000000006</v>
      </c>
      <c r="F168">
        <v>9.5227900000000005</v>
      </c>
      <c r="G168">
        <v>9.6225100000000001</v>
      </c>
      <c r="H168">
        <v>9.8219399999999997</v>
      </c>
      <c r="I168">
        <v>9.8219399999999997</v>
      </c>
      <c r="J168">
        <v>9.9216499999999996</v>
      </c>
      <c r="K168">
        <v>9.9216499999999996</v>
      </c>
      <c r="L168">
        <v>10.0214</v>
      </c>
      <c r="M168">
        <v>10.0214</v>
      </c>
      <c r="N168">
        <v>9.9216499999999996</v>
      </c>
      <c r="O168">
        <v>9.9216499999999996</v>
      </c>
      <c r="P168">
        <v>9.6225100000000001</v>
      </c>
      <c r="Q168">
        <v>9.6225100000000001</v>
      </c>
      <c r="R168">
        <v>9.4230800000000006</v>
      </c>
      <c r="S168">
        <v>9.3233599999999992</v>
      </c>
      <c r="T168">
        <v>9.2236499999999992</v>
      </c>
      <c r="U168">
        <v>9.1239299999999997</v>
      </c>
      <c r="V168">
        <v>8.4259299999999993</v>
      </c>
      <c r="W168">
        <v>8.3262099999999997</v>
      </c>
      <c r="X168">
        <v>8.2264999999999997</v>
      </c>
      <c r="Y168">
        <v>8.1267800000000001</v>
      </c>
      <c r="Z168">
        <v>8.2264999999999997</v>
      </c>
      <c r="AA168">
        <v>8.1267800000000001</v>
      </c>
      <c r="AB168">
        <v>8.2264999999999997</v>
      </c>
      <c r="AC168">
        <v>8.0270700000000001</v>
      </c>
      <c r="AD168">
        <v>8.0270700000000001</v>
      </c>
      <c r="AE168">
        <v>8.1267800000000001</v>
      </c>
      <c r="AF168">
        <v>8.0270700000000001</v>
      </c>
      <c r="AG168">
        <v>8.0270700000000001</v>
      </c>
      <c r="AH168">
        <v>8.2264999999999997</v>
      </c>
      <c r="AI168">
        <v>8.2264999999999997</v>
      </c>
      <c r="AJ168">
        <v>8.4259299999999993</v>
      </c>
      <c r="AK168">
        <v>8.5256399999999992</v>
      </c>
      <c r="AL168">
        <v>8.7250700000000005</v>
      </c>
      <c r="AM168">
        <v>9.1239299999999997</v>
      </c>
    </row>
    <row r="169" spans="1:40">
      <c r="B169">
        <v>9.3732199999999999</v>
      </c>
      <c r="C169">
        <v>9.2735000000000003</v>
      </c>
      <c r="D169">
        <v>9.3732199999999999</v>
      </c>
      <c r="E169">
        <v>9.3732199999999999</v>
      </c>
      <c r="F169">
        <v>9.2735000000000003</v>
      </c>
      <c r="G169">
        <v>9.2735000000000003</v>
      </c>
      <c r="H169">
        <v>9.0740700000000007</v>
      </c>
      <c r="I169">
        <v>8.9743600000000008</v>
      </c>
      <c r="J169">
        <v>8.8746399999999994</v>
      </c>
      <c r="K169">
        <v>8.6752099999999999</v>
      </c>
      <c r="L169">
        <v>8.5754999999999999</v>
      </c>
      <c r="M169">
        <v>8.2763500000000008</v>
      </c>
      <c r="N169">
        <v>8.1766400000000008</v>
      </c>
      <c r="O169">
        <v>7.9772100000000004</v>
      </c>
      <c r="P169">
        <v>7.6780600000000003</v>
      </c>
      <c r="Q169">
        <v>7.5783500000000004</v>
      </c>
      <c r="R169">
        <v>7.3789199999999999</v>
      </c>
      <c r="S169">
        <v>7.4786299999999999</v>
      </c>
      <c r="T169">
        <v>7.4786299999999999</v>
      </c>
      <c r="U169">
        <v>7.3789199999999999</v>
      </c>
      <c r="V169">
        <v>7.3789199999999999</v>
      </c>
      <c r="W169">
        <v>7.4786299999999999</v>
      </c>
      <c r="X169">
        <v>7.3789199999999999</v>
      </c>
      <c r="Y169">
        <v>7.4786299999999999</v>
      </c>
      <c r="Z169">
        <v>7.5783500000000004</v>
      </c>
      <c r="AA169">
        <v>7.6780600000000003</v>
      </c>
      <c r="AB169">
        <v>7.7777799999999999</v>
      </c>
      <c r="AC169">
        <v>7.9772100000000004</v>
      </c>
      <c r="AD169">
        <v>8.2763500000000008</v>
      </c>
      <c r="AE169">
        <v>8.3760700000000003</v>
      </c>
      <c r="AF169">
        <v>8.4757800000000003</v>
      </c>
      <c r="AG169">
        <v>8.6752099999999999</v>
      </c>
      <c r="AH169">
        <v>8.8746399999999994</v>
      </c>
      <c r="AI169">
        <v>8.9743600000000008</v>
      </c>
      <c r="AJ169">
        <v>9.1737900000000003</v>
      </c>
      <c r="AK169">
        <v>9.1737900000000003</v>
      </c>
      <c r="AL169">
        <v>9.3732199999999999</v>
      </c>
      <c r="AM169">
        <v>9.3732199999999999</v>
      </c>
    </row>
    <row r="170" spans="1:40">
      <c r="A170">
        <v>2146</v>
      </c>
      <c r="B170">
        <v>9.5227900000000005</v>
      </c>
      <c r="C170">
        <v>9.7222200000000001</v>
      </c>
      <c r="D170">
        <v>10.1211</v>
      </c>
      <c r="E170">
        <v>10.1211</v>
      </c>
      <c r="F170">
        <v>10.220800000000001</v>
      </c>
      <c r="G170">
        <v>10.1211</v>
      </c>
      <c r="H170">
        <v>10.1211</v>
      </c>
      <c r="I170">
        <v>10.0214</v>
      </c>
      <c r="J170">
        <v>10.0214</v>
      </c>
      <c r="K170">
        <v>9.6225100000000001</v>
      </c>
      <c r="L170">
        <v>9.7222200000000001</v>
      </c>
      <c r="M170">
        <v>9.6225100000000001</v>
      </c>
      <c r="N170">
        <v>9.5227900000000005</v>
      </c>
      <c r="O170">
        <v>9.4230800000000006</v>
      </c>
      <c r="P170">
        <v>9.3233599999999992</v>
      </c>
      <c r="Q170">
        <v>9.1239299999999997</v>
      </c>
      <c r="R170">
        <v>9.0242199999999997</v>
      </c>
      <c r="S170">
        <v>8.4259299999999993</v>
      </c>
      <c r="T170">
        <v>8.3262099999999997</v>
      </c>
      <c r="U170">
        <v>8.2264999999999997</v>
      </c>
      <c r="V170">
        <v>8.1267800000000001</v>
      </c>
      <c r="W170">
        <v>8.2264999999999997</v>
      </c>
      <c r="X170">
        <v>8.1267800000000001</v>
      </c>
      <c r="Y170">
        <v>8.2264999999999997</v>
      </c>
      <c r="Z170">
        <v>8.1267800000000001</v>
      </c>
      <c r="AA170">
        <v>8.1267800000000001</v>
      </c>
      <c r="AB170">
        <v>8.0270700000000001</v>
      </c>
      <c r="AC170">
        <v>8.0270700000000001</v>
      </c>
      <c r="AD170">
        <v>8.1267800000000001</v>
      </c>
      <c r="AE170">
        <v>8.1267800000000001</v>
      </c>
      <c r="AF170">
        <v>8.5256399999999992</v>
      </c>
      <c r="AG170">
        <v>8.6253600000000006</v>
      </c>
      <c r="AH170">
        <v>8.7250700000000005</v>
      </c>
      <c r="AI170">
        <v>8.8247900000000001</v>
      </c>
      <c r="AJ170">
        <v>9.0242199999999997</v>
      </c>
      <c r="AK170">
        <v>9.3233599999999992</v>
      </c>
      <c r="AL170">
        <v>9.4230800000000006</v>
      </c>
      <c r="AM170">
        <v>9.5227900000000005</v>
      </c>
    </row>
    <row r="171" spans="1:40">
      <c r="B171">
        <v>9.3732199999999999</v>
      </c>
      <c r="C171">
        <v>9.3732199999999999</v>
      </c>
      <c r="D171">
        <v>8.9743600000000008</v>
      </c>
      <c r="E171">
        <v>8.5754999999999999</v>
      </c>
      <c r="F171">
        <v>8.4757800000000003</v>
      </c>
      <c r="G171">
        <v>8.3760700000000003</v>
      </c>
      <c r="H171">
        <v>8.1766400000000008</v>
      </c>
      <c r="I171">
        <v>8.0769199999999994</v>
      </c>
      <c r="J171">
        <v>7.9772100000000004</v>
      </c>
      <c r="K171">
        <v>7.5783500000000004</v>
      </c>
      <c r="L171">
        <v>7.4786299999999999</v>
      </c>
      <c r="M171">
        <v>7.3789199999999999</v>
      </c>
      <c r="N171">
        <v>7.4786299999999999</v>
      </c>
      <c r="O171">
        <v>7.3789199999999999</v>
      </c>
      <c r="P171">
        <v>7.4786299999999999</v>
      </c>
      <c r="Q171">
        <v>7.4786299999999999</v>
      </c>
      <c r="R171">
        <v>7.3789199999999999</v>
      </c>
      <c r="S171">
        <v>7.3789199999999999</v>
      </c>
      <c r="T171">
        <v>7.4786299999999999</v>
      </c>
      <c r="U171">
        <v>7.3789199999999999</v>
      </c>
      <c r="V171">
        <v>7.4786299999999999</v>
      </c>
      <c r="W171">
        <v>7.5783500000000004</v>
      </c>
      <c r="X171">
        <v>7.6780600000000003</v>
      </c>
      <c r="Y171">
        <v>7.7777799999999999</v>
      </c>
      <c r="Z171">
        <v>7.8774899999999999</v>
      </c>
      <c r="AA171">
        <v>7.9772100000000004</v>
      </c>
      <c r="AB171">
        <v>8.0769199999999994</v>
      </c>
      <c r="AC171">
        <v>8.4757800000000003</v>
      </c>
      <c r="AD171">
        <v>8.5754999999999999</v>
      </c>
      <c r="AE171">
        <v>8.6752099999999999</v>
      </c>
      <c r="AF171">
        <v>9.0740700000000007</v>
      </c>
      <c r="AG171">
        <v>9.0740700000000007</v>
      </c>
      <c r="AH171">
        <v>9.1737900000000003</v>
      </c>
      <c r="AI171">
        <v>9.1737900000000003</v>
      </c>
      <c r="AJ171">
        <v>9.3732199999999999</v>
      </c>
      <c r="AK171">
        <v>9.3732199999999999</v>
      </c>
      <c r="AL171">
        <v>9.4729299999999999</v>
      </c>
      <c r="AM171">
        <v>9.3732199999999999</v>
      </c>
    </row>
    <row r="172" spans="1:40">
      <c r="A172">
        <v>2147</v>
      </c>
      <c r="B172">
        <v>9.9216499999999996</v>
      </c>
      <c r="C172">
        <v>10.320499999999999</v>
      </c>
      <c r="D172">
        <v>10.320499999999999</v>
      </c>
      <c r="E172">
        <v>9.4230800000000006</v>
      </c>
      <c r="F172">
        <v>9.3233599999999992</v>
      </c>
      <c r="G172">
        <v>9.1239299999999997</v>
      </c>
      <c r="H172">
        <v>9.0242199999999997</v>
      </c>
      <c r="I172">
        <v>8.4259299999999993</v>
      </c>
      <c r="J172">
        <v>8.3262099999999997</v>
      </c>
      <c r="K172">
        <v>8.3262099999999997</v>
      </c>
      <c r="L172">
        <v>8.4259299999999993</v>
      </c>
      <c r="M172">
        <v>8.2264999999999997</v>
      </c>
      <c r="N172">
        <v>8.2264999999999997</v>
      </c>
      <c r="O172">
        <v>8.3262099999999997</v>
      </c>
      <c r="P172">
        <v>8.3262099999999997</v>
      </c>
      <c r="Q172">
        <v>8.5256399999999992</v>
      </c>
      <c r="R172">
        <v>8.6253600000000006</v>
      </c>
      <c r="S172">
        <v>8.7250700000000005</v>
      </c>
      <c r="T172">
        <v>8.9245000000000001</v>
      </c>
      <c r="U172">
        <v>9.0242199999999997</v>
      </c>
      <c r="V172">
        <v>9.2236499999999992</v>
      </c>
      <c r="W172">
        <v>9.3233599999999992</v>
      </c>
      <c r="X172">
        <v>9.9216499999999996</v>
      </c>
    </row>
    <row r="173" spans="1:40">
      <c r="B173">
        <v>9.3732199999999999</v>
      </c>
      <c r="C173">
        <v>8.9743600000000008</v>
      </c>
      <c r="D173">
        <v>8.2763500000000008</v>
      </c>
      <c r="E173">
        <v>7.3789199999999999</v>
      </c>
      <c r="F173">
        <v>7.4786299999999999</v>
      </c>
      <c r="G173">
        <v>7.4786299999999999</v>
      </c>
      <c r="H173">
        <v>7.3789199999999999</v>
      </c>
      <c r="I173">
        <v>7.3789199999999999</v>
      </c>
      <c r="J173">
        <v>7.4786299999999999</v>
      </c>
      <c r="K173">
        <v>7.5783500000000004</v>
      </c>
      <c r="L173">
        <v>7.6780600000000003</v>
      </c>
      <c r="M173">
        <v>7.8774899999999999</v>
      </c>
      <c r="N173">
        <v>8.6752099999999999</v>
      </c>
      <c r="O173">
        <v>8.7749299999999995</v>
      </c>
      <c r="P173">
        <v>8.8746399999999994</v>
      </c>
      <c r="Q173">
        <v>9.0740700000000007</v>
      </c>
      <c r="R173">
        <v>9.0740700000000007</v>
      </c>
      <c r="S173">
        <v>9.1737900000000003</v>
      </c>
      <c r="T173">
        <v>9.1737900000000003</v>
      </c>
      <c r="U173">
        <v>9.2735000000000003</v>
      </c>
      <c r="V173">
        <v>9.2735000000000003</v>
      </c>
      <c r="W173">
        <v>9.3732199999999999</v>
      </c>
      <c r="X173">
        <v>9.3732199999999999</v>
      </c>
    </row>
    <row r="174" spans="1:40">
      <c r="A174">
        <v>2148</v>
      </c>
      <c r="B174">
        <v>9.8219399999999997</v>
      </c>
      <c r="C174">
        <v>9.9216499999999996</v>
      </c>
      <c r="D174">
        <v>10.0214</v>
      </c>
      <c r="E174">
        <v>10.420199999999999</v>
      </c>
      <c r="F174">
        <v>10.420199999999999</v>
      </c>
      <c r="G174">
        <v>10.5199</v>
      </c>
      <c r="H174">
        <v>10.5199</v>
      </c>
      <c r="I174">
        <v>10.420199999999999</v>
      </c>
      <c r="J174">
        <v>10.420199999999999</v>
      </c>
      <c r="K174">
        <v>10.0214</v>
      </c>
      <c r="L174">
        <v>9.9216499999999996</v>
      </c>
      <c r="M174">
        <v>9.8219399999999997</v>
      </c>
      <c r="N174">
        <v>9.8219399999999997</v>
      </c>
      <c r="O174">
        <v>9.7222200000000001</v>
      </c>
      <c r="P174">
        <v>9.4230800000000006</v>
      </c>
      <c r="Q174">
        <v>9.2236499999999992</v>
      </c>
      <c r="R174">
        <v>9.0242199999999997</v>
      </c>
      <c r="S174">
        <v>8.9245000000000001</v>
      </c>
      <c r="T174">
        <v>8.7250700000000005</v>
      </c>
      <c r="U174">
        <v>8.4259299999999993</v>
      </c>
      <c r="V174">
        <v>8.5256399999999992</v>
      </c>
      <c r="W174">
        <v>8.5256399999999992</v>
      </c>
      <c r="X174">
        <v>8.4259299999999993</v>
      </c>
      <c r="Y174">
        <v>8.5256399999999992</v>
      </c>
      <c r="Z174">
        <v>8.4259299999999993</v>
      </c>
      <c r="AA174">
        <v>8.4259299999999993</v>
      </c>
      <c r="AB174">
        <v>8.5256399999999992</v>
      </c>
      <c r="AC174">
        <v>8.5256399999999992</v>
      </c>
      <c r="AD174">
        <v>8.7250700000000005</v>
      </c>
      <c r="AE174">
        <v>8.9245000000000001</v>
      </c>
      <c r="AF174">
        <v>9.0242199999999997</v>
      </c>
      <c r="AG174">
        <v>9.1239299999999997</v>
      </c>
      <c r="AH174">
        <v>9.2236499999999992</v>
      </c>
      <c r="AI174">
        <v>9.8219399999999997</v>
      </c>
    </row>
    <row r="175" spans="1:40">
      <c r="B175">
        <v>9.3732199999999999</v>
      </c>
      <c r="C175">
        <v>9.2735000000000003</v>
      </c>
      <c r="D175">
        <v>9.2735000000000003</v>
      </c>
      <c r="E175">
        <v>8.8746399999999994</v>
      </c>
      <c r="F175">
        <v>8.7749299999999995</v>
      </c>
      <c r="G175">
        <v>8.6752099999999999</v>
      </c>
      <c r="H175">
        <v>8.3760700000000003</v>
      </c>
      <c r="I175">
        <v>8.2763500000000008</v>
      </c>
      <c r="J175">
        <v>8.0769199999999994</v>
      </c>
      <c r="K175">
        <v>7.6780600000000003</v>
      </c>
      <c r="L175">
        <v>7.6780600000000003</v>
      </c>
      <c r="M175">
        <v>7.5783500000000004</v>
      </c>
      <c r="N175">
        <v>7.4786299999999999</v>
      </c>
      <c r="O175">
        <v>7.3789199999999999</v>
      </c>
      <c r="P175">
        <v>7.3789199999999999</v>
      </c>
      <c r="Q175">
        <v>7.5783500000000004</v>
      </c>
      <c r="R175">
        <v>7.5783500000000004</v>
      </c>
      <c r="S175">
        <v>7.6780600000000003</v>
      </c>
      <c r="T175">
        <v>7.6780600000000003</v>
      </c>
      <c r="U175">
        <v>7.9772100000000004</v>
      </c>
      <c r="V175">
        <v>8.0769199999999994</v>
      </c>
      <c r="W175">
        <v>8.1766400000000008</v>
      </c>
      <c r="X175">
        <v>8.2763500000000008</v>
      </c>
      <c r="Y175">
        <v>8.3760700000000003</v>
      </c>
      <c r="Z175">
        <v>8.4757800000000003</v>
      </c>
      <c r="AA175">
        <v>8.7749299999999995</v>
      </c>
      <c r="AB175">
        <v>8.8746399999999994</v>
      </c>
      <c r="AC175">
        <v>8.9743600000000008</v>
      </c>
      <c r="AD175">
        <v>9.1737900000000003</v>
      </c>
      <c r="AE175">
        <v>9.1737900000000003</v>
      </c>
      <c r="AF175">
        <v>9.2735000000000003</v>
      </c>
      <c r="AG175">
        <v>9.2735000000000003</v>
      </c>
      <c r="AH175">
        <v>9.3732199999999999</v>
      </c>
      <c r="AI175">
        <v>9.3732199999999999</v>
      </c>
    </row>
    <row r="176" spans="1:40">
      <c r="A176">
        <v>2149</v>
      </c>
      <c r="B176">
        <v>9.5227900000000005</v>
      </c>
      <c r="C176">
        <v>9.6225100000000001</v>
      </c>
      <c r="D176">
        <v>9.7222200000000001</v>
      </c>
      <c r="E176">
        <v>10.0214</v>
      </c>
      <c r="F176">
        <v>10.320499999999999</v>
      </c>
      <c r="G176">
        <v>10.320499999999999</v>
      </c>
      <c r="H176">
        <v>10.420199999999999</v>
      </c>
      <c r="I176">
        <v>10.420199999999999</v>
      </c>
      <c r="J176">
        <v>10.5199</v>
      </c>
      <c r="K176">
        <v>10.5199</v>
      </c>
      <c r="L176">
        <v>10.6197</v>
      </c>
      <c r="M176">
        <v>10.6197</v>
      </c>
      <c r="N176">
        <v>10.5199</v>
      </c>
      <c r="O176">
        <v>10.5199</v>
      </c>
      <c r="P176">
        <v>10.220800000000001</v>
      </c>
      <c r="Q176">
        <v>10.1211</v>
      </c>
      <c r="R176">
        <v>10.0214</v>
      </c>
      <c r="S176">
        <v>10.0214</v>
      </c>
      <c r="T176">
        <v>9.9216499999999996</v>
      </c>
      <c r="U176">
        <v>9.4230800000000006</v>
      </c>
      <c r="V176">
        <v>9.3233599999999992</v>
      </c>
      <c r="W176">
        <v>9.2236499999999992</v>
      </c>
      <c r="X176">
        <v>9.1239299999999997</v>
      </c>
      <c r="Y176">
        <v>9.1239299999999997</v>
      </c>
      <c r="Z176">
        <v>9.0242199999999997</v>
      </c>
      <c r="AA176">
        <v>8.8247900000000001</v>
      </c>
      <c r="AB176">
        <v>8.7250700000000005</v>
      </c>
      <c r="AC176">
        <v>8.7250700000000005</v>
      </c>
      <c r="AD176">
        <v>8.6253600000000006</v>
      </c>
      <c r="AE176">
        <v>8.6253600000000006</v>
      </c>
      <c r="AF176">
        <v>8.5256399999999992</v>
      </c>
      <c r="AG176">
        <v>8.5256399999999992</v>
      </c>
      <c r="AH176">
        <v>8.6253600000000006</v>
      </c>
      <c r="AI176">
        <v>8.6253600000000006</v>
      </c>
      <c r="AJ176">
        <v>9.1239299999999997</v>
      </c>
      <c r="AK176">
        <v>9.3233599999999992</v>
      </c>
      <c r="AL176">
        <v>9.4230800000000006</v>
      </c>
      <c r="AM176">
        <v>9.5227900000000005</v>
      </c>
    </row>
    <row r="177" spans="1:47">
      <c r="B177">
        <v>9.3732199999999999</v>
      </c>
      <c r="C177">
        <v>9.4729299999999999</v>
      </c>
      <c r="D177">
        <v>9.3732199999999999</v>
      </c>
      <c r="E177">
        <v>9.3732199999999999</v>
      </c>
      <c r="F177">
        <v>9.0740700000000007</v>
      </c>
      <c r="G177">
        <v>8.9743600000000008</v>
      </c>
      <c r="H177">
        <v>8.8746399999999994</v>
      </c>
      <c r="I177">
        <v>8.7749299999999995</v>
      </c>
      <c r="J177">
        <v>8.6752099999999999</v>
      </c>
      <c r="K177">
        <v>8.5754999999999999</v>
      </c>
      <c r="L177">
        <v>8.4757800000000003</v>
      </c>
      <c r="M177">
        <v>8.2763500000000008</v>
      </c>
      <c r="N177">
        <v>8.1766400000000008</v>
      </c>
      <c r="O177">
        <v>7.9772100000000004</v>
      </c>
      <c r="P177">
        <v>7.6780600000000003</v>
      </c>
      <c r="Q177">
        <v>7.6780600000000003</v>
      </c>
      <c r="R177">
        <v>7.5783500000000004</v>
      </c>
      <c r="S177">
        <v>7.4786299999999999</v>
      </c>
      <c r="T177">
        <v>7.3789199999999999</v>
      </c>
      <c r="U177">
        <v>7.3789199999999999</v>
      </c>
      <c r="V177">
        <v>7.4786299999999999</v>
      </c>
      <c r="W177">
        <v>7.4786299999999999</v>
      </c>
      <c r="X177">
        <v>7.5783500000000004</v>
      </c>
      <c r="Y177">
        <v>7.6780600000000003</v>
      </c>
      <c r="Z177">
        <v>7.7777799999999999</v>
      </c>
      <c r="AA177">
        <v>7.7777799999999999</v>
      </c>
      <c r="AB177">
        <v>7.8774899999999999</v>
      </c>
      <c r="AC177">
        <v>7.9772100000000004</v>
      </c>
      <c r="AD177">
        <v>8.0769199999999994</v>
      </c>
      <c r="AE177">
        <v>8.1766400000000008</v>
      </c>
      <c r="AF177">
        <v>8.2763500000000008</v>
      </c>
      <c r="AG177">
        <v>8.6752099999999999</v>
      </c>
      <c r="AH177">
        <v>8.7749299999999995</v>
      </c>
      <c r="AI177">
        <v>8.8746399999999994</v>
      </c>
      <c r="AJ177">
        <v>9.3732199999999999</v>
      </c>
      <c r="AK177">
        <v>9.3732199999999999</v>
      </c>
      <c r="AL177">
        <v>9.4729299999999999</v>
      </c>
      <c r="AM177">
        <v>9.3732199999999999</v>
      </c>
    </row>
    <row r="178" spans="1:47">
      <c r="A178">
        <v>2150</v>
      </c>
      <c r="B178">
        <v>9.7222200000000001</v>
      </c>
      <c r="C178">
        <v>9.8219399999999997</v>
      </c>
      <c r="D178">
        <v>9.9216499999999996</v>
      </c>
      <c r="E178">
        <v>10.1211</v>
      </c>
      <c r="F178">
        <v>10.5199</v>
      </c>
      <c r="G178">
        <v>10.5199</v>
      </c>
      <c r="H178">
        <v>10.6197</v>
      </c>
      <c r="I178">
        <v>10.6197</v>
      </c>
      <c r="J178">
        <v>10.5199</v>
      </c>
      <c r="K178">
        <v>10.5199</v>
      </c>
      <c r="L178">
        <v>10.420199999999999</v>
      </c>
      <c r="M178">
        <v>10.420199999999999</v>
      </c>
      <c r="N178">
        <v>10.5199</v>
      </c>
      <c r="O178">
        <v>10.420199999999999</v>
      </c>
      <c r="P178">
        <v>10.320499999999999</v>
      </c>
      <c r="Q178">
        <v>10.220800000000001</v>
      </c>
      <c r="R178">
        <v>10.1211</v>
      </c>
      <c r="S178">
        <v>9.4230800000000006</v>
      </c>
      <c r="T178">
        <v>9.3233599999999992</v>
      </c>
      <c r="U178">
        <v>9.2236499999999992</v>
      </c>
      <c r="V178">
        <v>9.1239299999999997</v>
      </c>
      <c r="W178">
        <v>9.1239299999999997</v>
      </c>
      <c r="X178">
        <v>9.0242199999999997</v>
      </c>
      <c r="Y178">
        <v>9.0242199999999997</v>
      </c>
      <c r="Z178">
        <v>8.7250700000000005</v>
      </c>
      <c r="AA178">
        <v>8.7250700000000005</v>
      </c>
      <c r="AB178">
        <v>8.6253600000000006</v>
      </c>
      <c r="AC178">
        <v>8.6253600000000006</v>
      </c>
      <c r="AD178">
        <v>9.1239299999999997</v>
      </c>
      <c r="AE178">
        <v>9.2236499999999992</v>
      </c>
      <c r="AF178">
        <v>9.3233599999999992</v>
      </c>
      <c r="AG178">
        <v>9.5227900000000005</v>
      </c>
      <c r="AH178">
        <v>9.6225100000000001</v>
      </c>
      <c r="AI178">
        <v>9.7222200000000001</v>
      </c>
    </row>
    <row r="179" spans="1:47">
      <c r="B179">
        <v>9.3732199999999999</v>
      </c>
      <c r="C179">
        <v>9.4729299999999999</v>
      </c>
      <c r="D179">
        <v>9.3732199999999999</v>
      </c>
      <c r="E179">
        <v>9.3732199999999999</v>
      </c>
      <c r="F179">
        <v>8.9743600000000008</v>
      </c>
      <c r="G179">
        <v>8.7749299999999995</v>
      </c>
      <c r="H179">
        <v>8.6752099999999999</v>
      </c>
      <c r="I179">
        <v>7.9772100000000004</v>
      </c>
      <c r="J179">
        <v>7.8774899999999999</v>
      </c>
      <c r="K179">
        <v>7.7777799999999999</v>
      </c>
      <c r="L179">
        <v>7.6780600000000003</v>
      </c>
      <c r="M179">
        <v>7.5783500000000004</v>
      </c>
      <c r="N179">
        <v>7.4786299999999999</v>
      </c>
      <c r="O179">
        <v>7.3789199999999999</v>
      </c>
      <c r="P179">
        <v>7.4786299999999999</v>
      </c>
      <c r="Q179">
        <v>7.4786299999999999</v>
      </c>
      <c r="R179">
        <v>7.3789199999999999</v>
      </c>
      <c r="S179">
        <v>7.3789199999999999</v>
      </c>
      <c r="T179">
        <v>7.4786299999999999</v>
      </c>
      <c r="U179">
        <v>7.4786299999999999</v>
      </c>
      <c r="V179">
        <v>7.5783500000000004</v>
      </c>
      <c r="W179">
        <v>7.7777799999999999</v>
      </c>
      <c r="X179">
        <v>7.8774899999999999</v>
      </c>
      <c r="Y179">
        <v>7.9772100000000004</v>
      </c>
      <c r="Z179">
        <v>8.2763500000000008</v>
      </c>
      <c r="AA179">
        <v>8.3760700000000003</v>
      </c>
      <c r="AB179">
        <v>8.4757800000000003</v>
      </c>
      <c r="AC179">
        <v>8.7749299999999995</v>
      </c>
      <c r="AD179">
        <v>9.2735000000000003</v>
      </c>
      <c r="AE179">
        <v>9.2735000000000003</v>
      </c>
      <c r="AF179">
        <v>9.3732199999999999</v>
      </c>
      <c r="AG179">
        <v>9.3732199999999999</v>
      </c>
      <c r="AH179">
        <v>9.4729299999999999</v>
      </c>
      <c r="AI179">
        <v>9.3732199999999999</v>
      </c>
    </row>
    <row r="180" spans="1:47">
      <c r="A180">
        <v>2151</v>
      </c>
      <c r="B180">
        <v>9.7222200000000001</v>
      </c>
      <c r="C180">
        <v>9.8219399999999997</v>
      </c>
      <c r="D180">
        <v>9.9216499999999996</v>
      </c>
      <c r="E180">
        <v>10.1211</v>
      </c>
      <c r="F180">
        <v>10.220800000000001</v>
      </c>
      <c r="G180">
        <v>10.320499999999999</v>
      </c>
      <c r="H180">
        <v>10.420199999999999</v>
      </c>
      <c r="I180">
        <v>10.5199</v>
      </c>
      <c r="J180">
        <v>10.7194</v>
      </c>
      <c r="K180">
        <v>10.7194</v>
      </c>
      <c r="L180">
        <v>10.819100000000001</v>
      </c>
      <c r="M180">
        <v>10.7194</v>
      </c>
      <c r="N180">
        <v>10.819100000000001</v>
      </c>
      <c r="O180">
        <v>10.819100000000001</v>
      </c>
      <c r="P180">
        <v>10.7194</v>
      </c>
      <c r="Q180">
        <v>10.7194</v>
      </c>
      <c r="R180">
        <v>10.420199999999999</v>
      </c>
      <c r="S180">
        <v>10.420199999999999</v>
      </c>
      <c r="T180">
        <v>10.5199</v>
      </c>
      <c r="U180">
        <v>10.420199999999999</v>
      </c>
      <c r="V180">
        <v>10.320499999999999</v>
      </c>
      <c r="W180">
        <v>10.220800000000001</v>
      </c>
      <c r="X180">
        <v>10.1211</v>
      </c>
      <c r="Y180">
        <v>9.4230800000000006</v>
      </c>
      <c r="Z180">
        <v>9.3233599999999992</v>
      </c>
      <c r="AA180">
        <v>9.2236499999999992</v>
      </c>
      <c r="AB180">
        <v>9.1239299999999997</v>
      </c>
      <c r="AC180">
        <v>9.2236499999999992</v>
      </c>
      <c r="AD180">
        <v>9.0242199999999997</v>
      </c>
      <c r="AE180">
        <v>9.0242199999999997</v>
      </c>
      <c r="AF180">
        <v>8.8247900000000001</v>
      </c>
      <c r="AG180">
        <v>8.9245000000000001</v>
      </c>
      <c r="AH180">
        <v>8.8247900000000001</v>
      </c>
      <c r="AI180">
        <v>9.1239299999999997</v>
      </c>
      <c r="AJ180">
        <v>9.1239299999999997</v>
      </c>
      <c r="AK180">
        <v>9.0242199999999997</v>
      </c>
      <c r="AL180">
        <v>9.3233599999999992</v>
      </c>
      <c r="AM180">
        <v>9.4230800000000006</v>
      </c>
      <c r="AN180">
        <v>9.5227900000000005</v>
      </c>
      <c r="AO180">
        <v>9.7222200000000001</v>
      </c>
    </row>
    <row r="181" spans="1:47">
      <c r="B181">
        <v>9.3732199999999999</v>
      </c>
      <c r="C181">
        <v>9.2735000000000003</v>
      </c>
      <c r="D181">
        <v>9.3732199999999999</v>
      </c>
      <c r="E181">
        <v>9.3732199999999999</v>
      </c>
      <c r="F181">
        <v>9.2735000000000003</v>
      </c>
      <c r="G181">
        <v>9.3732199999999999</v>
      </c>
      <c r="H181">
        <v>9.2735000000000003</v>
      </c>
      <c r="I181">
        <v>9.2735000000000003</v>
      </c>
      <c r="J181">
        <v>9.0740700000000007</v>
      </c>
      <c r="K181">
        <v>8.7749299999999995</v>
      </c>
      <c r="L181">
        <v>8.6752099999999999</v>
      </c>
      <c r="M181">
        <v>8.5754999999999999</v>
      </c>
      <c r="N181">
        <v>8.4757800000000003</v>
      </c>
      <c r="O181">
        <v>8.2763500000000008</v>
      </c>
      <c r="P181">
        <v>8.1766400000000008</v>
      </c>
      <c r="Q181">
        <v>8.0769199999999994</v>
      </c>
      <c r="R181">
        <v>7.7777799999999999</v>
      </c>
      <c r="S181">
        <v>7.5783500000000004</v>
      </c>
      <c r="T181">
        <v>7.4786299999999999</v>
      </c>
      <c r="U181">
        <v>7.3789199999999999</v>
      </c>
      <c r="V181">
        <v>7.4786299999999999</v>
      </c>
      <c r="W181">
        <v>7.4786299999999999</v>
      </c>
      <c r="X181">
        <v>7.3789199999999999</v>
      </c>
      <c r="Y181">
        <v>7.3789199999999999</v>
      </c>
      <c r="Z181">
        <v>7.4786299999999999</v>
      </c>
      <c r="AA181">
        <v>7.4786299999999999</v>
      </c>
      <c r="AB181">
        <v>7.5783500000000004</v>
      </c>
      <c r="AC181">
        <v>7.6780600000000003</v>
      </c>
      <c r="AD181">
        <v>7.8774899999999999</v>
      </c>
      <c r="AE181">
        <v>8.0769199999999994</v>
      </c>
      <c r="AF181">
        <v>8.2763500000000008</v>
      </c>
      <c r="AG181">
        <v>8.3760700000000003</v>
      </c>
      <c r="AH181">
        <v>8.4757800000000003</v>
      </c>
      <c r="AI181">
        <v>8.7749299999999995</v>
      </c>
      <c r="AJ181">
        <v>8.8746399999999994</v>
      </c>
      <c r="AK181">
        <v>8.9743600000000008</v>
      </c>
      <c r="AL181">
        <v>9.2735000000000003</v>
      </c>
      <c r="AM181">
        <v>9.2735000000000003</v>
      </c>
      <c r="AN181">
        <v>9.3732199999999999</v>
      </c>
      <c r="AO181">
        <v>9.3732199999999999</v>
      </c>
    </row>
    <row r="182" spans="1:47">
      <c r="A182">
        <v>2152</v>
      </c>
      <c r="B182">
        <v>10.220800000000001</v>
      </c>
      <c r="C182">
        <v>10.320499999999999</v>
      </c>
      <c r="D182">
        <v>10.5199</v>
      </c>
      <c r="E182">
        <v>10.918799999999999</v>
      </c>
      <c r="F182">
        <v>10.918799999999999</v>
      </c>
      <c r="G182">
        <v>11.0185</v>
      </c>
      <c r="H182">
        <v>11.0185</v>
      </c>
      <c r="I182">
        <v>10.918799999999999</v>
      </c>
      <c r="J182">
        <v>11.0185</v>
      </c>
      <c r="K182">
        <v>11.0185</v>
      </c>
      <c r="L182">
        <v>10.918799999999999</v>
      </c>
      <c r="M182">
        <v>10.918799999999999</v>
      </c>
      <c r="N182">
        <v>10.7194</v>
      </c>
      <c r="O182">
        <v>10.7194</v>
      </c>
      <c r="P182">
        <v>10.420199999999999</v>
      </c>
      <c r="Q182">
        <v>10.5199</v>
      </c>
      <c r="R182">
        <v>10.420199999999999</v>
      </c>
      <c r="S182">
        <v>10.220800000000001</v>
      </c>
      <c r="T182">
        <v>10.0214</v>
      </c>
      <c r="U182">
        <v>9.4230800000000006</v>
      </c>
      <c r="V182">
        <v>9.2236499999999992</v>
      </c>
      <c r="W182">
        <v>9.2236499999999992</v>
      </c>
      <c r="X182">
        <v>9.0242199999999997</v>
      </c>
      <c r="Y182">
        <v>9.0242199999999997</v>
      </c>
      <c r="Z182">
        <v>9.1239299999999997</v>
      </c>
      <c r="AA182">
        <v>9.0242199999999997</v>
      </c>
      <c r="AB182">
        <v>9.2236499999999992</v>
      </c>
      <c r="AC182">
        <v>9.2236499999999992</v>
      </c>
      <c r="AD182">
        <v>9.7222200000000001</v>
      </c>
      <c r="AE182">
        <v>9.9216499999999996</v>
      </c>
      <c r="AF182">
        <v>10.0214</v>
      </c>
      <c r="AG182">
        <v>10.220800000000001</v>
      </c>
    </row>
    <row r="183" spans="1:47">
      <c r="B183">
        <v>9.4729299999999999</v>
      </c>
      <c r="C183">
        <v>9.3732199999999999</v>
      </c>
      <c r="D183">
        <v>9.3732199999999999</v>
      </c>
      <c r="E183">
        <v>8.9743600000000008</v>
      </c>
      <c r="F183">
        <v>8.8746399999999994</v>
      </c>
      <c r="G183">
        <v>8.7749299999999995</v>
      </c>
      <c r="H183">
        <v>8.6752099999999999</v>
      </c>
      <c r="I183">
        <v>8.5754999999999999</v>
      </c>
      <c r="J183">
        <v>8.4757800000000003</v>
      </c>
      <c r="K183">
        <v>8.3760700000000003</v>
      </c>
      <c r="L183">
        <v>8.2763500000000008</v>
      </c>
      <c r="M183">
        <v>8.1766400000000008</v>
      </c>
      <c r="N183">
        <v>7.9772100000000004</v>
      </c>
      <c r="O183">
        <v>7.8774899999999999</v>
      </c>
      <c r="P183">
        <v>7.5783500000000004</v>
      </c>
      <c r="Q183">
        <v>7.4786299999999999</v>
      </c>
      <c r="R183">
        <v>7.3789199999999999</v>
      </c>
      <c r="S183">
        <v>7.5783500000000004</v>
      </c>
      <c r="T183">
        <v>7.3789199999999999</v>
      </c>
      <c r="U183">
        <v>7.3789199999999999</v>
      </c>
      <c r="V183">
        <v>7.5783500000000004</v>
      </c>
      <c r="W183">
        <v>7.8774899999999999</v>
      </c>
      <c r="X183">
        <v>8.0769199999999994</v>
      </c>
      <c r="Y183">
        <v>8.3760700000000003</v>
      </c>
      <c r="Z183">
        <v>8.4757800000000003</v>
      </c>
      <c r="AA183">
        <v>8.5754999999999999</v>
      </c>
      <c r="AB183">
        <v>8.7749299999999995</v>
      </c>
      <c r="AC183">
        <v>8.8746399999999994</v>
      </c>
      <c r="AD183">
        <v>9.3732199999999999</v>
      </c>
      <c r="AE183">
        <v>9.3732199999999999</v>
      </c>
      <c r="AF183">
        <v>9.4729299999999999</v>
      </c>
      <c r="AG183">
        <v>9.4729299999999999</v>
      </c>
    </row>
    <row r="184" spans="1:47">
      <c r="A184">
        <v>2153</v>
      </c>
      <c r="B184">
        <v>10.6197</v>
      </c>
      <c r="C184">
        <v>10.7194</v>
      </c>
      <c r="D184">
        <v>10.819100000000001</v>
      </c>
      <c r="E184">
        <v>10.918799999999999</v>
      </c>
      <c r="F184">
        <v>10.918799999999999</v>
      </c>
      <c r="G184">
        <v>11.1182</v>
      </c>
      <c r="H184">
        <v>11.1182</v>
      </c>
      <c r="I184">
        <v>10.7194</v>
      </c>
      <c r="J184">
        <v>10.6197</v>
      </c>
      <c r="K184">
        <v>10.420199999999999</v>
      </c>
      <c r="L184">
        <v>10.5199</v>
      </c>
      <c r="M184">
        <v>10.420199999999999</v>
      </c>
      <c r="N184">
        <v>10.220800000000001</v>
      </c>
      <c r="O184">
        <v>10.0214</v>
      </c>
      <c r="P184">
        <v>9.4230800000000006</v>
      </c>
      <c r="Q184">
        <v>9.3233599999999992</v>
      </c>
      <c r="R184">
        <v>9.3233599999999992</v>
      </c>
      <c r="S184">
        <v>9.4230800000000006</v>
      </c>
      <c r="T184">
        <v>9.2236499999999992</v>
      </c>
      <c r="U184">
        <v>9.2236499999999992</v>
      </c>
      <c r="V184">
        <v>9.3233599999999992</v>
      </c>
      <c r="W184">
        <v>9.2236499999999992</v>
      </c>
      <c r="X184">
        <v>9.3233599999999992</v>
      </c>
      <c r="Y184">
        <v>9.2236499999999992</v>
      </c>
      <c r="Z184">
        <v>9.2236499999999992</v>
      </c>
      <c r="AA184">
        <v>9.3233599999999992</v>
      </c>
      <c r="AB184">
        <v>9.3233599999999992</v>
      </c>
      <c r="AC184">
        <v>9.5227900000000005</v>
      </c>
      <c r="AD184">
        <v>9.6225100000000001</v>
      </c>
      <c r="AE184">
        <v>9.7222200000000001</v>
      </c>
      <c r="AF184">
        <v>9.8219399999999997</v>
      </c>
      <c r="AG184">
        <v>10.0214</v>
      </c>
      <c r="AH184">
        <v>10.1211</v>
      </c>
      <c r="AI184">
        <v>10.220800000000001</v>
      </c>
      <c r="AJ184">
        <v>10.6197</v>
      </c>
    </row>
    <row r="185" spans="1:47">
      <c r="B185">
        <v>9.4729299999999999</v>
      </c>
      <c r="C185">
        <v>9.3732199999999999</v>
      </c>
      <c r="D185">
        <v>9.3732199999999999</v>
      </c>
      <c r="E185">
        <v>9.2735000000000003</v>
      </c>
      <c r="F185">
        <v>9.1737900000000003</v>
      </c>
      <c r="G185">
        <v>8.9743600000000008</v>
      </c>
      <c r="H185">
        <v>8.1766400000000008</v>
      </c>
      <c r="I185">
        <v>7.7777799999999999</v>
      </c>
      <c r="J185">
        <v>7.7777799999999999</v>
      </c>
      <c r="K185">
        <v>7.5783500000000004</v>
      </c>
      <c r="L185">
        <v>7.4786299999999999</v>
      </c>
      <c r="M185">
        <v>7.3789199999999999</v>
      </c>
      <c r="N185">
        <v>7.5783500000000004</v>
      </c>
      <c r="O185">
        <v>7.3789199999999999</v>
      </c>
      <c r="P185">
        <v>7.3789199999999999</v>
      </c>
      <c r="Q185">
        <v>7.4786299999999999</v>
      </c>
      <c r="R185">
        <v>7.5783500000000004</v>
      </c>
      <c r="S185">
        <v>7.6780600000000003</v>
      </c>
      <c r="T185">
        <v>7.8774899999999999</v>
      </c>
      <c r="U185">
        <v>8.0769199999999994</v>
      </c>
      <c r="V185">
        <v>8.1766400000000008</v>
      </c>
      <c r="W185">
        <v>8.2763500000000008</v>
      </c>
      <c r="X185">
        <v>8.3760700000000003</v>
      </c>
      <c r="Y185">
        <v>8.4757800000000003</v>
      </c>
      <c r="Z185">
        <v>8.6752099999999999</v>
      </c>
      <c r="AA185">
        <v>8.7749299999999995</v>
      </c>
      <c r="AB185">
        <v>8.8746399999999994</v>
      </c>
      <c r="AC185">
        <v>9.0740700000000007</v>
      </c>
      <c r="AD185">
        <v>9.0740700000000007</v>
      </c>
      <c r="AE185">
        <v>9.1737900000000003</v>
      </c>
      <c r="AF185">
        <v>9.1737900000000003</v>
      </c>
      <c r="AG185">
        <v>9.3732199999999999</v>
      </c>
      <c r="AH185">
        <v>9.3732199999999999</v>
      </c>
      <c r="AI185">
        <v>9.4729299999999999</v>
      </c>
      <c r="AJ185">
        <v>9.4729299999999999</v>
      </c>
    </row>
    <row r="186" spans="1:47">
      <c r="A186">
        <v>2154</v>
      </c>
      <c r="B186">
        <v>10.5199</v>
      </c>
      <c r="C186">
        <v>10.6197</v>
      </c>
      <c r="D186">
        <v>10.7194</v>
      </c>
      <c r="E186">
        <v>10.918799999999999</v>
      </c>
      <c r="F186">
        <v>11.2179</v>
      </c>
      <c r="G186">
        <v>11.2179</v>
      </c>
      <c r="H186">
        <v>11.3177</v>
      </c>
      <c r="I186">
        <v>11.3177</v>
      </c>
      <c r="J186">
        <v>11.1182</v>
      </c>
      <c r="K186">
        <v>11.1182</v>
      </c>
      <c r="L186">
        <v>11.0185</v>
      </c>
      <c r="M186">
        <v>10.918799999999999</v>
      </c>
      <c r="N186">
        <v>10.7194</v>
      </c>
      <c r="O186">
        <v>10.819100000000001</v>
      </c>
      <c r="P186">
        <v>10.7194</v>
      </c>
      <c r="Q186">
        <v>10.6197</v>
      </c>
      <c r="R186">
        <v>10.5199</v>
      </c>
      <c r="S186">
        <v>10.420199999999999</v>
      </c>
      <c r="T186">
        <v>10.320499999999999</v>
      </c>
      <c r="U186">
        <v>10.220800000000001</v>
      </c>
      <c r="V186">
        <v>10.1211</v>
      </c>
      <c r="W186">
        <v>9.5227900000000005</v>
      </c>
      <c r="X186">
        <v>9.4230800000000006</v>
      </c>
      <c r="Y186">
        <v>9.4230800000000006</v>
      </c>
      <c r="Z186">
        <v>9.5227900000000005</v>
      </c>
      <c r="AA186">
        <v>9.4230800000000006</v>
      </c>
      <c r="AB186">
        <v>9.4230800000000006</v>
      </c>
      <c r="AC186">
        <v>9.2236499999999992</v>
      </c>
      <c r="AD186">
        <v>9.2236499999999992</v>
      </c>
      <c r="AE186">
        <v>9.7222200000000001</v>
      </c>
      <c r="AF186">
        <v>9.8219399999999997</v>
      </c>
      <c r="AG186">
        <v>9.9216499999999996</v>
      </c>
      <c r="AH186">
        <v>10.1211</v>
      </c>
      <c r="AI186">
        <v>10.220800000000001</v>
      </c>
      <c r="AJ186">
        <v>10.5199</v>
      </c>
    </row>
    <row r="187" spans="1:47">
      <c r="B187">
        <v>9.3732199999999999</v>
      </c>
      <c r="C187">
        <v>9.2735000000000003</v>
      </c>
      <c r="D187">
        <v>9.3732199999999999</v>
      </c>
      <c r="E187">
        <v>9.3732199999999999</v>
      </c>
      <c r="F187">
        <v>9.0740700000000007</v>
      </c>
      <c r="G187">
        <v>8.9743600000000008</v>
      </c>
      <c r="H187">
        <v>8.8746399999999994</v>
      </c>
      <c r="I187">
        <v>8.1766400000000008</v>
      </c>
      <c r="J187">
        <v>7.9772100000000004</v>
      </c>
      <c r="K187">
        <v>7.8774899999999999</v>
      </c>
      <c r="L187">
        <v>7.7777799999999999</v>
      </c>
      <c r="M187">
        <v>7.7777799999999999</v>
      </c>
      <c r="N187">
        <v>7.5783500000000004</v>
      </c>
      <c r="O187">
        <v>7.4786299999999999</v>
      </c>
      <c r="P187">
        <v>7.3789199999999999</v>
      </c>
      <c r="Q187">
        <v>7.3789199999999999</v>
      </c>
      <c r="R187">
        <v>7.4786299999999999</v>
      </c>
      <c r="S187">
        <v>7.3789199999999999</v>
      </c>
      <c r="T187">
        <v>7.4786299999999999</v>
      </c>
      <c r="U187">
        <v>7.4786299999999999</v>
      </c>
      <c r="V187">
        <v>7.3789199999999999</v>
      </c>
      <c r="W187">
        <v>7.3789199999999999</v>
      </c>
      <c r="X187">
        <v>7.4786299999999999</v>
      </c>
      <c r="Y187">
        <v>7.5783500000000004</v>
      </c>
      <c r="Z187">
        <v>7.6780600000000003</v>
      </c>
      <c r="AA187">
        <v>7.7777799999999999</v>
      </c>
      <c r="AB187">
        <v>7.8774899999999999</v>
      </c>
      <c r="AC187">
        <v>8.0769199999999994</v>
      </c>
      <c r="AD187">
        <v>8.6752099999999999</v>
      </c>
      <c r="AE187">
        <v>9.1737900000000003</v>
      </c>
      <c r="AF187">
        <v>9.1737900000000003</v>
      </c>
      <c r="AG187">
        <v>9.2735000000000003</v>
      </c>
      <c r="AH187">
        <v>9.2735000000000003</v>
      </c>
      <c r="AI187">
        <v>9.3732199999999999</v>
      </c>
      <c r="AJ187">
        <v>9.3732199999999999</v>
      </c>
    </row>
    <row r="188" spans="1:47">
      <c r="A188">
        <v>2155</v>
      </c>
      <c r="B188">
        <v>10.7194</v>
      </c>
      <c r="C188">
        <v>10.819100000000001</v>
      </c>
      <c r="D188">
        <v>11.0185</v>
      </c>
      <c r="E188">
        <v>11.1182</v>
      </c>
      <c r="F188">
        <v>11.2179</v>
      </c>
      <c r="G188">
        <v>11.517099999999999</v>
      </c>
      <c r="H188">
        <v>11.517099999999999</v>
      </c>
      <c r="I188">
        <v>11.3177</v>
      </c>
      <c r="J188">
        <v>11.3177</v>
      </c>
      <c r="K188">
        <v>11.2179</v>
      </c>
      <c r="L188">
        <v>11.1182</v>
      </c>
      <c r="M188">
        <v>10.918799999999999</v>
      </c>
      <c r="N188">
        <v>10.918799999999999</v>
      </c>
      <c r="O188">
        <v>10.819100000000001</v>
      </c>
      <c r="P188">
        <v>10.6197</v>
      </c>
      <c r="Q188">
        <v>10.5199</v>
      </c>
      <c r="R188">
        <v>10.420199999999999</v>
      </c>
      <c r="S188">
        <v>10.220800000000001</v>
      </c>
      <c r="T188">
        <v>10.0214</v>
      </c>
      <c r="U188">
        <v>9.8219399999999997</v>
      </c>
      <c r="V188">
        <v>9.7222200000000001</v>
      </c>
      <c r="W188">
        <v>9.6225100000000001</v>
      </c>
      <c r="X188">
        <v>9.5227900000000005</v>
      </c>
      <c r="Y188">
        <v>9.4230800000000006</v>
      </c>
      <c r="Z188">
        <v>9.6225100000000001</v>
      </c>
      <c r="AA188">
        <v>9.4230800000000006</v>
      </c>
      <c r="AB188">
        <v>9.4230800000000006</v>
      </c>
      <c r="AC188">
        <v>9.5227900000000005</v>
      </c>
      <c r="AD188">
        <v>9.5227900000000005</v>
      </c>
      <c r="AE188">
        <v>9.4230800000000006</v>
      </c>
      <c r="AF188">
        <v>9.4230800000000006</v>
      </c>
      <c r="AG188">
        <v>9.8219399999999997</v>
      </c>
      <c r="AH188">
        <v>9.9216499999999996</v>
      </c>
      <c r="AI188">
        <v>10.0214</v>
      </c>
      <c r="AJ188">
        <v>10.1211</v>
      </c>
      <c r="AK188">
        <v>10.220800000000001</v>
      </c>
      <c r="AL188">
        <v>10.7194</v>
      </c>
    </row>
    <row r="189" spans="1:47">
      <c r="B189">
        <v>9.3732199999999999</v>
      </c>
      <c r="C189">
        <v>9.2735000000000003</v>
      </c>
      <c r="D189">
        <v>9.2735000000000003</v>
      </c>
      <c r="E189">
        <v>9.1737900000000003</v>
      </c>
      <c r="F189">
        <v>9.1737900000000003</v>
      </c>
      <c r="G189">
        <v>8.8746399999999994</v>
      </c>
      <c r="H189">
        <v>8.1766400000000008</v>
      </c>
      <c r="I189">
        <v>7.9772100000000004</v>
      </c>
      <c r="J189">
        <v>7.8774899999999999</v>
      </c>
      <c r="K189">
        <v>7.7777799999999999</v>
      </c>
      <c r="L189">
        <v>7.7777799999999999</v>
      </c>
      <c r="M189">
        <v>7.5783500000000004</v>
      </c>
      <c r="N189">
        <v>7.4786299999999999</v>
      </c>
      <c r="O189">
        <v>7.3789199999999999</v>
      </c>
      <c r="P189">
        <v>7.3789199999999999</v>
      </c>
      <c r="Q189">
        <v>7.4786299999999999</v>
      </c>
      <c r="R189">
        <v>7.3789199999999999</v>
      </c>
      <c r="S189">
        <v>7.5783500000000004</v>
      </c>
      <c r="T189">
        <v>7.5783500000000004</v>
      </c>
      <c r="U189">
        <v>7.3789199999999999</v>
      </c>
      <c r="V189">
        <v>7.3789199999999999</v>
      </c>
      <c r="W189">
        <v>7.4786299999999999</v>
      </c>
      <c r="X189">
        <v>7.3789199999999999</v>
      </c>
      <c r="Y189">
        <v>7.4786299999999999</v>
      </c>
      <c r="Z189">
        <v>7.6780600000000003</v>
      </c>
      <c r="AA189">
        <v>7.8774899999999999</v>
      </c>
      <c r="AB189">
        <v>8.0769199999999994</v>
      </c>
      <c r="AC189">
        <v>8.1766400000000008</v>
      </c>
      <c r="AD189">
        <v>8.3760700000000003</v>
      </c>
      <c r="AE189">
        <v>8.4757800000000003</v>
      </c>
      <c r="AF189">
        <v>8.7749299999999995</v>
      </c>
      <c r="AG189">
        <v>9.1737900000000003</v>
      </c>
      <c r="AH189">
        <v>9.1737900000000003</v>
      </c>
      <c r="AI189">
        <v>9.2735000000000003</v>
      </c>
      <c r="AJ189">
        <v>9.2735000000000003</v>
      </c>
      <c r="AK189">
        <v>9.3732199999999999</v>
      </c>
      <c r="AL189">
        <v>9.3732199999999999</v>
      </c>
    </row>
    <row r="190" spans="1:47">
      <c r="A190">
        <v>2156</v>
      </c>
      <c r="B190">
        <v>11.0185</v>
      </c>
      <c r="C190">
        <v>11.2179</v>
      </c>
      <c r="D190">
        <v>11.3177</v>
      </c>
      <c r="E190">
        <v>11.417400000000001</v>
      </c>
      <c r="F190">
        <v>11.417400000000001</v>
      </c>
      <c r="G190">
        <v>11.517099999999999</v>
      </c>
      <c r="H190">
        <v>11.517099999999999</v>
      </c>
      <c r="I190">
        <v>11.6168</v>
      </c>
      <c r="J190">
        <v>11.6168</v>
      </c>
      <c r="K190">
        <v>11.2179</v>
      </c>
      <c r="L190">
        <v>11.1182</v>
      </c>
      <c r="M190">
        <v>11.0185</v>
      </c>
      <c r="N190">
        <v>11.0185</v>
      </c>
      <c r="O190">
        <v>10.918799999999999</v>
      </c>
      <c r="P190">
        <v>10.6197</v>
      </c>
      <c r="Q190">
        <v>10.5199</v>
      </c>
      <c r="R190">
        <v>10.420199999999999</v>
      </c>
      <c r="S190">
        <v>10.1211</v>
      </c>
      <c r="T190">
        <v>9.8219399999999997</v>
      </c>
      <c r="U190">
        <v>9.6225100000000001</v>
      </c>
      <c r="V190">
        <v>9.6225100000000001</v>
      </c>
      <c r="W190">
        <v>9.4230800000000006</v>
      </c>
      <c r="X190">
        <v>9.5227900000000005</v>
      </c>
      <c r="Y190">
        <v>9.5227900000000005</v>
      </c>
      <c r="Z190">
        <v>9.7222200000000001</v>
      </c>
      <c r="AA190">
        <v>9.6225100000000001</v>
      </c>
      <c r="AB190">
        <v>10.0214</v>
      </c>
      <c r="AC190">
        <v>10.1211</v>
      </c>
      <c r="AD190">
        <v>10.220800000000001</v>
      </c>
      <c r="AE190">
        <v>10.320499999999999</v>
      </c>
      <c r="AF190">
        <v>10.420199999999999</v>
      </c>
      <c r="AG190">
        <v>11.0185</v>
      </c>
    </row>
    <row r="191" spans="1:47">
      <c r="B191">
        <v>9.3732199999999999</v>
      </c>
      <c r="C191">
        <v>9.1737900000000003</v>
      </c>
      <c r="D191">
        <v>9.1737900000000003</v>
      </c>
      <c r="E191">
        <v>9.0740700000000007</v>
      </c>
      <c r="F191">
        <v>8.9743600000000008</v>
      </c>
      <c r="G191">
        <v>8.8746399999999994</v>
      </c>
      <c r="H191">
        <v>8.7749299999999995</v>
      </c>
      <c r="I191">
        <v>8.6752099999999999</v>
      </c>
      <c r="J191">
        <v>8.0769199999999994</v>
      </c>
      <c r="K191">
        <v>7.6780600000000003</v>
      </c>
      <c r="L191">
        <v>7.6780600000000003</v>
      </c>
      <c r="M191">
        <v>7.5783500000000004</v>
      </c>
      <c r="N191">
        <v>7.4786299999999999</v>
      </c>
      <c r="O191">
        <v>7.3789199999999999</v>
      </c>
      <c r="P191">
        <v>7.3789199999999999</v>
      </c>
      <c r="Q191">
        <v>7.4786299999999999</v>
      </c>
      <c r="R191">
        <v>7.3789199999999999</v>
      </c>
      <c r="S191">
        <v>7.6780600000000003</v>
      </c>
      <c r="T191">
        <v>7.6780600000000003</v>
      </c>
      <c r="U191">
        <v>7.8774899999999999</v>
      </c>
      <c r="V191">
        <v>8.0769199999999994</v>
      </c>
      <c r="W191">
        <v>8.2763500000000008</v>
      </c>
      <c r="X191">
        <v>8.3760700000000003</v>
      </c>
      <c r="Y191">
        <v>8.4757800000000003</v>
      </c>
      <c r="Z191">
        <v>8.6752099999999999</v>
      </c>
      <c r="AA191">
        <v>8.7749299999999995</v>
      </c>
      <c r="AB191">
        <v>9.1737900000000003</v>
      </c>
      <c r="AC191">
        <v>9.1737900000000003</v>
      </c>
      <c r="AD191">
        <v>9.2735000000000003</v>
      </c>
      <c r="AE191">
        <v>9.2735000000000003</v>
      </c>
      <c r="AF191">
        <v>9.3732199999999999</v>
      </c>
      <c r="AG191">
        <v>9.3732199999999999</v>
      </c>
    </row>
    <row r="192" spans="1:47">
      <c r="A192">
        <v>2157</v>
      </c>
      <c r="B192">
        <v>10.918799999999999</v>
      </c>
      <c r="C192">
        <v>11.0185</v>
      </c>
      <c r="D192">
        <v>11.1182</v>
      </c>
      <c r="E192">
        <v>11.2179</v>
      </c>
      <c r="F192">
        <v>11.3177</v>
      </c>
      <c r="G192">
        <v>11.517099999999999</v>
      </c>
      <c r="H192">
        <v>11.517099999999999</v>
      </c>
      <c r="I192">
        <v>11.6168</v>
      </c>
      <c r="J192">
        <v>11.6168</v>
      </c>
      <c r="K192">
        <v>11.7165</v>
      </c>
      <c r="L192">
        <v>11.6168</v>
      </c>
      <c r="M192">
        <v>11.6168</v>
      </c>
      <c r="N192">
        <v>11.517099999999999</v>
      </c>
      <c r="O192">
        <v>11.517099999999999</v>
      </c>
      <c r="P192">
        <v>11.417400000000001</v>
      </c>
      <c r="Q192">
        <v>11.3177</v>
      </c>
      <c r="R192">
        <v>11.2179</v>
      </c>
      <c r="S192">
        <v>11.2179</v>
      </c>
      <c r="T192">
        <v>11.1182</v>
      </c>
      <c r="U192">
        <v>10.6197</v>
      </c>
      <c r="V192">
        <v>10.5199</v>
      </c>
      <c r="W192">
        <v>10.420199999999999</v>
      </c>
      <c r="X192">
        <v>10.320499999999999</v>
      </c>
      <c r="Y192">
        <v>10.320499999999999</v>
      </c>
      <c r="Z192">
        <v>10.220800000000001</v>
      </c>
      <c r="AA192">
        <v>10.1211</v>
      </c>
      <c r="AB192">
        <v>10.0214</v>
      </c>
      <c r="AC192">
        <v>9.9216499999999996</v>
      </c>
      <c r="AD192">
        <v>9.8219399999999997</v>
      </c>
      <c r="AE192">
        <v>9.8219399999999997</v>
      </c>
      <c r="AF192">
        <v>9.7222200000000001</v>
      </c>
      <c r="AG192">
        <v>9.7222200000000001</v>
      </c>
      <c r="AH192">
        <v>9.6225100000000001</v>
      </c>
      <c r="AI192">
        <v>9.6225100000000001</v>
      </c>
      <c r="AJ192">
        <v>9.7222200000000001</v>
      </c>
      <c r="AK192">
        <v>9.6225100000000001</v>
      </c>
      <c r="AL192">
        <v>9.8219399999999997</v>
      </c>
      <c r="AM192">
        <v>9.8219399999999997</v>
      </c>
      <c r="AN192">
        <v>9.9216499999999996</v>
      </c>
      <c r="AO192">
        <v>10.0214</v>
      </c>
      <c r="AP192">
        <v>10.220800000000001</v>
      </c>
      <c r="AQ192">
        <v>10.320499999999999</v>
      </c>
      <c r="AR192">
        <v>10.420199999999999</v>
      </c>
      <c r="AS192">
        <v>10.5199</v>
      </c>
      <c r="AT192">
        <v>10.6197</v>
      </c>
      <c r="AU192">
        <v>10.918799999999999</v>
      </c>
    </row>
    <row r="193" spans="1:47">
      <c r="B193">
        <v>9.3732199999999999</v>
      </c>
      <c r="C193">
        <v>9.2735000000000003</v>
      </c>
      <c r="D193">
        <v>9.3732199999999999</v>
      </c>
      <c r="E193">
        <v>9.2735000000000003</v>
      </c>
      <c r="F193">
        <v>9.2735000000000003</v>
      </c>
      <c r="G193">
        <v>9.0740700000000007</v>
      </c>
      <c r="H193">
        <v>8.9743600000000008</v>
      </c>
      <c r="I193">
        <v>8.8746399999999994</v>
      </c>
      <c r="J193">
        <v>8.5754999999999999</v>
      </c>
      <c r="K193">
        <v>8.4757800000000003</v>
      </c>
      <c r="L193">
        <v>8.3760700000000003</v>
      </c>
      <c r="M193">
        <v>8.0769199999999994</v>
      </c>
      <c r="N193">
        <v>7.9772100000000004</v>
      </c>
      <c r="O193">
        <v>7.7777799999999999</v>
      </c>
      <c r="P193">
        <v>7.6780600000000003</v>
      </c>
      <c r="Q193">
        <v>7.6780600000000003</v>
      </c>
      <c r="R193">
        <v>7.5783500000000004</v>
      </c>
      <c r="S193">
        <v>7.4786299999999999</v>
      </c>
      <c r="T193">
        <v>7.3789199999999999</v>
      </c>
      <c r="U193">
        <v>7.3789199999999999</v>
      </c>
      <c r="V193">
        <v>7.4786299999999999</v>
      </c>
      <c r="W193">
        <v>7.3789199999999999</v>
      </c>
      <c r="X193">
        <v>7.4786299999999999</v>
      </c>
      <c r="Y193">
        <v>7.5783500000000004</v>
      </c>
      <c r="Z193">
        <v>7.6780600000000003</v>
      </c>
      <c r="AA193">
        <v>7.6780600000000003</v>
      </c>
      <c r="AB193">
        <v>7.7777799999999999</v>
      </c>
      <c r="AC193">
        <v>7.7777799999999999</v>
      </c>
      <c r="AD193">
        <v>7.8774899999999999</v>
      </c>
      <c r="AE193">
        <v>7.9772100000000004</v>
      </c>
      <c r="AF193">
        <v>8.0769199999999994</v>
      </c>
      <c r="AG193">
        <v>8.1766400000000008</v>
      </c>
      <c r="AH193">
        <v>8.2763500000000008</v>
      </c>
      <c r="AI193">
        <v>8.3760700000000003</v>
      </c>
      <c r="AJ193">
        <v>8.4757800000000003</v>
      </c>
      <c r="AK193">
        <v>8.5754999999999999</v>
      </c>
      <c r="AL193">
        <v>8.7749299999999995</v>
      </c>
      <c r="AM193">
        <v>8.8746399999999994</v>
      </c>
      <c r="AN193">
        <v>8.9743600000000008</v>
      </c>
      <c r="AO193">
        <v>8.9743600000000008</v>
      </c>
      <c r="AP193">
        <v>9.1737900000000003</v>
      </c>
      <c r="AQ193">
        <v>9.1737900000000003</v>
      </c>
      <c r="AR193">
        <v>9.2735000000000003</v>
      </c>
      <c r="AS193">
        <v>9.2735000000000003</v>
      </c>
      <c r="AT193">
        <v>9.3732199999999999</v>
      </c>
      <c r="AU193">
        <v>9.3732199999999999</v>
      </c>
    </row>
    <row r="194" spans="1:47">
      <c r="A194">
        <v>2158</v>
      </c>
      <c r="B194">
        <v>11.1182</v>
      </c>
      <c r="C194">
        <v>11.2179</v>
      </c>
      <c r="D194">
        <v>11.3177</v>
      </c>
      <c r="E194">
        <v>11.417400000000001</v>
      </c>
      <c r="F194">
        <v>11.517099999999999</v>
      </c>
      <c r="G194">
        <v>11.7165</v>
      </c>
      <c r="H194">
        <v>11.7165</v>
      </c>
      <c r="I194">
        <v>11.8162</v>
      </c>
      <c r="J194">
        <v>11.8162</v>
      </c>
      <c r="K194">
        <v>11.7165</v>
      </c>
      <c r="L194">
        <v>11.7165</v>
      </c>
      <c r="M194">
        <v>11.6168</v>
      </c>
      <c r="N194">
        <v>11.6168</v>
      </c>
      <c r="O194">
        <v>11.3177</v>
      </c>
      <c r="P194">
        <v>11.2179</v>
      </c>
      <c r="Q194">
        <v>11.1182</v>
      </c>
      <c r="R194">
        <v>10.6197</v>
      </c>
      <c r="S194">
        <v>10.5199</v>
      </c>
      <c r="T194">
        <v>10.420199999999999</v>
      </c>
      <c r="U194">
        <v>10.320499999999999</v>
      </c>
      <c r="V194">
        <v>10.320499999999999</v>
      </c>
      <c r="W194">
        <v>10.220800000000001</v>
      </c>
      <c r="X194">
        <v>10.220800000000001</v>
      </c>
      <c r="Y194">
        <v>10.0214</v>
      </c>
      <c r="Z194">
        <v>10.0214</v>
      </c>
      <c r="AA194">
        <v>9.9216499999999996</v>
      </c>
      <c r="AB194">
        <v>9.9216499999999996</v>
      </c>
      <c r="AC194">
        <v>9.8219399999999997</v>
      </c>
      <c r="AD194">
        <v>9.8219399999999997</v>
      </c>
      <c r="AE194">
        <v>10.320499999999999</v>
      </c>
      <c r="AF194">
        <v>10.420199999999999</v>
      </c>
      <c r="AG194">
        <v>10.5199</v>
      </c>
      <c r="AH194">
        <v>10.819100000000001</v>
      </c>
      <c r="AI194">
        <v>10.918799999999999</v>
      </c>
      <c r="AJ194">
        <v>11.1182</v>
      </c>
    </row>
    <row r="195" spans="1:47">
      <c r="B195">
        <v>9.3732199999999999</v>
      </c>
      <c r="C195">
        <v>9.2735000000000003</v>
      </c>
      <c r="D195">
        <v>9.2735000000000003</v>
      </c>
      <c r="E195">
        <v>9.1737900000000003</v>
      </c>
      <c r="F195">
        <v>9.1737900000000003</v>
      </c>
      <c r="G195">
        <v>8.9743600000000008</v>
      </c>
      <c r="H195">
        <v>8.8746399999999994</v>
      </c>
      <c r="I195">
        <v>8.7749299999999995</v>
      </c>
      <c r="J195">
        <v>8.2763500000000008</v>
      </c>
      <c r="K195">
        <v>8.1766400000000008</v>
      </c>
      <c r="L195">
        <v>7.9772100000000004</v>
      </c>
      <c r="M195">
        <v>7.8774899999999999</v>
      </c>
      <c r="N195">
        <v>7.7777799999999999</v>
      </c>
      <c r="O195">
        <v>7.4786299999999999</v>
      </c>
      <c r="P195">
        <v>7.4786299999999999</v>
      </c>
      <c r="Q195">
        <v>7.3789199999999999</v>
      </c>
      <c r="R195">
        <v>7.3789199999999999</v>
      </c>
      <c r="S195">
        <v>7.4786299999999999</v>
      </c>
      <c r="T195">
        <v>7.3789199999999999</v>
      </c>
      <c r="U195">
        <v>7.4786299999999999</v>
      </c>
      <c r="V195">
        <v>7.5783500000000004</v>
      </c>
      <c r="W195">
        <v>7.6780600000000003</v>
      </c>
      <c r="X195">
        <v>7.7777799999999999</v>
      </c>
      <c r="Y195">
        <v>7.9772100000000004</v>
      </c>
      <c r="Z195">
        <v>8.0769199999999994</v>
      </c>
      <c r="AA195">
        <v>8.1766400000000008</v>
      </c>
      <c r="AB195">
        <v>8.2763500000000008</v>
      </c>
      <c r="AC195">
        <v>8.3760700000000003</v>
      </c>
      <c r="AD195">
        <v>8.6752099999999999</v>
      </c>
      <c r="AE195">
        <v>9.1737900000000003</v>
      </c>
      <c r="AF195">
        <v>9.1737900000000003</v>
      </c>
      <c r="AG195">
        <v>9.2735000000000003</v>
      </c>
      <c r="AH195">
        <v>9.2735000000000003</v>
      </c>
      <c r="AI195">
        <v>9.3732199999999999</v>
      </c>
      <c r="AJ195">
        <v>9.3732199999999999</v>
      </c>
    </row>
    <row r="196" spans="1:47">
      <c r="A196">
        <v>2159</v>
      </c>
      <c r="B196">
        <v>11.2179</v>
      </c>
      <c r="C196">
        <v>11.3177</v>
      </c>
      <c r="D196">
        <v>11.417400000000001</v>
      </c>
      <c r="E196">
        <v>11.517099999999999</v>
      </c>
      <c r="F196">
        <v>11.6168</v>
      </c>
      <c r="G196">
        <v>11.916</v>
      </c>
      <c r="H196">
        <v>11.916</v>
      </c>
      <c r="I196">
        <v>12.015700000000001</v>
      </c>
      <c r="J196">
        <v>11.916</v>
      </c>
      <c r="K196">
        <v>12.015700000000001</v>
      </c>
      <c r="L196">
        <v>12.015700000000001</v>
      </c>
      <c r="M196">
        <v>11.916</v>
      </c>
      <c r="N196">
        <v>11.916</v>
      </c>
      <c r="O196">
        <v>11.517099999999999</v>
      </c>
      <c r="P196">
        <v>11.417400000000001</v>
      </c>
      <c r="Q196">
        <v>11.2179</v>
      </c>
      <c r="R196">
        <v>10.6197</v>
      </c>
      <c r="S196">
        <v>10.5199</v>
      </c>
      <c r="T196">
        <v>10.420199999999999</v>
      </c>
      <c r="U196">
        <v>10.320499999999999</v>
      </c>
      <c r="V196">
        <v>10.420199999999999</v>
      </c>
      <c r="W196">
        <v>10.420199999999999</v>
      </c>
      <c r="X196">
        <v>10.220800000000001</v>
      </c>
      <c r="Y196">
        <v>10.220800000000001</v>
      </c>
      <c r="Z196">
        <v>10.1211</v>
      </c>
      <c r="AA196">
        <v>10.1211</v>
      </c>
      <c r="AB196">
        <v>10.220800000000001</v>
      </c>
      <c r="AC196">
        <v>10.220800000000001</v>
      </c>
      <c r="AD196">
        <v>10.320499999999999</v>
      </c>
      <c r="AE196">
        <v>10.320499999999999</v>
      </c>
      <c r="AF196">
        <v>10.420199999999999</v>
      </c>
      <c r="AG196">
        <v>10.5199</v>
      </c>
      <c r="AH196">
        <v>10.6197</v>
      </c>
      <c r="AI196">
        <v>10.7194</v>
      </c>
      <c r="AJ196">
        <v>10.819100000000001</v>
      </c>
      <c r="AK196">
        <v>11.2179</v>
      </c>
    </row>
    <row r="197" spans="1:47">
      <c r="B197">
        <v>9.3732199999999999</v>
      </c>
      <c r="C197">
        <v>9.2735000000000003</v>
      </c>
      <c r="D197">
        <v>9.2735000000000003</v>
      </c>
      <c r="E197">
        <v>9.1737900000000003</v>
      </c>
      <c r="F197">
        <v>9.1737900000000003</v>
      </c>
      <c r="G197">
        <v>8.8746399999999994</v>
      </c>
      <c r="H197">
        <v>8.7749299999999995</v>
      </c>
      <c r="I197">
        <v>8.6752099999999999</v>
      </c>
      <c r="J197">
        <v>8.5754999999999999</v>
      </c>
      <c r="K197">
        <v>8.4757800000000003</v>
      </c>
      <c r="L197">
        <v>8.1766400000000008</v>
      </c>
      <c r="M197">
        <v>8.0769199999999994</v>
      </c>
      <c r="N197">
        <v>7.9772100000000004</v>
      </c>
      <c r="O197">
        <v>7.5783500000000004</v>
      </c>
      <c r="P197">
        <v>7.5783500000000004</v>
      </c>
      <c r="Q197">
        <v>7.3789199999999999</v>
      </c>
      <c r="R197">
        <v>7.3789199999999999</v>
      </c>
      <c r="S197">
        <v>7.4786299999999999</v>
      </c>
      <c r="T197">
        <v>7.3789199999999999</v>
      </c>
      <c r="U197">
        <v>7.4786299999999999</v>
      </c>
      <c r="V197">
        <v>7.5783500000000004</v>
      </c>
      <c r="W197">
        <v>7.7777799999999999</v>
      </c>
      <c r="X197">
        <v>7.9772100000000004</v>
      </c>
      <c r="Y197">
        <v>8.1766400000000008</v>
      </c>
      <c r="Z197">
        <v>8.2763500000000008</v>
      </c>
      <c r="AA197">
        <v>8.6752099999999999</v>
      </c>
      <c r="AB197">
        <v>8.7749299999999995</v>
      </c>
      <c r="AC197">
        <v>8.8746399999999994</v>
      </c>
      <c r="AD197">
        <v>8.9743600000000008</v>
      </c>
      <c r="AE197">
        <v>9.0740700000000007</v>
      </c>
      <c r="AF197">
        <v>9.1737900000000003</v>
      </c>
      <c r="AG197">
        <v>9.1737900000000003</v>
      </c>
      <c r="AH197">
        <v>9.2735000000000003</v>
      </c>
      <c r="AI197">
        <v>9.2735000000000003</v>
      </c>
      <c r="AJ197">
        <v>9.3732199999999999</v>
      </c>
      <c r="AK197">
        <v>9.3732199999999999</v>
      </c>
    </row>
    <row r="198" spans="1:47">
      <c r="A198">
        <v>2160</v>
      </c>
      <c r="B198">
        <v>11.1182</v>
      </c>
      <c r="C198">
        <v>11.2179</v>
      </c>
      <c r="D198">
        <v>11.3177</v>
      </c>
      <c r="E198">
        <v>11.417400000000001</v>
      </c>
      <c r="F198">
        <v>11.6168</v>
      </c>
      <c r="G198">
        <v>11.7165</v>
      </c>
      <c r="H198">
        <v>11.8162</v>
      </c>
      <c r="I198">
        <v>12.015700000000001</v>
      </c>
      <c r="J198">
        <v>12.015700000000001</v>
      </c>
      <c r="K198">
        <v>12.115399999999999</v>
      </c>
      <c r="L198">
        <v>12.115399999999999</v>
      </c>
      <c r="M198">
        <v>12.2151</v>
      </c>
      <c r="N198">
        <v>12.115399999999999</v>
      </c>
      <c r="O198">
        <v>12.2151</v>
      </c>
      <c r="P198">
        <v>12.115399999999999</v>
      </c>
      <c r="Q198">
        <v>12.115399999999999</v>
      </c>
      <c r="R198">
        <v>11.7165</v>
      </c>
      <c r="S198">
        <v>11.8162</v>
      </c>
      <c r="T198">
        <v>11.7165</v>
      </c>
      <c r="U198">
        <v>11.6168</v>
      </c>
      <c r="V198">
        <v>11.517099999999999</v>
      </c>
      <c r="W198">
        <v>11.3177</v>
      </c>
      <c r="X198">
        <v>11.2179</v>
      </c>
      <c r="Y198">
        <v>10.6197</v>
      </c>
      <c r="Z198">
        <v>10.5199</v>
      </c>
      <c r="AA198">
        <v>10.420199999999999</v>
      </c>
      <c r="AB198">
        <v>10.320499999999999</v>
      </c>
      <c r="AC198">
        <v>10.420199999999999</v>
      </c>
      <c r="AD198">
        <v>10.420199999999999</v>
      </c>
      <c r="AE198">
        <v>10.220800000000001</v>
      </c>
      <c r="AF198">
        <v>10.220800000000001</v>
      </c>
      <c r="AG198">
        <v>10.320499999999999</v>
      </c>
      <c r="AH198">
        <v>10.220800000000001</v>
      </c>
      <c r="AI198">
        <v>10.220800000000001</v>
      </c>
      <c r="AJ198">
        <v>10.819100000000001</v>
      </c>
      <c r="AK198">
        <v>10.918799999999999</v>
      </c>
      <c r="AL198">
        <v>11.0185</v>
      </c>
      <c r="AM198">
        <v>11.1182</v>
      </c>
    </row>
    <row r="199" spans="1:47">
      <c r="B199">
        <v>9.3732199999999999</v>
      </c>
      <c r="C199">
        <v>9.2735000000000003</v>
      </c>
      <c r="D199">
        <v>9.3732199999999999</v>
      </c>
      <c r="E199">
        <v>9.2735000000000003</v>
      </c>
      <c r="F199">
        <v>9.2735000000000003</v>
      </c>
      <c r="G199">
        <v>9.1737900000000003</v>
      </c>
      <c r="H199">
        <v>9.1737900000000003</v>
      </c>
      <c r="I199">
        <v>8.9743600000000008</v>
      </c>
      <c r="J199">
        <v>8.8746399999999994</v>
      </c>
      <c r="K199">
        <v>8.7749299999999995</v>
      </c>
      <c r="L199">
        <v>8.5754999999999999</v>
      </c>
      <c r="M199">
        <v>8.4757800000000003</v>
      </c>
      <c r="N199">
        <v>8.3760700000000003</v>
      </c>
      <c r="O199">
        <v>8.2763500000000008</v>
      </c>
      <c r="P199">
        <v>8.1766400000000008</v>
      </c>
      <c r="Q199">
        <v>7.9772100000000004</v>
      </c>
      <c r="R199">
        <v>7.5783500000000004</v>
      </c>
      <c r="S199">
        <v>7.4786299999999999</v>
      </c>
      <c r="T199">
        <v>7.3789199999999999</v>
      </c>
      <c r="U199">
        <v>7.3789199999999999</v>
      </c>
      <c r="V199">
        <v>7.4786299999999999</v>
      </c>
      <c r="W199">
        <v>7.4786299999999999</v>
      </c>
      <c r="X199">
        <v>7.3789199999999999</v>
      </c>
      <c r="Y199">
        <v>7.3789199999999999</v>
      </c>
      <c r="Z199">
        <v>7.4786299999999999</v>
      </c>
      <c r="AA199">
        <v>7.3789199999999999</v>
      </c>
      <c r="AB199">
        <v>7.4786299999999999</v>
      </c>
      <c r="AC199">
        <v>7.5783500000000004</v>
      </c>
      <c r="AD199">
        <v>7.7777799999999999</v>
      </c>
      <c r="AE199">
        <v>7.9772100000000004</v>
      </c>
      <c r="AF199">
        <v>8.2763500000000008</v>
      </c>
      <c r="AG199">
        <v>8.3760700000000003</v>
      </c>
      <c r="AH199">
        <v>8.4757800000000003</v>
      </c>
      <c r="AI199">
        <v>8.6752099999999999</v>
      </c>
      <c r="AJ199">
        <v>9.2735000000000003</v>
      </c>
      <c r="AK199">
        <v>9.2735000000000003</v>
      </c>
      <c r="AL199">
        <v>9.3732199999999999</v>
      </c>
      <c r="AM199">
        <v>9.3732199999999999</v>
      </c>
    </row>
    <row r="200" spans="1:47">
      <c r="A200">
        <v>2161</v>
      </c>
      <c r="B200">
        <v>11.6168</v>
      </c>
      <c r="C200">
        <v>11.7165</v>
      </c>
      <c r="D200">
        <v>11.916</v>
      </c>
      <c r="E200">
        <v>12.3148</v>
      </c>
      <c r="F200">
        <v>12.3148</v>
      </c>
      <c r="G200">
        <v>12.2151</v>
      </c>
      <c r="H200">
        <v>12.2151</v>
      </c>
      <c r="I200">
        <v>12.115399999999999</v>
      </c>
      <c r="J200">
        <v>12.015700000000001</v>
      </c>
      <c r="K200">
        <v>11.916</v>
      </c>
      <c r="L200">
        <v>11.916</v>
      </c>
      <c r="M200">
        <v>11.8162</v>
      </c>
      <c r="N200">
        <v>11.7165</v>
      </c>
      <c r="O200">
        <v>11.6168</v>
      </c>
      <c r="P200">
        <v>11.517099999999999</v>
      </c>
      <c r="Q200">
        <v>11.3177</v>
      </c>
      <c r="R200">
        <v>11.2179</v>
      </c>
      <c r="S200">
        <v>10.6197</v>
      </c>
      <c r="T200">
        <v>10.420199999999999</v>
      </c>
      <c r="U200">
        <v>10.5199</v>
      </c>
      <c r="V200">
        <v>10.5199</v>
      </c>
      <c r="W200">
        <v>10.420199999999999</v>
      </c>
      <c r="X200">
        <v>10.420199999999999</v>
      </c>
      <c r="Y200">
        <v>10.320499999999999</v>
      </c>
      <c r="Z200">
        <v>10.320499999999999</v>
      </c>
      <c r="AA200">
        <v>10.5199</v>
      </c>
      <c r="AB200">
        <v>10.420199999999999</v>
      </c>
      <c r="AC200">
        <v>10.420199999999999</v>
      </c>
      <c r="AD200">
        <v>10.819100000000001</v>
      </c>
      <c r="AE200">
        <v>10.918799999999999</v>
      </c>
      <c r="AF200">
        <v>11.0185</v>
      </c>
      <c r="AG200">
        <v>11.2179</v>
      </c>
      <c r="AH200">
        <v>11.3177</v>
      </c>
      <c r="AI200">
        <v>11.6168</v>
      </c>
    </row>
    <row r="201" spans="1:47">
      <c r="B201">
        <v>9.3732199999999999</v>
      </c>
      <c r="C201">
        <v>9.2735000000000003</v>
      </c>
      <c r="D201">
        <v>9.2735000000000003</v>
      </c>
      <c r="E201">
        <v>8.8746399999999994</v>
      </c>
      <c r="F201">
        <v>8.0769199999999994</v>
      </c>
      <c r="G201">
        <v>7.9772100000000004</v>
      </c>
      <c r="H201">
        <v>7.8774899999999999</v>
      </c>
      <c r="I201">
        <v>7.7777799999999999</v>
      </c>
      <c r="J201">
        <v>7.7777799999999999</v>
      </c>
      <c r="K201">
        <v>7.6780600000000003</v>
      </c>
      <c r="L201">
        <v>7.4786299999999999</v>
      </c>
      <c r="M201">
        <v>7.3789199999999999</v>
      </c>
      <c r="N201">
        <v>7.4786299999999999</v>
      </c>
      <c r="O201">
        <v>7.3789199999999999</v>
      </c>
      <c r="P201">
        <v>7.4786299999999999</v>
      </c>
      <c r="Q201">
        <v>7.4786299999999999</v>
      </c>
      <c r="R201">
        <v>7.3789199999999999</v>
      </c>
      <c r="S201">
        <v>7.3789199999999999</v>
      </c>
      <c r="T201">
        <v>7.5783500000000004</v>
      </c>
      <c r="U201">
        <v>7.6780600000000003</v>
      </c>
      <c r="V201">
        <v>7.7777799999999999</v>
      </c>
      <c r="W201">
        <v>7.8774899999999999</v>
      </c>
      <c r="X201">
        <v>8.1766400000000008</v>
      </c>
      <c r="Y201">
        <v>8.2763500000000008</v>
      </c>
      <c r="Z201">
        <v>8.3760700000000003</v>
      </c>
      <c r="AA201">
        <v>8.5754999999999999</v>
      </c>
      <c r="AB201">
        <v>8.6752099999999999</v>
      </c>
      <c r="AC201">
        <v>8.7749299999999995</v>
      </c>
      <c r="AD201">
        <v>9.1737900000000003</v>
      </c>
      <c r="AE201">
        <v>9.1737900000000003</v>
      </c>
      <c r="AF201">
        <v>9.2735000000000003</v>
      </c>
      <c r="AG201">
        <v>9.2735000000000003</v>
      </c>
      <c r="AH201">
        <v>9.3732199999999999</v>
      </c>
      <c r="AI201">
        <v>9.3732199999999999</v>
      </c>
    </row>
    <row r="202" spans="1:47">
      <c r="A202">
        <v>2162</v>
      </c>
      <c r="B202">
        <v>11.7165</v>
      </c>
      <c r="C202">
        <v>11.8162</v>
      </c>
      <c r="D202">
        <v>11.916</v>
      </c>
      <c r="E202">
        <v>12.015700000000001</v>
      </c>
      <c r="F202">
        <v>12.115399999999999</v>
      </c>
      <c r="G202">
        <v>12.2151</v>
      </c>
      <c r="H202">
        <v>12.514200000000001</v>
      </c>
      <c r="I202">
        <v>12.514200000000001</v>
      </c>
      <c r="J202">
        <v>12.614000000000001</v>
      </c>
      <c r="K202">
        <v>12.614000000000001</v>
      </c>
      <c r="L202">
        <v>12.514200000000001</v>
      </c>
      <c r="M202">
        <v>12.514200000000001</v>
      </c>
      <c r="N202">
        <v>12.4145</v>
      </c>
      <c r="O202">
        <v>12.4145</v>
      </c>
      <c r="P202">
        <v>12.2151</v>
      </c>
      <c r="Q202">
        <v>12.115399999999999</v>
      </c>
      <c r="R202">
        <v>11.916</v>
      </c>
      <c r="S202">
        <v>11.916</v>
      </c>
      <c r="T202">
        <v>11.8162</v>
      </c>
      <c r="U202">
        <v>11.6168</v>
      </c>
      <c r="V202">
        <v>11.417400000000001</v>
      </c>
      <c r="W202">
        <v>11.2179</v>
      </c>
      <c r="X202">
        <v>10.7194</v>
      </c>
      <c r="Y202">
        <v>10.6197</v>
      </c>
      <c r="Z202">
        <v>10.6197</v>
      </c>
      <c r="AA202">
        <v>10.7194</v>
      </c>
      <c r="AB202">
        <v>10.5199</v>
      </c>
      <c r="AC202">
        <v>10.5199</v>
      </c>
      <c r="AD202">
        <v>10.420199999999999</v>
      </c>
      <c r="AE202">
        <v>10.420199999999999</v>
      </c>
      <c r="AF202">
        <v>10.5199</v>
      </c>
      <c r="AG202">
        <v>10.5199</v>
      </c>
      <c r="AH202">
        <v>10.6197</v>
      </c>
      <c r="AI202">
        <v>10.6197</v>
      </c>
      <c r="AJ202">
        <v>10.7194</v>
      </c>
      <c r="AK202">
        <v>10.819100000000001</v>
      </c>
      <c r="AL202">
        <v>11.0185</v>
      </c>
      <c r="AM202">
        <v>11.1182</v>
      </c>
      <c r="AN202">
        <v>11.2179</v>
      </c>
      <c r="AO202">
        <v>11.417400000000001</v>
      </c>
      <c r="AP202">
        <v>11.517099999999999</v>
      </c>
      <c r="AQ202">
        <v>11.7165</v>
      </c>
    </row>
    <row r="203" spans="1:47">
      <c r="B203">
        <v>9.3732199999999999</v>
      </c>
      <c r="C203">
        <v>9.2735000000000003</v>
      </c>
      <c r="D203">
        <v>9.3732199999999999</v>
      </c>
      <c r="E203">
        <v>9.3732199999999999</v>
      </c>
      <c r="F203">
        <v>9.2735000000000003</v>
      </c>
      <c r="G203">
        <v>9.2735000000000003</v>
      </c>
      <c r="H203">
        <v>8.9743600000000008</v>
      </c>
      <c r="I203">
        <v>8.8746399999999994</v>
      </c>
      <c r="J203">
        <v>8.7749299999999995</v>
      </c>
      <c r="K203">
        <v>8.4757800000000003</v>
      </c>
      <c r="L203">
        <v>8.3760700000000003</v>
      </c>
      <c r="M203">
        <v>8.1766400000000008</v>
      </c>
      <c r="N203">
        <v>8.0769199999999994</v>
      </c>
      <c r="O203">
        <v>7.9772100000000004</v>
      </c>
      <c r="P203">
        <v>7.7777799999999999</v>
      </c>
      <c r="Q203">
        <v>7.7777799999999999</v>
      </c>
      <c r="R203">
        <v>7.5783500000000004</v>
      </c>
      <c r="S203">
        <v>7.4786299999999999</v>
      </c>
      <c r="T203">
        <v>7.3789199999999999</v>
      </c>
      <c r="U203">
        <v>7.3789199999999999</v>
      </c>
      <c r="V203">
        <v>7.5783500000000004</v>
      </c>
      <c r="W203">
        <v>7.3789199999999999</v>
      </c>
      <c r="X203">
        <v>7.3789199999999999</v>
      </c>
      <c r="Y203">
        <v>7.4786299999999999</v>
      </c>
      <c r="Z203">
        <v>7.5783500000000004</v>
      </c>
      <c r="AA203">
        <v>7.6780600000000003</v>
      </c>
      <c r="AB203">
        <v>7.8774899999999999</v>
      </c>
      <c r="AC203">
        <v>7.9772100000000004</v>
      </c>
      <c r="AD203">
        <v>8.0769199999999994</v>
      </c>
      <c r="AE203">
        <v>8.4757800000000003</v>
      </c>
      <c r="AF203">
        <v>8.5754999999999999</v>
      </c>
      <c r="AG203">
        <v>8.6752099999999999</v>
      </c>
      <c r="AH203">
        <v>8.7749299999999995</v>
      </c>
      <c r="AI203">
        <v>8.8746399999999994</v>
      </c>
      <c r="AJ203">
        <v>8.9743600000000008</v>
      </c>
      <c r="AK203">
        <v>8.9743600000000008</v>
      </c>
      <c r="AL203">
        <v>9.1737900000000003</v>
      </c>
      <c r="AM203">
        <v>9.1737900000000003</v>
      </c>
      <c r="AN203">
        <v>9.2735000000000003</v>
      </c>
      <c r="AO203">
        <v>9.2735000000000003</v>
      </c>
      <c r="AP203">
        <v>9.3732199999999999</v>
      </c>
      <c r="AQ203">
        <v>9.3732199999999999</v>
      </c>
    </row>
    <row r="204" spans="1:47">
      <c r="A204">
        <v>2163</v>
      </c>
      <c r="B204">
        <v>11.7165</v>
      </c>
      <c r="C204">
        <v>11.8162</v>
      </c>
      <c r="D204">
        <v>12.2151</v>
      </c>
      <c r="E204">
        <v>12.3148</v>
      </c>
      <c r="F204">
        <v>12.4145</v>
      </c>
      <c r="G204">
        <v>12.514200000000001</v>
      </c>
      <c r="H204">
        <v>12.514200000000001</v>
      </c>
      <c r="I204">
        <v>12.713699999999999</v>
      </c>
      <c r="J204">
        <v>12.713699999999999</v>
      </c>
      <c r="K204">
        <v>12.614000000000001</v>
      </c>
      <c r="L204">
        <v>12.614000000000001</v>
      </c>
      <c r="M204">
        <v>12.2151</v>
      </c>
      <c r="N204">
        <v>12.115399999999999</v>
      </c>
      <c r="O204">
        <v>12.015700000000001</v>
      </c>
      <c r="P204">
        <v>12.015700000000001</v>
      </c>
      <c r="Q204">
        <v>11.916</v>
      </c>
      <c r="R204">
        <v>11.6168</v>
      </c>
      <c r="S204">
        <v>11.417400000000001</v>
      </c>
      <c r="T204">
        <v>11.3177</v>
      </c>
      <c r="U204">
        <v>11.1182</v>
      </c>
      <c r="V204">
        <v>11.0185</v>
      </c>
      <c r="W204">
        <v>10.918799999999999</v>
      </c>
      <c r="X204">
        <v>10.918799999999999</v>
      </c>
      <c r="Y204">
        <v>10.6197</v>
      </c>
      <c r="Z204">
        <v>10.6197</v>
      </c>
      <c r="AA204">
        <v>10.918799999999999</v>
      </c>
      <c r="AB204">
        <v>10.918799999999999</v>
      </c>
      <c r="AC204">
        <v>11.0185</v>
      </c>
      <c r="AD204">
        <v>11.2179</v>
      </c>
      <c r="AE204">
        <v>11.3177</v>
      </c>
      <c r="AF204">
        <v>11.417400000000001</v>
      </c>
      <c r="AG204">
        <v>11.517099999999999</v>
      </c>
      <c r="AH204">
        <v>11.7165</v>
      </c>
    </row>
    <row r="205" spans="1:47">
      <c r="B205">
        <v>9.3732199999999999</v>
      </c>
      <c r="C205">
        <v>9.2735000000000003</v>
      </c>
      <c r="D205">
        <v>9.2735000000000003</v>
      </c>
      <c r="E205">
        <v>9.1737900000000003</v>
      </c>
      <c r="F205">
        <v>9.1737900000000003</v>
      </c>
      <c r="G205">
        <v>9.0740700000000007</v>
      </c>
      <c r="H205">
        <v>8.9743600000000008</v>
      </c>
      <c r="I205">
        <v>8.7749299999999995</v>
      </c>
      <c r="J205">
        <v>8.2763500000000008</v>
      </c>
      <c r="K205">
        <v>8.1766400000000008</v>
      </c>
      <c r="L205">
        <v>8.0769199999999994</v>
      </c>
      <c r="M205">
        <v>7.6780600000000003</v>
      </c>
      <c r="N205">
        <v>7.6780600000000003</v>
      </c>
      <c r="O205">
        <v>7.5783500000000004</v>
      </c>
      <c r="P205">
        <v>7.4786299999999999</v>
      </c>
      <c r="Q205">
        <v>7.3789199999999999</v>
      </c>
      <c r="R205">
        <v>7.3789199999999999</v>
      </c>
      <c r="S205">
        <v>7.5783500000000004</v>
      </c>
      <c r="T205">
        <v>7.5783500000000004</v>
      </c>
      <c r="U205">
        <v>7.3789199999999999</v>
      </c>
      <c r="V205">
        <v>7.3789199999999999</v>
      </c>
      <c r="W205">
        <v>7.4786299999999999</v>
      </c>
      <c r="X205">
        <v>7.5783500000000004</v>
      </c>
      <c r="Y205">
        <v>7.8774899999999999</v>
      </c>
      <c r="Z205">
        <v>8.6752099999999999</v>
      </c>
      <c r="AA205">
        <v>8.9743600000000008</v>
      </c>
      <c r="AB205">
        <v>9.0740700000000007</v>
      </c>
      <c r="AC205">
        <v>9.1737900000000003</v>
      </c>
      <c r="AD205">
        <v>9.1737900000000003</v>
      </c>
      <c r="AE205">
        <v>9.2735000000000003</v>
      </c>
      <c r="AF205">
        <v>9.2735000000000003</v>
      </c>
      <c r="AG205">
        <v>9.3732199999999999</v>
      </c>
      <c r="AH205">
        <v>9.3732199999999999</v>
      </c>
    </row>
    <row r="206" spans="1:47">
      <c r="A206">
        <v>2164</v>
      </c>
      <c r="B206">
        <v>11.7165</v>
      </c>
      <c r="C206">
        <v>11.8162</v>
      </c>
      <c r="D206">
        <v>11.916</v>
      </c>
      <c r="E206">
        <v>12.015700000000001</v>
      </c>
      <c r="F206">
        <v>12.115399999999999</v>
      </c>
      <c r="G206">
        <v>12.2151</v>
      </c>
      <c r="H206">
        <v>12.3148</v>
      </c>
      <c r="I206">
        <v>12.4145</v>
      </c>
      <c r="J206">
        <v>12.713699999999999</v>
      </c>
      <c r="K206">
        <v>12.713699999999999</v>
      </c>
      <c r="L206">
        <v>12.8134</v>
      </c>
      <c r="M206">
        <v>12.8134</v>
      </c>
      <c r="N206">
        <v>12.713699999999999</v>
      </c>
      <c r="O206">
        <v>12.713699999999999</v>
      </c>
      <c r="P206">
        <v>12.4145</v>
      </c>
      <c r="Q206">
        <v>12.3148</v>
      </c>
      <c r="R206">
        <v>12.2151</v>
      </c>
      <c r="S206">
        <v>12.2151</v>
      </c>
      <c r="T206">
        <v>12.115399999999999</v>
      </c>
      <c r="U206">
        <v>11.6168</v>
      </c>
      <c r="V206">
        <v>11.3177</v>
      </c>
      <c r="W206">
        <v>11.2179</v>
      </c>
      <c r="X206">
        <v>11.1182</v>
      </c>
      <c r="Y206">
        <v>11.0185</v>
      </c>
      <c r="Z206">
        <v>10.819100000000001</v>
      </c>
      <c r="AA206">
        <v>10.819100000000001</v>
      </c>
      <c r="AB206">
        <v>10.6197</v>
      </c>
      <c r="AC206">
        <v>10.819100000000001</v>
      </c>
      <c r="AD206">
        <v>10.819100000000001</v>
      </c>
      <c r="AE206">
        <v>10.918799999999999</v>
      </c>
      <c r="AF206">
        <v>10.918799999999999</v>
      </c>
      <c r="AG206">
        <v>11.2179</v>
      </c>
      <c r="AH206">
        <v>11.3177</v>
      </c>
      <c r="AI206">
        <v>11.417400000000001</v>
      </c>
      <c r="AJ206">
        <v>11.517099999999999</v>
      </c>
      <c r="AK206">
        <v>11.6168</v>
      </c>
      <c r="AL206">
        <v>11.7165</v>
      </c>
    </row>
    <row r="207" spans="1:47">
      <c r="B207">
        <v>9.3732199999999999</v>
      </c>
      <c r="C207">
        <v>9.2735000000000003</v>
      </c>
      <c r="D207">
        <v>9.3732199999999999</v>
      </c>
      <c r="E207">
        <v>9.2735000000000003</v>
      </c>
      <c r="F207">
        <v>9.3732199999999999</v>
      </c>
      <c r="G207">
        <v>9.3732199999999999</v>
      </c>
      <c r="H207">
        <v>9.2735000000000003</v>
      </c>
      <c r="I207">
        <v>9.2735000000000003</v>
      </c>
      <c r="J207">
        <v>8.9743600000000008</v>
      </c>
      <c r="K207">
        <v>8.7749299999999995</v>
      </c>
      <c r="L207">
        <v>8.6752099999999999</v>
      </c>
      <c r="M207">
        <v>8.1766400000000008</v>
      </c>
      <c r="N207">
        <v>8.0769199999999994</v>
      </c>
      <c r="O207">
        <v>7.9772100000000004</v>
      </c>
      <c r="P207">
        <v>7.6780600000000003</v>
      </c>
      <c r="Q207">
        <v>7.6780600000000003</v>
      </c>
      <c r="R207">
        <v>7.5783500000000004</v>
      </c>
      <c r="S207">
        <v>7.4786299999999999</v>
      </c>
      <c r="T207">
        <v>7.3789199999999999</v>
      </c>
      <c r="U207">
        <v>7.3789199999999999</v>
      </c>
      <c r="V207">
        <v>7.6780600000000003</v>
      </c>
      <c r="W207">
        <v>7.6780600000000003</v>
      </c>
      <c r="X207">
        <v>7.7777799999999999</v>
      </c>
      <c r="Y207">
        <v>7.7777799999999999</v>
      </c>
      <c r="Z207">
        <v>7.9772100000000004</v>
      </c>
      <c r="AA207">
        <v>8.0769199999999994</v>
      </c>
      <c r="AB207">
        <v>8.2763500000000008</v>
      </c>
      <c r="AC207">
        <v>8.4757800000000003</v>
      </c>
      <c r="AD207">
        <v>8.6752099999999999</v>
      </c>
      <c r="AE207">
        <v>8.7749299999999995</v>
      </c>
      <c r="AF207">
        <v>8.8746399999999994</v>
      </c>
      <c r="AG207">
        <v>9.1737900000000003</v>
      </c>
      <c r="AH207">
        <v>9.1737900000000003</v>
      </c>
      <c r="AI207">
        <v>9.2735000000000003</v>
      </c>
      <c r="AJ207">
        <v>9.2735000000000003</v>
      </c>
      <c r="AK207">
        <v>9.3732199999999999</v>
      </c>
      <c r="AL207">
        <v>9.3732199999999999</v>
      </c>
    </row>
    <row r="208" spans="1:47">
      <c r="A208">
        <v>2165</v>
      </c>
      <c r="B208">
        <v>11.8162</v>
      </c>
      <c r="C208">
        <v>11.916</v>
      </c>
      <c r="D208">
        <v>12.115399999999999</v>
      </c>
      <c r="E208">
        <v>12.2151</v>
      </c>
      <c r="F208">
        <v>12.3148</v>
      </c>
      <c r="G208">
        <v>12.4145</v>
      </c>
      <c r="H208">
        <v>12.514200000000001</v>
      </c>
      <c r="I208">
        <v>12.9131</v>
      </c>
      <c r="J208">
        <v>12.9131</v>
      </c>
      <c r="K208">
        <v>13.0128</v>
      </c>
      <c r="L208">
        <v>12.9131</v>
      </c>
      <c r="M208">
        <v>12.9131</v>
      </c>
      <c r="N208">
        <v>12.713699999999999</v>
      </c>
      <c r="O208">
        <v>12.713699999999999</v>
      </c>
      <c r="P208">
        <v>12.4145</v>
      </c>
      <c r="Q208">
        <v>12.4145</v>
      </c>
      <c r="R208">
        <v>12.514200000000001</v>
      </c>
      <c r="S208">
        <v>12.4145</v>
      </c>
      <c r="T208">
        <v>12.2151</v>
      </c>
      <c r="U208">
        <v>11.6168</v>
      </c>
      <c r="V208">
        <v>11.417400000000001</v>
      </c>
      <c r="W208">
        <v>11.417400000000001</v>
      </c>
      <c r="X208">
        <v>11.1182</v>
      </c>
      <c r="Y208">
        <v>11.1182</v>
      </c>
      <c r="Z208">
        <v>10.918799999999999</v>
      </c>
      <c r="AA208">
        <v>10.918799999999999</v>
      </c>
      <c r="AB208">
        <v>10.819100000000001</v>
      </c>
      <c r="AC208">
        <v>10.918799999999999</v>
      </c>
      <c r="AD208">
        <v>10.918799999999999</v>
      </c>
      <c r="AE208">
        <v>11.0185</v>
      </c>
      <c r="AF208">
        <v>11.0185</v>
      </c>
      <c r="AG208">
        <v>11.3177</v>
      </c>
      <c r="AH208">
        <v>11.417400000000001</v>
      </c>
      <c r="AI208">
        <v>11.517099999999999</v>
      </c>
      <c r="AJ208">
        <v>11.6168</v>
      </c>
      <c r="AK208">
        <v>11.7165</v>
      </c>
      <c r="AL208">
        <v>11.8162</v>
      </c>
    </row>
    <row r="209" spans="1:43">
      <c r="B209">
        <v>9.2735000000000003</v>
      </c>
      <c r="C209">
        <v>9.3732199999999999</v>
      </c>
      <c r="D209">
        <v>9.3732199999999999</v>
      </c>
      <c r="E209">
        <v>9.2735000000000003</v>
      </c>
      <c r="F209">
        <v>9.3732199999999999</v>
      </c>
      <c r="G209">
        <v>9.2735000000000003</v>
      </c>
      <c r="H209">
        <v>9.2735000000000003</v>
      </c>
      <c r="I209">
        <v>8.8746399999999994</v>
      </c>
      <c r="J209">
        <v>8.5754999999999999</v>
      </c>
      <c r="K209">
        <v>8.4757800000000003</v>
      </c>
      <c r="L209">
        <v>8.3760700000000003</v>
      </c>
      <c r="M209">
        <v>8.0769199999999994</v>
      </c>
      <c r="N209">
        <v>7.8774899999999999</v>
      </c>
      <c r="O209">
        <v>7.7777799999999999</v>
      </c>
      <c r="P209">
        <v>7.4786299999999999</v>
      </c>
      <c r="Q209">
        <v>7.3789199999999999</v>
      </c>
      <c r="R209">
        <v>7.2792000000000003</v>
      </c>
      <c r="S209">
        <v>7.1794900000000004</v>
      </c>
      <c r="T209">
        <v>7.3789199999999999</v>
      </c>
      <c r="U209">
        <v>7.3789199999999999</v>
      </c>
      <c r="V209">
        <v>7.5783500000000004</v>
      </c>
      <c r="W209">
        <v>7.6780600000000003</v>
      </c>
      <c r="X209">
        <v>7.9772100000000004</v>
      </c>
      <c r="Y209">
        <v>8.0769199999999994</v>
      </c>
      <c r="Z209">
        <v>8.2763500000000008</v>
      </c>
      <c r="AA209">
        <v>8.3760700000000003</v>
      </c>
      <c r="AB209">
        <v>8.4757800000000003</v>
      </c>
      <c r="AC209">
        <v>8.5754999999999999</v>
      </c>
      <c r="AD209">
        <v>8.6752099999999999</v>
      </c>
      <c r="AE209">
        <v>8.7749299999999995</v>
      </c>
      <c r="AF209">
        <v>8.8746399999999994</v>
      </c>
      <c r="AG209">
        <v>9.1737900000000003</v>
      </c>
      <c r="AH209">
        <v>9.1737900000000003</v>
      </c>
      <c r="AI209">
        <v>9.2735000000000003</v>
      </c>
      <c r="AJ209">
        <v>9.2735000000000003</v>
      </c>
      <c r="AK209">
        <v>9.3732199999999999</v>
      </c>
      <c r="AL209">
        <v>9.2735000000000003</v>
      </c>
    </row>
    <row r="210" spans="1:43">
      <c r="A210">
        <v>2166</v>
      </c>
      <c r="B210">
        <v>12.514200000000001</v>
      </c>
      <c r="C210">
        <v>12.713699999999999</v>
      </c>
      <c r="D210">
        <v>12.8134</v>
      </c>
      <c r="E210">
        <v>12.9131</v>
      </c>
      <c r="F210">
        <v>12.9131</v>
      </c>
      <c r="G210">
        <v>13.0128</v>
      </c>
      <c r="H210">
        <v>13.0128</v>
      </c>
      <c r="I210">
        <v>13.112500000000001</v>
      </c>
      <c r="J210">
        <v>13.112500000000001</v>
      </c>
      <c r="K210">
        <v>13.0128</v>
      </c>
      <c r="L210">
        <v>13.0128</v>
      </c>
      <c r="M210">
        <v>12.713699999999999</v>
      </c>
      <c r="N210">
        <v>12.713699999999999</v>
      </c>
      <c r="O210">
        <v>12.4145</v>
      </c>
      <c r="P210">
        <v>12.2151</v>
      </c>
      <c r="Q210">
        <v>11.6168</v>
      </c>
      <c r="R210">
        <v>11.517099999999999</v>
      </c>
      <c r="S210">
        <v>11.517099999999999</v>
      </c>
      <c r="T210">
        <v>11.417400000000001</v>
      </c>
      <c r="U210">
        <v>11.417400000000001</v>
      </c>
      <c r="V210">
        <v>11.2179</v>
      </c>
      <c r="W210">
        <v>11.2179</v>
      </c>
      <c r="X210">
        <v>11.3177</v>
      </c>
      <c r="Y210">
        <v>11.2179</v>
      </c>
      <c r="Z210">
        <v>11.3177</v>
      </c>
      <c r="AA210">
        <v>11.2179</v>
      </c>
      <c r="AB210">
        <v>11.2179</v>
      </c>
      <c r="AC210">
        <v>11.3177</v>
      </c>
      <c r="AD210">
        <v>11.3177</v>
      </c>
      <c r="AE210">
        <v>11.417400000000001</v>
      </c>
      <c r="AF210">
        <v>11.517099999999999</v>
      </c>
      <c r="AG210">
        <v>11.6168</v>
      </c>
      <c r="AH210">
        <v>11.7165</v>
      </c>
      <c r="AI210">
        <v>11.8162</v>
      </c>
      <c r="AJ210">
        <v>12.514200000000001</v>
      </c>
    </row>
    <row r="211" spans="1:43">
      <c r="B211">
        <v>9.3732199999999999</v>
      </c>
      <c r="C211">
        <v>9.1737900000000003</v>
      </c>
      <c r="D211">
        <v>9.1737900000000003</v>
      </c>
      <c r="E211">
        <v>9.0740700000000007</v>
      </c>
      <c r="F211">
        <v>8.9743600000000008</v>
      </c>
      <c r="G211">
        <v>8.8746399999999994</v>
      </c>
      <c r="H211">
        <v>8.7749299999999995</v>
      </c>
      <c r="I211">
        <v>8.6752099999999999</v>
      </c>
      <c r="J211">
        <v>8.1766400000000008</v>
      </c>
      <c r="K211">
        <v>8.0769199999999994</v>
      </c>
      <c r="L211">
        <v>7.9772100000000004</v>
      </c>
      <c r="M211">
        <v>7.6780600000000003</v>
      </c>
      <c r="N211">
        <v>7.4786299999999999</v>
      </c>
      <c r="O211">
        <v>7.1794900000000004</v>
      </c>
      <c r="P211">
        <v>7.3789199999999999</v>
      </c>
      <c r="Q211">
        <v>7.3789199999999999</v>
      </c>
      <c r="R211">
        <v>7.4786299999999999</v>
      </c>
      <c r="S211">
        <v>7.5783500000000004</v>
      </c>
      <c r="T211">
        <v>7.6780600000000003</v>
      </c>
      <c r="U211">
        <v>7.8774899999999999</v>
      </c>
      <c r="V211">
        <v>8.0769199999999994</v>
      </c>
      <c r="W211">
        <v>8.2763500000000008</v>
      </c>
      <c r="X211">
        <v>8.3760700000000003</v>
      </c>
      <c r="Y211">
        <v>8.4757800000000003</v>
      </c>
      <c r="Z211">
        <v>8.5754999999999999</v>
      </c>
      <c r="AA211">
        <v>8.6752099999999999</v>
      </c>
      <c r="AB211">
        <v>8.8746399999999994</v>
      </c>
      <c r="AC211">
        <v>8.9743600000000008</v>
      </c>
      <c r="AD211">
        <v>9.0740700000000007</v>
      </c>
      <c r="AE211">
        <v>9.1737900000000003</v>
      </c>
      <c r="AF211">
        <v>9.1737900000000003</v>
      </c>
      <c r="AG211">
        <v>9.2735000000000003</v>
      </c>
      <c r="AH211">
        <v>9.2735000000000003</v>
      </c>
      <c r="AI211">
        <v>9.3732199999999999</v>
      </c>
      <c r="AJ211">
        <v>9.3732199999999999</v>
      </c>
    </row>
    <row r="212" spans="1:43">
      <c r="A212">
        <v>2167</v>
      </c>
      <c r="B212">
        <v>12.514200000000001</v>
      </c>
      <c r="C212">
        <v>12.614000000000001</v>
      </c>
      <c r="D212">
        <v>12.8134</v>
      </c>
      <c r="E212">
        <v>13.112500000000001</v>
      </c>
      <c r="F212">
        <v>13.112500000000001</v>
      </c>
      <c r="G212">
        <v>13.212300000000001</v>
      </c>
      <c r="H212">
        <v>13.212300000000001</v>
      </c>
      <c r="I212">
        <v>13.311999999999999</v>
      </c>
      <c r="J212">
        <v>13.311999999999999</v>
      </c>
      <c r="K212">
        <v>13.212300000000001</v>
      </c>
      <c r="L212">
        <v>13.212300000000001</v>
      </c>
      <c r="M212">
        <v>12.614000000000001</v>
      </c>
      <c r="N212">
        <v>12.514200000000001</v>
      </c>
      <c r="O212">
        <v>12.4145</v>
      </c>
      <c r="P212">
        <v>12.514200000000001</v>
      </c>
      <c r="Q212">
        <v>12.4145</v>
      </c>
      <c r="R212">
        <v>12.2151</v>
      </c>
      <c r="S212">
        <v>11.6168</v>
      </c>
      <c r="T212">
        <v>11.517099999999999</v>
      </c>
      <c r="U212">
        <v>11.517099999999999</v>
      </c>
      <c r="V212">
        <v>11.6168</v>
      </c>
      <c r="W212">
        <v>11.417400000000001</v>
      </c>
      <c r="X212">
        <v>11.417400000000001</v>
      </c>
      <c r="Y212">
        <v>11.3177</v>
      </c>
      <c r="Z212">
        <v>11.3177</v>
      </c>
      <c r="AA212">
        <v>11.417400000000001</v>
      </c>
      <c r="AB212">
        <v>11.417400000000001</v>
      </c>
      <c r="AC212">
        <v>11.8162</v>
      </c>
      <c r="AD212">
        <v>11.916</v>
      </c>
      <c r="AE212">
        <v>12.015700000000001</v>
      </c>
      <c r="AF212">
        <v>12.514200000000001</v>
      </c>
    </row>
    <row r="213" spans="1:43">
      <c r="B213">
        <v>9.3732199999999999</v>
      </c>
      <c r="C213">
        <v>9.2735000000000003</v>
      </c>
      <c r="D213">
        <v>9.2735000000000003</v>
      </c>
      <c r="E213">
        <v>8.9743600000000008</v>
      </c>
      <c r="F213">
        <v>8.8746399999999994</v>
      </c>
      <c r="G213">
        <v>8.7749299999999995</v>
      </c>
      <c r="H213">
        <v>8.6752099999999999</v>
      </c>
      <c r="I213">
        <v>8.5754999999999999</v>
      </c>
      <c r="J213">
        <v>8.2763500000000008</v>
      </c>
      <c r="K213">
        <v>8.1766400000000008</v>
      </c>
      <c r="L213">
        <v>8.0769199999999994</v>
      </c>
      <c r="M213">
        <v>7.4786299999999999</v>
      </c>
      <c r="N213">
        <v>7.4786299999999999</v>
      </c>
      <c r="O213">
        <v>7.3789199999999999</v>
      </c>
      <c r="P213">
        <v>7.2792000000000003</v>
      </c>
      <c r="Q213">
        <v>7.1794900000000004</v>
      </c>
      <c r="R213">
        <v>7.3789199999999999</v>
      </c>
      <c r="S213">
        <v>7.3789199999999999</v>
      </c>
      <c r="T213">
        <v>7.4786299999999999</v>
      </c>
      <c r="U213">
        <v>7.5783500000000004</v>
      </c>
      <c r="V213">
        <v>7.6780600000000003</v>
      </c>
      <c r="W213">
        <v>7.8774899999999999</v>
      </c>
      <c r="X213">
        <v>8.1766400000000008</v>
      </c>
      <c r="Y213">
        <v>8.2763500000000008</v>
      </c>
      <c r="Z213">
        <v>8.4757800000000003</v>
      </c>
      <c r="AA213">
        <v>8.5754999999999999</v>
      </c>
      <c r="AB213">
        <v>8.8746399999999994</v>
      </c>
      <c r="AC213">
        <v>9.2735000000000003</v>
      </c>
      <c r="AD213">
        <v>9.2735000000000003</v>
      </c>
      <c r="AE213">
        <v>9.3732199999999999</v>
      </c>
      <c r="AF213">
        <v>9.3732199999999999</v>
      </c>
    </row>
    <row r="214" spans="1:43">
      <c r="A214">
        <v>2168</v>
      </c>
      <c r="B214">
        <v>12.8134</v>
      </c>
      <c r="C214">
        <v>12.9131</v>
      </c>
      <c r="D214">
        <v>13.0128</v>
      </c>
      <c r="E214">
        <v>13.311999999999999</v>
      </c>
      <c r="F214">
        <v>13.311999999999999</v>
      </c>
      <c r="G214">
        <v>13.4117</v>
      </c>
      <c r="H214">
        <v>13.4117</v>
      </c>
      <c r="I214">
        <v>13.311999999999999</v>
      </c>
      <c r="J214">
        <v>13.4117</v>
      </c>
      <c r="K214">
        <v>12.9131</v>
      </c>
      <c r="L214">
        <v>12.9131</v>
      </c>
      <c r="M214">
        <v>12.8134</v>
      </c>
      <c r="N214">
        <v>12.713699999999999</v>
      </c>
      <c r="O214">
        <v>12.614000000000001</v>
      </c>
      <c r="P214">
        <v>12.514200000000001</v>
      </c>
      <c r="Q214">
        <v>12.4145</v>
      </c>
      <c r="R214">
        <v>12.4145</v>
      </c>
      <c r="S214">
        <v>12.514200000000001</v>
      </c>
      <c r="T214">
        <v>12.4145</v>
      </c>
      <c r="U214">
        <v>12.2151</v>
      </c>
      <c r="V214">
        <v>11.7165</v>
      </c>
      <c r="W214">
        <v>11.6168</v>
      </c>
      <c r="X214">
        <v>11.6168</v>
      </c>
      <c r="Y214">
        <v>11.7165</v>
      </c>
      <c r="Z214">
        <v>11.517099999999999</v>
      </c>
      <c r="AA214">
        <v>11.517099999999999</v>
      </c>
      <c r="AB214">
        <v>11.417400000000001</v>
      </c>
      <c r="AC214">
        <v>11.417400000000001</v>
      </c>
      <c r="AD214">
        <v>11.517099999999999</v>
      </c>
      <c r="AE214">
        <v>11.517099999999999</v>
      </c>
      <c r="AF214">
        <v>11.6168</v>
      </c>
      <c r="AG214">
        <v>11.6168</v>
      </c>
      <c r="AH214">
        <v>11.7165</v>
      </c>
      <c r="AI214">
        <v>11.8162</v>
      </c>
      <c r="AJ214">
        <v>12.015700000000001</v>
      </c>
      <c r="AK214">
        <v>12.115399999999999</v>
      </c>
      <c r="AL214">
        <v>12.2151</v>
      </c>
      <c r="AM214">
        <v>12.3148</v>
      </c>
      <c r="AN214">
        <v>12.4145</v>
      </c>
      <c r="AO214">
        <v>12.8134</v>
      </c>
    </row>
    <row r="215" spans="1:43">
      <c r="B215">
        <v>9.3732199999999999</v>
      </c>
      <c r="C215">
        <v>9.2735000000000003</v>
      </c>
      <c r="D215">
        <v>9.2735000000000003</v>
      </c>
      <c r="E215">
        <v>8.9743600000000008</v>
      </c>
      <c r="F215">
        <v>8.7749299999999995</v>
      </c>
      <c r="G215">
        <v>8.6752099999999999</v>
      </c>
      <c r="H215">
        <v>8.2763500000000008</v>
      </c>
      <c r="I215">
        <v>8.1766400000000008</v>
      </c>
      <c r="J215">
        <v>8.0769199999999994</v>
      </c>
      <c r="K215">
        <v>7.5783500000000004</v>
      </c>
      <c r="L215">
        <v>7.4786299999999999</v>
      </c>
      <c r="M215">
        <v>7.3789199999999999</v>
      </c>
      <c r="N215">
        <v>7.4786299999999999</v>
      </c>
      <c r="O215">
        <v>7.4786299999999999</v>
      </c>
      <c r="P215">
        <v>7.5783500000000004</v>
      </c>
      <c r="Q215">
        <v>7.4786299999999999</v>
      </c>
      <c r="R215">
        <v>7.3789199999999999</v>
      </c>
      <c r="S215">
        <v>7.2792000000000003</v>
      </c>
      <c r="T215">
        <v>7.1794900000000004</v>
      </c>
      <c r="U215">
        <v>7.3789199999999999</v>
      </c>
      <c r="V215">
        <v>7.3789199999999999</v>
      </c>
      <c r="W215">
        <v>7.4786299999999999</v>
      </c>
      <c r="X215">
        <v>7.5783500000000004</v>
      </c>
      <c r="Y215">
        <v>7.6780600000000003</v>
      </c>
      <c r="Z215">
        <v>7.8774899999999999</v>
      </c>
      <c r="AA215">
        <v>7.9772100000000004</v>
      </c>
      <c r="AB215">
        <v>8.0769199999999994</v>
      </c>
      <c r="AC215">
        <v>8.4757800000000003</v>
      </c>
      <c r="AD215">
        <v>8.5754999999999999</v>
      </c>
      <c r="AE215">
        <v>8.6752099999999999</v>
      </c>
      <c r="AF215">
        <v>8.7749299999999995</v>
      </c>
      <c r="AG215">
        <v>8.8746399999999994</v>
      </c>
      <c r="AH215">
        <v>8.9743600000000008</v>
      </c>
      <c r="AI215">
        <v>8.9743600000000008</v>
      </c>
      <c r="AJ215">
        <v>9.1737900000000003</v>
      </c>
      <c r="AK215">
        <v>9.1737900000000003</v>
      </c>
      <c r="AL215">
        <v>9.2735000000000003</v>
      </c>
      <c r="AM215">
        <v>9.2735000000000003</v>
      </c>
      <c r="AN215">
        <v>9.3732199999999999</v>
      </c>
      <c r="AO215">
        <v>9.3732199999999999</v>
      </c>
    </row>
    <row r="216" spans="1:43">
      <c r="A216">
        <v>2169</v>
      </c>
      <c r="B216">
        <v>12.9131</v>
      </c>
      <c r="C216">
        <v>13.212300000000001</v>
      </c>
      <c r="D216">
        <v>13.5114</v>
      </c>
      <c r="E216">
        <v>13.5114</v>
      </c>
      <c r="F216">
        <v>13.6111</v>
      </c>
      <c r="G216">
        <v>13.6111</v>
      </c>
      <c r="H216">
        <v>13.5114</v>
      </c>
      <c r="I216">
        <v>13.5114</v>
      </c>
      <c r="J216">
        <v>13.212300000000001</v>
      </c>
      <c r="K216">
        <v>13.112500000000001</v>
      </c>
      <c r="L216">
        <v>13.0128</v>
      </c>
      <c r="M216">
        <v>13.0128</v>
      </c>
      <c r="N216">
        <v>12.9131</v>
      </c>
      <c r="O216">
        <v>12.8134</v>
      </c>
      <c r="P216">
        <v>12.614000000000001</v>
      </c>
      <c r="Q216">
        <v>12.4145</v>
      </c>
      <c r="R216">
        <v>12.514200000000001</v>
      </c>
      <c r="S216">
        <v>12.4145</v>
      </c>
      <c r="T216">
        <v>12.2151</v>
      </c>
      <c r="U216">
        <v>11.916</v>
      </c>
      <c r="V216">
        <v>11.8162</v>
      </c>
      <c r="W216">
        <v>11.8162</v>
      </c>
      <c r="X216">
        <v>11.7165</v>
      </c>
      <c r="Y216">
        <v>11.7165</v>
      </c>
      <c r="Z216">
        <v>11.6168</v>
      </c>
      <c r="AA216">
        <v>11.6168</v>
      </c>
      <c r="AB216">
        <v>12.115399999999999</v>
      </c>
      <c r="AC216">
        <v>12.2151</v>
      </c>
      <c r="AD216">
        <v>12.3148</v>
      </c>
      <c r="AE216">
        <v>12.713699999999999</v>
      </c>
      <c r="AF216">
        <v>12.8134</v>
      </c>
      <c r="AG216">
        <v>12.9131</v>
      </c>
    </row>
    <row r="217" spans="1:43">
      <c r="B217">
        <v>9.2735000000000003</v>
      </c>
      <c r="C217">
        <v>9.2735000000000003</v>
      </c>
      <c r="D217">
        <v>8.9743600000000008</v>
      </c>
      <c r="E217">
        <v>8.7749299999999995</v>
      </c>
      <c r="F217">
        <v>8.6752099999999999</v>
      </c>
      <c r="G217">
        <v>8.2763500000000008</v>
      </c>
      <c r="H217">
        <v>8.1766400000000008</v>
      </c>
      <c r="I217">
        <v>7.9772100000000004</v>
      </c>
      <c r="J217">
        <v>7.6780600000000003</v>
      </c>
      <c r="K217">
        <v>7.6780600000000003</v>
      </c>
      <c r="L217">
        <v>7.5783500000000004</v>
      </c>
      <c r="M217">
        <v>7.4786299999999999</v>
      </c>
      <c r="N217">
        <v>7.3789199999999999</v>
      </c>
      <c r="O217">
        <v>7.3789199999999999</v>
      </c>
      <c r="P217">
        <v>7.5783500000000004</v>
      </c>
      <c r="Q217">
        <v>7.3789199999999999</v>
      </c>
      <c r="R217">
        <v>7.2792000000000003</v>
      </c>
      <c r="S217">
        <v>7.1794900000000004</v>
      </c>
      <c r="T217">
        <v>7.3789199999999999</v>
      </c>
      <c r="U217">
        <v>7.3789199999999999</v>
      </c>
      <c r="V217">
        <v>7.4786299999999999</v>
      </c>
      <c r="W217">
        <v>7.5783500000000004</v>
      </c>
      <c r="X217">
        <v>7.6780600000000003</v>
      </c>
      <c r="Y217">
        <v>7.7777799999999999</v>
      </c>
      <c r="Z217">
        <v>7.8774899999999999</v>
      </c>
      <c r="AA217">
        <v>8.6752099999999999</v>
      </c>
      <c r="AB217">
        <v>9.1737900000000003</v>
      </c>
      <c r="AC217">
        <v>9.1737900000000003</v>
      </c>
      <c r="AD217">
        <v>9.2735000000000003</v>
      </c>
      <c r="AE217">
        <v>9.2735000000000003</v>
      </c>
      <c r="AF217">
        <v>9.3732199999999999</v>
      </c>
      <c r="AG217">
        <v>9.2735000000000003</v>
      </c>
    </row>
    <row r="218" spans="1:43">
      <c r="A218">
        <v>2170</v>
      </c>
      <c r="B218">
        <v>13.0128</v>
      </c>
      <c r="C218">
        <v>13.112500000000001</v>
      </c>
      <c r="D218">
        <v>13.212300000000001</v>
      </c>
      <c r="E218">
        <v>13.311999999999999</v>
      </c>
      <c r="F218">
        <v>13.4117</v>
      </c>
      <c r="G218">
        <v>13.710800000000001</v>
      </c>
      <c r="H218">
        <v>13.710800000000001</v>
      </c>
      <c r="I218">
        <v>13.810499999999999</v>
      </c>
      <c r="J218">
        <v>13.810499999999999</v>
      </c>
      <c r="K218">
        <v>13.710800000000001</v>
      </c>
      <c r="L218">
        <v>13.710800000000001</v>
      </c>
      <c r="M218">
        <v>13.4117</v>
      </c>
      <c r="N218">
        <v>13.311999999999999</v>
      </c>
      <c r="O218">
        <v>13.212300000000001</v>
      </c>
      <c r="P218">
        <v>13.212300000000001</v>
      </c>
      <c r="Q218">
        <v>13.112500000000001</v>
      </c>
      <c r="R218">
        <v>12.8134</v>
      </c>
      <c r="S218">
        <v>12.713699999999999</v>
      </c>
      <c r="T218">
        <v>12.514200000000001</v>
      </c>
      <c r="U218">
        <v>12.4145</v>
      </c>
      <c r="V218">
        <v>12.514200000000001</v>
      </c>
      <c r="W218">
        <v>12.4145</v>
      </c>
      <c r="X218">
        <v>12.2151</v>
      </c>
      <c r="Y218">
        <v>11.916</v>
      </c>
      <c r="Z218">
        <v>11.8162</v>
      </c>
      <c r="AA218">
        <v>11.916</v>
      </c>
      <c r="AB218">
        <v>11.8162</v>
      </c>
      <c r="AC218">
        <v>11.8162</v>
      </c>
      <c r="AD218">
        <v>11.6168</v>
      </c>
      <c r="AE218">
        <v>11.7165</v>
      </c>
      <c r="AF218">
        <v>11.6168</v>
      </c>
      <c r="AG218">
        <v>11.6168</v>
      </c>
      <c r="AH218">
        <v>11.7165</v>
      </c>
      <c r="AI218">
        <v>11.7165</v>
      </c>
      <c r="AJ218">
        <v>12.015700000000001</v>
      </c>
      <c r="AK218">
        <v>12.115399999999999</v>
      </c>
      <c r="AL218">
        <v>12.3148</v>
      </c>
      <c r="AM218">
        <v>12.4145</v>
      </c>
      <c r="AN218">
        <v>12.514200000000001</v>
      </c>
      <c r="AO218">
        <v>12.713699999999999</v>
      </c>
      <c r="AP218">
        <v>12.8134</v>
      </c>
      <c r="AQ218">
        <v>13.0128</v>
      </c>
    </row>
    <row r="219" spans="1:43">
      <c r="B219">
        <v>9.3732199999999999</v>
      </c>
      <c r="C219">
        <v>9.2735000000000003</v>
      </c>
      <c r="D219">
        <v>9.2735000000000003</v>
      </c>
      <c r="E219">
        <v>9.1737900000000003</v>
      </c>
      <c r="F219">
        <v>9.1737900000000003</v>
      </c>
      <c r="G219">
        <v>8.8746399999999994</v>
      </c>
      <c r="H219">
        <v>8.6752099999999999</v>
      </c>
      <c r="I219">
        <v>8.5754999999999999</v>
      </c>
      <c r="J219">
        <v>8.2763500000000008</v>
      </c>
      <c r="K219">
        <v>8.1766400000000008</v>
      </c>
      <c r="L219">
        <v>7.9772100000000004</v>
      </c>
      <c r="M219">
        <v>7.6780600000000003</v>
      </c>
      <c r="N219">
        <v>7.6780600000000003</v>
      </c>
      <c r="O219">
        <v>7.5783500000000004</v>
      </c>
      <c r="P219">
        <v>7.4786299999999999</v>
      </c>
      <c r="Q219">
        <v>7.3789199999999999</v>
      </c>
      <c r="R219">
        <v>7.3789199999999999</v>
      </c>
      <c r="S219">
        <v>7.4786299999999999</v>
      </c>
      <c r="T219">
        <v>7.4786299999999999</v>
      </c>
      <c r="U219">
        <v>7.3789199999999999</v>
      </c>
      <c r="V219">
        <v>7.2792000000000003</v>
      </c>
      <c r="W219">
        <v>7.1794900000000004</v>
      </c>
      <c r="X219">
        <v>7.3789199999999999</v>
      </c>
      <c r="Y219">
        <v>7.3789199999999999</v>
      </c>
      <c r="Z219">
        <v>7.4786299999999999</v>
      </c>
      <c r="AA219">
        <v>7.5783500000000004</v>
      </c>
      <c r="AB219">
        <v>7.6780600000000003</v>
      </c>
      <c r="AC219">
        <v>7.8774899999999999</v>
      </c>
      <c r="AD219">
        <v>8.0769199999999994</v>
      </c>
      <c r="AE219">
        <v>8.1766400000000008</v>
      </c>
      <c r="AF219">
        <v>8.2763500000000008</v>
      </c>
      <c r="AG219">
        <v>8.4757800000000003</v>
      </c>
      <c r="AH219">
        <v>8.5754999999999999</v>
      </c>
      <c r="AI219">
        <v>8.6752099999999999</v>
      </c>
      <c r="AJ219">
        <v>8.9743600000000008</v>
      </c>
      <c r="AK219">
        <v>8.9743600000000008</v>
      </c>
      <c r="AL219">
        <v>9.1737900000000003</v>
      </c>
      <c r="AM219">
        <v>9.1737900000000003</v>
      </c>
      <c r="AN219">
        <v>9.2735000000000003</v>
      </c>
      <c r="AO219">
        <v>9.2735000000000003</v>
      </c>
      <c r="AP219">
        <v>9.3732199999999999</v>
      </c>
      <c r="AQ219">
        <v>9.3732199999999999</v>
      </c>
    </row>
    <row r="220" spans="1:43">
      <c r="A220">
        <v>2171</v>
      </c>
      <c r="B220">
        <v>13.4117</v>
      </c>
      <c r="C220">
        <v>13.810499999999999</v>
      </c>
      <c r="D220">
        <v>13.810499999999999</v>
      </c>
      <c r="E220">
        <v>13.910299999999999</v>
      </c>
      <c r="F220">
        <v>13.910299999999999</v>
      </c>
      <c r="G220">
        <v>13.810499999999999</v>
      </c>
      <c r="H220">
        <v>13.810499999999999</v>
      </c>
      <c r="I220">
        <v>13.6111</v>
      </c>
      <c r="J220">
        <v>13.5114</v>
      </c>
      <c r="K220">
        <v>13.212300000000001</v>
      </c>
      <c r="L220">
        <v>12.8134</v>
      </c>
      <c r="M220">
        <v>12.713699999999999</v>
      </c>
      <c r="N220">
        <v>12.614000000000001</v>
      </c>
      <c r="O220">
        <v>12.514200000000001</v>
      </c>
      <c r="P220">
        <v>12.4145</v>
      </c>
      <c r="Q220">
        <v>12.4145</v>
      </c>
      <c r="R220">
        <v>12.514200000000001</v>
      </c>
      <c r="S220">
        <v>12.4145</v>
      </c>
      <c r="T220">
        <v>12.115399999999999</v>
      </c>
      <c r="U220">
        <v>12.015700000000001</v>
      </c>
      <c r="V220">
        <v>11.916</v>
      </c>
      <c r="W220">
        <v>11.8162</v>
      </c>
      <c r="X220">
        <v>11.916</v>
      </c>
      <c r="Y220">
        <v>11.916</v>
      </c>
      <c r="Z220">
        <v>11.8162</v>
      </c>
      <c r="AA220">
        <v>11.8162</v>
      </c>
      <c r="AB220">
        <v>11.916</v>
      </c>
      <c r="AC220">
        <v>11.916</v>
      </c>
      <c r="AD220">
        <v>12.2151</v>
      </c>
      <c r="AE220">
        <v>12.3148</v>
      </c>
      <c r="AF220">
        <v>12.4145</v>
      </c>
      <c r="AG220">
        <v>12.713699999999999</v>
      </c>
      <c r="AH220">
        <v>12.8134</v>
      </c>
      <c r="AI220">
        <v>13.4117</v>
      </c>
    </row>
    <row r="221" spans="1:43">
      <c r="B221">
        <v>9.2735000000000003</v>
      </c>
      <c r="C221">
        <v>8.8746399999999994</v>
      </c>
      <c r="D221">
        <v>8.7749299999999995</v>
      </c>
      <c r="E221">
        <v>8.6752099999999999</v>
      </c>
      <c r="F221">
        <v>8.0769199999999994</v>
      </c>
      <c r="G221">
        <v>7.9772100000000004</v>
      </c>
      <c r="H221">
        <v>7.8774899999999999</v>
      </c>
      <c r="I221">
        <v>7.6780600000000003</v>
      </c>
      <c r="J221">
        <v>7.6780600000000003</v>
      </c>
      <c r="K221">
        <v>7.3789199999999999</v>
      </c>
      <c r="L221">
        <v>7.3789199999999999</v>
      </c>
      <c r="M221">
        <v>7.4786299999999999</v>
      </c>
      <c r="N221">
        <v>7.4786299999999999</v>
      </c>
      <c r="O221">
        <v>7.5783500000000004</v>
      </c>
      <c r="P221">
        <v>7.4786299999999999</v>
      </c>
      <c r="Q221">
        <v>7.3789199999999999</v>
      </c>
      <c r="R221">
        <v>7.2792000000000003</v>
      </c>
      <c r="S221">
        <v>7.1794900000000004</v>
      </c>
      <c r="T221">
        <v>7.4786299999999999</v>
      </c>
      <c r="U221">
        <v>7.4786299999999999</v>
      </c>
      <c r="V221">
        <v>7.3789199999999999</v>
      </c>
      <c r="W221">
        <v>7.4786299999999999</v>
      </c>
      <c r="X221">
        <v>7.5783500000000004</v>
      </c>
      <c r="Y221">
        <v>7.7777799999999999</v>
      </c>
      <c r="Z221">
        <v>7.8774899999999999</v>
      </c>
      <c r="AA221">
        <v>8.5754999999999999</v>
      </c>
      <c r="AB221">
        <v>8.6752099999999999</v>
      </c>
      <c r="AC221">
        <v>8.7749299999999995</v>
      </c>
      <c r="AD221">
        <v>9.0740700000000007</v>
      </c>
      <c r="AE221">
        <v>9.0740700000000007</v>
      </c>
      <c r="AF221">
        <v>9.1737900000000003</v>
      </c>
      <c r="AG221">
        <v>9.1737900000000003</v>
      </c>
      <c r="AH221">
        <v>9.2735000000000003</v>
      </c>
      <c r="AI221">
        <v>9.2735000000000003</v>
      </c>
    </row>
    <row r="222" spans="1:43">
      <c r="A222">
        <v>2172</v>
      </c>
      <c r="B222">
        <v>13.311999999999999</v>
      </c>
      <c r="C222">
        <v>13.4117</v>
      </c>
      <c r="D222">
        <v>13.6111</v>
      </c>
      <c r="E222">
        <v>13.910299999999999</v>
      </c>
      <c r="F222">
        <v>13.910299999999999</v>
      </c>
      <c r="G222">
        <v>14.01</v>
      </c>
      <c r="H222">
        <v>14.01</v>
      </c>
      <c r="I222">
        <v>13.910299999999999</v>
      </c>
      <c r="J222">
        <v>13.910299999999999</v>
      </c>
      <c r="K222">
        <v>13.4117</v>
      </c>
      <c r="L222">
        <v>12.8134</v>
      </c>
      <c r="M222">
        <v>12.713699999999999</v>
      </c>
      <c r="N222">
        <v>12.614000000000001</v>
      </c>
      <c r="O222">
        <v>12.514200000000001</v>
      </c>
      <c r="P222">
        <v>12.4145</v>
      </c>
      <c r="Q222">
        <v>12.3148</v>
      </c>
      <c r="R222">
        <v>12.2151</v>
      </c>
      <c r="S222">
        <v>11.916</v>
      </c>
      <c r="T222">
        <v>11.916</v>
      </c>
      <c r="U222">
        <v>11.8162</v>
      </c>
      <c r="V222">
        <v>12.015700000000001</v>
      </c>
      <c r="W222">
        <v>12.015700000000001</v>
      </c>
      <c r="X222">
        <v>12.4145</v>
      </c>
      <c r="Y222">
        <v>12.514200000000001</v>
      </c>
      <c r="Z222">
        <v>12.614000000000001</v>
      </c>
      <c r="AA222">
        <v>12.713699999999999</v>
      </c>
      <c r="AB222">
        <v>12.8134</v>
      </c>
      <c r="AC222">
        <v>13.311999999999999</v>
      </c>
    </row>
    <row r="223" spans="1:43">
      <c r="B223">
        <v>9.2735000000000003</v>
      </c>
      <c r="C223">
        <v>9.1737900000000003</v>
      </c>
      <c r="D223">
        <v>9.1737900000000003</v>
      </c>
      <c r="E223">
        <v>8.8746399999999994</v>
      </c>
      <c r="F223">
        <v>8.7749299999999995</v>
      </c>
      <c r="G223">
        <v>8.6752099999999999</v>
      </c>
      <c r="H223">
        <v>8.1766400000000008</v>
      </c>
      <c r="I223">
        <v>8.0769199999999994</v>
      </c>
      <c r="J223">
        <v>7.8774899999999999</v>
      </c>
      <c r="K223">
        <v>7.3789199999999999</v>
      </c>
      <c r="L223">
        <v>7.3789199999999999</v>
      </c>
      <c r="M223">
        <v>7.4786299999999999</v>
      </c>
      <c r="N223">
        <v>7.4786299999999999</v>
      </c>
      <c r="O223">
        <v>7.5783500000000004</v>
      </c>
      <c r="P223">
        <v>7.5783500000000004</v>
      </c>
      <c r="Q223">
        <v>7.6780600000000003</v>
      </c>
      <c r="R223">
        <v>7.6780600000000003</v>
      </c>
      <c r="S223">
        <v>7.9772100000000004</v>
      </c>
      <c r="T223">
        <v>8.1766400000000008</v>
      </c>
      <c r="U223">
        <v>8.2763500000000008</v>
      </c>
      <c r="V223">
        <v>8.4757800000000003</v>
      </c>
      <c r="W223">
        <v>8.6752099999999999</v>
      </c>
      <c r="X223">
        <v>9.0740700000000007</v>
      </c>
      <c r="Y223">
        <v>9.0740700000000007</v>
      </c>
      <c r="Z223">
        <v>9.1737900000000003</v>
      </c>
      <c r="AA223">
        <v>9.1737900000000003</v>
      </c>
      <c r="AB223">
        <v>9.2735000000000003</v>
      </c>
      <c r="AC223">
        <v>9.2735000000000003</v>
      </c>
    </row>
    <row r="224" spans="1:43">
      <c r="A224">
        <v>2173</v>
      </c>
      <c r="B224">
        <v>13.4117</v>
      </c>
      <c r="C224">
        <v>13.5114</v>
      </c>
      <c r="D224">
        <v>13.710800000000001</v>
      </c>
      <c r="E224">
        <v>14.1097</v>
      </c>
      <c r="F224">
        <v>14.1097</v>
      </c>
      <c r="G224">
        <v>14.01</v>
      </c>
      <c r="H224">
        <v>14.01</v>
      </c>
      <c r="I224">
        <v>13.810499999999999</v>
      </c>
      <c r="J224">
        <v>13.810499999999999</v>
      </c>
      <c r="K224">
        <v>13.910299999999999</v>
      </c>
      <c r="L224">
        <v>13.810499999999999</v>
      </c>
      <c r="M224">
        <v>13.6111</v>
      </c>
      <c r="N224">
        <v>13.4117</v>
      </c>
      <c r="O224">
        <v>12.8134</v>
      </c>
      <c r="P224">
        <v>12.713699999999999</v>
      </c>
      <c r="Q224">
        <v>12.614000000000001</v>
      </c>
      <c r="R224">
        <v>12.514200000000001</v>
      </c>
      <c r="S224">
        <v>12.514200000000001</v>
      </c>
      <c r="T224">
        <v>12.2151</v>
      </c>
      <c r="U224">
        <v>12.2151</v>
      </c>
      <c r="V224">
        <v>12.015700000000001</v>
      </c>
      <c r="W224">
        <v>12.015700000000001</v>
      </c>
      <c r="X224">
        <v>12.115399999999999</v>
      </c>
      <c r="Y224">
        <v>12.115399999999999</v>
      </c>
      <c r="Z224">
        <v>12.4145</v>
      </c>
      <c r="AA224">
        <v>12.514200000000001</v>
      </c>
      <c r="AB224">
        <v>12.713699999999999</v>
      </c>
      <c r="AC224">
        <v>13.0128</v>
      </c>
      <c r="AD224">
        <v>13.112500000000001</v>
      </c>
      <c r="AE224">
        <v>13.4117</v>
      </c>
    </row>
    <row r="225" spans="1:45">
      <c r="B225">
        <v>9.2735000000000003</v>
      </c>
      <c r="C225">
        <v>9.1737900000000003</v>
      </c>
      <c r="D225">
        <v>9.1737900000000003</v>
      </c>
      <c r="E225">
        <v>8.7749299999999995</v>
      </c>
      <c r="F225">
        <v>8.0769199999999994</v>
      </c>
      <c r="G225">
        <v>7.9772100000000004</v>
      </c>
      <c r="H225">
        <v>7.8774899999999999</v>
      </c>
      <c r="I225">
        <v>7.6780600000000003</v>
      </c>
      <c r="J225">
        <v>7.5783500000000004</v>
      </c>
      <c r="K225">
        <v>7.4786299999999999</v>
      </c>
      <c r="L225">
        <v>7.3789199999999999</v>
      </c>
      <c r="M225">
        <v>7.5783500000000004</v>
      </c>
      <c r="N225">
        <v>7.3789199999999999</v>
      </c>
      <c r="O225">
        <v>7.3789199999999999</v>
      </c>
      <c r="P225">
        <v>7.4786299999999999</v>
      </c>
      <c r="Q225">
        <v>7.4786299999999999</v>
      </c>
      <c r="R225">
        <v>7.5783500000000004</v>
      </c>
      <c r="S225">
        <v>7.6780600000000003</v>
      </c>
      <c r="T225">
        <v>7.9772100000000004</v>
      </c>
      <c r="U225">
        <v>8.0769199999999994</v>
      </c>
      <c r="V225">
        <v>8.2763500000000008</v>
      </c>
      <c r="W225">
        <v>8.4757800000000003</v>
      </c>
      <c r="X225">
        <v>8.5754999999999999</v>
      </c>
      <c r="Y225">
        <v>8.6752099999999999</v>
      </c>
      <c r="Z225">
        <v>8.9743600000000008</v>
      </c>
      <c r="AA225">
        <v>8.9743600000000008</v>
      </c>
      <c r="AB225">
        <v>9.1737900000000003</v>
      </c>
      <c r="AC225">
        <v>9.1737900000000003</v>
      </c>
      <c r="AD225">
        <v>9.2735000000000003</v>
      </c>
      <c r="AE225">
        <v>9.2735000000000003</v>
      </c>
    </row>
    <row r="226" spans="1:45">
      <c r="A226">
        <v>2174</v>
      </c>
      <c r="B226">
        <v>13.710800000000001</v>
      </c>
      <c r="C226">
        <v>13.810499999999999</v>
      </c>
      <c r="D226">
        <v>13.910299999999999</v>
      </c>
      <c r="E226">
        <v>14.1097</v>
      </c>
      <c r="F226">
        <v>14.1097</v>
      </c>
      <c r="G226">
        <v>14.309100000000001</v>
      </c>
      <c r="H226">
        <v>14.309100000000001</v>
      </c>
      <c r="I226">
        <v>14.2094</v>
      </c>
      <c r="J226">
        <v>14.2094</v>
      </c>
      <c r="K226">
        <v>13.910299999999999</v>
      </c>
      <c r="L226">
        <v>13.910299999999999</v>
      </c>
      <c r="M226">
        <v>13.810499999999999</v>
      </c>
      <c r="N226">
        <v>13.710800000000001</v>
      </c>
      <c r="O226">
        <v>13.6111</v>
      </c>
      <c r="P226">
        <v>13.5114</v>
      </c>
      <c r="Q226">
        <v>13.4117</v>
      </c>
      <c r="R226">
        <v>12.8134</v>
      </c>
      <c r="S226">
        <v>12.713699999999999</v>
      </c>
      <c r="T226">
        <v>12.614000000000001</v>
      </c>
      <c r="U226">
        <v>12.514200000000001</v>
      </c>
      <c r="V226">
        <v>12.614000000000001</v>
      </c>
      <c r="W226">
        <v>12.4145</v>
      </c>
      <c r="X226">
        <v>12.4145</v>
      </c>
      <c r="Y226">
        <v>12.3148</v>
      </c>
      <c r="Z226">
        <v>12.3148</v>
      </c>
      <c r="AA226">
        <v>12.4145</v>
      </c>
      <c r="AB226">
        <v>12.4145</v>
      </c>
      <c r="AC226">
        <v>12.614000000000001</v>
      </c>
      <c r="AD226">
        <v>12.713699999999999</v>
      </c>
      <c r="AE226">
        <v>12.8134</v>
      </c>
      <c r="AF226">
        <v>13.710800000000001</v>
      </c>
    </row>
    <row r="227" spans="1:45">
      <c r="B227">
        <v>9.1737900000000003</v>
      </c>
      <c r="C227">
        <v>9.0740700000000007</v>
      </c>
      <c r="D227">
        <v>9.0740700000000007</v>
      </c>
      <c r="E227">
        <v>8.8746399999999994</v>
      </c>
      <c r="F227">
        <v>8.7749299999999995</v>
      </c>
      <c r="G227">
        <v>8.5754999999999999</v>
      </c>
      <c r="H227">
        <v>8.2763500000000008</v>
      </c>
      <c r="I227">
        <v>8.1766400000000008</v>
      </c>
      <c r="J227">
        <v>7.9772100000000004</v>
      </c>
      <c r="K227">
        <v>7.6780600000000003</v>
      </c>
      <c r="L227">
        <v>7.4786299999999999</v>
      </c>
      <c r="M227">
        <v>7.3789199999999999</v>
      </c>
      <c r="N227">
        <v>7.3789199999999999</v>
      </c>
      <c r="O227">
        <v>7.2792000000000003</v>
      </c>
      <c r="P227">
        <v>7.2792000000000003</v>
      </c>
      <c r="Q227">
        <v>7.3789199999999999</v>
      </c>
      <c r="R227">
        <v>7.3789199999999999</v>
      </c>
      <c r="S227">
        <v>7.4786299999999999</v>
      </c>
      <c r="T227">
        <v>7.4786299999999999</v>
      </c>
      <c r="U227">
        <v>7.5783500000000004</v>
      </c>
      <c r="V227">
        <v>7.6780600000000003</v>
      </c>
      <c r="W227">
        <v>7.8774899999999999</v>
      </c>
      <c r="X227">
        <v>8.0769199999999994</v>
      </c>
      <c r="Y227">
        <v>8.1766400000000008</v>
      </c>
      <c r="Z227">
        <v>8.5754999999999999</v>
      </c>
      <c r="AA227">
        <v>8.6752099999999999</v>
      </c>
      <c r="AB227">
        <v>8.8746399999999994</v>
      </c>
      <c r="AC227">
        <v>9.0740700000000007</v>
      </c>
      <c r="AD227">
        <v>9.0740700000000007</v>
      </c>
      <c r="AE227">
        <v>9.1737900000000003</v>
      </c>
      <c r="AF227">
        <v>9.1737900000000003</v>
      </c>
    </row>
    <row r="228" spans="1:45">
      <c r="A228">
        <v>2175</v>
      </c>
      <c r="B228">
        <v>13.6111</v>
      </c>
      <c r="C228">
        <v>13.710800000000001</v>
      </c>
      <c r="D228">
        <v>13.810499999999999</v>
      </c>
      <c r="E228">
        <v>13.910299999999999</v>
      </c>
      <c r="F228">
        <v>14.01</v>
      </c>
      <c r="G228">
        <v>14.309100000000001</v>
      </c>
      <c r="H228">
        <v>14.309100000000001</v>
      </c>
      <c r="I228">
        <v>14.408799999999999</v>
      </c>
      <c r="J228">
        <v>14.408799999999999</v>
      </c>
      <c r="K228">
        <v>14.309100000000001</v>
      </c>
      <c r="L228">
        <v>14.309100000000001</v>
      </c>
      <c r="M228">
        <v>13.910299999999999</v>
      </c>
      <c r="N228">
        <v>13.910299999999999</v>
      </c>
      <c r="O228">
        <v>13.810499999999999</v>
      </c>
      <c r="P228">
        <v>13.710800000000001</v>
      </c>
      <c r="Q228">
        <v>13.5114</v>
      </c>
      <c r="R228">
        <v>13.4117</v>
      </c>
      <c r="S228">
        <v>12.8134</v>
      </c>
      <c r="T228">
        <v>12.614000000000001</v>
      </c>
      <c r="U228">
        <v>12.713699999999999</v>
      </c>
      <c r="V228">
        <v>12.614000000000001</v>
      </c>
      <c r="W228">
        <v>12.614000000000001</v>
      </c>
      <c r="X228">
        <v>12.4145</v>
      </c>
      <c r="Y228">
        <v>12.4145</v>
      </c>
      <c r="Z228">
        <v>12.614000000000001</v>
      </c>
      <c r="AA228">
        <v>12.614000000000001</v>
      </c>
      <c r="AB228">
        <v>13.0128</v>
      </c>
      <c r="AC228">
        <v>13.212300000000001</v>
      </c>
      <c r="AD228">
        <v>13.311999999999999</v>
      </c>
      <c r="AE228">
        <v>13.6111</v>
      </c>
    </row>
    <row r="229" spans="1:45">
      <c r="B229">
        <v>9.3732199999999999</v>
      </c>
      <c r="C229">
        <v>9.2735000000000003</v>
      </c>
      <c r="D229">
        <v>9.2735000000000003</v>
      </c>
      <c r="E229">
        <v>9.1737900000000003</v>
      </c>
      <c r="F229">
        <v>9.1737900000000003</v>
      </c>
      <c r="G229">
        <v>8.8746399999999994</v>
      </c>
      <c r="H229">
        <v>8.7749299999999995</v>
      </c>
      <c r="I229">
        <v>8.6752099999999999</v>
      </c>
      <c r="J229">
        <v>8.1766400000000008</v>
      </c>
      <c r="K229">
        <v>8.0769199999999994</v>
      </c>
      <c r="L229">
        <v>7.9772100000000004</v>
      </c>
      <c r="M229">
        <v>7.5783500000000004</v>
      </c>
      <c r="N229">
        <v>7.4786299999999999</v>
      </c>
      <c r="O229">
        <v>7.3789199999999999</v>
      </c>
      <c r="P229">
        <v>7.4786299999999999</v>
      </c>
      <c r="Q229">
        <v>7.2792000000000003</v>
      </c>
      <c r="R229">
        <v>7.3789199999999999</v>
      </c>
      <c r="S229">
        <v>7.3789199999999999</v>
      </c>
      <c r="T229">
        <v>7.5783500000000004</v>
      </c>
      <c r="U229">
        <v>7.6780600000000003</v>
      </c>
      <c r="V229">
        <v>7.7777799999999999</v>
      </c>
      <c r="W229">
        <v>7.8774899999999999</v>
      </c>
      <c r="X229">
        <v>8.0769199999999994</v>
      </c>
      <c r="Y229">
        <v>8.4757800000000003</v>
      </c>
      <c r="Z229">
        <v>8.6752099999999999</v>
      </c>
      <c r="AA229">
        <v>8.8746399999999994</v>
      </c>
      <c r="AB229">
        <v>9.2735000000000003</v>
      </c>
      <c r="AC229">
        <v>9.2735000000000003</v>
      </c>
      <c r="AD229">
        <v>9.3732199999999999</v>
      </c>
      <c r="AE229">
        <v>9.3732199999999999</v>
      </c>
    </row>
    <row r="230" spans="1:45">
      <c r="A230">
        <v>2176</v>
      </c>
      <c r="B230">
        <v>13.910299999999999</v>
      </c>
      <c r="C230">
        <v>14.01</v>
      </c>
      <c r="D230">
        <v>14.2094</v>
      </c>
      <c r="E230">
        <v>14.408799999999999</v>
      </c>
      <c r="F230">
        <v>14.408799999999999</v>
      </c>
      <c r="G230">
        <v>14.5085</v>
      </c>
      <c r="H230">
        <v>14.5085</v>
      </c>
      <c r="I230">
        <v>14.6083</v>
      </c>
      <c r="J230">
        <v>14.6083</v>
      </c>
      <c r="K230">
        <v>14.5085</v>
      </c>
      <c r="L230">
        <v>14.5085</v>
      </c>
      <c r="M230">
        <v>14.1097</v>
      </c>
      <c r="N230">
        <v>14.1097</v>
      </c>
      <c r="O230">
        <v>14.01</v>
      </c>
      <c r="P230">
        <v>13.910299999999999</v>
      </c>
      <c r="Q230">
        <v>13.710800000000001</v>
      </c>
      <c r="R230">
        <v>13.5114</v>
      </c>
      <c r="S230">
        <v>13.4117</v>
      </c>
      <c r="T230">
        <v>12.9131</v>
      </c>
      <c r="U230">
        <v>12.8134</v>
      </c>
      <c r="V230">
        <v>12.8134</v>
      </c>
      <c r="W230">
        <v>12.614000000000001</v>
      </c>
      <c r="X230">
        <v>12.614000000000001</v>
      </c>
      <c r="Y230">
        <v>13.112500000000001</v>
      </c>
      <c r="Z230">
        <v>13.212300000000001</v>
      </c>
      <c r="AA230">
        <v>13.311999999999999</v>
      </c>
      <c r="AB230">
        <v>13.4117</v>
      </c>
      <c r="AC230">
        <v>13.5114</v>
      </c>
      <c r="AD230">
        <v>13.910299999999999</v>
      </c>
    </row>
    <row r="231" spans="1:45">
      <c r="B231">
        <v>9.3732199999999999</v>
      </c>
      <c r="C231">
        <v>9.2735000000000003</v>
      </c>
      <c r="D231">
        <v>9.2735000000000003</v>
      </c>
      <c r="E231">
        <v>9.0740700000000007</v>
      </c>
      <c r="F231">
        <v>8.9743600000000008</v>
      </c>
      <c r="G231">
        <v>8.8746399999999994</v>
      </c>
      <c r="H231">
        <v>8.6752099999999999</v>
      </c>
      <c r="I231">
        <v>8.5754999999999999</v>
      </c>
      <c r="J231">
        <v>8.2763500000000008</v>
      </c>
      <c r="K231">
        <v>8.1766400000000008</v>
      </c>
      <c r="L231">
        <v>7.9772100000000004</v>
      </c>
      <c r="M231">
        <v>7.5783500000000004</v>
      </c>
      <c r="N231">
        <v>7.4786299999999999</v>
      </c>
      <c r="O231">
        <v>7.3789199999999999</v>
      </c>
      <c r="P231">
        <v>7.4786299999999999</v>
      </c>
      <c r="Q231">
        <v>7.4786299999999999</v>
      </c>
      <c r="R231">
        <v>7.2792000000000003</v>
      </c>
      <c r="S231">
        <v>7.3789199999999999</v>
      </c>
      <c r="T231">
        <v>7.3789199999999999</v>
      </c>
      <c r="U231">
        <v>7.4786299999999999</v>
      </c>
      <c r="V231">
        <v>7.6780600000000003</v>
      </c>
      <c r="W231">
        <v>7.8774899999999999</v>
      </c>
      <c r="X231">
        <v>8.6752099999999999</v>
      </c>
      <c r="Y231">
        <v>9.1737900000000003</v>
      </c>
      <c r="Z231">
        <v>9.1737900000000003</v>
      </c>
      <c r="AA231">
        <v>9.2735000000000003</v>
      </c>
      <c r="AB231">
        <v>9.2735000000000003</v>
      </c>
      <c r="AC231">
        <v>9.3732199999999999</v>
      </c>
      <c r="AD231">
        <v>9.3732199999999999</v>
      </c>
    </row>
    <row r="232" spans="1:45">
      <c r="A232">
        <v>2177</v>
      </c>
      <c r="B232">
        <v>13.710800000000001</v>
      </c>
      <c r="C232">
        <v>13.810499999999999</v>
      </c>
      <c r="D232">
        <v>13.910299999999999</v>
      </c>
      <c r="E232">
        <v>14.01</v>
      </c>
      <c r="F232">
        <v>14.1097</v>
      </c>
      <c r="G232">
        <v>14.309100000000001</v>
      </c>
      <c r="H232">
        <v>14.708</v>
      </c>
      <c r="I232">
        <v>14.708</v>
      </c>
      <c r="J232">
        <v>14.807700000000001</v>
      </c>
      <c r="K232">
        <v>14.708</v>
      </c>
      <c r="L232">
        <v>14.708</v>
      </c>
      <c r="M232">
        <v>14.6083</v>
      </c>
      <c r="N232">
        <v>14.6083</v>
      </c>
      <c r="O232">
        <v>14.2094</v>
      </c>
      <c r="P232">
        <v>14.2094</v>
      </c>
      <c r="Q232">
        <v>14.1097</v>
      </c>
      <c r="R232">
        <v>14.01</v>
      </c>
      <c r="S232">
        <v>13.910299999999999</v>
      </c>
      <c r="T232">
        <v>13.710800000000001</v>
      </c>
      <c r="U232">
        <v>13.5114</v>
      </c>
      <c r="V232">
        <v>13.4117</v>
      </c>
      <c r="W232">
        <v>13.112500000000001</v>
      </c>
      <c r="X232">
        <v>13.0128</v>
      </c>
      <c r="Y232">
        <v>13.0128</v>
      </c>
      <c r="Z232">
        <v>12.9131</v>
      </c>
      <c r="AA232">
        <v>12.9131</v>
      </c>
      <c r="AB232">
        <v>12.8134</v>
      </c>
      <c r="AC232">
        <v>12.8134</v>
      </c>
      <c r="AD232">
        <v>12.614000000000001</v>
      </c>
      <c r="AE232">
        <v>12.9131</v>
      </c>
      <c r="AF232">
        <v>12.8134</v>
      </c>
      <c r="AG232">
        <v>12.8134</v>
      </c>
      <c r="AH232">
        <v>13.212300000000001</v>
      </c>
      <c r="AI232">
        <v>13.311999999999999</v>
      </c>
      <c r="AJ232">
        <v>13.5114</v>
      </c>
      <c r="AK232">
        <v>13.710800000000001</v>
      </c>
    </row>
    <row r="233" spans="1:45">
      <c r="B233">
        <v>9.3732199999999999</v>
      </c>
      <c r="C233">
        <v>9.2735000000000003</v>
      </c>
      <c r="D233">
        <v>9.3732199999999999</v>
      </c>
      <c r="E233">
        <v>9.2735000000000003</v>
      </c>
      <c r="F233">
        <v>9.3732199999999999</v>
      </c>
      <c r="G233">
        <v>9.3732199999999999</v>
      </c>
      <c r="H233">
        <v>8.9743600000000008</v>
      </c>
      <c r="I233">
        <v>8.7749299999999995</v>
      </c>
      <c r="J233">
        <v>8.6752099999999999</v>
      </c>
      <c r="K233">
        <v>8.5754999999999999</v>
      </c>
      <c r="L233">
        <v>8.1766400000000008</v>
      </c>
      <c r="M233">
        <v>8.0769199999999994</v>
      </c>
      <c r="N233">
        <v>7.9772100000000004</v>
      </c>
      <c r="O233">
        <v>7.5783500000000004</v>
      </c>
      <c r="P233">
        <v>7.4786299999999999</v>
      </c>
      <c r="Q233">
        <v>7.3789199999999999</v>
      </c>
      <c r="R233">
        <v>7.3789199999999999</v>
      </c>
      <c r="S233">
        <v>7.4786299999999999</v>
      </c>
      <c r="T233">
        <v>7.4786299999999999</v>
      </c>
      <c r="U233">
        <v>7.2792000000000003</v>
      </c>
      <c r="V233">
        <v>7.3789199999999999</v>
      </c>
      <c r="W233">
        <v>7.3789199999999999</v>
      </c>
      <c r="X233">
        <v>7.4786299999999999</v>
      </c>
      <c r="Y233">
        <v>7.5783500000000004</v>
      </c>
      <c r="Z233">
        <v>7.6780600000000003</v>
      </c>
      <c r="AA233">
        <v>7.7777799999999999</v>
      </c>
      <c r="AB233">
        <v>7.8774899999999999</v>
      </c>
      <c r="AC233">
        <v>8.0769199999999994</v>
      </c>
      <c r="AD233">
        <v>8.2763500000000008</v>
      </c>
      <c r="AE233">
        <v>8.5754999999999999</v>
      </c>
      <c r="AF233">
        <v>8.6752099999999999</v>
      </c>
      <c r="AG233">
        <v>8.7749299999999995</v>
      </c>
      <c r="AH233">
        <v>9.1737900000000003</v>
      </c>
      <c r="AI233">
        <v>9.1737900000000003</v>
      </c>
      <c r="AJ233">
        <v>9.3732199999999999</v>
      </c>
      <c r="AK233">
        <v>9.3732199999999999</v>
      </c>
    </row>
    <row r="234" spans="1:45">
      <c r="A234">
        <v>2178</v>
      </c>
      <c r="B234">
        <v>14.408799999999999</v>
      </c>
      <c r="C234">
        <v>14.5085</v>
      </c>
      <c r="D234">
        <v>14.6083</v>
      </c>
      <c r="E234">
        <v>14.907400000000001</v>
      </c>
      <c r="F234">
        <v>14.907400000000001</v>
      </c>
      <c r="G234">
        <v>15.007099999999999</v>
      </c>
      <c r="H234">
        <v>14.907400000000001</v>
      </c>
      <c r="I234">
        <v>15.007099999999999</v>
      </c>
      <c r="J234">
        <v>14.907400000000001</v>
      </c>
      <c r="K234">
        <v>14.907400000000001</v>
      </c>
      <c r="L234">
        <v>14.807700000000001</v>
      </c>
      <c r="M234">
        <v>14.807700000000001</v>
      </c>
      <c r="N234">
        <v>14.5085</v>
      </c>
      <c r="O234">
        <v>14.408799999999999</v>
      </c>
      <c r="P234">
        <v>14.309100000000001</v>
      </c>
      <c r="Q234">
        <v>14.2094</v>
      </c>
      <c r="R234">
        <v>14.1097</v>
      </c>
      <c r="S234">
        <v>14.1097</v>
      </c>
      <c r="T234">
        <v>14.01</v>
      </c>
      <c r="U234">
        <v>13.910299999999999</v>
      </c>
      <c r="V234">
        <v>13.810499999999999</v>
      </c>
      <c r="W234">
        <v>13.6111</v>
      </c>
      <c r="X234">
        <v>13.5114</v>
      </c>
      <c r="Y234">
        <v>13.4117</v>
      </c>
      <c r="Z234">
        <v>13.311999999999999</v>
      </c>
      <c r="AA234">
        <v>13.0128</v>
      </c>
      <c r="AB234">
        <v>12.9131</v>
      </c>
      <c r="AC234">
        <v>12.8134</v>
      </c>
      <c r="AD234">
        <v>12.8134</v>
      </c>
      <c r="AE234">
        <v>12.9131</v>
      </c>
      <c r="AF234">
        <v>12.9131</v>
      </c>
      <c r="AG234">
        <v>13.0128</v>
      </c>
      <c r="AH234">
        <v>13.112500000000001</v>
      </c>
      <c r="AI234">
        <v>13.311999999999999</v>
      </c>
      <c r="AJ234">
        <v>13.4117</v>
      </c>
      <c r="AK234">
        <v>13.5114</v>
      </c>
      <c r="AL234">
        <v>13.810499999999999</v>
      </c>
      <c r="AM234">
        <v>13.910299999999999</v>
      </c>
      <c r="AN234">
        <v>14.408799999999999</v>
      </c>
    </row>
    <row r="235" spans="1:45">
      <c r="B235">
        <v>9.3732199999999999</v>
      </c>
      <c r="C235">
        <v>9.2735000000000003</v>
      </c>
      <c r="D235">
        <v>9.2735000000000003</v>
      </c>
      <c r="E235">
        <v>8.9743600000000008</v>
      </c>
      <c r="F235">
        <v>8.7749299999999995</v>
      </c>
      <c r="G235">
        <v>8.6752099999999999</v>
      </c>
      <c r="H235">
        <v>8.5754999999999999</v>
      </c>
      <c r="I235">
        <v>8.4757800000000003</v>
      </c>
      <c r="J235">
        <v>8.3760700000000003</v>
      </c>
      <c r="K235">
        <v>8.2763500000000008</v>
      </c>
      <c r="L235">
        <v>8.1766400000000008</v>
      </c>
      <c r="M235">
        <v>8.0769199999999994</v>
      </c>
      <c r="N235">
        <v>7.7777799999999999</v>
      </c>
      <c r="O235">
        <v>7.7777799999999999</v>
      </c>
      <c r="P235">
        <v>7.6780600000000003</v>
      </c>
      <c r="Q235">
        <v>7.6780600000000003</v>
      </c>
      <c r="R235">
        <v>7.5783500000000004</v>
      </c>
      <c r="S235">
        <v>7.4786299999999999</v>
      </c>
      <c r="T235">
        <v>7.3789199999999999</v>
      </c>
      <c r="U235">
        <v>7.4786299999999999</v>
      </c>
      <c r="V235">
        <v>7.3789199999999999</v>
      </c>
      <c r="W235">
        <v>7.5783500000000004</v>
      </c>
      <c r="X235">
        <v>7.5783500000000004</v>
      </c>
      <c r="Y235">
        <v>7.4786299999999999</v>
      </c>
      <c r="Z235">
        <v>7.4786299999999999</v>
      </c>
      <c r="AA235">
        <v>7.7777799999999999</v>
      </c>
      <c r="AB235">
        <v>7.7777799999999999</v>
      </c>
      <c r="AC235">
        <v>7.8774899999999999</v>
      </c>
      <c r="AD235">
        <v>8.6752099999999999</v>
      </c>
      <c r="AE235">
        <v>8.7749299999999995</v>
      </c>
      <c r="AF235">
        <v>8.8746399999999994</v>
      </c>
      <c r="AG235">
        <v>8.9743600000000008</v>
      </c>
      <c r="AH235">
        <v>8.9743600000000008</v>
      </c>
      <c r="AI235">
        <v>9.1737900000000003</v>
      </c>
      <c r="AJ235">
        <v>9.1737900000000003</v>
      </c>
      <c r="AK235">
        <v>9.2735000000000003</v>
      </c>
      <c r="AL235">
        <v>9.2735000000000003</v>
      </c>
      <c r="AM235">
        <v>9.3732199999999999</v>
      </c>
      <c r="AN235">
        <v>9.3732199999999999</v>
      </c>
    </row>
    <row r="236" spans="1:45">
      <c r="A236">
        <v>2179</v>
      </c>
      <c r="B236">
        <v>14.01</v>
      </c>
      <c r="C236">
        <v>14.1097</v>
      </c>
      <c r="D236">
        <v>14.5085</v>
      </c>
      <c r="E236">
        <v>14.708</v>
      </c>
      <c r="F236">
        <v>14.807700000000001</v>
      </c>
      <c r="G236">
        <v>14.907400000000001</v>
      </c>
      <c r="H236">
        <v>14.907400000000001</v>
      </c>
      <c r="I236">
        <v>15.1068</v>
      </c>
      <c r="J236">
        <v>15.1068</v>
      </c>
      <c r="K236">
        <v>15.007099999999999</v>
      </c>
      <c r="L236">
        <v>15.007099999999999</v>
      </c>
      <c r="M236">
        <v>14.907400000000001</v>
      </c>
      <c r="N236">
        <v>14.907400000000001</v>
      </c>
      <c r="O236">
        <v>14.6083</v>
      </c>
      <c r="P236">
        <v>14.408799999999999</v>
      </c>
      <c r="Q236">
        <v>14.309100000000001</v>
      </c>
      <c r="R236">
        <v>14.2094</v>
      </c>
      <c r="S236">
        <v>14.01</v>
      </c>
      <c r="T236">
        <v>13.910299999999999</v>
      </c>
      <c r="U236">
        <v>13.810499999999999</v>
      </c>
      <c r="V236">
        <v>13.710800000000001</v>
      </c>
      <c r="W236">
        <v>13.710800000000001</v>
      </c>
      <c r="X236">
        <v>13.6111</v>
      </c>
      <c r="Y236">
        <v>13.4117</v>
      </c>
      <c r="Z236">
        <v>13.311999999999999</v>
      </c>
      <c r="AA236">
        <v>13.212300000000001</v>
      </c>
      <c r="AB236">
        <v>12.9131</v>
      </c>
      <c r="AC236">
        <v>12.9131</v>
      </c>
      <c r="AD236">
        <v>12.8134</v>
      </c>
      <c r="AE236">
        <v>12.8134</v>
      </c>
      <c r="AF236">
        <v>12.9131</v>
      </c>
      <c r="AG236">
        <v>12.8134</v>
      </c>
      <c r="AH236">
        <v>13.0128</v>
      </c>
      <c r="AI236">
        <v>13.0128</v>
      </c>
      <c r="AJ236">
        <v>13.112500000000001</v>
      </c>
      <c r="AK236">
        <v>13.212300000000001</v>
      </c>
      <c r="AL236">
        <v>13.311999999999999</v>
      </c>
      <c r="AM236">
        <v>13.4117</v>
      </c>
      <c r="AN236">
        <v>13.5114</v>
      </c>
      <c r="AO236">
        <v>13.6111</v>
      </c>
      <c r="AP236">
        <v>13.710800000000001</v>
      </c>
      <c r="AQ236">
        <v>13.810499999999999</v>
      </c>
      <c r="AR236">
        <v>13.910299999999999</v>
      </c>
      <c r="AS236">
        <v>14.01</v>
      </c>
    </row>
    <row r="237" spans="1:45">
      <c r="B237">
        <v>9.2735000000000003</v>
      </c>
      <c r="C237">
        <v>9.3732199999999999</v>
      </c>
      <c r="D237">
        <v>9.3732199999999999</v>
      </c>
      <c r="E237">
        <v>9.1737900000000003</v>
      </c>
      <c r="F237">
        <v>9.1737900000000003</v>
      </c>
      <c r="G237">
        <v>9.0740700000000007</v>
      </c>
      <c r="H237">
        <v>8.9743600000000008</v>
      </c>
      <c r="I237">
        <v>8.7749299999999995</v>
      </c>
      <c r="J237">
        <v>8.3760700000000003</v>
      </c>
      <c r="K237">
        <v>8.2763500000000008</v>
      </c>
      <c r="L237">
        <v>8.1766400000000008</v>
      </c>
      <c r="M237">
        <v>8.0769199999999994</v>
      </c>
      <c r="N237">
        <v>7.9772100000000004</v>
      </c>
      <c r="O237">
        <v>7.6780600000000003</v>
      </c>
      <c r="P237">
        <v>7.6780600000000003</v>
      </c>
      <c r="Q237">
        <v>7.5783500000000004</v>
      </c>
      <c r="R237">
        <v>7.5783500000000004</v>
      </c>
      <c r="S237">
        <v>7.3789199999999999</v>
      </c>
      <c r="T237">
        <v>7.4786299999999999</v>
      </c>
      <c r="U237">
        <v>7.3789199999999999</v>
      </c>
      <c r="V237">
        <v>7.4786299999999999</v>
      </c>
      <c r="W237">
        <v>7.5783500000000004</v>
      </c>
      <c r="X237">
        <v>7.6780600000000003</v>
      </c>
      <c r="Y237">
        <v>7.6780600000000003</v>
      </c>
      <c r="Z237">
        <v>7.7777799999999999</v>
      </c>
      <c r="AA237">
        <v>7.7777799999999999</v>
      </c>
      <c r="AB237">
        <v>8.0769199999999994</v>
      </c>
      <c r="AC237">
        <v>8.1766400000000008</v>
      </c>
      <c r="AD237">
        <v>8.2763500000000008</v>
      </c>
      <c r="AE237">
        <v>8.3760700000000003</v>
      </c>
      <c r="AF237">
        <v>8.4757800000000003</v>
      </c>
      <c r="AG237">
        <v>8.5754999999999999</v>
      </c>
      <c r="AH237">
        <v>8.7749299999999995</v>
      </c>
      <c r="AI237">
        <v>8.8746399999999994</v>
      </c>
      <c r="AJ237">
        <v>8.9743600000000008</v>
      </c>
      <c r="AK237">
        <v>8.9743600000000008</v>
      </c>
      <c r="AL237">
        <v>9.0740700000000007</v>
      </c>
      <c r="AM237">
        <v>9.0740700000000007</v>
      </c>
      <c r="AN237">
        <v>9.1737900000000003</v>
      </c>
      <c r="AO237">
        <v>9.1737900000000003</v>
      </c>
      <c r="AP237">
        <v>9.2735000000000003</v>
      </c>
      <c r="AQ237">
        <v>9.2735000000000003</v>
      </c>
      <c r="AR237">
        <v>9.3732199999999999</v>
      </c>
      <c r="AS237">
        <v>9.2735000000000003</v>
      </c>
    </row>
    <row r="238" spans="1:45">
      <c r="A238">
        <v>2180</v>
      </c>
      <c r="B238">
        <v>14.6083</v>
      </c>
      <c r="C238">
        <v>14.708</v>
      </c>
      <c r="D238">
        <v>14.807700000000001</v>
      </c>
      <c r="E238">
        <v>15.007099999999999</v>
      </c>
      <c r="F238">
        <v>15.007099999999999</v>
      </c>
      <c r="G238">
        <v>15.1068</v>
      </c>
      <c r="H238">
        <v>15.1068</v>
      </c>
      <c r="I238">
        <v>15.2066</v>
      </c>
      <c r="J238">
        <v>15.2066</v>
      </c>
      <c r="K238">
        <v>15.1068</v>
      </c>
      <c r="L238">
        <v>15.1068</v>
      </c>
      <c r="M238">
        <v>14.6083</v>
      </c>
      <c r="N238">
        <v>14.5085</v>
      </c>
      <c r="O238">
        <v>14.309100000000001</v>
      </c>
      <c r="P238">
        <v>14.01</v>
      </c>
      <c r="Q238">
        <v>13.910299999999999</v>
      </c>
      <c r="R238">
        <v>13.810499999999999</v>
      </c>
      <c r="S238">
        <v>13.710800000000001</v>
      </c>
      <c r="T238">
        <v>13.710800000000001</v>
      </c>
      <c r="U238">
        <v>13.6111</v>
      </c>
      <c r="V238">
        <v>13.5114</v>
      </c>
      <c r="W238">
        <v>13.212300000000001</v>
      </c>
      <c r="X238">
        <v>13.212300000000001</v>
      </c>
      <c r="Y238">
        <v>13.0128</v>
      </c>
      <c r="Z238">
        <v>13.0128</v>
      </c>
      <c r="AA238">
        <v>13.112500000000001</v>
      </c>
      <c r="AB238">
        <v>13.112500000000001</v>
      </c>
      <c r="AC238">
        <v>13.5114</v>
      </c>
      <c r="AD238">
        <v>13.710800000000001</v>
      </c>
      <c r="AE238">
        <v>13.810499999999999</v>
      </c>
      <c r="AF238">
        <v>13.910299999999999</v>
      </c>
      <c r="AG238">
        <v>14.01</v>
      </c>
      <c r="AH238">
        <v>14.6083</v>
      </c>
    </row>
    <row r="239" spans="1:45">
      <c r="B239">
        <v>9.3732199999999999</v>
      </c>
      <c r="C239">
        <v>9.2735000000000003</v>
      </c>
      <c r="D239">
        <v>9.2735000000000003</v>
      </c>
      <c r="E239">
        <v>9.0740700000000007</v>
      </c>
      <c r="F239">
        <v>8.9743600000000008</v>
      </c>
      <c r="G239">
        <v>8.8746399999999994</v>
      </c>
      <c r="H239">
        <v>8.7749299999999995</v>
      </c>
      <c r="I239">
        <v>8.6752099999999999</v>
      </c>
      <c r="J239">
        <v>8.3760700000000003</v>
      </c>
      <c r="K239">
        <v>8.2763500000000008</v>
      </c>
      <c r="L239">
        <v>8.0769199999999994</v>
      </c>
      <c r="M239">
        <v>7.5783500000000004</v>
      </c>
      <c r="N239">
        <v>7.5783500000000004</v>
      </c>
      <c r="O239">
        <v>7.3789199999999999</v>
      </c>
      <c r="P239">
        <v>7.3789199999999999</v>
      </c>
      <c r="Q239">
        <v>7.4786299999999999</v>
      </c>
      <c r="R239">
        <v>7.3789199999999999</v>
      </c>
      <c r="S239">
        <v>7.4786299999999999</v>
      </c>
      <c r="T239">
        <v>7.5783500000000004</v>
      </c>
      <c r="U239">
        <v>7.6780600000000003</v>
      </c>
      <c r="V239">
        <v>7.6780600000000003</v>
      </c>
      <c r="W239">
        <v>7.9772100000000004</v>
      </c>
      <c r="X239">
        <v>8.0769199999999994</v>
      </c>
      <c r="Y239">
        <v>8.2763500000000008</v>
      </c>
      <c r="Z239">
        <v>8.5754999999999999</v>
      </c>
      <c r="AA239">
        <v>8.6752099999999999</v>
      </c>
      <c r="AB239">
        <v>8.7749299999999995</v>
      </c>
      <c r="AC239">
        <v>9.1737900000000003</v>
      </c>
      <c r="AD239">
        <v>9.1737900000000003</v>
      </c>
      <c r="AE239">
        <v>9.2735000000000003</v>
      </c>
      <c r="AF239">
        <v>9.2735000000000003</v>
      </c>
      <c r="AG239">
        <v>9.3732199999999999</v>
      </c>
      <c r="AH239">
        <v>9.3732199999999999</v>
      </c>
    </row>
    <row r="240" spans="1:45">
      <c r="A240">
        <v>2181</v>
      </c>
      <c r="B240">
        <v>13.910299999999999</v>
      </c>
      <c r="C240">
        <v>14.01</v>
      </c>
      <c r="D240">
        <v>14.1097</v>
      </c>
      <c r="E240">
        <v>14.5085</v>
      </c>
      <c r="F240">
        <v>14.6083</v>
      </c>
      <c r="G240">
        <v>14.708</v>
      </c>
      <c r="H240">
        <v>15.2066</v>
      </c>
      <c r="I240">
        <v>15.2066</v>
      </c>
      <c r="J240">
        <v>15.3063</v>
      </c>
      <c r="K240">
        <v>15.3063</v>
      </c>
      <c r="L240">
        <v>15.2066</v>
      </c>
      <c r="M240">
        <v>15.2066</v>
      </c>
      <c r="N240">
        <v>15.1068</v>
      </c>
      <c r="O240">
        <v>15.1068</v>
      </c>
      <c r="P240">
        <v>14.907400000000001</v>
      </c>
      <c r="Q240">
        <v>14.907400000000001</v>
      </c>
      <c r="R240">
        <v>14.807700000000001</v>
      </c>
      <c r="S240">
        <v>14.708</v>
      </c>
      <c r="T240">
        <v>14.6083</v>
      </c>
      <c r="U240">
        <v>14.01</v>
      </c>
      <c r="V240">
        <v>13.910299999999999</v>
      </c>
      <c r="W240">
        <v>13.810499999999999</v>
      </c>
      <c r="X240">
        <v>13.710800000000001</v>
      </c>
      <c r="Y240">
        <v>13.710800000000001</v>
      </c>
      <c r="Z240">
        <v>13.5114</v>
      </c>
      <c r="AA240">
        <v>13.5114</v>
      </c>
      <c r="AB240">
        <v>13.4117</v>
      </c>
      <c r="AC240">
        <v>13.4117</v>
      </c>
      <c r="AD240">
        <v>13.212300000000001</v>
      </c>
      <c r="AE240">
        <v>13.311999999999999</v>
      </c>
      <c r="AF240">
        <v>13.212300000000001</v>
      </c>
      <c r="AG240">
        <v>13.4117</v>
      </c>
      <c r="AH240">
        <v>13.4117</v>
      </c>
      <c r="AI240">
        <v>13.810499999999999</v>
      </c>
      <c r="AJ240">
        <v>13.910299999999999</v>
      </c>
    </row>
    <row r="241" spans="1:36">
      <c r="B241">
        <v>9.3732199999999999</v>
      </c>
      <c r="C241">
        <v>9.2735000000000003</v>
      </c>
      <c r="D241">
        <v>9.3732199999999999</v>
      </c>
      <c r="E241">
        <v>9.3732199999999999</v>
      </c>
      <c r="F241">
        <v>9.2735000000000003</v>
      </c>
      <c r="G241">
        <v>9.2735000000000003</v>
      </c>
      <c r="H241">
        <v>8.7749299999999995</v>
      </c>
      <c r="I241">
        <v>8.5754999999999999</v>
      </c>
      <c r="J241">
        <v>8.4757800000000003</v>
      </c>
      <c r="K241">
        <v>8.2763500000000008</v>
      </c>
      <c r="L241">
        <v>8.1766400000000008</v>
      </c>
      <c r="M241">
        <v>8.0769199999999994</v>
      </c>
      <c r="N241">
        <v>7.9772100000000004</v>
      </c>
      <c r="O241">
        <v>7.8774899999999999</v>
      </c>
      <c r="P241">
        <v>7.6780600000000003</v>
      </c>
      <c r="Q241">
        <v>7.5783500000000004</v>
      </c>
      <c r="R241">
        <v>7.4786299999999999</v>
      </c>
      <c r="S241">
        <v>7.4786299999999999</v>
      </c>
      <c r="T241">
        <v>7.3789199999999999</v>
      </c>
      <c r="U241">
        <v>7.3789199999999999</v>
      </c>
      <c r="V241">
        <v>7.4786299999999999</v>
      </c>
      <c r="W241">
        <v>7.3789199999999999</v>
      </c>
      <c r="X241">
        <v>7.4786299999999999</v>
      </c>
      <c r="Y241">
        <v>7.6780600000000003</v>
      </c>
      <c r="Z241">
        <v>7.8774899999999999</v>
      </c>
      <c r="AA241">
        <v>7.9772100000000004</v>
      </c>
      <c r="AB241">
        <v>8.0769199999999994</v>
      </c>
      <c r="AC241">
        <v>8.2763500000000008</v>
      </c>
      <c r="AD241">
        <v>8.4757800000000003</v>
      </c>
      <c r="AE241">
        <v>8.5754999999999999</v>
      </c>
      <c r="AF241">
        <v>8.6752099999999999</v>
      </c>
      <c r="AG241">
        <v>8.8746399999999994</v>
      </c>
      <c r="AH241">
        <v>8.9743600000000008</v>
      </c>
      <c r="AI241">
        <v>9.3732199999999999</v>
      </c>
      <c r="AJ241">
        <v>9.3732199999999999</v>
      </c>
    </row>
    <row r="242" spans="1:36">
      <c r="A242">
        <v>2182</v>
      </c>
      <c r="B242">
        <v>14.5085</v>
      </c>
      <c r="C242">
        <v>14.6083</v>
      </c>
      <c r="D242">
        <v>14.807700000000001</v>
      </c>
      <c r="E242">
        <v>15.3063</v>
      </c>
      <c r="F242">
        <v>15.3063</v>
      </c>
      <c r="G242">
        <v>15.406000000000001</v>
      </c>
      <c r="H242">
        <v>15.406000000000001</v>
      </c>
      <c r="I242">
        <v>15.3063</v>
      </c>
      <c r="J242">
        <v>15.406000000000001</v>
      </c>
      <c r="K242">
        <v>15.007099999999999</v>
      </c>
      <c r="L242">
        <v>15.007099999999999</v>
      </c>
      <c r="M242">
        <v>14.907400000000001</v>
      </c>
      <c r="N242">
        <v>14.708</v>
      </c>
      <c r="O242">
        <v>14.6083</v>
      </c>
      <c r="P242">
        <v>14.01</v>
      </c>
      <c r="Q242">
        <v>13.810499999999999</v>
      </c>
      <c r="R242">
        <v>13.810499999999999</v>
      </c>
      <c r="S242">
        <v>13.6111</v>
      </c>
      <c r="T242">
        <v>13.6111</v>
      </c>
      <c r="U242">
        <v>13.5114</v>
      </c>
      <c r="V242">
        <v>13.5114</v>
      </c>
      <c r="W242">
        <v>13.4117</v>
      </c>
      <c r="X242">
        <v>13.4117</v>
      </c>
      <c r="Y242">
        <v>13.5114</v>
      </c>
      <c r="Z242">
        <v>13.5114</v>
      </c>
      <c r="AA242">
        <v>13.810499999999999</v>
      </c>
      <c r="AB242">
        <v>13.910299999999999</v>
      </c>
      <c r="AC242">
        <v>14.01</v>
      </c>
      <c r="AD242">
        <v>14.2094</v>
      </c>
      <c r="AE242">
        <v>14.309100000000001</v>
      </c>
      <c r="AF242">
        <v>14.5085</v>
      </c>
    </row>
    <row r="243" spans="1:36">
      <c r="B243">
        <v>9.3732199999999999</v>
      </c>
      <c r="C243">
        <v>9.2735000000000003</v>
      </c>
      <c r="D243">
        <v>9.2735000000000003</v>
      </c>
      <c r="E243">
        <v>8.7749299999999995</v>
      </c>
      <c r="F243">
        <v>8.6752099999999999</v>
      </c>
      <c r="G243">
        <v>8.5754999999999999</v>
      </c>
      <c r="H243">
        <v>8.2763500000000008</v>
      </c>
      <c r="I243">
        <v>8.1766400000000008</v>
      </c>
      <c r="J243">
        <v>8.0769199999999994</v>
      </c>
      <c r="K243">
        <v>7.6780600000000003</v>
      </c>
      <c r="L243">
        <v>7.5783500000000004</v>
      </c>
      <c r="M243">
        <v>7.4786299999999999</v>
      </c>
      <c r="N243">
        <v>7.4786299999999999</v>
      </c>
      <c r="O243">
        <v>7.3789199999999999</v>
      </c>
      <c r="P243">
        <v>7.3789199999999999</v>
      </c>
      <c r="Q243">
        <v>7.5783500000000004</v>
      </c>
      <c r="R243">
        <v>7.7777799999999999</v>
      </c>
      <c r="S243">
        <v>7.9772100000000004</v>
      </c>
      <c r="T243">
        <v>8.0769199999999994</v>
      </c>
      <c r="U243">
        <v>8.1766400000000008</v>
      </c>
      <c r="V243">
        <v>8.2763500000000008</v>
      </c>
      <c r="W243">
        <v>8.3760700000000003</v>
      </c>
      <c r="X243">
        <v>8.4757800000000003</v>
      </c>
      <c r="Y243">
        <v>8.5754999999999999</v>
      </c>
      <c r="Z243">
        <v>8.8746399999999994</v>
      </c>
      <c r="AA243">
        <v>9.1737900000000003</v>
      </c>
      <c r="AB243">
        <v>9.1737900000000003</v>
      </c>
      <c r="AC243">
        <v>9.2735000000000003</v>
      </c>
      <c r="AD243">
        <v>9.2735000000000003</v>
      </c>
      <c r="AE243">
        <v>9.3732199999999999</v>
      </c>
      <c r="AF243">
        <v>9.3732199999999999</v>
      </c>
    </row>
    <row r="244" spans="1:36">
      <c r="A244">
        <v>2183</v>
      </c>
      <c r="B244">
        <v>15.007099999999999</v>
      </c>
      <c r="C244">
        <v>15.1068</v>
      </c>
      <c r="D244">
        <v>15.2066</v>
      </c>
      <c r="E244">
        <v>15.505699999999999</v>
      </c>
      <c r="F244">
        <v>15.505699999999999</v>
      </c>
      <c r="G244">
        <v>15.1068</v>
      </c>
      <c r="H244">
        <v>15.1068</v>
      </c>
      <c r="I244">
        <v>15.007099999999999</v>
      </c>
      <c r="J244">
        <v>14.807700000000001</v>
      </c>
      <c r="K244">
        <v>14.6083</v>
      </c>
      <c r="L244">
        <v>14.01</v>
      </c>
      <c r="M244">
        <v>13.810499999999999</v>
      </c>
      <c r="N244">
        <v>13.810499999999999</v>
      </c>
      <c r="O244">
        <v>13.6111</v>
      </c>
      <c r="P244">
        <v>13.6111</v>
      </c>
      <c r="Q244">
        <v>13.810499999999999</v>
      </c>
      <c r="R244">
        <v>13.810499999999999</v>
      </c>
      <c r="S244">
        <v>14.1097</v>
      </c>
      <c r="T244">
        <v>14.309100000000001</v>
      </c>
      <c r="U244">
        <v>14.408799999999999</v>
      </c>
      <c r="V244">
        <v>15.007099999999999</v>
      </c>
    </row>
    <row r="245" spans="1:36">
      <c r="B245">
        <v>9.2735000000000003</v>
      </c>
      <c r="C245">
        <v>9.1737900000000003</v>
      </c>
      <c r="D245">
        <v>9.1737900000000003</v>
      </c>
      <c r="E245">
        <v>8.8746399999999994</v>
      </c>
      <c r="F245">
        <v>7.9772100000000004</v>
      </c>
      <c r="G245">
        <v>7.5783500000000004</v>
      </c>
      <c r="H245">
        <v>7.4786299999999999</v>
      </c>
      <c r="I245">
        <v>7.3789199999999999</v>
      </c>
      <c r="J245">
        <v>7.5783500000000004</v>
      </c>
      <c r="K245">
        <v>7.3789199999999999</v>
      </c>
      <c r="L245">
        <v>7.3789199999999999</v>
      </c>
      <c r="M245">
        <v>7.5783500000000004</v>
      </c>
      <c r="N245">
        <v>7.7777799999999999</v>
      </c>
      <c r="O245">
        <v>7.9772100000000004</v>
      </c>
      <c r="P245">
        <v>8.5754999999999999</v>
      </c>
      <c r="Q245">
        <v>8.7749299999999995</v>
      </c>
      <c r="R245">
        <v>8.8746399999999994</v>
      </c>
      <c r="S245">
        <v>9.1737900000000003</v>
      </c>
      <c r="T245">
        <v>9.1737900000000003</v>
      </c>
      <c r="U245">
        <v>9.2735000000000003</v>
      </c>
      <c r="V245">
        <v>9.2735000000000003</v>
      </c>
    </row>
    <row r="246" spans="1:36">
      <c r="A246">
        <v>2184</v>
      </c>
      <c r="B246">
        <v>15.2066</v>
      </c>
      <c r="C246">
        <v>15.3063</v>
      </c>
      <c r="D246">
        <v>15.406000000000001</v>
      </c>
      <c r="E246">
        <v>15.605399999999999</v>
      </c>
      <c r="F246">
        <v>15.605399999999999</v>
      </c>
      <c r="G246">
        <v>15.7051</v>
      </c>
      <c r="H246">
        <v>15.7051</v>
      </c>
      <c r="I246">
        <v>15.605399999999999</v>
      </c>
      <c r="J246">
        <v>15.605399999999999</v>
      </c>
      <c r="K246">
        <v>15.505699999999999</v>
      </c>
      <c r="L246">
        <v>15.406000000000001</v>
      </c>
      <c r="M246">
        <v>15.1068</v>
      </c>
      <c r="N246">
        <v>15.1068</v>
      </c>
      <c r="O246">
        <v>15.007099999999999</v>
      </c>
      <c r="P246">
        <v>14.907400000000001</v>
      </c>
      <c r="Q246">
        <v>14.807700000000001</v>
      </c>
      <c r="R246">
        <v>14.708</v>
      </c>
      <c r="S246">
        <v>14.01</v>
      </c>
      <c r="T246">
        <v>13.810499999999999</v>
      </c>
      <c r="U246">
        <v>13.810499999999999</v>
      </c>
      <c r="V246">
        <v>13.710800000000001</v>
      </c>
      <c r="W246">
        <v>13.710800000000001</v>
      </c>
      <c r="X246">
        <v>13.6111</v>
      </c>
      <c r="Y246">
        <v>13.710800000000001</v>
      </c>
      <c r="Z246">
        <v>13.710800000000001</v>
      </c>
      <c r="AA246">
        <v>13.810499999999999</v>
      </c>
      <c r="AB246">
        <v>13.810499999999999</v>
      </c>
      <c r="AC246">
        <v>14.408799999999999</v>
      </c>
      <c r="AD246">
        <v>14.6083</v>
      </c>
      <c r="AE246">
        <v>14.708</v>
      </c>
      <c r="AF246">
        <v>15.2066</v>
      </c>
    </row>
    <row r="247" spans="1:36">
      <c r="B247">
        <v>9.2735000000000003</v>
      </c>
      <c r="C247">
        <v>9.1737900000000003</v>
      </c>
      <c r="D247">
        <v>9.1737900000000003</v>
      </c>
      <c r="E247">
        <v>8.9743600000000008</v>
      </c>
      <c r="F247">
        <v>8.8746399999999994</v>
      </c>
      <c r="G247">
        <v>8.7749299999999995</v>
      </c>
      <c r="H247">
        <v>8.1766400000000008</v>
      </c>
      <c r="I247">
        <v>8.0769199999999994</v>
      </c>
      <c r="J247">
        <v>7.9772100000000004</v>
      </c>
      <c r="K247">
        <v>7.8774899999999999</v>
      </c>
      <c r="L247">
        <v>7.8774899999999999</v>
      </c>
      <c r="M247">
        <v>7.5783500000000004</v>
      </c>
      <c r="N247">
        <v>7.4786299999999999</v>
      </c>
      <c r="O247">
        <v>7.3789199999999999</v>
      </c>
      <c r="P247">
        <v>7.4786299999999999</v>
      </c>
      <c r="Q247">
        <v>7.4786299999999999</v>
      </c>
      <c r="R247">
        <v>7.3789199999999999</v>
      </c>
      <c r="S247">
        <v>7.3789199999999999</v>
      </c>
      <c r="T247">
        <v>7.5783500000000004</v>
      </c>
      <c r="U247">
        <v>7.7777799999999999</v>
      </c>
      <c r="V247">
        <v>7.8774899999999999</v>
      </c>
      <c r="W247">
        <v>7.9772100000000004</v>
      </c>
      <c r="X247">
        <v>8.0769199999999994</v>
      </c>
      <c r="Y247">
        <v>8.1766400000000008</v>
      </c>
      <c r="Z247">
        <v>8.2763500000000008</v>
      </c>
      <c r="AA247">
        <v>8.3760700000000003</v>
      </c>
      <c r="AB247">
        <v>8.5754999999999999</v>
      </c>
      <c r="AC247">
        <v>9.1737900000000003</v>
      </c>
      <c r="AD247">
        <v>9.1737900000000003</v>
      </c>
      <c r="AE247">
        <v>9.2735000000000003</v>
      </c>
      <c r="AF247">
        <v>9.2735000000000003</v>
      </c>
    </row>
    <row r="248" spans="1:36">
      <c r="A248">
        <v>2185</v>
      </c>
      <c r="B248">
        <v>15.3063</v>
      </c>
      <c r="C248">
        <v>15.406000000000001</v>
      </c>
      <c r="D248">
        <v>15.505699999999999</v>
      </c>
      <c r="E248">
        <v>15.9046</v>
      </c>
      <c r="F248">
        <v>15.9046</v>
      </c>
      <c r="G248">
        <v>15.605399999999999</v>
      </c>
      <c r="H248">
        <v>15.505699999999999</v>
      </c>
      <c r="I248">
        <v>15.406000000000001</v>
      </c>
      <c r="J248">
        <v>15.406000000000001</v>
      </c>
      <c r="K248">
        <v>15.3063</v>
      </c>
      <c r="L248">
        <v>15.007099999999999</v>
      </c>
      <c r="M248">
        <v>14.907400000000001</v>
      </c>
      <c r="N248">
        <v>14.807700000000001</v>
      </c>
      <c r="O248">
        <v>14.708</v>
      </c>
      <c r="P248">
        <v>14.01</v>
      </c>
      <c r="Q248">
        <v>13.910299999999999</v>
      </c>
      <c r="R248">
        <v>14.01</v>
      </c>
      <c r="S248">
        <v>13.910299999999999</v>
      </c>
      <c r="T248">
        <v>13.910299999999999</v>
      </c>
      <c r="U248">
        <v>13.810499999999999</v>
      </c>
      <c r="V248">
        <v>13.810499999999999</v>
      </c>
      <c r="W248">
        <v>14.1097</v>
      </c>
      <c r="X248">
        <v>14.1097</v>
      </c>
      <c r="Y248">
        <v>14.2094</v>
      </c>
      <c r="Z248">
        <v>14.309100000000001</v>
      </c>
      <c r="AA248">
        <v>14.408799999999999</v>
      </c>
      <c r="AB248">
        <v>14.6083</v>
      </c>
      <c r="AC248">
        <v>14.708</v>
      </c>
      <c r="AD248">
        <v>14.807700000000001</v>
      </c>
      <c r="AE248">
        <v>14.907400000000001</v>
      </c>
      <c r="AF248">
        <v>15.3063</v>
      </c>
    </row>
    <row r="249" spans="1:36">
      <c r="B249">
        <v>9.2735000000000003</v>
      </c>
      <c r="C249">
        <v>9.1737900000000003</v>
      </c>
      <c r="D249">
        <v>9.1737900000000003</v>
      </c>
      <c r="E249">
        <v>8.7749299999999995</v>
      </c>
      <c r="F249">
        <v>7.9772100000000004</v>
      </c>
      <c r="G249">
        <v>7.6780600000000003</v>
      </c>
      <c r="H249">
        <v>7.6780600000000003</v>
      </c>
      <c r="I249">
        <v>7.5783500000000004</v>
      </c>
      <c r="J249">
        <v>7.4786299999999999</v>
      </c>
      <c r="K249">
        <v>7.3789199999999999</v>
      </c>
      <c r="L249">
        <v>7.3789199999999999</v>
      </c>
      <c r="M249">
        <v>7.4786299999999999</v>
      </c>
      <c r="N249">
        <v>7.4786299999999999</v>
      </c>
      <c r="O249">
        <v>7.3789199999999999</v>
      </c>
      <c r="P249">
        <v>7.3789199999999999</v>
      </c>
      <c r="Q249">
        <v>7.4786299999999999</v>
      </c>
      <c r="R249">
        <v>7.5783500000000004</v>
      </c>
      <c r="S249">
        <v>7.6780600000000003</v>
      </c>
      <c r="T249">
        <v>7.7777799999999999</v>
      </c>
      <c r="U249">
        <v>7.8774899999999999</v>
      </c>
      <c r="V249">
        <v>8.4757800000000003</v>
      </c>
      <c r="W249">
        <v>8.7749299999999995</v>
      </c>
      <c r="X249">
        <v>8.8746399999999994</v>
      </c>
      <c r="Y249">
        <v>8.9743600000000008</v>
      </c>
      <c r="Z249">
        <v>8.9743600000000008</v>
      </c>
      <c r="AA249">
        <v>9.0740700000000007</v>
      </c>
      <c r="AB249">
        <v>9.0740700000000007</v>
      </c>
      <c r="AC249">
        <v>9.1737900000000003</v>
      </c>
      <c r="AD249">
        <v>9.1737900000000003</v>
      </c>
      <c r="AE249">
        <v>9.2735000000000003</v>
      </c>
      <c r="AF249">
        <v>9.2735000000000003</v>
      </c>
    </row>
    <row r="250" spans="1:36">
      <c r="A250">
        <v>2186</v>
      </c>
      <c r="B250">
        <v>15.3063</v>
      </c>
      <c r="C250">
        <v>15.406000000000001</v>
      </c>
      <c r="D250">
        <v>15.7051</v>
      </c>
      <c r="E250">
        <v>15.9046</v>
      </c>
      <c r="F250">
        <v>15.9046</v>
      </c>
      <c r="G250">
        <v>16.103999999999999</v>
      </c>
      <c r="H250">
        <v>16.103999999999999</v>
      </c>
      <c r="I250">
        <v>16.004300000000001</v>
      </c>
      <c r="J250">
        <v>16.004300000000001</v>
      </c>
      <c r="K250">
        <v>15.8048</v>
      </c>
      <c r="L250">
        <v>15.7051</v>
      </c>
      <c r="M250">
        <v>15.406000000000001</v>
      </c>
      <c r="N250">
        <v>15.007099999999999</v>
      </c>
      <c r="O250">
        <v>14.807700000000001</v>
      </c>
      <c r="P250">
        <v>14.6083</v>
      </c>
      <c r="Q250">
        <v>14.1097</v>
      </c>
      <c r="R250">
        <v>14.01</v>
      </c>
      <c r="S250">
        <v>14.1097</v>
      </c>
      <c r="T250">
        <v>14.01</v>
      </c>
      <c r="U250">
        <v>14.01</v>
      </c>
      <c r="V250">
        <v>13.910299999999999</v>
      </c>
      <c r="W250">
        <v>13.910299999999999</v>
      </c>
      <c r="X250">
        <v>13.810499999999999</v>
      </c>
      <c r="Y250">
        <v>13.810499999999999</v>
      </c>
      <c r="Z250">
        <v>13.910299999999999</v>
      </c>
      <c r="AA250">
        <v>13.910299999999999</v>
      </c>
      <c r="AB250">
        <v>14.01</v>
      </c>
      <c r="AC250">
        <v>14.01</v>
      </c>
      <c r="AD250">
        <v>14.408799999999999</v>
      </c>
      <c r="AE250">
        <v>14.5085</v>
      </c>
      <c r="AF250">
        <v>14.6083</v>
      </c>
      <c r="AG250">
        <v>15.3063</v>
      </c>
    </row>
    <row r="251" spans="1:36">
      <c r="B251">
        <v>9.1737900000000003</v>
      </c>
      <c r="C251">
        <v>9.0740700000000007</v>
      </c>
      <c r="D251">
        <v>9.0740700000000007</v>
      </c>
      <c r="E251">
        <v>8.8746399999999994</v>
      </c>
      <c r="F251">
        <v>8.7749299999999995</v>
      </c>
      <c r="G251">
        <v>8.5754999999999999</v>
      </c>
      <c r="H251">
        <v>8.0769199999999994</v>
      </c>
      <c r="I251">
        <v>7.9772100000000004</v>
      </c>
      <c r="J251">
        <v>7.8774899999999999</v>
      </c>
      <c r="K251">
        <v>7.6780600000000003</v>
      </c>
      <c r="L251">
        <v>7.6780600000000003</v>
      </c>
      <c r="M251">
        <v>7.3789199999999999</v>
      </c>
      <c r="N251">
        <v>7.3789199999999999</v>
      </c>
      <c r="O251">
        <v>7.5783500000000004</v>
      </c>
      <c r="P251">
        <v>7.3789199999999999</v>
      </c>
      <c r="Q251">
        <v>7.3789199999999999</v>
      </c>
      <c r="R251">
        <v>7.4786299999999999</v>
      </c>
      <c r="S251">
        <v>7.5783500000000004</v>
      </c>
      <c r="T251">
        <v>7.6780600000000003</v>
      </c>
      <c r="U251">
        <v>7.7777799999999999</v>
      </c>
      <c r="V251">
        <v>7.8774899999999999</v>
      </c>
      <c r="W251">
        <v>7.9772100000000004</v>
      </c>
      <c r="X251">
        <v>8.0769199999999994</v>
      </c>
      <c r="Y251">
        <v>8.2763500000000008</v>
      </c>
      <c r="Z251">
        <v>8.3760700000000003</v>
      </c>
      <c r="AA251">
        <v>8.4757800000000003</v>
      </c>
      <c r="AB251">
        <v>8.5754999999999999</v>
      </c>
      <c r="AC251">
        <v>8.6752099999999999</v>
      </c>
      <c r="AD251">
        <v>9.0740700000000007</v>
      </c>
      <c r="AE251">
        <v>9.0740700000000007</v>
      </c>
      <c r="AF251">
        <v>9.1737900000000003</v>
      </c>
      <c r="AG251">
        <v>9.1737900000000003</v>
      </c>
    </row>
    <row r="252" spans="1:36">
      <c r="A252">
        <v>2187</v>
      </c>
      <c r="B252">
        <v>15.2066</v>
      </c>
      <c r="C252">
        <v>15.3063</v>
      </c>
      <c r="D252">
        <v>15.505699999999999</v>
      </c>
      <c r="E252">
        <v>15.605399999999999</v>
      </c>
      <c r="F252">
        <v>15.8048</v>
      </c>
      <c r="G252">
        <v>16.203700000000001</v>
      </c>
      <c r="H252">
        <v>16.203700000000001</v>
      </c>
      <c r="I252">
        <v>15.7051</v>
      </c>
      <c r="J252">
        <v>15.605399999999999</v>
      </c>
      <c r="K252">
        <v>15.505699999999999</v>
      </c>
      <c r="L252">
        <v>15.007099999999999</v>
      </c>
      <c r="M252">
        <v>14.907400000000001</v>
      </c>
      <c r="N252">
        <v>14.907400000000001</v>
      </c>
      <c r="O252">
        <v>14.807700000000001</v>
      </c>
      <c r="P252">
        <v>14.708</v>
      </c>
      <c r="Q252">
        <v>14.408799999999999</v>
      </c>
      <c r="R252">
        <v>14.01</v>
      </c>
      <c r="S252">
        <v>14.01</v>
      </c>
      <c r="T252">
        <v>14.1097</v>
      </c>
      <c r="U252">
        <v>14.01</v>
      </c>
      <c r="V252">
        <v>14.01</v>
      </c>
      <c r="W252">
        <v>14.309100000000001</v>
      </c>
      <c r="X252">
        <v>14.408799999999999</v>
      </c>
      <c r="Y252">
        <v>14.6083</v>
      </c>
      <c r="Z252">
        <v>14.907400000000001</v>
      </c>
      <c r="AA252">
        <v>15.007099999999999</v>
      </c>
      <c r="AB252">
        <v>15.2066</v>
      </c>
    </row>
    <row r="253" spans="1:36">
      <c r="B253">
        <v>9.2735000000000003</v>
      </c>
      <c r="C253">
        <v>9.1737900000000003</v>
      </c>
      <c r="D253">
        <v>9.1737900000000003</v>
      </c>
      <c r="E253">
        <v>9.0740700000000007</v>
      </c>
      <c r="F253">
        <v>9.0740700000000007</v>
      </c>
      <c r="G253">
        <v>8.6752099999999999</v>
      </c>
      <c r="H253">
        <v>7.9772100000000004</v>
      </c>
      <c r="I253">
        <v>7.4786299999999999</v>
      </c>
      <c r="J253">
        <v>7.4786299999999999</v>
      </c>
      <c r="K253">
        <v>7.3789199999999999</v>
      </c>
      <c r="L253">
        <v>7.3789199999999999</v>
      </c>
      <c r="M253">
        <v>7.4786299999999999</v>
      </c>
      <c r="N253">
        <v>7.5783500000000004</v>
      </c>
      <c r="O253">
        <v>7.6780600000000003</v>
      </c>
      <c r="P253">
        <v>7.5783500000000004</v>
      </c>
      <c r="Q253">
        <v>7.5783500000000004</v>
      </c>
      <c r="R253">
        <v>7.9772100000000004</v>
      </c>
      <c r="S253">
        <v>8.2763500000000008</v>
      </c>
      <c r="T253">
        <v>8.3760700000000003</v>
      </c>
      <c r="U253">
        <v>8.4757800000000003</v>
      </c>
      <c r="V253">
        <v>8.6752099999999999</v>
      </c>
      <c r="W253">
        <v>8.9743600000000008</v>
      </c>
      <c r="X253">
        <v>8.9743600000000008</v>
      </c>
      <c r="Y253">
        <v>9.1737900000000003</v>
      </c>
      <c r="Z253">
        <v>9.1737900000000003</v>
      </c>
      <c r="AA253">
        <v>9.2735000000000003</v>
      </c>
      <c r="AB253">
        <v>9.2735000000000003</v>
      </c>
    </row>
    <row r="254" spans="1:36">
      <c r="A254">
        <v>2188</v>
      </c>
      <c r="B254">
        <v>15.605399999999999</v>
      </c>
      <c r="C254">
        <v>15.7051</v>
      </c>
      <c r="D254">
        <v>15.9046</v>
      </c>
      <c r="E254">
        <v>16.103999999999999</v>
      </c>
      <c r="F254">
        <v>16.103999999999999</v>
      </c>
      <c r="G254">
        <v>16.203700000000001</v>
      </c>
      <c r="H254">
        <v>16.203700000000001</v>
      </c>
      <c r="I254">
        <v>16.3034</v>
      </c>
      <c r="J254">
        <v>16.3034</v>
      </c>
      <c r="K254">
        <v>16.203700000000001</v>
      </c>
      <c r="L254">
        <v>16.203700000000001</v>
      </c>
      <c r="M254">
        <v>15.9046</v>
      </c>
      <c r="N254">
        <v>15.8048</v>
      </c>
      <c r="O254">
        <v>15.605399999999999</v>
      </c>
      <c r="P254">
        <v>15.007099999999999</v>
      </c>
      <c r="Q254">
        <v>14.708</v>
      </c>
      <c r="R254">
        <v>14.6083</v>
      </c>
      <c r="S254">
        <v>14.5085</v>
      </c>
      <c r="T254">
        <v>14.408799999999999</v>
      </c>
      <c r="U254">
        <v>14.309100000000001</v>
      </c>
      <c r="V254">
        <v>14.309100000000001</v>
      </c>
      <c r="W254">
        <v>14.1097</v>
      </c>
      <c r="X254">
        <v>14.1097</v>
      </c>
      <c r="Y254">
        <v>14.5085</v>
      </c>
      <c r="Z254">
        <v>14.6083</v>
      </c>
      <c r="AA254">
        <v>14.708</v>
      </c>
      <c r="AB254">
        <v>14.807700000000001</v>
      </c>
      <c r="AC254">
        <v>14.907400000000001</v>
      </c>
      <c r="AD254">
        <v>15.1068</v>
      </c>
      <c r="AE254">
        <v>15.2066</v>
      </c>
      <c r="AF254">
        <v>15.605399999999999</v>
      </c>
    </row>
    <row r="255" spans="1:36">
      <c r="B255">
        <v>9.2735000000000003</v>
      </c>
      <c r="C255">
        <v>9.1737900000000003</v>
      </c>
      <c r="D255">
        <v>9.1737900000000003</v>
      </c>
      <c r="E255">
        <v>8.9743600000000008</v>
      </c>
      <c r="F255">
        <v>8.8746399999999994</v>
      </c>
      <c r="G255">
        <v>8.7749299999999995</v>
      </c>
      <c r="H255">
        <v>8.5754999999999999</v>
      </c>
      <c r="I255">
        <v>8.4757800000000003</v>
      </c>
      <c r="J255">
        <v>8.0769199999999994</v>
      </c>
      <c r="K255">
        <v>7.9772100000000004</v>
      </c>
      <c r="L255">
        <v>7.8774899999999999</v>
      </c>
      <c r="M255">
        <v>7.5783500000000004</v>
      </c>
      <c r="N255">
        <v>7.5783500000000004</v>
      </c>
      <c r="O255">
        <v>7.3789199999999999</v>
      </c>
      <c r="P255">
        <v>7.3789199999999999</v>
      </c>
      <c r="Q255">
        <v>7.6780600000000003</v>
      </c>
      <c r="R255">
        <v>7.6780600000000003</v>
      </c>
      <c r="S255">
        <v>7.7777799999999999</v>
      </c>
      <c r="T255">
        <v>7.7777799999999999</v>
      </c>
      <c r="U255">
        <v>7.8774899999999999</v>
      </c>
      <c r="V255">
        <v>7.9772100000000004</v>
      </c>
      <c r="W255">
        <v>8.1766400000000008</v>
      </c>
      <c r="X255">
        <v>8.5754999999999999</v>
      </c>
      <c r="Y255">
        <v>8.9743600000000008</v>
      </c>
      <c r="Z255">
        <v>8.9743600000000008</v>
      </c>
      <c r="AA255">
        <v>9.0740700000000007</v>
      </c>
      <c r="AB255">
        <v>9.0740700000000007</v>
      </c>
      <c r="AC255">
        <v>9.1737900000000003</v>
      </c>
      <c r="AD255">
        <v>9.1737900000000003</v>
      </c>
      <c r="AE255">
        <v>9.2735000000000003</v>
      </c>
      <c r="AF255">
        <v>9.2735000000000003</v>
      </c>
    </row>
    <row r="256" spans="1:36">
      <c r="A256">
        <v>2189</v>
      </c>
      <c r="B256">
        <v>15.605399999999999</v>
      </c>
      <c r="C256">
        <v>15.7051</v>
      </c>
      <c r="D256">
        <v>16.004300000000001</v>
      </c>
      <c r="E256">
        <v>16.3034</v>
      </c>
      <c r="F256">
        <v>16.3034</v>
      </c>
      <c r="G256">
        <v>16.403099999999998</v>
      </c>
      <c r="H256">
        <v>16.403099999999998</v>
      </c>
      <c r="I256">
        <v>16.3034</v>
      </c>
      <c r="J256">
        <v>16.3034</v>
      </c>
      <c r="K256">
        <v>16.103999999999999</v>
      </c>
      <c r="L256">
        <v>16.103999999999999</v>
      </c>
      <c r="M256">
        <v>15.9046</v>
      </c>
      <c r="N256">
        <v>15.9046</v>
      </c>
      <c r="O256">
        <v>15.8048</v>
      </c>
      <c r="P256">
        <v>15.7051</v>
      </c>
      <c r="Q256">
        <v>15.605399999999999</v>
      </c>
      <c r="R256">
        <v>15.007099999999999</v>
      </c>
      <c r="S256">
        <v>14.907400000000001</v>
      </c>
      <c r="T256">
        <v>14.907400000000001</v>
      </c>
      <c r="U256">
        <v>14.807700000000001</v>
      </c>
      <c r="V256">
        <v>14.708</v>
      </c>
      <c r="W256">
        <v>14.5085</v>
      </c>
      <c r="X256">
        <v>14.5085</v>
      </c>
      <c r="Y256">
        <v>14.408799999999999</v>
      </c>
      <c r="Z256">
        <v>14.408799999999999</v>
      </c>
      <c r="AA256">
        <v>14.5085</v>
      </c>
      <c r="AB256">
        <v>14.5085</v>
      </c>
      <c r="AC256">
        <v>14.6083</v>
      </c>
      <c r="AD256">
        <v>14.708</v>
      </c>
      <c r="AE256">
        <v>14.807700000000001</v>
      </c>
      <c r="AF256">
        <v>14.907400000000001</v>
      </c>
      <c r="AG256">
        <v>15.007099999999999</v>
      </c>
      <c r="AH256">
        <v>15.3063</v>
      </c>
      <c r="AI256">
        <v>15.406000000000001</v>
      </c>
      <c r="AJ256">
        <v>15.605399999999999</v>
      </c>
    </row>
    <row r="257" spans="1:37">
      <c r="B257">
        <v>9.2735000000000003</v>
      </c>
      <c r="C257">
        <v>9.1737900000000003</v>
      </c>
      <c r="D257">
        <v>9.1737900000000003</v>
      </c>
      <c r="E257">
        <v>8.8746399999999994</v>
      </c>
      <c r="F257">
        <v>8.7749299999999995</v>
      </c>
      <c r="G257">
        <v>8.6752099999999999</v>
      </c>
      <c r="H257">
        <v>8.2763500000000008</v>
      </c>
      <c r="I257">
        <v>8.1766400000000008</v>
      </c>
      <c r="J257">
        <v>7.9772100000000004</v>
      </c>
      <c r="K257">
        <v>7.7777799999999999</v>
      </c>
      <c r="L257">
        <v>7.6780600000000003</v>
      </c>
      <c r="M257">
        <v>7.4786299999999999</v>
      </c>
      <c r="N257">
        <v>7.3789199999999999</v>
      </c>
      <c r="O257">
        <v>7.2792000000000003</v>
      </c>
      <c r="P257">
        <v>7.2792000000000003</v>
      </c>
      <c r="Q257">
        <v>7.3789199999999999</v>
      </c>
      <c r="R257">
        <v>7.3789199999999999</v>
      </c>
      <c r="S257">
        <v>7.4786299999999999</v>
      </c>
      <c r="T257">
        <v>7.5783500000000004</v>
      </c>
      <c r="U257">
        <v>7.6780600000000003</v>
      </c>
      <c r="V257">
        <v>7.6780600000000003</v>
      </c>
      <c r="W257">
        <v>7.8774899999999999</v>
      </c>
      <c r="X257">
        <v>8.1766400000000008</v>
      </c>
      <c r="Y257">
        <v>8.2763500000000008</v>
      </c>
      <c r="Z257">
        <v>8.6752099999999999</v>
      </c>
      <c r="AA257">
        <v>8.7749299999999995</v>
      </c>
      <c r="AB257">
        <v>8.8746399999999994</v>
      </c>
      <c r="AC257">
        <v>8.9743600000000008</v>
      </c>
      <c r="AD257">
        <v>8.9743600000000008</v>
      </c>
      <c r="AE257">
        <v>9.0740700000000007</v>
      </c>
      <c r="AF257">
        <v>9.0740700000000007</v>
      </c>
      <c r="AG257">
        <v>9.1737900000000003</v>
      </c>
      <c r="AH257">
        <v>9.1737900000000003</v>
      </c>
      <c r="AI257">
        <v>9.2735000000000003</v>
      </c>
      <c r="AJ257">
        <v>9.2735000000000003</v>
      </c>
    </row>
    <row r="258" spans="1:37">
      <c r="A258">
        <v>2190</v>
      </c>
      <c r="B258">
        <v>16.004300000000001</v>
      </c>
      <c r="C258">
        <v>16.403099999999998</v>
      </c>
      <c r="D258">
        <v>16.403099999999998</v>
      </c>
      <c r="E258">
        <v>16.502800000000001</v>
      </c>
      <c r="F258">
        <v>16.502800000000001</v>
      </c>
      <c r="G258">
        <v>16.403099999999998</v>
      </c>
      <c r="H258">
        <v>16.403099999999998</v>
      </c>
      <c r="I258">
        <v>15.7051</v>
      </c>
      <c r="J258">
        <v>15.605399999999999</v>
      </c>
      <c r="K258">
        <v>15.007099999999999</v>
      </c>
      <c r="L258">
        <v>14.807700000000001</v>
      </c>
      <c r="M258">
        <v>14.807700000000001</v>
      </c>
      <c r="N258">
        <v>14.708</v>
      </c>
      <c r="O258">
        <v>14.708</v>
      </c>
      <c r="P258">
        <v>14.6083</v>
      </c>
      <c r="Q258">
        <v>14.6083</v>
      </c>
      <c r="R258">
        <v>14.708</v>
      </c>
      <c r="S258">
        <v>14.708</v>
      </c>
      <c r="T258">
        <v>15.007099999999999</v>
      </c>
      <c r="U258">
        <v>15.1068</v>
      </c>
      <c r="V258">
        <v>15.2066</v>
      </c>
      <c r="W258">
        <v>16.004300000000001</v>
      </c>
    </row>
    <row r="259" spans="1:37">
      <c r="B259">
        <v>9.2735000000000003</v>
      </c>
      <c r="C259">
        <v>8.8746399999999994</v>
      </c>
      <c r="D259">
        <v>8.7749299999999995</v>
      </c>
      <c r="E259">
        <v>8.6752099999999999</v>
      </c>
      <c r="F259">
        <v>8.1766400000000008</v>
      </c>
      <c r="G259">
        <v>8.0769199999999994</v>
      </c>
      <c r="H259">
        <v>7.9772100000000004</v>
      </c>
      <c r="I259">
        <v>7.2792000000000003</v>
      </c>
      <c r="J259">
        <v>7.3789199999999999</v>
      </c>
      <c r="K259">
        <v>7.3789199999999999</v>
      </c>
      <c r="L259">
        <v>7.5783500000000004</v>
      </c>
      <c r="M259">
        <v>7.6780600000000003</v>
      </c>
      <c r="N259">
        <v>7.7777799999999999</v>
      </c>
      <c r="O259">
        <v>7.9772100000000004</v>
      </c>
      <c r="P259">
        <v>8.0769199999999994</v>
      </c>
      <c r="Q259">
        <v>8.6752099999999999</v>
      </c>
      <c r="R259">
        <v>8.7749299999999995</v>
      </c>
      <c r="S259">
        <v>8.8746399999999994</v>
      </c>
      <c r="T259">
        <v>9.1737900000000003</v>
      </c>
      <c r="U259">
        <v>9.1737900000000003</v>
      </c>
      <c r="V259">
        <v>9.2735000000000003</v>
      </c>
      <c r="W259">
        <v>9.2735000000000003</v>
      </c>
    </row>
    <row r="260" spans="1:37">
      <c r="A260">
        <v>2191</v>
      </c>
      <c r="B260">
        <v>16.203700000000001</v>
      </c>
      <c r="C260">
        <v>16.502800000000001</v>
      </c>
      <c r="D260">
        <v>16.502800000000001</v>
      </c>
      <c r="E260">
        <v>16.602599999999999</v>
      </c>
      <c r="F260">
        <v>16.602599999999999</v>
      </c>
      <c r="G260">
        <v>16.702300000000001</v>
      </c>
      <c r="H260">
        <v>16.702300000000001</v>
      </c>
      <c r="I260">
        <v>16.602599999999999</v>
      </c>
      <c r="J260">
        <v>16.602599999999999</v>
      </c>
      <c r="K260">
        <v>16.3034</v>
      </c>
      <c r="L260">
        <v>16.3034</v>
      </c>
      <c r="M260">
        <v>16.203700000000001</v>
      </c>
      <c r="N260">
        <v>16.004300000000001</v>
      </c>
      <c r="O260">
        <v>15.9046</v>
      </c>
      <c r="P260">
        <v>15.9046</v>
      </c>
      <c r="Q260">
        <v>15.8048</v>
      </c>
      <c r="R260">
        <v>15.7051</v>
      </c>
      <c r="S260">
        <v>15.605399999999999</v>
      </c>
      <c r="T260">
        <v>15.1068</v>
      </c>
      <c r="U260">
        <v>14.907400000000001</v>
      </c>
      <c r="V260">
        <v>15.007099999999999</v>
      </c>
      <c r="W260">
        <v>14.807700000000001</v>
      </c>
      <c r="X260">
        <v>14.807700000000001</v>
      </c>
      <c r="Y260">
        <v>14.708</v>
      </c>
      <c r="Z260">
        <v>14.807700000000001</v>
      </c>
      <c r="AA260">
        <v>14.708</v>
      </c>
      <c r="AB260">
        <v>14.807700000000001</v>
      </c>
      <c r="AC260">
        <v>14.807700000000001</v>
      </c>
      <c r="AD260">
        <v>14.907400000000001</v>
      </c>
      <c r="AE260">
        <v>14.907400000000001</v>
      </c>
      <c r="AF260">
        <v>15.3063</v>
      </c>
      <c r="AG260">
        <v>16.203700000000001</v>
      </c>
    </row>
    <row r="261" spans="1:37">
      <c r="B261">
        <v>9.2735000000000003</v>
      </c>
      <c r="C261">
        <v>8.9743600000000008</v>
      </c>
      <c r="D261">
        <v>8.8746399999999994</v>
      </c>
      <c r="E261">
        <v>8.7749299999999995</v>
      </c>
      <c r="F261">
        <v>8.5754999999999999</v>
      </c>
      <c r="G261">
        <v>8.4757800000000003</v>
      </c>
      <c r="H261">
        <v>8.1766400000000008</v>
      </c>
      <c r="I261">
        <v>8.0769199999999994</v>
      </c>
      <c r="J261">
        <v>7.9772100000000004</v>
      </c>
      <c r="K261">
        <v>7.6780600000000003</v>
      </c>
      <c r="L261">
        <v>7.4786299999999999</v>
      </c>
      <c r="M261">
        <v>7.3789199999999999</v>
      </c>
      <c r="N261">
        <v>7.5783500000000004</v>
      </c>
      <c r="O261">
        <v>7.4786299999999999</v>
      </c>
      <c r="P261">
        <v>7.3789199999999999</v>
      </c>
      <c r="Q261">
        <v>7.2792000000000003</v>
      </c>
      <c r="R261">
        <v>7.2792000000000003</v>
      </c>
      <c r="S261">
        <v>7.3789199999999999</v>
      </c>
      <c r="T261">
        <v>7.3789199999999999</v>
      </c>
      <c r="U261">
        <v>7.5783500000000004</v>
      </c>
      <c r="V261">
        <v>7.6780600000000003</v>
      </c>
      <c r="W261">
        <v>7.8774899999999999</v>
      </c>
      <c r="X261">
        <v>8.0769199999999994</v>
      </c>
      <c r="Y261">
        <v>8.1766400000000008</v>
      </c>
      <c r="Z261">
        <v>8.2763500000000008</v>
      </c>
      <c r="AA261">
        <v>8.3760700000000003</v>
      </c>
      <c r="AB261">
        <v>8.4757800000000003</v>
      </c>
      <c r="AC261">
        <v>8.6752099999999999</v>
      </c>
      <c r="AD261">
        <v>8.7749299999999995</v>
      </c>
      <c r="AE261">
        <v>8.8746399999999994</v>
      </c>
      <c r="AF261">
        <v>9.2735000000000003</v>
      </c>
      <c r="AG261">
        <v>9.2735000000000003</v>
      </c>
    </row>
    <row r="262" spans="1:37">
      <c r="A262">
        <v>2192</v>
      </c>
      <c r="B262">
        <v>16.203700000000001</v>
      </c>
      <c r="C262">
        <v>16.3034</v>
      </c>
      <c r="D262">
        <v>16.403099999999998</v>
      </c>
      <c r="E262">
        <v>16.502800000000001</v>
      </c>
      <c r="F262">
        <v>16.602599999999999</v>
      </c>
      <c r="G262">
        <v>16.702300000000001</v>
      </c>
      <c r="H262">
        <v>16.702300000000001</v>
      </c>
      <c r="I262">
        <v>16.901700000000002</v>
      </c>
      <c r="J262">
        <v>16.901700000000002</v>
      </c>
      <c r="K262">
        <v>16.802</v>
      </c>
      <c r="L262">
        <v>16.802</v>
      </c>
      <c r="M262">
        <v>16.103999999999999</v>
      </c>
      <c r="N262">
        <v>16.004300000000001</v>
      </c>
      <c r="O262">
        <v>15.9046</v>
      </c>
      <c r="P262">
        <v>15.8048</v>
      </c>
      <c r="Q262">
        <v>15.7051</v>
      </c>
      <c r="R262">
        <v>15.605399999999999</v>
      </c>
      <c r="S262">
        <v>15.3063</v>
      </c>
      <c r="T262">
        <v>15.2066</v>
      </c>
      <c r="U262">
        <v>15.1068</v>
      </c>
      <c r="V262">
        <v>15.007099999999999</v>
      </c>
      <c r="W262">
        <v>15.1068</v>
      </c>
      <c r="X262">
        <v>15.007099999999999</v>
      </c>
      <c r="Y262">
        <v>15.007099999999999</v>
      </c>
      <c r="Z262">
        <v>14.807700000000001</v>
      </c>
      <c r="AA262">
        <v>14.807700000000001</v>
      </c>
      <c r="AB262">
        <v>14.907400000000001</v>
      </c>
      <c r="AC262">
        <v>14.907400000000001</v>
      </c>
      <c r="AD262">
        <v>15.007099999999999</v>
      </c>
      <c r="AE262">
        <v>15.007099999999999</v>
      </c>
      <c r="AF262">
        <v>15.3063</v>
      </c>
      <c r="AG262">
        <v>15.406000000000001</v>
      </c>
      <c r="AH262">
        <v>15.505699999999999</v>
      </c>
      <c r="AI262">
        <v>15.7051</v>
      </c>
      <c r="AJ262">
        <v>15.8048</v>
      </c>
      <c r="AK262">
        <v>16.203700000000001</v>
      </c>
    </row>
    <row r="263" spans="1:37">
      <c r="B263">
        <v>9.3732199999999999</v>
      </c>
      <c r="C263">
        <v>9.2735000000000003</v>
      </c>
      <c r="D263">
        <v>9.2735000000000003</v>
      </c>
      <c r="E263">
        <v>9.1737900000000003</v>
      </c>
      <c r="F263">
        <v>9.1737900000000003</v>
      </c>
      <c r="G263">
        <v>9.0740700000000007</v>
      </c>
      <c r="H263">
        <v>8.9743600000000008</v>
      </c>
      <c r="I263">
        <v>8.7749299999999995</v>
      </c>
      <c r="J263">
        <v>8.1766400000000008</v>
      </c>
      <c r="K263">
        <v>8.0769199999999994</v>
      </c>
      <c r="L263">
        <v>7.9772100000000004</v>
      </c>
      <c r="M263">
        <v>7.2792000000000003</v>
      </c>
      <c r="N263">
        <v>7.3789199999999999</v>
      </c>
      <c r="O263">
        <v>7.3789199999999999</v>
      </c>
      <c r="P263">
        <v>7.2792000000000003</v>
      </c>
      <c r="Q263">
        <v>7.2792000000000003</v>
      </c>
      <c r="R263">
        <v>7.3789199999999999</v>
      </c>
      <c r="S263">
        <v>7.3789199999999999</v>
      </c>
      <c r="T263">
        <v>7.4786299999999999</v>
      </c>
      <c r="U263">
        <v>7.4786299999999999</v>
      </c>
      <c r="V263">
        <v>7.5783500000000004</v>
      </c>
      <c r="W263">
        <v>7.6780600000000003</v>
      </c>
      <c r="X263">
        <v>7.7777799999999999</v>
      </c>
      <c r="Y263">
        <v>7.8774899999999999</v>
      </c>
      <c r="Z263">
        <v>8.0769199999999994</v>
      </c>
      <c r="AA263">
        <v>8.4757800000000003</v>
      </c>
      <c r="AB263">
        <v>8.5754999999999999</v>
      </c>
      <c r="AC263">
        <v>8.6752099999999999</v>
      </c>
      <c r="AD263">
        <v>8.7749299999999995</v>
      </c>
      <c r="AE263">
        <v>8.8746399999999994</v>
      </c>
      <c r="AF263">
        <v>9.1737900000000003</v>
      </c>
      <c r="AG263">
        <v>9.1737900000000003</v>
      </c>
      <c r="AH263">
        <v>9.2735000000000003</v>
      </c>
      <c r="AI263">
        <v>9.2735000000000003</v>
      </c>
      <c r="AJ263">
        <v>9.3732199999999999</v>
      </c>
      <c r="AK263">
        <v>9.3732199999999999</v>
      </c>
    </row>
    <row r="264" spans="1:37">
      <c r="A264">
        <v>2193</v>
      </c>
      <c r="B264">
        <v>16.502800000000001</v>
      </c>
      <c r="C264">
        <v>16.602599999999999</v>
      </c>
      <c r="D264">
        <v>16.702300000000001</v>
      </c>
      <c r="E264">
        <v>17.0014</v>
      </c>
      <c r="F264">
        <v>17.0014</v>
      </c>
      <c r="G264">
        <v>17.101099999999999</v>
      </c>
      <c r="H264">
        <v>17.101099999999999</v>
      </c>
      <c r="I264">
        <v>16.602599999999999</v>
      </c>
      <c r="J264">
        <v>16.502800000000001</v>
      </c>
      <c r="K264">
        <v>16.103999999999999</v>
      </c>
      <c r="L264">
        <v>16.004300000000001</v>
      </c>
      <c r="M264">
        <v>15.9046</v>
      </c>
      <c r="N264">
        <v>15.8048</v>
      </c>
      <c r="O264">
        <v>15.7051</v>
      </c>
      <c r="P264">
        <v>15.605399999999999</v>
      </c>
      <c r="Q264">
        <v>15.406000000000001</v>
      </c>
      <c r="R264">
        <v>15.3063</v>
      </c>
      <c r="S264">
        <v>15.3063</v>
      </c>
      <c r="T264">
        <v>15.007099999999999</v>
      </c>
      <c r="U264">
        <v>15.007099999999999</v>
      </c>
      <c r="V264">
        <v>15.1068</v>
      </c>
      <c r="W264">
        <v>15.007099999999999</v>
      </c>
      <c r="X264">
        <v>15.007099999999999</v>
      </c>
      <c r="Y264">
        <v>15.505699999999999</v>
      </c>
      <c r="Z264">
        <v>15.7051</v>
      </c>
      <c r="AA264">
        <v>15.8048</v>
      </c>
      <c r="AB264">
        <v>16.203700000000001</v>
      </c>
      <c r="AC264">
        <v>16.3034</v>
      </c>
      <c r="AD264">
        <v>16.502800000000001</v>
      </c>
    </row>
    <row r="265" spans="1:37">
      <c r="B265">
        <v>9.3732199999999999</v>
      </c>
      <c r="C265">
        <v>9.2735000000000003</v>
      </c>
      <c r="D265">
        <v>9.2735000000000003</v>
      </c>
      <c r="E265">
        <v>8.9743600000000008</v>
      </c>
      <c r="F265">
        <v>8.8746399999999994</v>
      </c>
      <c r="G265">
        <v>8.7749299999999995</v>
      </c>
      <c r="H265">
        <v>8.1766400000000008</v>
      </c>
      <c r="I265">
        <v>7.6780600000000003</v>
      </c>
      <c r="J265">
        <v>7.6780600000000003</v>
      </c>
      <c r="K265">
        <v>7.2792000000000003</v>
      </c>
      <c r="L265">
        <v>7.3789199999999999</v>
      </c>
      <c r="M265">
        <v>7.3789199999999999</v>
      </c>
      <c r="N265">
        <v>7.2792000000000003</v>
      </c>
      <c r="O265">
        <v>7.2792000000000003</v>
      </c>
      <c r="P265">
        <v>7.3789199999999999</v>
      </c>
      <c r="Q265">
        <v>7.3789199999999999</v>
      </c>
      <c r="R265">
        <v>7.4786299999999999</v>
      </c>
      <c r="S265">
        <v>7.5783500000000004</v>
      </c>
      <c r="T265">
        <v>7.8774899999999999</v>
      </c>
      <c r="U265">
        <v>8.0769199999999994</v>
      </c>
      <c r="V265">
        <v>8.1766400000000008</v>
      </c>
      <c r="W265">
        <v>8.2763500000000008</v>
      </c>
      <c r="X265">
        <v>8.6752099999999999</v>
      </c>
      <c r="Y265">
        <v>9.1737900000000003</v>
      </c>
      <c r="Z265">
        <v>9.1737900000000003</v>
      </c>
      <c r="AA265">
        <v>9.2735000000000003</v>
      </c>
      <c r="AB265">
        <v>9.2735000000000003</v>
      </c>
      <c r="AC265">
        <v>9.3732199999999999</v>
      </c>
      <c r="AD265">
        <v>9.3732199999999999</v>
      </c>
    </row>
    <row r="266" spans="1:37">
      <c r="A266">
        <v>2194</v>
      </c>
      <c r="B266">
        <v>16.802</v>
      </c>
      <c r="C266">
        <v>16.901700000000002</v>
      </c>
      <c r="D266">
        <v>17.0014</v>
      </c>
      <c r="E266">
        <v>17.101099999999999</v>
      </c>
      <c r="F266">
        <v>17.101099999999999</v>
      </c>
      <c r="G266">
        <v>17.300599999999999</v>
      </c>
      <c r="H266">
        <v>17.300599999999999</v>
      </c>
      <c r="I266">
        <v>17.200900000000001</v>
      </c>
      <c r="J266">
        <v>17.200900000000001</v>
      </c>
      <c r="K266">
        <v>17.0014</v>
      </c>
      <c r="L266">
        <v>17.0014</v>
      </c>
      <c r="M266">
        <v>16.901700000000002</v>
      </c>
      <c r="N266">
        <v>16.802</v>
      </c>
      <c r="O266">
        <v>16.403099999999998</v>
      </c>
      <c r="P266">
        <v>16.203700000000001</v>
      </c>
      <c r="Q266">
        <v>16.103999999999999</v>
      </c>
      <c r="R266">
        <v>15.9046</v>
      </c>
      <c r="S266">
        <v>15.7051</v>
      </c>
      <c r="T266">
        <v>15.605399999999999</v>
      </c>
      <c r="U266">
        <v>15.505699999999999</v>
      </c>
      <c r="V266">
        <v>15.406000000000001</v>
      </c>
      <c r="W266">
        <v>15.406000000000001</v>
      </c>
      <c r="X266">
        <v>15.007099999999999</v>
      </c>
      <c r="Y266">
        <v>15.007099999999999</v>
      </c>
      <c r="Z266">
        <v>15.2066</v>
      </c>
      <c r="AA266">
        <v>15.2066</v>
      </c>
      <c r="AB266">
        <v>15.406000000000001</v>
      </c>
      <c r="AC266">
        <v>15.505699999999999</v>
      </c>
      <c r="AD266">
        <v>15.7051</v>
      </c>
      <c r="AE266">
        <v>15.9046</v>
      </c>
      <c r="AF266">
        <v>16.004300000000001</v>
      </c>
      <c r="AG266">
        <v>16.802</v>
      </c>
    </row>
    <row r="267" spans="1:37">
      <c r="B267">
        <v>9.2735000000000003</v>
      </c>
      <c r="C267">
        <v>9.1737900000000003</v>
      </c>
      <c r="D267">
        <v>9.1737900000000003</v>
      </c>
      <c r="E267">
        <v>9.0740700000000007</v>
      </c>
      <c r="F267">
        <v>8.9743600000000008</v>
      </c>
      <c r="G267">
        <v>8.7749299999999995</v>
      </c>
      <c r="H267">
        <v>8.4757800000000003</v>
      </c>
      <c r="I267">
        <v>8.3760700000000003</v>
      </c>
      <c r="J267">
        <v>8.1766400000000008</v>
      </c>
      <c r="K267">
        <v>7.9772100000000004</v>
      </c>
      <c r="L267">
        <v>7.8774899999999999</v>
      </c>
      <c r="M267">
        <v>7.7777799999999999</v>
      </c>
      <c r="N267">
        <v>7.7777799999999999</v>
      </c>
      <c r="O267">
        <v>7.3789199999999999</v>
      </c>
      <c r="P267">
        <v>7.3789199999999999</v>
      </c>
      <c r="Q267">
        <v>7.2792000000000003</v>
      </c>
      <c r="R267">
        <v>7.4786299999999999</v>
      </c>
      <c r="S267">
        <v>7.4786299999999999</v>
      </c>
      <c r="T267">
        <v>7.3789199999999999</v>
      </c>
      <c r="U267">
        <v>7.3789199999999999</v>
      </c>
      <c r="V267">
        <v>7.4786299999999999</v>
      </c>
      <c r="W267">
        <v>7.5783500000000004</v>
      </c>
      <c r="X267">
        <v>7.9772100000000004</v>
      </c>
      <c r="Y267">
        <v>8.4757800000000003</v>
      </c>
      <c r="Z267">
        <v>8.6752099999999999</v>
      </c>
      <c r="AA267">
        <v>8.7749299999999995</v>
      </c>
      <c r="AB267">
        <v>8.9743600000000008</v>
      </c>
      <c r="AC267">
        <v>8.9743600000000008</v>
      </c>
      <c r="AD267">
        <v>9.1737900000000003</v>
      </c>
      <c r="AE267">
        <v>9.1737900000000003</v>
      </c>
      <c r="AF267">
        <v>9.2735000000000003</v>
      </c>
      <c r="AG267">
        <v>9.2735000000000003</v>
      </c>
    </row>
    <row r="268" spans="1:37">
      <c r="A268">
        <v>2195</v>
      </c>
      <c r="B268">
        <v>16.802</v>
      </c>
      <c r="C268">
        <v>16.901700000000002</v>
      </c>
      <c r="D268">
        <v>17.0014</v>
      </c>
      <c r="E268">
        <v>17.300599999999999</v>
      </c>
      <c r="F268">
        <v>17.300599999999999</v>
      </c>
      <c r="G268">
        <v>17.400300000000001</v>
      </c>
      <c r="H268">
        <v>17.300599999999999</v>
      </c>
      <c r="I268">
        <v>17.400300000000001</v>
      </c>
      <c r="J268">
        <v>17.400300000000001</v>
      </c>
      <c r="K268">
        <v>17.300599999999999</v>
      </c>
      <c r="L268">
        <v>17.300599999999999</v>
      </c>
      <c r="M268">
        <v>16.901700000000002</v>
      </c>
      <c r="N268">
        <v>16.802</v>
      </c>
      <c r="O268">
        <v>16.702300000000001</v>
      </c>
      <c r="P268">
        <v>16.602599999999999</v>
      </c>
      <c r="Q268">
        <v>16.403099999999998</v>
      </c>
      <c r="R268">
        <v>16.203700000000001</v>
      </c>
      <c r="S268">
        <v>16.103999999999999</v>
      </c>
      <c r="T268">
        <v>16.004300000000001</v>
      </c>
      <c r="U268">
        <v>16.103999999999999</v>
      </c>
      <c r="V268">
        <v>16.004300000000001</v>
      </c>
      <c r="W268">
        <v>15.605399999999999</v>
      </c>
      <c r="X268">
        <v>15.406000000000001</v>
      </c>
      <c r="Y268">
        <v>15.3063</v>
      </c>
      <c r="Z268">
        <v>15.2066</v>
      </c>
      <c r="AA268">
        <v>15.2066</v>
      </c>
      <c r="AB268">
        <v>15.3063</v>
      </c>
      <c r="AC268">
        <v>15.3063</v>
      </c>
      <c r="AD268">
        <v>15.8048</v>
      </c>
      <c r="AE268">
        <v>16.103999999999999</v>
      </c>
      <c r="AF268">
        <v>16.203700000000001</v>
      </c>
      <c r="AG268">
        <v>16.802</v>
      </c>
    </row>
    <row r="269" spans="1:37">
      <c r="B269">
        <v>9.2735000000000003</v>
      </c>
      <c r="C269">
        <v>9.1737900000000003</v>
      </c>
      <c r="D269">
        <v>9.1737900000000003</v>
      </c>
      <c r="E269">
        <v>8.8746399999999994</v>
      </c>
      <c r="F269">
        <v>8.7749299999999995</v>
      </c>
      <c r="G269">
        <v>8.6752099999999999</v>
      </c>
      <c r="H269">
        <v>8.5754999999999999</v>
      </c>
      <c r="I269">
        <v>8.4757800000000003</v>
      </c>
      <c r="J269">
        <v>8.2763500000000008</v>
      </c>
      <c r="K269">
        <v>8.1766400000000008</v>
      </c>
      <c r="L269">
        <v>8.0769199999999994</v>
      </c>
      <c r="M269">
        <v>7.6780600000000003</v>
      </c>
      <c r="N269">
        <v>7.6780600000000003</v>
      </c>
      <c r="O269">
        <v>7.5783500000000004</v>
      </c>
      <c r="P269">
        <v>7.5783500000000004</v>
      </c>
      <c r="Q269">
        <v>7.3789199999999999</v>
      </c>
      <c r="R269">
        <v>7.3789199999999999</v>
      </c>
      <c r="S269">
        <v>7.2792000000000003</v>
      </c>
      <c r="T269">
        <v>7.3789199999999999</v>
      </c>
      <c r="U269">
        <v>7.4786299999999999</v>
      </c>
      <c r="V269">
        <v>7.5783500000000004</v>
      </c>
      <c r="W269">
        <v>7.5783500000000004</v>
      </c>
      <c r="X269">
        <v>7.7777799999999999</v>
      </c>
      <c r="Y269">
        <v>7.7777799999999999</v>
      </c>
      <c r="Z269">
        <v>7.8774899999999999</v>
      </c>
      <c r="AA269">
        <v>8.4757800000000003</v>
      </c>
      <c r="AB269">
        <v>8.5754999999999999</v>
      </c>
      <c r="AC269">
        <v>8.6752099999999999</v>
      </c>
      <c r="AD269">
        <v>9.1737900000000003</v>
      </c>
      <c r="AE269">
        <v>9.1737900000000003</v>
      </c>
      <c r="AF269">
        <v>9.2735000000000003</v>
      </c>
      <c r="AG269">
        <v>9.2735000000000003</v>
      </c>
    </row>
    <row r="270" spans="1:37">
      <c r="A270">
        <v>2196</v>
      </c>
      <c r="B270">
        <v>16.602599999999999</v>
      </c>
      <c r="C270">
        <v>16.702300000000001</v>
      </c>
      <c r="D270">
        <v>17.0014</v>
      </c>
      <c r="E270">
        <v>17.400300000000001</v>
      </c>
      <c r="F270">
        <v>17.400300000000001</v>
      </c>
      <c r="G270">
        <v>17.5</v>
      </c>
      <c r="H270">
        <v>17.5</v>
      </c>
      <c r="I270">
        <v>17.400300000000001</v>
      </c>
      <c r="J270">
        <v>17.400300000000001</v>
      </c>
      <c r="K270">
        <v>17.101099999999999</v>
      </c>
      <c r="L270">
        <v>17.0014</v>
      </c>
      <c r="M270">
        <v>16.702300000000001</v>
      </c>
      <c r="N270">
        <v>16.602599999999999</v>
      </c>
      <c r="O270">
        <v>16.502800000000001</v>
      </c>
      <c r="P270">
        <v>16.403099999999998</v>
      </c>
      <c r="Q270">
        <v>16.203700000000001</v>
      </c>
      <c r="R270">
        <v>15.9046</v>
      </c>
      <c r="S270">
        <v>15.8048</v>
      </c>
      <c r="T270">
        <v>15.406000000000001</v>
      </c>
      <c r="U270">
        <v>15.406000000000001</v>
      </c>
      <c r="V270">
        <v>15.505699999999999</v>
      </c>
      <c r="W270">
        <v>15.505699999999999</v>
      </c>
      <c r="X270">
        <v>15.605399999999999</v>
      </c>
      <c r="Y270">
        <v>15.7051</v>
      </c>
      <c r="Z270">
        <v>15.8048</v>
      </c>
      <c r="AA270">
        <v>15.9046</v>
      </c>
      <c r="AB270">
        <v>16.004300000000001</v>
      </c>
      <c r="AC270">
        <v>16.103999999999999</v>
      </c>
      <c r="AD270">
        <v>16.203700000000001</v>
      </c>
      <c r="AE270">
        <v>16.403099999999998</v>
      </c>
      <c r="AF270">
        <v>16.602599999999999</v>
      </c>
    </row>
    <row r="271" spans="1:37">
      <c r="B271">
        <v>9.2735000000000003</v>
      </c>
      <c r="C271">
        <v>9.1737900000000003</v>
      </c>
      <c r="D271">
        <v>9.1737900000000003</v>
      </c>
      <c r="E271">
        <v>8.7749299999999995</v>
      </c>
      <c r="F271">
        <v>8.6752099999999999</v>
      </c>
      <c r="G271">
        <v>8.5754999999999999</v>
      </c>
      <c r="H271">
        <v>8.0769199999999994</v>
      </c>
      <c r="I271">
        <v>7.9772100000000004</v>
      </c>
      <c r="J271">
        <v>7.8774899999999999</v>
      </c>
      <c r="K271">
        <v>7.5783500000000004</v>
      </c>
      <c r="L271">
        <v>7.5783500000000004</v>
      </c>
      <c r="M271">
        <v>7.2792000000000003</v>
      </c>
      <c r="N271">
        <v>7.3789199999999999</v>
      </c>
      <c r="O271">
        <v>7.2792000000000003</v>
      </c>
      <c r="P271">
        <v>7.3789199999999999</v>
      </c>
      <c r="Q271">
        <v>7.3789199999999999</v>
      </c>
      <c r="R271">
        <v>7.6780600000000003</v>
      </c>
      <c r="S271">
        <v>7.6780600000000003</v>
      </c>
      <c r="T271">
        <v>8.0769199999999994</v>
      </c>
      <c r="U271">
        <v>8.6752099999999999</v>
      </c>
      <c r="V271">
        <v>8.7749299999999995</v>
      </c>
      <c r="W271">
        <v>8.8746399999999994</v>
      </c>
      <c r="X271">
        <v>8.9743600000000008</v>
      </c>
      <c r="Y271">
        <v>8.9743600000000008</v>
      </c>
      <c r="Z271">
        <v>9.0740700000000007</v>
      </c>
      <c r="AA271">
        <v>9.0740700000000007</v>
      </c>
      <c r="AB271">
        <v>9.1737900000000003</v>
      </c>
      <c r="AC271">
        <v>9.1737900000000003</v>
      </c>
      <c r="AD271">
        <v>9.0740700000000007</v>
      </c>
      <c r="AE271">
        <v>9.2735000000000003</v>
      </c>
      <c r="AF271">
        <v>9.2735000000000003</v>
      </c>
    </row>
    <row r="272" spans="1:37">
      <c r="A272">
        <v>2197</v>
      </c>
      <c r="B272">
        <v>17.0014</v>
      </c>
      <c r="C272">
        <v>17.200900000000001</v>
      </c>
      <c r="D272">
        <v>17.300599999999999</v>
      </c>
      <c r="E272">
        <v>17.400300000000001</v>
      </c>
      <c r="F272">
        <v>17.400300000000001</v>
      </c>
      <c r="G272">
        <v>17.5</v>
      </c>
      <c r="H272">
        <v>17.5</v>
      </c>
      <c r="I272">
        <v>17.599699999999999</v>
      </c>
      <c r="J272">
        <v>17.599699999999999</v>
      </c>
      <c r="K272">
        <v>17.5</v>
      </c>
      <c r="L272">
        <v>17.5</v>
      </c>
      <c r="M272">
        <v>17.101099999999999</v>
      </c>
      <c r="N272">
        <v>16.901700000000002</v>
      </c>
      <c r="O272">
        <v>16.702300000000001</v>
      </c>
      <c r="P272">
        <v>16.602599999999999</v>
      </c>
      <c r="Q272">
        <v>16.502800000000001</v>
      </c>
      <c r="R272">
        <v>16.403099999999998</v>
      </c>
      <c r="S272">
        <v>16.203700000000001</v>
      </c>
      <c r="T272">
        <v>16.004300000000001</v>
      </c>
      <c r="U272">
        <v>16.004300000000001</v>
      </c>
      <c r="V272">
        <v>15.605399999999999</v>
      </c>
      <c r="W272">
        <v>15.605399999999999</v>
      </c>
      <c r="X272">
        <v>15.7051</v>
      </c>
      <c r="Y272">
        <v>15.7051</v>
      </c>
      <c r="Z272">
        <v>15.605399999999999</v>
      </c>
      <c r="AA272">
        <v>15.7051</v>
      </c>
      <c r="AB272">
        <v>15.605399999999999</v>
      </c>
      <c r="AC272">
        <v>15.9046</v>
      </c>
      <c r="AD272">
        <v>16.004300000000001</v>
      </c>
      <c r="AE272">
        <v>16.103999999999999</v>
      </c>
      <c r="AF272">
        <v>17.0014</v>
      </c>
    </row>
    <row r="273" spans="1:39">
      <c r="B273">
        <v>9.1737900000000003</v>
      </c>
      <c r="C273">
        <v>8.9743600000000008</v>
      </c>
      <c r="D273">
        <v>8.9743600000000008</v>
      </c>
      <c r="E273">
        <v>8.8746399999999994</v>
      </c>
      <c r="F273">
        <v>8.7749299999999995</v>
      </c>
      <c r="G273">
        <v>8.6752099999999999</v>
      </c>
      <c r="H273">
        <v>8.5754999999999999</v>
      </c>
      <c r="I273">
        <v>8.4757800000000003</v>
      </c>
      <c r="J273">
        <v>8.0769199999999994</v>
      </c>
      <c r="K273">
        <v>7.9772100000000004</v>
      </c>
      <c r="L273">
        <v>7.8774899999999999</v>
      </c>
      <c r="M273">
        <v>7.4786299999999999</v>
      </c>
      <c r="N273">
        <v>7.4786299999999999</v>
      </c>
      <c r="O273">
        <v>7.2792000000000003</v>
      </c>
      <c r="P273">
        <v>7.3789199999999999</v>
      </c>
      <c r="Q273">
        <v>7.2792000000000003</v>
      </c>
      <c r="R273">
        <v>7.3789199999999999</v>
      </c>
      <c r="S273">
        <v>7.3789199999999999</v>
      </c>
      <c r="T273">
        <v>7.5783500000000004</v>
      </c>
      <c r="U273">
        <v>7.6780600000000003</v>
      </c>
      <c r="V273">
        <v>8.0769199999999994</v>
      </c>
      <c r="W273">
        <v>8.2763500000000008</v>
      </c>
      <c r="X273">
        <v>8.3760700000000003</v>
      </c>
      <c r="Y273">
        <v>8.4757800000000003</v>
      </c>
      <c r="Z273">
        <v>8.5754999999999999</v>
      </c>
      <c r="AA273">
        <v>8.6752099999999999</v>
      </c>
      <c r="AB273">
        <v>8.7749299999999995</v>
      </c>
      <c r="AC273">
        <v>9.0740700000000007</v>
      </c>
      <c r="AD273">
        <v>9.0740700000000007</v>
      </c>
      <c r="AE273">
        <v>9.1737900000000003</v>
      </c>
      <c r="AF273">
        <v>9.1737900000000003</v>
      </c>
    </row>
    <row r="274" spans="1:39">
      <c r="A274">
        <v>2198</v>
      </c>
      <c r="B274">
        <v>16.802</v>
      </c>
      <c r="C274">
        <v>16.901700000000002</v>
      </c>
      <c r="D274">
        <v>17.200900000000001</v>
      </c>
      <c r="E274">
        <v>17.300599999999999</v>
      </c>
      <c r="F274">
        <v>17.400300000000001</v>
      </c>
      <c r="G274">
        <v>17.5</v>
      </c>
      <c r="H274">
        <v>17.5</v>
      </c>
      <c r="I274">
        <v>17.699400000000001</v>
      </c>
      <c r="J274">
        <v>17.699400000000001</v>
      </c>
      <c r="K274">
        <v>17.799099999999999</v>
      </c>
      <c r="L274">
        <v>17.699400000000001</v>
      </c>
      <c r="M274">
        <v>17.699400000000001</v>
      </c>
      <c r="N274">
        <v>17.599699999999999</v>
      </c>
      <c r="O274">
        <v>17.599699999999999</v>
      </c>
      <c r="P274">
        <v>17.300599999999999</v>
      </c>
      <c r="Q274">
        <v>17.300599999999999</v>
      </c>
      <c r="R274">
        <v>17.200900000000001</v>
      </c>
      <c r="S274">
        <v>17.101099999999999</v>
      </c>
      <c r="T274">
        <v>16.901700000000002</v>
      </c>
      <c r="U274">
        <v>16.802</v>
      </c>
      <c r="V274">
        <v>16.702300000000001</v>
      </c>
      <c r="W274">
        <v>16.602599999999999</v>
      </c>
      <c r="X274">
        <v>16.502800000000001</v>
      </c>
      <c r="Y274">
        <v>16.403099999999998</v>
      </c>
      <c r="Z274">
        <v>16.203700000000001</v>
      </c>
      <c r="AA274">
        <v>16.004300000000001</v>
      </c>
      <c r="AB274">
        <v>16.004300000000001</v>
      </c>
      <c r="AC274">
        <v>15.9046</v>
      </c>
      <c r="AD274">
        <v>15.9046</v>
      </c>
      <c r="AE274">
        <v>15.8048</v>
      </c>
      <c r="AF274">
        <v>15.8048</v>
      </c>
      <c r="AG274">
        <v>16.203700000000001</v>
      </c>
      <c r="AH274">
        <v>16.502800000000001</v>
      </c>
      <c r="AI274">
        <v>16.602599999999999</v>
      </c>
      <c r="AJ274">
        <v>16.802</v>
      </c>
    </row>
    <row r="275" spans="1:39">
      <c r="B275">
        <v>9.2735000000000003</v>
      </c>
      <c r="C275">
        <v>9.1737900000000003</v>
      </c>
      <c r="D275">
        <v>9.1737900000000003</v>
      </c>
      <c r="E275">
        <v>9.0740700000000007</v>
      </c>
      <c r="F275">
        <v>9.0740700000000007</v>
      </c>
      <c r="G275">
        <v>8.9743600000000008</v>
      </c>
      <c r="H275">
        <v>8.8746399999999994</v>
      </c>
      <c r="I275">
        <v>8.6752099999999999</v>
      </c>
      <c r="J275">
        <v>8.3760700000000003</v>
      </c>
      <c r="K275">
        <v>8.2763500000000008</v>
      </c>
      <c r="L275">
        <v>8.1766400000000008</v>
      </c>
      <c r="M275">
        <v>8.0769199999999994</v>
      </c>
      <c r="N275">
        <v>7.9772100000000004</v>
      </c>
      <c r="O275">
        <v>7.8774899999999999</v>
      </c>
      <c r="P275">
        <v>7.5783500000000004</v>
      </c>
      <c r="Q275">
        <v>7.4786299999999999</v>
      </c>
      <c r="R275">
        <v>7.3789199999999999</v>
      </c>
      <c r="S275">
        <v>7.4786299999999999</v>
      </c>
      <c r="T275">
        <v>7.2792000000000003</v>
      </c>
      <c r="U275">
        <v>7.3789199999999999</v>
      </c>
      <c r="V275">
        <v>7.2792000000000003</v>
      </c>
      <c r="W275">
        <v>7.3789199999999999</v>
      </c>
      <c r="X275">
        <v>7.2792000000000003</v>
      </c>
      <c r="Y275">
        <v>7.3789199999999999</v>
      </c>
      <c r="Z275">
        <v>7.3789199999999999</v>
      </c>
      <c r="AA275">
        <v>7.5783500000000004</v>
      </c>
      <c r="AB275">
        <v>7.6780600000000003</v>
      </c>
      <c r="AC275">
        <v>7.7777799999999999</v>
      </c>
      <c r="AD275">
        <v>7.8774899999999999</v>
      </c>
      <c r="AE275">
        <v>7.9772100000000004</v>
      </c>
      <c r="AF275">
        <v>8.7749299999999995</v>
      </c>
      <c r="AG275">
        <v>9.1737900000000003</v>
      </c>
      <c r="AH275">
        <v>9.1737900000000003</v>
      </c>
      <c r="AI275">
        <v>9.2735000000000003</v>
      </c>
      <c r="AJ275">
        <v>9.2735000000000003</v>
      </c>
    </row>
    <row r="276" spans="1:39">
      <c r="A276">
        <v>2199</v>
      </c>
      <c r="B276">
        <v>17.300599999999999</v>
      </c>
      <c r="C276">
        <v>17.400300000000001</v>
      </c>
      <c r="D276">
        <v>17.5</v>
      </c>
      <c r="E276">
        <v>17.799099999999999</v>
      </c>
      <c r="F276">
        <v>17.799099999999999</v>
      </c>
      <c r="G276">
        <v>17.898900000000001</v>
      </c>
      <c r="H276">
        <v>17.898900000000001</v>
      </c>
      <c r="I276">
        <v>17.699400000000001</v>
      </c>
      <c r="J276">
        <v>17.699400000000001</v>
      </c>
      <c r="K276">
        <v>17.599699999999999</v>
      </c>
      <c r="L276">
        <v>17.5</v>
      </c>
      <c r="M276">
        <v>17.300599999999999</v>
      </c>
      <c r="N276">
        <v>17.0014</v>
      </c>
      <c r="O276">
        <v>16.901700000000002</v>
      </c>
      <c r="P276">
        <v>16.802</v>
      </c>
      <c r="Q276">
        <v>16.702300000000001</v>
      </c>
      <c r="R276">
        <v>16.602599999999999</v>
      </c>
      <c r="S276">
        <v>16.502800000000001</v>
      </c>
      <c r="T276">
        <v>16.403099999999998</v>
      </c>
      <c r="U276">
        <v>16.3034</v>
      </c>
      <c r="V276">
        <v>16.203700000000001</v>
      </c>
      <c r="W276">
        <v>16.203700000000001</v>
      </c>
      <c r="X276">
        <v>16.004300000000001</v>
      </c>
      <c r="Y276">
        <v>16.004300000000001</v>
      </c>
      <c r="Z276">
        <v>15.9046</v>
      </c>
      <c r="AA276">
        <v>15.9046</v>
      </c>
      <c r="AB276">
        <v>16.004300000000001</v>
      </c>
      <c r="AC276">
        <v>16.004300000000001</v>
      </c>
      <c r="AD276">
        <v>16.602599999999999</v>
      </c>
      <c r="AE276">
        <v>16.802</v>
      </c>
      <c r="AF276">
        <v>16.901700000000002</v>
      </c>
      <c r="AG276">
        <v>17.300599999999999</v>
      </c>
    </row>
    <row r="277" spans="1:39">
      <c r="B277">
        <v>9.2735000000000003</v>
      </c>
      <c r="C277">
        <v>9.1737900000000003</v>
      </c>
      <c r="D277">
        <v>9.1737900000000003</v>
      </c>
      <c r="E277">
        <v>8.8746399999999994</v>
      </c>
      <c r="F277">
        <v>8.7749299999999995</v>
      </c>
      <c r="G277">
        <v>8.6752099999999999</v>
      </c>
      <c r="H277">
        <v>8.0769199999999994</v>
      </c>
      <c r="I277">
        <v>7.8774899999999999</v>
      </c>
      <c r="J277">
        <v>7.7777799999999999</v>
      </c>
      <c r="K277">
        <v>7.6780600000000003</v>
      </c>
      <c r="L277">
        <v>7.6780600000000003</v>
      </c>
      <c r="M277">
        <v>7.4786299999999999</v>
      </c>
      <c r="N277">
        <v>7.4786299999999999</v>
      </c>
      <c r="O277">
        <v>7.3789199999999999</v>
      </c>
      <c r="P277">
        <v>7.3789199999999999</v>
      </c>
      <c r="Q277">
        <v>7.2792000000000003</v>
      </c>
      <c r="R277">
        <v>7.3789199999999999</v>
      </c>
      <c r="S277">
        <v>7.2792000000000003</v>
      </c>
      <c r="T277">
        <v>7.3789199999999999</v>
      </c>
      <c r="U277">
        <v>7.3789199999999999</v>
      </c>
      <c r="V277">
        <v>7.4786299999999999</v>
      </c>
      <c r="W277">
        <v>7.5783500000000004</v>
      </c>
      <c r="X277">
        <v>7.7777799999999999</v>
      </c>
      <c r="Y277">
        <v>8.0769199999999994</v>
      </c>
      <c r="Z277">
        <v>8.1766400000000008</v>
      </c>
      <c r="AA277">
        <v>8.3760700000000003</v>
      </c>
      <c r="AB277">
        <v>8.4757800000000003</v>
      </c>
      <c r="AC277">
        <v>8.5754999999999999</v>
      </c>
      <c r="AD277">
        <v>9.1737900000000003</v>
      </c>
      <c r="AE277">
        <v>9.1737900000000003</v>
      </c>
      <c r="AF277">
        <v>9.2735000000000003</v>
      </c>
      <c r="AG277">
        <v>9.2735000000000003</v>
      </c>
    </row>
    <row r="278" spans="1:39">
      <c r="A278">
        <v>2200</v>
      </c>
      <c r="B278">
        <v>17.5</v>
      </c>
      <c r="C278">
        <v>17.599699999999999</v>
      </c>
      <c r="D278">
        <v>17.699400000000001</v>
      </c>
      <c r="E278">
        <v>17.898900000000001</v>
      </c>
      <c r="F278">
        <v>17.898900000000001</v>
      </c>
      <c r="G278">
        <v>18.098299999999998</v>
      </c>
      <c r="H278">
        <v>18.098299999999998</v>
      </c>
      <c r="I278">
        <v>17.9986</v>
      </c>
      <c r="J278">
        <v>17.9986</v>
      </c>
      <c r="K278">
        <v>17.898900000000001</v>
      </c>
      <c r="L278">
        <v>17.898900000000001</v>
      </c>
      <c r="M278">
        <v>17.699400000000001</v>
      </c>
      <c r="N278">
        <v>17.599699999999999</v>
      </c>
      <c r="O278">
        <v>17.5</v>
      </c>
      <c r="P278">
        <v>17.5</v>
      </c>
      <c r="Q278">
        <v>17.300599999999999</v>
      </c>
      <c r="R278">
        <v>17.200900000000001</v>
      </c>
      <c r="S278">
        <v>17.200900000000001</v>
      </c>
      <c r="T278">
        <v>17.101099999999999</v>
      </c>
      <c r="U278">
        <v>16.901700000000002</v>
      </c>
      <c r="V278">
        <v>16.802</v>
      </c>
      <c r="W278">
        <v>16.702300000000001</v>
      </c>
      <c r="X278">
        <v>16.602599999999999</v>
      </c>
      <c r="Y278">
        <v>16.502800000000001</v>
      </c>
      <c r="Z278">
        <v>16.203700000000001</v>
      </c>
      <c r="AA278">
        <v>16.203700000000001</v>
      </c>
      <c r="AB278">
        <v>16.004300000000001</v>
      </c>
      <c r="AC278">
        <v>16.004300000000001</v>
      </c>
      <c r="AD278">
        <v>16.203700000000001</v>
      </c>
      <c r="AE278">
        <v>16.203700000000001</v>
      </c>
      <c r="AF278">
        <v>16.403099999999998</v>
      </c>
      <c r="AG278">
        <v>16.502800000000001</v>
      </c>
      <c r="AH278">
        <v>16.602599999999999</v>
      </c>
      <c r="AI278">
        <v>16.702300000000001</v>
      </c>
      <c r="AJ278">
        <v>16.802</v>
      </c>
      <c r="AK278">
        <v>17.101099999999999</v>
      </c>
      <c r="AL278">
        <v>17.200900000000001</v>
      </c>
      <c r="AM278">
        <v>17.5</v>
      </c>
    </row>
    <row r="279" spans="1:39">
      <c r="B279">
        <v>9.2735000000000003</v>
      </c>
      <c r="C279">
        <v>9.1737900000000003</v>
      </c>
      <c r="D279">
        <v>9.1737900000000003</v>
      </c>
      <c r="E279">
        <v>8.9743600000000008</v>
      </c>
      <c r="F279">
        <v>8.8746399999999994</v>
      </c>
      <c r="G279">
        <v>8.6752099999999999</v>
      </c>
      <c r="H279">
        <v>8.2763500000000008</v>
      </c>
      <c r="I279">
        <v>8.1766400000000008</v>
      </c>
      <c r="J279">
        <v>8.0769199999999994</v>
      </c>
      <c r="K279">
        <v>7.9772100000000004</v>
      </c>
      <c r="L279">
        <v>7.8774899999999999</v>
      </c>
      <c r="M279">
        <v>7.6780600000000003</v>
      </c>
      <c r="N279">
        <v>7.6780600000000003</v>
      </c>
      <c r="O279">
        <v>7.5783500000000004</v>
      </c>
      <c r="P279">
        <v>7.4786299999999999</v>
      </c>
      <c r="Q279">
        <v>7.2792000000000003</v>
      </c>
      <c r="R279">
        <v>7.3789199999999999</v>
      </c>
      <c r="S279">
        <v>7.4786299999999999</v>
      </c>
      <c r="T279">
        <v>7.5783500000000004</v>
      </c>
      <c r="U279">
        <v>7.3789199999999999</v>
      </c>
      <c r="V279">
        <v>7.3789199999999999</v>
      </c>
      <c r="W279">
        <v>7.2792000000000003</v>
      </c>
      <c r="X279">
        <v>7.3789199999999999</v>
      </c>
      <c r="Y279">
        <v>7.2792000000000003</v>
      </c>
      <c r="Z279">
        <v>7.5783500000000004</v>
      </c>
      <c r="AA279">
        <v>7.7777799999999999</v>
      </c>
      <c r="AB279">
        <v>7.9772100000000004</v>
      </c>
      <c r="AC279">
        <v>8.4757800000000003</v>
      </c>
      <c r="AD279">
        <v>8.6752099999999999</v>
      </c>
      <c r="AE279">
        <v>8.7749299999999995</v>
      </c>
      <c r="AF279">
        <v>8.9743600000000008</v>
      </c>
      <c r="AG279">
        <v>8.9743600000000008</v>
      </c>
      <c r="AH279">
        <v>9.0740700000000007</v>
      </c>
      <c r="AI279">
        <v>9.0740700000000007</v>
      </c>
      <c r="AJ279">
        <v>9.1737900000000003</v>
      </c>
      <c r="AK279">
        <v>9.1737900000000003</v>
      </c>
      <c r="AL279">
        <v>9.2735000000000003</v>
      </c>
      <c r="AM279">
        <v>9.2735000000000003</v>
      </c>
    </row>
    <row r="280" spans="1:39">
      <c r="A280">
        <v>2201</v>
      </c>
      <c r="B280">
        <v>17.101099999999999</v>
      </c>
      <c r="C280">
        <v>17.200900000000001</v>
      </c>
      <c r="D280">
        <v>17.300599999999999</v>
      </c>
      <c r="E280">
        <v>17.799099999999999</v>
      </c>
      <c r="F280">
        <v>18.198</v>
      </c>
      <c r="G280">
        <v>18.198</v>
      </c>
      <c r="H280">
        <v>18.297699999999999</v>
      </c>
      <c r="I280">
        <v>18.297699999999999</v>
      </c>
      <c r="J280">
        <v>18.198</v>
      </c>
      <c r="K280">
        <v>18.198</v>
      </c>
      <c r="L280">
        <v>17.799099999999999</v>
      </c>
      <c r="M280">
        <v>17.699400000000001</v>
      </c>
      <c r="N280">
        <v>17.300599999999999</v>
      </c>
      <c r="O280">
        <v>17.101099999999999</v>
      </c>
      <c r="P280">
        <v>16.901700000000002</v>
      </c>
      <c r="Q280">
        <v>16.702300000000001</v>
      </c>
      <c r="R280">
        <v>16.602599999999999</v>
      </c>
      <c r="S280">
        <v>16.502800000000001</v>
      </c>
      <c r="T280">
        <v>16.403099999999998</v>
      </c>
      <c r="U280">
        <v>16.403099999999998</v>
      </c>
      <c r="V280">
        <v>16.203700000000001</v>
      </c>
      <c r="W280">
        <v>16.203700000000001</v>
      </c>
      <c r="X280">
        <v>16.103999999999999</v>
      </c>
      <c r="Y280">
        <v>16.103999999999999</v>
      </c>
      <c r="Z280">
        <v>16.203700000000001</v>
      </c>
      <c r="AA280">
        <v>16.203700000000001</v>
      </c>
      <c r="AB280">
        <v>16.3034</v>
      </c>
      <c r="AC280">
        <v>16.3034</v>
      </c>
      <c r="AD280">
        <v>16.403099999999998</v>
      </c>
      <c r="AE280">
        <v>16.502800000000001</v>
      </c>
      <c r="AF280">
        <v>16.602599999999999</v>
      </c>
      <c r="AG280">
        <v>16.702300000000001</v>
      </c>
      <c r="AH280">
        <v>16.802</v>
      </c>
      <c r="AI280">
        <v>17.101099999999999</v>
      </c>
    </row>
    <row r="281" spans="1:39">
      <c r="B281">
        <v>9.1737900000000003</v>
      </c>
      <c r="C281">
        <v>9.0740700000000007</v>
      </c>
      <c r="D281">
        <v>9.1737900000000003</v>
      </c>
      <c r="E281">
        <v>9.1737900000000003</v>
      </c>
      <c r="F281">
        <v>8.7749299999999995</v>
      </c>
      <c r="G281">
        <v>8.6752099999999999</v>
      </c>
      <c r="H281">
        <v>8.5754999999999999</v>
      </c>
      <c r="I281">
        <v>8.2763500000000008</v>
      </c>
      <c r="J281">
        <v>8.1766400000000008</v>
      </c>
      <c r="K281">
        <v>8.0769199999999994</v>
      </c>
      <c r="L281">
        <v>7.6780600000000003</v>
      </c>
      <c r="M281">
        <v>7.6780600000000003</v>
      </c>
      <c r="N281">
        <v>7.2792000000000003</v>
      </c>
      <c r="O281">
        <v>7.4786299999999999</v>
      </c>
      <c r="P281">
        <v>7.4786299999999999</v>
      </c>
      <c r="Q281">
        <v>7.2792000000000003</v>
      </c>
      <c r="R281">
        <v>7.3789199999999999</v>
      </c>
      <c r="S281">
        <v>7.2792000000000003</v>
      </c>
      <c r="T281">
        <v>7.3789199999999999</v>
      </c>
      <c r="U281">
        <v>7.6780600000000003</v>
      </c>
      <c r="V281">
        <v>7.8774899999999999</v>
      </c>
      <c r="W281">
        <v>8.0769199999999994</v>
      </c>
      <c r="X281">
        <v>8.1766400000000008</v>
      </c>
      <c r="Y281">
        <v>8.3760700000000003</v>
      </c>
      <c r="Z281">
        <v>8.4757800000000003</v>
      </c>
      <c r="AA281">
        <v>8.6752099999999999</v>
      </c>
      <c r="AB281">
        <v>8.7749299999999995</v>
      </c>
      <c r="AC281">
        <v>8.8746399999999994</v>
      </c>
      <c r="AD281">
        <v>8.9743600000000008</v>
      </c>
      <c r="AE281">
        <v>8.9743600000000008</v>
      </c>
      <c r="AF281">
        <v>9.0740700000000007</v>
      </c>
      <c r="AG281">
        <v>9.0740700000000007</v>
      </c>
      <c r="AH281">
        <v>9.1737900000000003</v>
      </c>
      <c r="AI281">
        <v>9.1737900000000003</v>
      </c>
    </row>
    <row r="282" spans="1:39">
      <c r="A282">
        <v>2202</v>
      </c>
      <c r="B282">
        <v>17.5</v>
      </c>
      <c r="C282">
        <v>17.599699999999999</v>
      </c>
      <c r="D282">
        <v>17.799099999999999</v>
      </c>
      <c r="E282">
        <v>17.9986</v>
      </c>
      <c r="F282">
        <v>18.098299999999998</v>
      </c>
      <c r="G282">
        <v>18.297699999999999</v>
      </c>
      <c r="H282">
        <v>18.297699999999999</v>
      </c>
      <c r="I282">
        <v>18.397400000000001</v>
      </c>
      <c r="J282">
        <v>18.397400000000001</v>
      </c>
      <c r="K282">
        <v>18.497199999999999</v>
      </c>
      <c r="L282">
        <v>18.397400000000001</v>
      </c>
      <c r="M282">
        <v>18.397400000000001</v>
      </c>
      <c r="N282">
        <v>18.098299999999998</v>
      </c>
      <c r="O282">
        <v>17.9986</v>
      </c>
      <c r="P282">
        <v>17.699400000000001</v>
      </c>
      <c r="Q282">
        <v>17.400300000000001</v>
      </c>
      <c r="R282">
        <v>17.300599999999999</v>
      </c>
      <c r="S282">
        <v>17.200900000000001</v>
      </c>
      <c r="T282">
        <v>17.200900000000001</v>
      </c>
      <c r="U282">
        <v>17.0014</v>
      </c>
      <c r="V282">
        <v>16.901700000000002</v>
      </c>
      <c r="W282">
        <v>16.702300000000001</v>
      </c>
      <c r="X282">
        <v>16.203700000000001</v>
      </c>
      <c r="Y282">
        <v>16.203700000000001</v>
      </c>
      <c r="Z282">
        <v>16.3034</v>
      </c>
      <c r="AA282">
        <v>16.403099999999998</v>
      </c>
      <c r="AB282">
        <v>16.502800000000001</v>
      </c>
      <c r="AC282">
        <v>16.502800000000001</v>
      </c>
      <c r="AD282">
        <v>16.602599999999999</v>
      </c>
      <c r="AE282">
        <v>16.702300000000001</v>
      </c>
      <c r="AF282">
        <v>16.802</v>
      </c>
      <c r="AG282">
        <v>17.0014</v>
      </c>
      <c r="AH282">
        <v>17.101099999999999</v>
      </c>
      <c r="AI282">
        <v>17.5</v>
      </c>
    </row>
    <row r="283" spans="1:39">
      <c r="B283">
        <v>9.2735000000000003</v>
      </c>
      <c r="C283">
        <v>9.1737900000000003</v>
      </c>
      <c r="D283">
        <v>9.1737900000000003</v>
      </c>
      <c r="E283">
        <v>8.9743600000000008</v>
      </c>
      <c r="F283">
        <v>8.9743600000000008</v>
      </c>
      <c r="G283">
        <v>8.7749299999999995</v>
      </c>
      <c r="H283">
        <v>8.6752099999999999</v>
      </c>
      <c r="I283">
        <v>8.5754999999999999</v>
      </c>
      <c r="J283">
        <v>8.3760700000000003</v>
      </c>
      <c r="K283">
        <v>8.2763500000000008</v>
      </c>
      <c r="L283">
        <v>8.1766400000000008</v>
      </c>
      <c r="M283">
        <v>7.9772100000000004</v>
      </c>
      <c r="N283">
        <v>7.6780600000000003</v>
      </c>
      <c r="O283">
        <v>7.6780600000000003</v>
      </c>
      <c r="P283">
        <v>7.3789199999999999</v>
      </c>
      <c r="Q283">
        <v>7.3789199999999999</v>
      </c>
      <c r="R283">
        <v>7.2792000000000003</v>
      </c>
      <c r="S283">
        <v>7.3789199999999999</v>
      </c>
      <c r="T283">
        <v>7.4786299999999999</v>
      </c>
      <c r="U283">
        <v>7.6780600000000003</v>
      </c>
      <c r="V283">
        <v>7.5783500000000004</v>
      </c>
      <c r="W283">
        <v>7.5783500000000004</v>
      </c>
      <c r="X283">
        <v>8.0769199999999994</v>
      </c>
      <c r="Y283">
        <v>8.6752099999999999</v>
      </c>
      <c r="Z283">
        <v>8.7749299999999995</v>
      </c>
      <c r="AA283">
        <v>8.7749299999999995</v>
      </c>
      <c r="AB283">
        <v>8.8746399999999994</v>
      </c>
      <c r="AC283">
        <v>8.9743600000000008</v>
      </c>
      <c r="AD283">
        <v>9.0740700000000007</v>
      </c>
      <c r="AE283">
        <v>9.0740700000000007</v>
      </c>
      <c r="AF283">
        <v>9.1737900000000003</v>
      </c>
      <c r="AG283">
        <v>9.1737900000000003</v>
      </c>
      <c r="AH283">
        <v>9.2735000000000003</v>
      </c>
      <c r="AI283">
        <v>9.2735000000000003</v>
      </c>
    </row>
    <row r="284" spans="1:39">
      <c r="A284">
        <v>2203</v>
      </c>
      <c r="B284">
        <v>17.599699999999999</v>
      </c>
      <c r="C284">
        <v>17.699400000000001</v>
      </c>
      <c r="D284">
        <v>17.898900000000001</v>
      </c>
      <c r="E284">
        <v>17.9986</v>
      </c>
      <c r="F284">
        <v>18.098299999999998</v>
      </c>
      <c r="G284">
        <v>18.497199999999999</v>
      </c>
      <c r="H284">
        <v>18.497199999999999</v>
      </c>
      <c r="I284">
        <v>18.397400000000001</v>
      </c>
      <c r="J284">
        <v>18.397400000000001</v>
      </c>
      <c r="K284">
        <v>18.098299999999998</v>
      </c>
      <c r="L284">
        <v>17.9986</v>
      </c>
      <c r="M284">
        <v>17.898900000000001</v>
      </c>
      <c r="N284">
        <v>17.400300000000001</v>
      </c>
      <c r="O284">
        <v>17.300599999999999</v>
      </c>
      <c r="P284">
        <v>17.200900000000001</v>
      </c>
      <c r="Q284">
        <v>17.200900000000001</v>
      </c>
      <c r="R284">
        <v>17.101099999999999</v>
      </c>
      <c r="S284">
        <v>17.0014</v>
      </c>
      <c r="T284">
        <v>16.403099999999998</v>
      </c>
      <c r="U284">
        <v>16.403099999999998</v>
      </c>
      <c r="V284">
        <v>16.502800000000001</v>
      </c>
      <c r="W284">
        <v>16.502800000000001</v>
      </c>
      <c r="X284">
        <v>16.802</v>
      </c>
      <c r="Y284">
        <v>16.901700000000002</v>
      </c>
      <c r="Z284">
        <v>17.0014</v>
      </c>
      <c r="AA284">
        <v>17.599699999999999</v>
      </c>
    </row>
    <row r="285" spans="1:39">
      <c r="B285">
        <v>9.2735000000000003</v>
      </c>
      <c r="C285">
        <v>9.1737900000000003</v>
      </c>
      <c r="D285">
        <v>9.1737900000000003</v>
      </c>
      <c r="E285">
        <v>9.0740700000000007</v>
      </c>
      <c r="F285">
        <v>9.0740700000000007</v>
      </c>
      <c r="G285">
        <v>8.6752099999999999</v>
      </c>
      <c r="H285">
        <v>7.9772100000000004</v>
      </c>
      <c r="I285">
        <v>7.8774899999999999</v>
      </c>
      <c r="J285">
        <v>7.7777799999999999</v>
      </c>
      <c r="K285">
        <v>7.4786299999999999</v>
      </c>
      <c r="L285">
        <v>7.4786299999999999</v>
      </c>
      <c r="M285">
        <v>7.3789199999999999</v>
      </c>
      <c r="N285">
        <v>7.3789199999999999</v>
      </c>
      <c r="O285">
        <v>7.2792000000000003</v>
      </c>
      <c r="P285">
        <v>7.3789199999999999</v>
      </c>
      <c r="Q285">
        <v>7.4786299999999999</v>
      </c>
      <c r="R285">
        <v>7.5783500000000004</v>
      </c>
      <c r="S285">
        <v>7.5783500000000004</v>
      </c>
      <c r="T285">
        <v>8.1766400000000008</v>
      </c>
      <c r="U285">
        <v>8.6752099999999999</v>
      </c>
      <c r="V285">
        <v>8.7749299999999995</v>
      </c>
      <c r="W285">
        <v>8.8746399999999994</v>
      </c>
      <c r="X285">
        <v>9.1737900000000003</v>
      </c>
      <c r="Y285">
        <v>9.1737900000000003</v>
      </c>
      <c r="Z285">
        <v>9.2735000000000003</v>
      </c>
      <c r="AA285">
        <v>9.2735000000000003</v>
      </c>
    </row>
    <row r="286" spans="1:39">
      <c r="A286">
        <v>2204</v>
      </c>
      <c r="B286">
        <v>17.898900000000001</v>
      </c>
      <c r="C286">
        <v>17.9986</v>
      </c>
      <c r="D286">
        <v>18.098299999999998</v>
      </c>
      <c r="E286">
        <v>18.397400000000001</v>
      </c>
      <c r="F286">
        <v>18.397400000000001</v>
      </c>
      <c r="G286">
        <v>18.497199999999999</v>
      </c>
      <c r="H286">
        <v>18.497199999999999</v>
      </c>
      <c r="I286">
        <v>17.898900000000001</v>
      </c>
      <c r="J286">
        <v>17.799099999999999</v>
      </c>
      <c r="K286">
        <v>17.400300000000001</v>
      </c>
      <c r="L286">
        <v>17.300599999999999</v>
      </c>
      <c r="M286">
        <v>17.101099999999999</v>
      </c>
      <c r="N286">
        <v>17.101099999999999</v>
      </c>
      <c r="O286">
        <v>17.0014</v>
      </c>
      <c r="P286">
        <v>16.901700000000002</v>
      </c>
      <c r="Q286">
        <v>16.802</v>
      </c>
      <c r="R286">
        <v>16.802</v>
      </c>
      <c r="S286">
        <v>16.702300000000001</v>
      </c>
      <c r="T286">
        <v>16.702300000000001</v>
      </c>
      <c r="U286">
        <v>16.602599999999999</v>
      </c>
      <c r="V286">
        <v>16.602599999999999</v>
      </c>
      <c r="W286">
        <v>16.702300000000001</v>
      </c>
      <c r="X286">
        <v>16.702300000000001</v>
      </c>
      <c r="Y286">
        <v>16.901700000000002</v>
      </c>
      <c r="Z286">
        <v>17.0014</v>
      </c>
      <c r="AA286">
        <v>17.101099999999999</v>
      </c>
      <c r="AB286">
        <v>17.898900000000001</v>
      </c>
    </row>
    <row r="287" spans="1:39">
      <c r="B287">
        <v>9.2735000000000003</v>
      </c>
      <c r="C287">
        <v>9.1737900000000003</v>
      </c>
      <c r="D287">
        <v>9.1737900000000003</v>
      </c>
      <c r="E287">
        <v>8.8746399999999994</v>
      </c>
      <c r="F287">
        <v>8.7749299999999995</v>
      </c>
      <c r="G287">
        <v>8.6752099999999999</v>
      </c>
      <c r="H287">
        <v>7.8774899999999999</v>
      </c>
      <c r="I287">
        <v>7.2792000000000003</v>
      </c>
      <c r="J287">
        <v>7.3789199999999999</v>
      </c>
      <c r="K287">
        <v>7.3789199999999999</v>
      </c>
      <c r="L287">
        <v>7.2792000000000003</v>
      </c>
      <c r="M287">
        <v>7.4786299999999999</v>
      </c>
      <c r="N287">
        <v>7.6780600000000003</v>
      </c>
      <c r="O287">
        <v>7.7777799999999999</v>
      </c>
      <c r="P287">
        <v>7.7777799999999999</v>
      </c>
      <c r="Q287">
        <v>7.8774899999999999</v>
      </c>
      <c r="R287">
        <v>7.9772100000000004</v>
      </c>
      <c r="S287">
        <v>8.0769199999999994</v>
      </c>
      <c r="T287">
        <v>8.1766400000000008</v>
      </c>
      <c r="U287">
        <v>8.2763500000000008</v>
      </c>
      <c r="V287">
        <v>8.7749299999999995</v>
      </c>
      <c r="W287">
        <v>8.8746399999999994</v>
      </c>
      <c r="X287">
        <v>8.9743600000000008</v>
      </c>
      <c r="Y287">
        <v>9.1737900000000003</v>
      </c>
      <c r="Z287">
        <v>9.1737900000000003</v>
      </c>
      <c r="AA287">
        <v>9.2735000000000003</v>
      </c>
      <c r="AB287">
        <v>9.2735000000000003</v>
      </c>
    </row>
    <row r="288" spans="1:39">
      <c r="A288">
        <v>2205</v>
      </c>
      <c r="B288">
        <v>17.898900000000001</v>
      </c>
      <c r="C288">
        <v>17.9986</v>
      </c>
      <c r="D288">
        <v>18.198</v>
      </c>
      <c r="E288">
        <v>18.596900000000002</v>
      </c>
      <c r="F288">
        <v>18.596900000000002</v>
      </c>
      <c r="G288">
        <v>18.6966</v>
      </c>
      <c r="H288">
        <v>18.6966</v>
      </c>
      <c r="I288">
        <v>18.596900000000002</v>
      </c>
      <c r="J288">
        <v>18.596900000000002</v>
      </c>
      <c r="K288">
        <v>18.497199999999999</v>
      </c>
      <c r="L288">
        <v>18.497199999999999</v>
      </c>
      <c r="M288">
        <v>18.297699999999999</v>
      </c>
      <c r="N288">
        <v>18.198</v>
      </c>
      <c r="O288">
        <v>17.898900000000001</v>
      </c>
      <c r="P288">
        <v>17.799099999999999</v>
      </c>
      <c r="Q288">
        <v>17.400300000000001</v>
      </c>
      <c r="R288">
        <v>17.300599999999999</v>
      </c>
      <c r="S288">
        <v>17.200900000000001</v>
      </c>
      <c r="T288">
        <v>17.200900000000001</v>
      </c>
      <c r="U288">
        <v>17.101099999999999</v>
      </c>
      <c r="V288">
        <v>17.101099999999999</v>
      </c>
      <c r="W288">
        <v>16.901700000000002</v>
      </c>
      <c r="X288">
        <v>16.901700000000002</v>
      </c>
      <c r="Y288">
        <v>16.802</v>
      </c>
      <c r="Z288">
        <v>16.901700000000002</v>
      </c>
      <c r="AA288">
        <v>16.901700000000002</v>
      </c>
      <c r="AB288">
        <v>17.101099999999999</v>
      </c>
      <c r="AC288">
        <v>17.0014</v>
      </c>
      <c r="AD288">
        <v>17.0014</v>
      </c>
      <c r="AE288">
        <v>17.200900000000001</v>
      </c>
      <c r="AF288">
        <v>17.300599999999999</v>
      </c>
      <c r="AG288">
        <v>17.400300000000001</v>
      </c>
      <c r="AH288">
        <v>17.599699999999999</v>
      </c>
      <c r="AI288">
        <v>17.699400000000001</v>
      </c>
      <c r="AJ288">
        <v>17.898900000000001</v>
      </c>
    </row>
    <row r="289" spans="1:47">
      <c r="B289">
        <v>9.3732199999999999</v>
      </c>
      <c r="C289">
        <v>9.2735000000000003</v>
      </c>
      <c r="D289">
        <v>9.2735000000000003</v>
      </c>
      <c r="E289">
        <v>8.8746399999999994</v>
      </c>
      <c r="F289">
        <v>8.7749299999999995</v>
      </c>
      <c r="G289">
        <v>8.6752099999999999</v>
      </c>
      <c r="H289">
        <v>8.1766400000000008</v>
      </c>
      <c r="I289">
        <v>8.0769199999999994</v>
      </c>
      <c r="J289">
        <v>7.9772100000000004</v>
      </c>
      <c r="K289">
        <v>7.8774899999999999</v>
      </c>
      <c r="L289">
        <v>7.7777799999999999</v>
      </c>
      <c r="M289">
        <v>7.5783500000000004</v>
      </c>
      <c r="N289">
        <v>7.5783500000000004</v>
      </c>
      <c r="O289">
        <v>7.2792000000000003</v>
      </c>
      <c r="P289">
        <v>7.3789199999999999</v>
      </c>
      <c r="Q289">
        <v>7.3789199999999999</v>
      </c>
      <c r="R289">
        <v>7.2792000000000003</v>
      </c>
      <c r="S289">
        <v>7.3789199999999999</v>
      </c>
      <c r="T289">
        <v>7.4786299999999999</v>
      </c>
      <c r="U289">
        <v>7.5783500000000004</v>
      </c>
      <c r="V289">
        <v>7.6780600000000003</v>
      </c>
      <c r="W289">
        <v>7.8774899999999999</v>
      </c>
      <c r="X289">
        <v>8.1766400000000008</v>
      </c>
      <c r="Y289">
        <v>8.2763500000000008</v>
      </c>
      <c r="Z289">
        <v>8.3760700000000003</v>
      </c>
      <c r="AA289">
        <v>8.5754999999999999</v>
      </c>
      <c r="AB289">
        <v>8.7749299999999995</v>
      </c>
      <c r="AC289">
        <v>8.8746399999999994</v>
      </c>
      <c r="AD289">
        <v>8.9743600000000008</v>
      </c>
      <c r="AE289">
        <v>9.1737900000000003</v>
      </c>
      <c r="AF289">
        <v>9.1737900000000003</v>
      </c>
      <c r="AG289">
        <v>9.2735000000000003</v>
      </c>
      <c r="AH289">
        <v>9.2735000000000003</v>
      </c>
      <c r="AI289">
        <v>9.3732199999999999</v>
      </c>
      <c r="AJ289">
        <v>9.3732199999999999</v>
      </c>
    </row>
    <row r="290" spans="1:47">
      <c r="A290">
        <v>2206</v>
      </c>
      <c r="B290">
        <v>18.098299999999998</v>
      </c>
      <c r="C290">
        <v>18.198</v>
      </c>
      <c r="D290">
        <v>18.297699999999999</v>
      </c>
      <c r="E290">
        <v>18.397400000000001</v>
      </c>
      <c r="F290">
        <v>18.497199999999999</v>
      </c>
      <c r="G290">
        <v>18.6966</v>
      </c>
      <c r="H290">
        <v>18.6966</v>
      </c>
      <c r="I290">
        <v>18.796299999999999</v>
      </c>
      <c r="J290">
        <v>18.796299999999999</v>
      </c>
      <c r="K290">
        <v>18.896000000000001</v>
      </c>
      <c r="L290">
        <v>18.896000000000001</v>
      </c>
      <c r="M290">
        <v>18.796299999999999</v>
      </c>
      <c r="N290">
        <v>18.796299999999999</v>
      </c>
      <c r="O290">
        <v>18.297699999999999</v>
      </c>
      <c r="P290">
        <v>18.098299999999998</v>
      </c>
      <c r="Q290">
        <v>17.898900000000001</v>
      </c>
      <c r="R290">
        <v>17.799099999999999</v>
      </c>
      <c r="S290">
        <v>17.300599999999999</v>
      </c>
      <c r="T290">
        <v>17.200900000000001</v>
      </c>
      <c r="U290">
        <v>17.200900000000001</v>
      </c>
      <c r="V290">
        <v>17.101099999999999</v>
      </c>
      <c r="W290">
        <v>17.101099999999999</v>
      </c>
      <c r="X290">
        <v>17.0014</v>
      </c>
      <c r="Y290">
        <v>17.0014</v>
      </c>
      <c r="Z290">
        <v>17.101099999999999</v>
      </c>
      <c r="AA290">
        <v>17.101099999999999</v>
      </c>
      <c r="AB290">
        <v>17.200900000000001</v>
      </c>
      <c r="AC290">
        <v>17.200900000000001</v>
      </c>
      <c r="AD290">
        <v>17.300599999999999</v>
      </c>
      <c r="AE290">
        <v>17.300599999999999</v>
      </c>
      <c r="AF290">
        <v>17.400300000000001</v>
      </c>
      <c r="AG290">
        <v>17.5</v>
      </c>
      <c r="AH290">
        <v>17.599699999999999</v>
      </c>
      <c r="AI290">
        <v>17.799099999999999</v>
      </c>
      <c r="AJ290">
        <v>17.898900000000001</v>
      </c>
      <c r="AK290">
        <v>18.098299999999998</v>
      </c>
    </row>
    <row r="291" spans="1:47">
      <c r="B291">
        <v>9.3732199999999999</v>
      </c>
      <c r="C291">
        <v>9.2735000000000003</v>
      </c>
      <c r="D291">
        <v>9.2735000000000003</v>
      </c>
      <c r="E291">
        <v>9.1737900000000003</v>
      </c>
      <c r="F291">
        <v>9.1737900000000003</v>
      </c>
      <c r="G291">
        <v>8.9743600000000008</v>
      </c>
      <c r="H291">
        <v>8.8746399999999994</v>
      </c>
      <c r="I291">
        <v>8.7749299999999995</v>
      </c>
      <c r="J291">
        <v>8.5754999999999999</v>
      </c>
      <c r="K291">
        <v>8.4757800000000003</v>
      </c>
      <c r="L291">
        <v>8.2763500000000008</v>
      </c>
      <c r="M291">
        <v>8.1766400000000008</v>
      </c>
      <c r="N291">
        <v>7.9772100000000004</v>
      </c>
      <c r="O291">
        <v>7.4786299999999999</v>
      </c>
      <c r="P291">
        <v>7.4786299999999999</v>
      </c>
      <c r="Q291">
        <v>7.2792000000000003</v>
      </c>
      <c r="R291">
        <v>7.3789199999999999</v>
      </c>
      <c r="S291">
        <v>7.3789199999999999</v>
      </c>
      <c r="T291">
        <v>7.4786299999999999</v>
      </c>
      <c r="U291">
        <v>7.7777799999999999</v>
      </c>
      <c r="V291">
        <v>7.8774899999999999</v>
      </c>
      <c r="W291">
        <v>7.9772100000000004</v>
      </c>
      <c r="X291">
        <v>8.0769199999999994</v>
      </c>
      <c r="Y291">
        <v>8.4757800000000003</v>
      </c>
      <c r="Z291">
        <v>8.5754999999999999</v>
      </c>
      <c r="AA291">
        <v>8.6752099999999999</v>
      </c>
      <c r="AB291">
        <v>8.7749299999999995</v>
      </c>
      <c r="AC291">
        <v>8.8746399999999994</v>
      </c>
      <c r="AD291">
        <v>8.9743600000000008</v>
      </c>
      <c r="AE291">
        <v>9.0740700000000007</v>
      </c>
      <c r="AF291">
        <v>9.1737900000000003</v>
      </c>
      <c r="AG291">
        <v>9.1737900000000003</v>
      </c>
      <c r="AH291">
        <v>9.2735000000000003</v>
      </c>
      <c r="AI291">
        <v>9.2735000000000003</v>
      </c>
      <c r="AJ291">
        <v>9.3732199999999999</v>
      </c>
      <c r="AK291">
        <v>9.3732199999999999</v>
      </c>
    </row>
    <row r="292" spans="1:47">
      <c r="A292">
        <v>2207</v>
      </c>
      <c r="B292">
        <v>18.198</v>
      </c>
      <c r="C292">
        <v>18.297699999999999</v>
      </c>
      <c r="D292">
        <v>18.497199999999999</v>
      </c>
      <c r="E292">
        <v>18.596900000000002</v>
      </c>
      <c r="F292">
        <v>18.6966</v>
      </c>
      <c r="G292">
        <v>18.896000000000001</v>
      </c>
      <c r="H292">
        <v>18.896000000000001</v>
      </c>
      <c r="I292">
        <v>18.995699999999999</v>
      </c>
      <c r="J292">
        <v>18.995699999999999</v>
      </c>
      <c r="K292">
        <v>19.095400000000001</v>
      </c>
      <c r="L292">
        <v>19.095400000000001</v>
      </c>
      <c r="M292">
        <v>18.995699999999999</v>
      </c>
      <c r="N292">
        <v>18.995699999999999</v>
      </c>
      <c r="O292">
        <v>18.896000000000001</v>
      </c>
      <c r="P292">
        <v>18.896000000000001</v>
      </c>
      <c r="Q292">
        <v>18.796299999999999</v>
      </c>
      <c r="R292">
        <v>18.6966</v>
      </c>
      <c r="S292">
        <v>18.497199999999999</v>
      </c>
      <c r="T292">
        <v>18.497199999999999</v>
      </c>
      <c r="U292">
        <v>18.397400000000001</v>
      </c>
      <c r="V292">
        <v>18.297699999999999</v>
      </c>
      <c r="W292">
        <v>18.198</v>
      </c>
      <c r="X292">
        <v>18.098299999999998</v>
      </c>
      <c r="Y292">
        <v>17.9986</v>
      </c>
      <c r="Z292">
        <v>17.898900000000001</v>
      </c>
      <c r="AA292">
        <v>17.799099999999999</v>
      </c>
      <c r="AB292">
        <v>17.5</v>
      </c>
      <c r="AC292">
        <v>17.400300000000001</v>
      </c>
      <c r="AD292">
        <v>17.400300000000001</v>
      </c>
      <c r="AE292">
        <v>17.300599999999999</v>
      </c>
      <c r="AF292">
        <v>17.300599999999999</v>
      </c>
      <c r="AG292">
        <v>17.200900000000001</v>
      </c>
      <c r="AH292">
        <v>17.200900000000001</v>
      </c>
      <c r="AI292">
        <v>17.400300000000001</v>
      </c>
      <c r="AJ292">
        <v>17.400300000000001</v>
      </c>
      <c r="AK292">
        <v>17.5</v>
      </c>
      <c r="AL292">
        <v>17.599699999999999</v>
      </c>
      <c r="AM292">
        <v>17.699400000000001</v>
      </c>
      <c r="AN292">
        <v>17.799099999999999</v>
      </c>
      <c r="AO292">
        <v>17.898900000000001</v>
      </c>
      <c r="AP292">
        <v>18.198</v>
      </c>
    </row>
    <row r="293" spans="1:47">
      <c r="B293">
        <v>9.3732199999999999</v>
      </c>
      <c r="C293">
        <v>9.2735000000000003</v>
      </c>
      <c r="D293">
        <v>9.2735000000000003</v>
      </c>
      <c r="E293">
        <v>9.1737900000000003</v>
      </c>
      <c r="F293">
        <v>9.1737900000000003</v>
      </c>
      <c r="G293">
        <v>8.9743600000000008</v>
      </c>
      <c r="H293">
        <v>8.8746399999999994</v>
      </c>
      <c r="I293">
        <v>8.7749299999999995</v>
      </c>
      <c r="J293">
        <v>8.5754999999999999</v>
      </c>
      <c r="K293">
        <v>8.4757800000000003</v>
      </c>
      <c r="L293">
        <v>8.2763500000000008</v>
      </c>
      <c r="M293">
        <v>8.1766400000000008</v>
      </c>
      <c r="N293">
        <v>8.0769199999999994</v>
      </c>
      <c r="O293">
        <v>7.9772100000000004</v>
      </c>
      <c r="P293">
        <v>7.8774899999999999</v>
      </c>
      <c r="Q293">
        <v>7.7777799999999999</v>
      </c>
      <c r="R293">
        <v>7.7777799999999999</v>
      </c>
      <c r="S293">
        <v>7.5783500000000004</v>
      </c>
      <c r="T293">
        <v>7.4786299999999999</v>
      </c>
      <c r="U293">
        <v>7.3789199999999999</v>
      </c>
      <c r="V293">
        <v>7.4786299999999999</v>
      </c>
      <c r="W293">
        <v>7.4786299999999999</v>
      </c>
      <c r="X293">
        <v>7.3789199999999999</v>
      </c>
      <c r="Y293">
        <v>7.3789199999999999</v>
      </c>
      <c r="Z293">
        <v>7.2792000000000003</v>
      </c>
      <c r="AA293">
        <v>7.3789199999999999</v>
      </c>
      <c r="AB293">
        <v>7.3789199999999999</v>
      </c>
      <c r="AC293">
        <v>7.4786299999999999</v>
      </c>
      <c r="AD293">
        <v>7.5783500000000004</v>
      </c>
      <c r="AE293">
        <v>7.6780600000000003</v>
      </c>
      <c r="AF293">
        <v>7.7777799999999999</v>
      </c>
      <c r="AG293">
        <v>7.8774899999999999</v>
      </c>
      <c r="AH293">
        <v>8.7749299999999995</v>
      </c>
      <c r="AI293">
        <v>8.9743600000000008</v>
      </c>
      <c r="AJ293">
        <v>9.0740700000000007</v>
      </c>
      <c r="AK293">
        <v>9.1737900000000003</v>
      </c>
      <c r="AL293">
        <v>9.1737900000000003</v>
      </c>
      <c r="AM293">
        <v>9.2735000000000003</v>
      </c>
      <c r="AN293">
        <v>9.2735000000000003</v>
      </c>
      <c r="AO293">
        <v>9.3732199999999999</v>
      </c>
      <c r="AP293">
        <v>9.3732199999999999</v>
      </c>
    </row>
    <row r="294" spans="1:47">
      <c r="A294">
        <v>2207</v>
      </c>
      <c r="B294">
        <v>17.9986</v>
      </c>
      <c r="C294">
        <v>18.098299999999998</v>
      </c>
      <c r="D294">
        <v>18.297699999999999</v>
      </c>
      <c r="E294">
        <v>18.497199999999999</v>
      </c>
      <c r="F294">
        <v>18.6966</v>
      </c>
      <c r="G294">
        <v>18.796299999999999</v>
      </c>
      <c r="H294">
        <v>18.6966</v>
      </c>
      <c r="I294">
        <v>18.596900000000002</v>
      </c>
      <c r="J294">
        <v>18.497199999999999</v>
      </c>
      <c r="K294">
        <v>18.497199999999999</v>
      </c>
      <c r="L294">
        <v>18.596900000000002</v>
      </c>
      <c r="M294">
        <v>18.596900000000002</v>
      </c>
      <c r="N294">
        <v>18.6966</v>
      </c>
      <c r="O294">
        <v>18.596900000000002</v>
      </c>
      <c r="P294">
        <v>18.596900000000002</v>
      </c>
      <c r="Q294">
        <v>18.497199999999999</v>
      </c>
      <c r="R294">
        <v>18.397400000000001</v>
      </c>
      <c r="S294">
        <v>18.497199999999999</v>
      </c>
      <c r="T294">
        <v>18.397400000000001</v>
      </c>
      <c r="U294">
        <v>18.297699999999999</v>
      </c>
      <c r="V294">
        <v>18.098299999999998</v>
      </c>
      <c r="W294">
        <v>17.699400000000001</v>
      </c>
      <c r="X294">
        <v>17.599699999999999</v>
      </c>
      <c r="Y294">
        <v>17.5</v>
      </c>
      <c r="Z294">
        <v>17.300599999999999</v>
      </c>
      <c r="AA294">
        <v>17.400300000000001</v>
      </c>
      <c r="AB294">
        <v>17.200900000000001</v>
      </c>
      <c r="AC294">
        <v>17.400300000000001</v>
      </c>
      <c r="AD294">
        <v>17.400300000000001</v>
      </c>
      <c r="AE294">
        <v>17.5</v>
      </c>
      <c r="AF294">
        <v>17.599699999999999</v>
      </c>
      <c r="AG294">
        <v>17.699400000000001</v>
      </c>
      <c r="AH294">
        <v>17.9986</v>
      </c>
      <c r="AI294">
        <v>18.198</v>
      </c>
      <c r="AJ294">
        <v>18.098299999999998</v>
      </c>
      <c r="AK294">
        <v>17.9986</v>
      </c>
      <c r="AL294">
        <v>17.898900000000001</v>
      </c>
      <c r="AM294">
        <v>17.799099999999999</v>
      </c>
      <c r="AN294">
        <v>17.699400000000001</v>
      </c>
      <c r="AO294">
        <v>17.699400000000001</v>
      </c>
      <c r="AP294">
        <v>17.799099999999999</v>
      </c>
      <c r="AQ294">
        <v>17.9986</v>
      </c>
    </row>
    <row r="295" spans="1:47">
      <c r="B295">
        <v>6.2820499999999999</v>
      </c>
      <c r="C295">
        <v>6.2820499999999999</v>
      </c>
      <c r="D295">
        <v>6.0826200000000004</v>
      </c>
      <c r="E295">
        <v>6.2820499999999999</v>
      </c>
      <c r="F295">
        <v>6.2820499999999999</v>
      </c>
      <c r="G295">
        <v>6.1823399999999999</v>
      </c>
      <c r="H295">
        <v>6.0826200000000004</v>
      </c>
      <c r="I295">
        <v>6.0826200000000004</v>
      </c>
      <c r="J295">
        <v>5.9829100000000004</v>
      </c>
      <c r="K295">
        <v>5.8831899999999999</v>
      </c>
      <c r="L295">
        <v>5.78348</v>
      </c>
      <c r="M295">
        <v>5.6837600000000004</v>
      </c>
      <c r="N295">
        <v>5.5840500000000004</v>
      </c>
      <c r="O295">
        <v>5.4843299999999999</v>
      </c>
      <c r="P295">
        <v>5.38462</v>
      </c>
      <c r="Q295">
        <v>5.2849000000000004</v>
      </c>
      <c r="R295">
        <v>5.38462</v>
      </c>
      <c r="S295">
        <v>5.4843299999999999</v>
      </c>
      <c r="T295">
        <v>5.5840500000000004</v>
      </c>
      <c r="U295">
        <v>5.5840500000000004</v>
      </c>
      <c r="V295">
        <v>5.78348</v>
      </c>
      <c r="W295">
        <v>5.38462</v>
      </c>
      <c r="X295">
        <v>5.4843299999999999</v>
      </c>
      <c r="Y295">
        <v>5.38462</v>
      </c>
      <c r="Z295">
        <v>5.5840500000000004</v>
      </c>
      <c r="AA295">
        <v>5.6837600000000004</v>
      </c>
      <c r="AB295">
        <v>5.8831899999999999</v>
      </c>
      <c r="AC295">
        <v>6.0826200000000004</v>
      </c>
      <c r="AD295">
        <v>6.1823399999999999</v>
      </c>
      <c r="AE295">
        <v>6.2820499999999999</v>
      </c>
      <c r="AF295">
        <v>6.2820499999999999</v>
      </c>
      <c r="AG295">
        <v>6.3817700000000004</v>
      </c>
      <c r="AH295">
        <v>6.0826200000000004</v>
      </c>
      <c r="AI295">
        <v>6.0826200000000004</v>
      </c>
      <c r="AJ295">
        <v>5.9829100000000004</v>
      </c>
      <c r="AK295">
        <v>5.9829100000000004</v>
      </c>
      <c r="AL295">
        <v>6.0826200000000004</v>
      </c>
      <c r="AM295">
        <v>6.0826200000000004</v>
      </c>
      <c r="AN295">
        <v>5.9829100000000004</v>
      </c>
      <c r="AO295">
        <v>6.1823399999999999</v>
      </c>
      <c r="AP295">
        <v>6.4814800000000004</v>
      </c>
      <c r="AQ295">
        <v>6.2820499999999999</v>
      </c>
    </row>
    <row r="296" spans="1:47">
      <c r="A296">
        <v>2208</v>
      </c>
      <c r="B296">
        <v>18.596900000000002</v>
      </c>
      <c r="C296">
        <v>18.6966</v>
      </c>
      <c r="D296">
        <v>18.796299999999999</v>
      </c>
      <c r="E296">
        <v>19.095400000000001</v>
      </c>
      <c r="F296">
        <v>19.095400000000001</v>
      </c>
      <c r="G296">
        <v>19.1952</v>
      </c>
      <c r="H296">
        <v>19.1952</v>
      </c>
      <c r="I296">
        <v>19.294899999999998</v>
      </c>
      <c r="J296">
        <v>19.294899999999998</v>
      </c>
      <c r="K296">
        <v>19.095400000000001</v>
      </c>
      <c r="L296">
        <v>19.095400000000001</v>
      </c>
      <c r="M296">
        <v>18.995699999999999</v>
      </c>
      <c r="N296">
        <v>18.896000000000001</v>
      </c>
      <c r="O296">
        <v>18.497199999999999</v>
      </c>
      <c r="P296">
        <v>18.297699999999999</v>
      </c>
      <c r="Q296">
        <v>18.198</v>
      </c>
      <c r="R296">
        <v>18.098299999999998</v>
      </c>
      <c r="S296">
        <v>17.9986</v>
      </c>
      <c r="T296">
        <v>17.898900000000001</v>
      </c>
      <c r="U296">
        <v>17.799099999999999</v>
      </c>
      <c r="V296">
        <v>17.5</v>
      </c>
      <c r="W296">
        <v>17.400300000000001</v>
      </c>
      <c r="X296">
        <v>17.400300000000001</v>
      </c>
      <c r="Y296">
        <v>17.200900000000001</v>
      </c>
      <c r="Z296">
        <v>17.200900000000001</v>
      </c>
      <c r="AA296">
        <v>17.400300000000001</v>
      </c>
      <c r="AB296">
        <v>17.400300000000001</v>
      </c>
      <c r="AC296">
        <v>17.699400000000001</v>
      </c>
      <c r="AD296">
        <v>17.898900000000001</v>
      </c>
      <c r="AE296">
        <v>17.9986</v>
      </c>
      <c r="AF296">
        <v>18.596900000000002</v>
      </c>
    </row>
    <row r="297" spans="1:47">
      <c r="B297">
        <v>9.2735000000000003</v>
      </c>
      <c r="C297">
        <v>9.1737900000000003</v>
      </c>
      <c r="D297">
        <v>9.1737900000000003</v>
      </c>
      <c r="E297">
        <v>8.8746399999999994</v>
      </c>
      <c r="F297">
        <v>8.7749299999999995</v>
      </c>
      <c r="G297">
        <v>8.6752099999999999</v>
      </c>
      <c r="H297">
        <v>8.5754999999999999</v>
      </c>
      <c r="I297">
        <v>8.4757800000000003</v>
      </c>
      <c r="J297">
        <v>8.0769199999999994</v>
      </c>
      <c r="K297">
        <v>7.8774899999999999</v>
      </c>
      <c r="L297">
        <v>7.7777799999999999</v>
      </c>
      <c r="M297">
        <v>7.6780600000000003</v>
      </c>
      <c r="N297">
        <v>7.6780600000000003</v>
      </c>
      <c r="O297">
        <v>7.2792000000000003</v>
      </c>
      <c r="P297">
        <v>7.4786299999999999</v>
      </c>
      <c r="Q297">
        <v>7.4786299999999999</v>
      </c>
      <c r="R297">
        <v>7.3789199999999999</v>
      </c>
      <c r="S297">
        <v>7.3789199999999999</v>
      </c>
      <c r="T297">
        <v>7.2792000000000003</v>
      </c>
      <c r="U297">
        <v>7.3789199999999999</v>
      </c>
      <c r="V297">
        <v>7.3789199999999999</v>
      </c>
      <c r="W297">
        <v>7.4786299999999999</v>
      </c>
      <c r="X297">
        <v>7.6780600000000003</v>
      </c>
      <c r="Y297">
        <v>7.8774899999999999</v>
      </c>
      <c r="Z297">
        <v>8.5754999999999999</v>
      </c>
      <c r="AA297">
        <v>8.7749299999999995</v>
      </c>
      <c r="AB297">
        <v>8.8746399999999994</v>
      </c>
      <c r="AC297">
        <v>9.1737900000000003</v>
      </c>
      <c r="AD297">
        <v>9.1737900000000003</v>
      </c>
      <c r="AE297">
        <v>9.2735000000000003</v>
      </c>
      <c r="AF297">
        <v>9.2735000000000003</v>
      </c>
    </row>
    <row r="298" spans="1:47">
      <c r="A298">
        <v>2208</v>
      </c>
      <c r="B298">
        <v>17.898900000000001</v>
      </c>
      <c r="C298">
        <v>17.9986</v>
      </c>
      <c r="D298">
        <v>18.098299999999998</v>
      </c>
      <c r="E298">
        <v>18.198</v>
      </c>
      <c r="F298">
        <v>18.198</v>
      </c>
      <c r="G298">
        <v>18.297699999999999</v>
      </c>
      <c r="H298">
        <v>18.397400000000001</v>
      </c>
      <c r="I298">
        <v>18.497199999999999</v>
      </c>
      <c r="J298">
        <v>18.6966</v>
      </c>
      <c r="K298">
        <v>18.896000000000001</v>
      </c>
      <c r="L298">
        <v>18.995699999999999</v>
      </c>
      <c r="M298">
        <v>18.995699999999999</v>
      </c>
      <c r="N298">
        <v>18.896000000000001</v>
      </c>
      <c r="O298">
        <v>18.995699999999999</v>
      </c>
      <c r="P298">
        <v>18.995699999999999</v>
      </c>
      <c r="Q298">
        <v>18.896000000000001</v>
      </c>
      <c r="R298">
        <v>18.896000000000001</v>
      </c>
      <c r="S298">
        <v>18.596900000000002</v>
      </c>
      <c r="T298">
        <v>18.497199999999999</v>
      </c>
      <c r="U298">
        <v>18.596900000000002</v>
      </c>
      <c r="V298">
        <v>18.497199999999999</v>
      </c>
      <c r="W298">
        <v>18.397400000000001</v>
      </c>
      <c r="X298">
        <v>18.297699999999999</v>
      </c>
      <c r="Y298">
        <v>18.198</v>
      </c>
      <c r="Z298">
        <v>18.297699999999999</v>
      </c>
      <c r="AA298">
        <v>18.198</v>
      </c>
      <c r="AB298">
        <v>18.098299999999998</v>
      </c>
      <c r="AC298">
        <v>17.699400000000001</v>
      </c>
      <c r="AD298">
        <v>17.5</v>
      </c>
      <c r="AE298">
        <v>17.5</v>
      </c>
      <c r="AF298">
        <v>17.400300000000001</v>
      </c>
      <c r="AG298">
        <v>17.300599999999999</v>
      </c>
      <c r="AH298">
        <v>17.200900000000001</v>
      </c>
      <c r="AI298">
        <v>17.400300000000001</v>
      </c>
      <c r="AJ298">
        <v>17.400300000000001</v>
      </c>
      <c r="AK298">
        <v>17.5</v>
      </c>
      <c r="AL298">
        <v>17.599699999999999</v>
      </c>
      <c r="AM298">
        <v>17.699400000000001</v>
      </c>
      <c r="AN298">
        <v>17.799099999999999</v>
      </c>
      <c r="AO298">
        <v>17.699400000000001</v>
      </c>
      <c r="AP298">
        <v>17.799099999999999</v>
      </c>
      <c r="AQ298">
        <v>17.898900000000001</v>
      </c>
      <c r="AR298">
        <v>17.9986</v>
      </c>
      <c r="AS298">
        <v>17.9986</v>
      </c>
      <c r="AT298">
        <v>17.799099999999999</v>
      </c>
      <c r="AU298">
        <v>17.898900000000001</v>
      </c>
    </row>
    <row r="299" spans="1:47">
      <c r="B299">
        <v>6.3817700000000004</v>
      </c>
      <c r="C299">
        <v>6.3817700000000004</v>
      </c>
      <c r="D299">
        <v>6.4814800000000004</v>
      </c>
      <c r="E299">
        <v>6.3817700000000004</v>
      </c>
      <c r="F299">
        <v>6.2820499999999999</v>
      </c>
      <c r="G299">
        <v>6.1823399999999999</v>
      </c>
      <c r="H299">
        <v>6.1823399999999999</v>
      </c>
      <c r="I299">
        <v>6.2820499999999999</v>
      </c>
      <c r="J299">
        <v>6.2820499999999999</v>
      </c>
      <c r="K299">
        <v>6.4814800000000004</v>
      </c>
      <c r="L299">
        <v>6.3817700000000004</v>
      </c>
      <c r="M299">
        <v>6.0826200000000004</v>
      </c>
      <c r="N299">
        <v>5.9829100000000004</v>
      </c>
      <c r="O299">
        <v>5.8831899999999999</v>
      </c>
      <c r="P299">
        <v>5.78348</v>
      </c>
      <c r="Q299">
        <v>5.6837600000000004</v>
      </c>
      <c r="R299">
        <v>5.5840500000000004</v>
      </c>
      <c r="S299">
        <v>5.2849000000000004</v>
      </c>
      <c r="T299">
        <v>5.38462</v>
      </c>
      <c r="U299">
        <v>5.4843299999999999</v>
      </c>
      <c r="V299">
        <v>5.5840500000000004</v>
      </c>
      <c r="W299">
        <v>5.5840500000000004</v>
      </c>
      <c r="X299">
        <v>5.4843299999999999</v>
      </c>
      <c r="Y299">
        <v>5.5840500000000004</v>
      </c>
      <c r="Z299">
        <v>5.6837600000000004</v>
      </c>
      <c r="AA299">
        <v>5.78348</v>
      </c>
      <c r="AB299">
        <v>5.78348</v>
      </c>
      <c r="AC299">
        <v>5.38462</v>
      </c>
      <c r="AD299">
        <v>5.5840500000000004</v>
      </c>
      <c r="AE299">
        <v>5.6837600000000004</v>
      </c>
      <c r="AF299">
        <v>5.78348</v>
      </c>
      <c r="AG299">
        <v>5.78348</v>
      </c>
      <c r="AH299">
        <v>5.8831899999999999</v>
      </c>
      <c r="AI299">
        <v>6.0826200000000004</v>
      </c>
      <c r="AJ299">
        <v>6.1823399999999999</v>
      </c>
      <c r="AK299">
        <v>6.2820499999999999</v>
      </c>
      <c r="AL299">
        <v>6.2820499999999999</v>
      </c>
      <c r="AM299">
        <v>6.3817700000000004</v>
      </c>
      <c r="AN299">
        <v>6.2820499999999999</v>
      </c>
      <c r="AO299">
        <v>6.1823399999999999</v>
      </c>
      <c r="AP299">
        <v>6.0826200000000004</v>
      </c>
      <c r="AQ299">
        <v>6.0826200000000004</v>
      </c>
      <c r="AR299">
        <v>6.1823399999999999</v>
      </c>
      <c r="AS299">
        <v>6.2820499999999999</v>
      </c>
      <c r="AT299">
        <v>6.4814800000000004</v>
      </c>
      <c r="AU299">
        <v>6.3817700000000004</v>
      </c>
    </row>
    <row r="300" spans="1:47">
      <c r="A300">
        <v>2209</v>
      </c>
      <c r="B300">
        <v>18.796299999999999</v>
      </c>
      <c r="C300">
        <v>18.896000000000001</v>
      </c>
      <c r="D300">
        <v>18.995699999999999</v>
      </c>
      <c r="E300">
        <v>19.294899999999998</v>
      </c>
      <c r="F300">
        <v>19.294899999999998</v>
      </c>
      <c r="G300">
        <v>19.394600000000001</v>
      </c>
      <c r="H300">
        <v>19.394600000000001</v>
      </c>
      <c r="I300">
        <v>19.494299999999999</v>
      </c>
      <c r="J300">
        <v>19.494299999999999</v>
      </c>
      <c r="K300">
        <v>19.394600000000001</v>
      </c>
      <c r="L300">
        <v>19.394600000000001</v>
      </c>
      <c r="M300">
        <v>19.095400000000001</v>
      </c>
      <c r="N300">
        <v>18.995699999999999</v>
      </c>
      <c r="O300">
        <v>18.796299999999999</v>
      </c>
      <c r="P300">
        <v>18.397400000000001</v>
      </c>
      <c r="Q300">
        <v>18.297699999999999</v>
      </c>
      <c r="R300">
        <v>18.098299999999998</v>
      </c>
      <c r="S300">
        <v>17.898900000000001</v>
      </c>
      <c r="T300">
        <v>17.799099999999999</v>
      </c>
      <c r="U300">
        <v>17.699400000000001</v>
      </c>
      <c r="V300">
        <v>17.599699999999999</v>
      </c>
      <c r="W300">
        <v>17.599699999999999</v>
      </c>
      <c r="X300">
        <v>17.400300000000001</v>
      </c>
      <c r="Y300">
        <v>17.400300000000001</v>
      </c>
      <c r="Z300">
        <v>17.300599999999999</v>
      </c>
      <c r="AA300">
        <v>17.300599999999999</v>
      </c>
      <c r="AB300">
        <v>17.400300000000001</v>
      </c>
      <c r="AC300">
        <v>17.400300000000001</v>
      </c>
      <c r="AD300">
        <v>17.898900000000001</v>
      </c>
      <c r="AE300">
        <v>17.9986</v>
      </c>
      <c r="AF300">
        <v>18.098299999999998</v>
      </c>
      <c r="AG300">
        <v>18.796299999999999</v>
      </c>
    </row>
    <row r="301" spans="1:47">
      <c r="B301">
        <v>9.2735000000000003</v>
      </c>
      <c r="C301">
        <v>9.1737900000000003</v>
      </c>
      <c r="D301">
        <v>9.1737900000000003</v>
      </c>
      <c r="E301">
        <v>8.8746399999999994</v>
      </c>
      <c r="F301">
        <v>8.7749299999999995</v>
      </c>
      <c r="G301">
        <v>8.6752099999999999</v>
      </c>
      <c r="H301">
        <v>8.4757800000000003</v>
      </c>
      <c r="I301">
        <v>8.3760700000000003</v>
      </c>
      <c r="J301">
        <v>8.1766400000000008</v>
      </c>
      <c r="K301">
        <v>8.0769199999999994</v>
      </c>
      <c r="L301">
        <v>7.8774899999999999</v>
      </c>
      <c r="M301">
        <v>7.5783500000000004</v>
      </c>
      <c r="N301">
        <v>7.5783500000000004</v>
      </c>
      <c r="O301">
        <v>7.3789199999999999</v>
      </c>
      <c r="P301">
        <v>7.3789199999999999</v>
      </c>
      <c r="Q301">
        <v>7.4786299999999999</v>
      </c>
      <c r="R301">
        <v>7.4786299999999999</v>
      </c>
      <c r="S301">
        <v>7.2792000000000003</v>
      </c>
      <c r="T301">
        <v>7.3789199999999999</v>
      </c>
      <c r="U301">
        <v>7.3789199999999999</v>
      </c>
      <c r="V301">
        <v>7.4786299999999999</v>
      </c>
      <c r="W301">
        <v>7.5783500000000004</v>
      </c>
      <c r="X301">
        <v>7.7777799999999999</v>
      </c>
      <c r="Y301">
        <v>7.8774899999999999</v>
      </c>
      <c r="Z301">
        <v>7.9772100000000004</v>
      </c>
      <c r="AA301">
        <v>8.3760700000000003</v>
      </c>
      <c r="AB301">
        <v>8.4757800000000003</v>
      </c>
      <c r="AC301">
        <v>8.6752099999999999</v>
      </c>
      <c r="AD301">
        <v>9.1737900000000003</v>
      </c>
      <c r="AE301">
        <v>9.1737900000000003</v>
      </c>
      <c r="AF301">
        <v>9.2735000000000003</v>
      </c>
      <c r="AG301">
        <v>9.2735000000000003</v>
      </c>
    </row>
    <row r="302" spans="1:47">
      <c r="A302">
        <v>2209</v>
      </c>
      <c r="B302">
        <v>17.898900000000001</v>
      </c>
      <c r="C302">
        <v>17.9986</v>
      </c>
      <c r="D302">
        <v>18.098299999999998</v>
      </c>
      <c r="E302">
        <v>18.198</v>
      </c>
      <c r="F302">
        <v>18.198</v>
      </c>
      <c r="G302">
        <v>18.297699999999999</v>
      </c>
      <c r="H302">
        <v>18.397400000000001</v>
      </c>
      <c r="I302">
        <v>18.497199999999999</v>
      </c>
      <c r="J302">
        <v>18.596900000000002</v>
      </c>
      <c r="K302">
        <v>18.896000000000001</v>
      </c>
      <c r="L302">
        <v>18.995699999999999</v>
      </c>
      <c r="M302">
        <v>19.095400000000001</v>
      </c>
      <c r="N302">
        <v>19.095400000000001</v>
      </c>
      <c r="O302">
        <v>19.294899999999998</v>
      </c>
      <c r="P302">
        <v>19.095400000000001</v>
      </c>
      <c r="Q302">
        <v>19.095400000000001</v>
      </c>
      <c r="R302">
        <v>18.995699999999999</v>
      </c>
      <c r="S302">
        <v>18.896000000000001</v>
      </c>
      <c r="T302">
        <v>18.796299999999999</v>
      </c>
      <c r="U302">
        <v>18.6966</v>
      </c>
      <c r="V302">
        <v>18.596900000000002</v>
      </c>
      <c r="W302">
        <v>18.497199999999999</v>
      </c>
      <c r="X302">
        <v>18.198</v>
      </c>
      <c r="Y302">
        <v>17.9986</v>
      </c>
      <c r="Z302">
        <v>17.898900000000001</v>
      </c>
      <c r="AA302">
        <v>17.799099999999999</v>
      </c>
      <c r="AB302">
        <v>17.699400000000001</v>
      </c>
      <c r="AC302">
        <v>17.400300000000001</v>
      </c>
      <c r="AD302">
        <v>17.5</v>
      </c>
      <c r="AE302">
        <v>17.5</v>
      </c>
      <c r="AF302">
        <v>17.400300000000001</v>
      </c>
      <c r="AG302">
        <v>17.5</v>
      </c>
      <c r="AH302">
        <v>17.599699999999999</v>
      </c>
      <c r="AI302">
        <v>17.699400000000001</v>
      </c>
      <c r="AJ302">
        <v>17.799099999999999</v>
      </c>
      <c r="AK302">
        <v>17.699400000000001</v>
      </c>
      <c r="AL302">
        <v>17.799099999999999</v>
      </c>
      <c r="AM302">
        <v>17.9986</v>
      </c>
      <c r="AN302">
        <v>18.098299999999998</v>
      </c>
      <c r="AO302">
        <v>17.799099999999999</v>
      </c>
      <c r="AP302">
        <v>17.898900000000001</v>
      </c>
    </row>
    <row r="303" spans="1:47">
      <c r="B303">
        <v>6.3817700000000004</v>
      </c>
      <c r="C303">
        <v>6.3817700000000004</v>
      </c>
      <c r="D303">
        <v>6.4814800000000004</v>
      </c>
      <c r="E303">
        <v>6.3817700000000004</v>
      </c>
      <c r="F303">
        <v>6.2820499999999999</v>
      </c>
      <c r="G303">
        <v>6.1823399999999999</v>
      </c>
      <c r="H303">
        <v>6.1823399999999999</v>
      </c>
      <c r="I303">
        <v>6.2820499999999999</v>
      </c>
      <c r="J303">
        <v>6.1823399999999999</v>
      </c>
      <c r="K303">
        <v>6.4814800000000004</v>
      </c>
      <c r="L303">
        <v>6.4814800000000004</v>
      </c>
      <c r="M303">
        <v>6.3817700000000004</v>
      </c>
      <c r="N303">
        <v>6.1823399999999999</v>
      </c>
      <c r="O303">
        <v>5.9829100000000004</v>
      </c>
      <c r="P303">
        <v>5.78348</v>
      </c>
      <c r="Q303">
        <v>5.6837600000000004</v>
      </c>
      <c r="R303">
        <v>5.5840500000000004</v>
      </c>
      <c r="S303">
        <v>5.5840500000000004</v>
      </c>
      <c r="T303">
        <v>5.4843299999999999</v>
      </c>
      <c r="U303">
        <v>5.5840500000000004</v>
      </c>
      <c r="V303">
        <v>5.5840500000000004</v>
      </c>
      <c r="W303">
        <v>5.4843299999999999</v>
      </c>
      <c r="X303">
        <v>5.78348</v>
      </c>
      <c r="Y303">
        <v>5.5840500000000004</v>
      </c>
      <c r="Z303">
        <v>5.5840500000000004</v>
      </c>
      <c r="AA303">
        <v>5.4843299999999999</v>
      </c>
      <c r="AB303">
        <v>5.4843299999999999</v>
      </c>
      <c r="AC303">
        <v>5.78348</v>
      </c>
      <c r="AD303">
        <v>5.8831899999999999</v>
      </c>
      <c r="AE303">
        <v>6.0826200000000004</v>
      </c>
      <c r="AF303">
        <v>6.1823399999999999</v>
      </c>
      <c r="AG303">
        <v>6.2820499999999999</v>
      </c>
      <c r="AH303">
        <v>6.2820499999999999</v>
      </c>
      <c r="AI303">
        <v>6.3817700000000004</v>
      </c>
      <c r="AJ303">
        <v>6.2820499999999999</v>
      </c>
      <c r="AK303">
        <v>6.1823399999999999</v>
      </c>
      <c r="AL303">
        <v>6.0826200000000004</v>
      </c>
      <c r="AM303">
        <v>6.0826200000000004</v>
      </c>
      <c r="AN303">
        <v>6.1823399999999999</v>
      </c>
      <c r="AO303">
        <v>6.4814800000000004</v>
      </c>
      <c r="AP303">
        <v>6.3817700000000004</v>
      </c>
    </row>
    <row r="304" spans="1:47">
      <c r="A304">
        <v>2210</v>
      </c>
      <c r="B304">
        <v>18.796299999999999</v>
      </c>
      <c r="C304">
        <v>18.896000000000001</v>
      </c>
      <c r="D304">
        <v>19.095400000000001</v>
      </c>
      <c r="E304">
        <v>19.494299999999999</v>
      </c>
      <c r="F304">
        <v>19.494299999999999</v>
      </c>
      <c r="G304">
        <v>19.594000000000001</v>
      </c>
      <c r="H304">
        <v>19.594000000000001</v>
      </c>
      <c r="I304">
        <v>19.494299999999999</v>
      </c>
      <c r="J304">
        <v>19.494299999999999</v>
      </c>
      <c r="K304">
        <v>19.095400000000001</v>
      </c>
      <c r="L304">
        <v>18.995699999999999</v>
      </c>
      <c r="M304">
        <v>18.796299999999999</v>
      </c>
      <c r="N304">
        <v>18.397400000000001</v>
      </c>
      <c r="O304">
        <v>18.297699999999999</v>
      </c>
      <c r="P304">
        <v>18.297699999999999</v>
      </c>
      <c r="Q304">
        <v>18.198</v>
      </c>
      <c r="R304">
        <v>18.098299999999998</v>
      </c>
      <c r="S304">
        <v>17.9986</v>
      </c>
      <c r="T304">
        <v>17.799099999999999</v>
      </c>
      <c r="U304">
        <v>17.400300000000001</v>
      </c>
      <c r="V304">
        <v>17.400300000000001</v>
      </c>
      <c r="W304">
        <v>17.5</v>
      </c>
      <c r="X304">
        <v>17.5</v>
      </c>
      <c r="Y304">
        <v>17.9986</v>
      </c>
      <c r="Z304">
        <v>18.297699999999999</v>
      </c>
      <c r="AA304">
        <v>18.397400000000001</v>
      </c>
      <c r="AB304">
        <v>18.796299999999999</v>
      </c>
    </row>
    <row r="305" spans="1:46">
      <c r="B305">
        <v>9.2735000000000003</v>
      </c>
      <c r="C305">
        <v>9.1737900000000003</v>
      </c>
      <c r="D305">
        <v>9.1737900000000003</v>
      </c>
      <c r="E305">
        <v>8.7749299999999995</v>
      </c>
      <c r="F305">
        <v>8.5754999999999999</v>
      </c>
      <c r="G305">
        <v>8.4757800000000003</v>
      </c>
      <c r="H305">
        <v>8.2763500000000008</v>
      </c>
      <c r="I305">
        <v>8.1766400000000008</v>
      </c>
      <c r="J305">
        <v>7.9772100000000004</v>
      </c>
      <c r="K305">
        <v>7.5783500000000004</v>
      </c>
      <c r="L305">
        <v>7.5783500000000004</v>
      </c>
      <c r="M305">
        <v>7.3789199999999999</v>
      </c>
      <c r="N305">
        <v>7.3789199999999999</v>
      </c>
      <c r="O305">
        <v>7.4786299999999999</v>
      </c>
      <c r="P305">
        <v>7.5783500000000004</v>
      </c>
      <c r="Q305">
        <v>7.6780600000000003</v>
      </c>
      <c r="R305">
        <v>7.6780600000000003</v>
      </c>
      <c r="S305">
        <v>7.5783500000000004</v>
      </c>
      <c r="T305">
        <v>7.5783500000000004</v>
      </c>
      <c r="U305">
        <v>7.9772100000000004</v>
      </c>
      <c r="V305">
        <v>8.4757800000000003</v>
      </c>
      <c r="W305">
        <v>8.5754999999999999</v>
      </c>
      <c r="X305">
        <v>8.6752099999999999</v>
      </c>
      <c r="Y305">
        <v>9.1737900000000003</v>
      </c>
      <c r="Z305">
        <v>9.1737900000000003</v>
      </c>
      <c r="AA305">
        <v>9.2735000000000003</v>
      </c>
      <c r="AB305">
        <v>9.2735000000000003</v>
      </c>
    </row>
    <row r="306" spans="1:46">
      <c r="A306">
        <v>2211</v>
      </c>
      <c r="B306">
        <v>18.796299999999999</v>
      </c>
      <c r="C306">
        <v>18.896000000000001</v>
      </c>
      <c r="D306">
        <v>19.095400000000001</v>
      </c>
      <c r="E306">
        <v>19.294899999999998</v>
      </c>
      <c r="F306">
        <v>19.394600000000001</v>
      </c>
      <c r="G306">
        <v>19.494299999999999</v>
      </c>
      <c r="H306">
        <v>19.494299999999999</v>
      </c>
      <c r="I306">
        <v>19.594000000000001</v>
      </c>
      <c r="J306">
        <v>19.594000000000001</v>
      </c>
      <c r="K306">
        <v>19.494299999999999</v>
      </c>
      <c r="L306">
        <v>19.494299999999999</v>
      </c>
      <c r="M306">
        <v>19.294899999999998</v>
      </c>
      <c r="N306">
        <v>19.1952</v>
      </c>
      <c r="O306">
        <v>18.896000000000001</v>
      </c>
      <c r="P306">
        <v>18.796299999999999</v>
      </c>
      <c r="Q306">
        <v>18.397400000000001</v>
      </c>
      <c r="R306">
        <v>18.198</v>
      </c>
      <c r="S306">
        <v>18.098299999999998</v>
      </c>
      <c r="T306">
        <v>17.9986</v>
      </c>
      <c r="U306">
        <v>17.898900000000001</v>
      </c>
      <c r="V306">
        <v>17.599699999999999</v>
      </c>
      <c r="W306">
        <v>17.599699999999999</v>
      </c>
      <c r="X306">
        <v>18.098299999999998</v>
      </c>
      <c r="Y306">
        <v>18.198</v>
      </c>
      <c r="Z306">
        <v>18.297699999999999</v>
      </c>
      <c r="AA306">
        <v>18.497199999999999</v>
      </c>
      <c r="AB306">
        <v>18.596900000000002</v>
      </c>
      <c r="AC306">
        <v>18.796299999999999</v>
      </c>
    </row>
    <row r="307" spans="1:46">
      <c r="B307">
        <v>9.2735000000000003</v>
      </c>
      <c r="C307">
        <v>9.1737900000000003</v>
      </c>
      <c r="D307">
        <v>9.1737900000000003</v>
      </c>
      <c r="E307">
        <v>8.9743600000000008</v>
      </c>
      <c r="F307">
        <v>8.9743600000000008</v>
      </c>
      <c r="G307">
        <v>8.8746399999999994</v>
      </c>
      <c r="H307">
        <v>8.7749299999999995</v>
      </c>
      <c r="I307">
        <v>8.6752099999999999</v>
      </c>
      <c r="J307">
        <v>8.0769199999999994</v>
      </c>
      <c r="K307">
        <v>7.9772100000000004</v>
      </c>
      <c r="L307">
        <v>7.7777799999999999</v>
      </c>
      <c r="M307">
        <v>7.5783500000000004</v>
      </c>
      <c r="N307">
        <v>7.5783500000000004</v>
      </c>
      <c r="O307">
        <v>7.2792000000000003</v>
      </c>
      <c r="P307">
        <v>7.3789199999999999</v>
      </c>
      <c r="Q307">
        <v>7.3789199999999999</v>
      </c>
      <c r="R307">
        <v>7.5783500000000004</v>
      </c>
      <c r="S307">
        <v>7.5783500000000004</v>
      </c>
      <c r="T307">
        <v>7.6780600000000003</v>
      </c>
      <c r="U307">
        <v>7.6780600000000003</v>
      </c>
      <c r="V307">
        <v>7.9772100000000004</v>
      </c>
      <c r="W307">
        <v>8.5754999999999999</v>
      </c>
      <c r="X307">
        <v>9.0740700000000007</v>
      </c>
      <c r="Y307">
        <v>9.0740700000000007</v>
      </c>
      <c r="Z307">
        <v>9.1737900000000003</v>
      </c>
      <c r="AA307">
        <v>9.1737900000000003</v>
      </c>
      <c r="AB307">
        <v>9.2735000000000003</v>
      </c>
      <c r="AC307">
        <v>9.2735000000000003</v>
      </c>
    </row>
    <row r="308" spans="1:46">
      <c r="A308">
        <v>2212</v>
      </c>
      <c r="B308">
        <v>19.095400000000001</v>
      </c>
      <c r="C308">
        <v>19.1952</v>
      </c>
      <c r="D308">
        <v>19.294899999999998</v>
      </c>
      <c r="E308">
        <v>19.6937</v>
      </c>
      <c r="F308">
        <v>19.6937</v>
      </c>
      <c r="G308">
        <v>19.793399999999998</v>
      </c>
      <c r="H308">
        <v>19.793399999999998</v>
      </c>
      <c r="I308">
        <v>19.6937</v>
      </c>
      <c r="J308">
        <v>19.793399999999998</v>
      </c>
      <c r="K308">
        <v>19.6937</v>
      </c>
      <c r="L308">
        <v>19.6937</v>
      </c>
      <c r="M308">
        <v>19.494299999999999</v>
      </c>
      <c r="N308">
        <v>19.494299999999999</v>
      </c>
      <c r="O308">
        <v>19.294899999999998</v>
      </c>
      <c r="P308">
        <v>19.394600000000001</v>
      </c>
      <c r="Q308">
        <v>19.294899999999998</v>
      </c>
      <c r="R308">
        <v>19.095400000000001</v>
      </c>
      <c r="S308">
        <v>18.995699999999999</v>
      </c>
      <c r="T308">
        <v>18.896000000000001</v>
      </c>
      <c r="U308">
        <v>18.796299999999999</v>
      </c>
      <c r="V308">
        <v>18.397400000000001</v>
      </c>
      <c r="W308">
        <v>18.297699999999999</v>
      </c>
      <c r="X308">
        <v>18.297699999999999</v>
      </c>
      <c r="Y308">
        <v>17.898900000000001</v>
      </c>
      <c r="Z308">
        <v>17.898900000000001</v>
      </c>
      <c r="AA308">
        <v>17.799099999999999</v>
      </c>
      <c r="AB308">
        <v>17.799099999999999</v>
      </c>
      <c r="AC308">
        <v>17.898900000000001</v>
      </c>
      <c r="AD308">
        <v>17.898900000000001</v>
      </c>
      <c r="AE308">
        <v>17.9986</v>
      </c>
      <c r="AF308">
        <v>17.9986</v>
      </c>
      <c r="AG308">
        <v>18.098299999999998</v>
      </c>
      <c r="AH308">
        <v>18.198</v>
      </c>
      <c r="AI308">
        <v>18.397400000000001</v>
      </c>
      <c r="AJ308">
        <v>19.095400000000001</v>
      </c>
    </row>
    <row r="309" spans="1:46">
      <c r="B309">
        <v>9.1737900000000003</v>
      </c>
      <c r="C309">
        <v>9.0740700000000007</v>
      </c>
      <c r="D309">
        <v>9.0740700000000007</v>
      </c>
      <c r="E309">
        <v>8.6752099999999999</v>
      </c>
      <c r="F309">
        <v>8.5754999999999999</v>
      </c>
      <c r="G309">
        <v>8.4757800000000003</v>
      </c>
      <c r="H309">
        <v>8.2763500000000008</v>
      </c>
      <c r="I309">
        <v>8.1766400000000008</v>
      </c>
      <c r="J309">
        <v>8.0769199999999994</v>
      </c>
      <c r="K309">
        <v>7.9772100000000004</v>
      </c>
      <c r="L309">
        <v>7.8774899999999999</v>
      </c>
      <c r="M309">
        <v>7.6780600000000003</v>
      </c>
      <c r="N309">
        <v>7.5783500000000004</v>
      </c>
      <c r="O309">
        <v>7.3789199999999999</v>
      </c>
      <c r="P309">
        <v>7.2792000000000003</v>
      </c>
      <c r="Q309">
        <v>7.1794900000000004</v>
      </c>
      <c r="R309">
        <v>7.3789199999999999</v>
      </c>
      <c r="S309">
        <v>7.3789199999999999</v>
      </c>
      <c r="T309">
        <v>7.2792000000000003</v>
      </c>
      <c r="U309">
        <v>7.3789199999999999</v>
      </c>
      <c r="V309">
        <v>7.3789199999999999</v>
      </c>
      <c r="W309">
        <v>7.4786299999999999</v>
      </c>
      <c r="X309">
        <v>7.5783500000000004</v>
      </c>
      <c r="Y309">
        <v>7.9772100000000004</v>
      </c>
      <c r="Z309">
        <v>8.1766400000000008</v>
      </c>
      <c r="AA309">
        <v>8.2763500000000008</v>
      </c>
      <c r="AB309">
        <v>8.4757800000000003</v>
      </c>
      <c r="AC309">
        <v>8.5754999999999999</v>
      </c>
      <c r="AD309">
        <v>8.6752099999999999</v>
      </c>
      <c r="AE309">
        <v>8.7749299999999995</v>
      </c>
      <c r="AF309">
        <v>8.8746399999999994</v>
      </c>
      <c r="AG309">
        <v>8.9743600000000008</v>
      </c>
      <c r="AH309">
        <v>8.9743600000000008</v>
      </c>
      <c r="AI309">
        <v>9.1737900000000003</v>
      </c>
      <c r="AJ309">
        <v>9.1737900000000003</v>
      </c>
    </row>
    <row r="310" spans="1:46">
      <c r="A310">
        <v>2213</v>
      </c>
      <c r="B310">
        <v>18.995699999999999</v>
      </c>
      <c r="C310">
        <v>19.095400000000001</v>
      </c>
      <c r="D310">
        <v>19.294899999999998</v>
      </c>
      <c r="E310">
        <v>19.494299999999999</v>
      </c>
      <c r="F310">
        <v>19.594000000000001</v>
      </c>
      <c r="G310">
        <v>19.793399999999998</v>
      </c>
      <c r="H310">
        <v>19.793399999999998</v>
      </c>
      <c r="I310">
        <v>19.8932</v>
      </c>
      <c r="J310">
        <v>19.8932</v>
      </c>
      <c r="K310">
        <v>19.793399999999998</v>
      </c>
      <c r="L310">
        <v>19.793399999999998</v>
      </c>
      <c r="M310">
        <v>19.594000000000001</v>
      </c>
      <c r="N310">
        <v>19.594000000000001</v>
      </c>
      <c r="O310">
        <v>19.494299999999999</v>
      </c>
      <c r="P310">
        <v>19.394600000000001</v>
      </c>
      <c r="Q310">
        <v>19.294899999999998</v>
      </c>
      <c r="R310">
        <v>19.394600000000001</v>
      </c>
      <c r="S310">
        <v>19.294899999999998</v>
      </c>
      <c r="T310">
        <v>19.1952</v>
      </c>
      <c r="U310">
        <v>18.995699999999999</v>
      </c>
      <c r="V310">
        <v>18.896000000000001</v>
      </c>
      <c r="W310">
        <v>18.796299999999999</v>
      </c>
      <c r="X310">
        <v>18.397400000000001</v>
      </c>
      <c r="Y310">
        <v>18.297699999999999</v>
      </c>
      <c r="Z310">
        <v>18.297699999999999</v>
      </c>
      <c r="AA310">
        <v>18.198</v>
      </c>
      <c r="AB310">
        <v>18.198</v>
      </c>
      <c r="AC310">
        <v>17.9986</v>
      </c>
      <c r="AD310">
        <v>17.9986</v>
      </c>
      <c r="AE310">
        <v>18.098299999999998</v>
      </c>
      <c r="AF310">
        <v>18.098299999999998</v>
      </c>
      <c r="AG310">
        <v>18.596900000000002</v>
      </c>
      <c r="AH310">
        <v>18.995699999999999</v>
      </c>
    </row>
    <row r="311" spans="1:46">
      <c r="B311">
        <v>9.2735000000000003</v>
      </c>
      <c r="C311">
        <v>9.1737900000000003</v>
      </c>
      <c r="D311">
        <v>9.1737900000000003</v>
      </c>
      <c r="E311">
        <v>8.9743600000000008</v>
      </c>
      <c r="F311">
        <v>8.9743600000000008</v>
      </c>
      <c r="G311">
        <v>8.7749299999999995</v>
      </c>
      <c r="H311">
        <v>8.6752099999999999</v>
      </c>
      <c r="I311">
        <v>8.5754999999999999</v>
      </c>
      <c r="J311">
        <v>8.0769199999999994</v>
      </c>
      <c r="K311">
        <v>7.9772100000000004</v>
      </c>
      <c r="L311">
        <v>7.8774899999999999</v>
      </c>
      <c r="M311">
        <v>7.6780600000000003</v>
      </c>
      <c r="N311">
        <v>7.5783500000000004</v>
      </c>
      <c r="O311">
        <v>7.4786299999999999</v>
      </c>
      <c r="P311">
        <v>7.4786299999999999</v>
      </c>
      <c r="Q311">
        <v>7.3789199999999999</v>
      </c>
      <c r="R311">
        <v>7.2792000000000003</v>
      </c>
      <c r="S311">
        <v>7.1794900000000004</v>
      </c>
      <c r="T311">
        <v>7.1794900000000004</v>
      </c>
      <c r="U311">
        <v>7.3789199999999999</v>
      </c>
      <c r="V311">
        <v>7.2792000000000003</v>
      </c>
      <c r="W311">
        <v>7.3789199999999999</v>
      </c>
      <c r="X311">
        <v>7.3789199999999999</v>
      </c>
      <c r="Y311">
        <v>7.4786299999999999</v>
      </c>
      <c r="Z311">
        <v>7.6780600000000003</v>
      </c>
      <c r="AA311">
        <v>7.7777799999999999</v>
      </c>
      <c r="AB311">
        <v>7.8774899999999999</v>
      </c>
      <c r="AC311">
        <v>8.0769199999999994</v>
      </c>
      <c r="AD311">
        <v>8.4757800000000003</v>
      </c>
      <c r="AE311">
        <v>8.5754999999999999</v>
      </c>
      <c r="AF311">
        <v>8.7749299999999995</v>
      </c>
      <c r="AG311">
        <v>9.2735000000000003</v>
      </c>
      <c r="AH311">
        <v>9.2735000000000003</v>
      </c>
    </row>
    <row r="312" spans="1:46">
      <c r="A312">
        <v>2213</v>
      </c>
      <c r="B312">
        <v>18.995699999999999</v>
      </c>
      <c r="C312">
        <v>19.095400000000001</v>
      </c>
      <c r="D312">
        <v>19.095400000000001</v>
      </c>
      <c r="E312">
        <v>19.394600000000001</v>
      </c>
      <c r="F312">
        <v>19.594000000000001</v>
      </c>
      <c r="G312">
        <v>19.6937</v>
      </c>
      <c r="H312">
        <v>19.594000000000001</v>
      </c>
      <c r="I312">
        <v>19.594000000000001</v>
      </c>
      <c r="J312">
        <v>19.494299999999999</v>
      </c>
      <c r="K312">
        <v>19.494299999999999</v>
      </c>
      <c r="L312">
        <v>19.394600000000001</v>
      </c>
      <c r="M312">
        <v>19.294899999999998</v>
      </c>
      <c r="N312">
        <v>19.1952</v>
      </c>
      <c r="O312">
        <v>19.095400000000001</v>
      </c>
      <c r="P312">
        <v>18.796299999999999</v>
      </c>
      <c r="Q312">
        <v>18.6966</v>
      </c>
      <c r="R312">
        <v>18.6966</v>
      </c>
      <c r="S312">
        <v>18.596900000000002</v>
      </c>
      <c r="T312">
        <v>18.397400000000001</v>
      </c>
      <c r="U312">
        <v>18.098299999999998</v>
      </c>
      <c r="V312">
        <v>18.098299999999998</v>
      </c>
      <c r="W312">
        <v>18.397400000000001</v>
      </c>
      <c r="X312">
        <v>18.6966</v>
      </c>
      <c r="Y312">
        <v>18.796299999999999</v>
      </c>
      <c r="Z312">
        <v>18.995699999999999</v>
      </c>
      <c r="AA312">
        <v>18.995699999999999</v>
      </c>
      <c r="AB312">
        <v>19.095400000000001</v>
      </c>
      <c r="AC312">
        <v>18.995699999999999</v>
      </c>
      <c r="AD312">
        <v>18.995699999999999</v>
      </c>
      <c r="AE312">
        <v>18.896000000000001</v>
      </c>
      <c r="AF312">
        <v>18.796299999999999</v>
      </c>
      <c r="AG312">
        <v>18.596900000000002</v>
      </c>
      <c r="AH312">
        <v>18.497199999999999</v>
      </c>
      <c r="AI312">
        <v>18.596900000000002</v>
      </c>
      <c r="AJ312">
        <v>18.397400000000001</v>
      </c>
      <c r="AK312">
        <v>18.297699999999999</v>
      </c>
      <c r="AL312">
        <v>18.297699999999999</v>
      </c>
      <c r="AM312">
        <v>18.397400000000001</v>
      </c>
      <c r="AN312">
        <v>18.497199999999999</v>
      </c>
      <c r="AO312">
        <v>18.497199999999999</v>
      </c>
      <c r="AP312">
        <v>18.796299999999999</v>
      </c>
      <c r="AQ312">
        <v>18.896000000000001</v>
      </c>
      <c r="AR312">
        <v>18.796299999999999</v>
      </c>
      <c r="AS312">
        <v>18.896000000000001</v>
      </c>
      <c r="AT312">
        <v>18.995699999999999</v>
      </c>
    </row>
    <row r="313" spans="1:46">
      <c r="B313">
        <v>6.4814800000000004</v>
      </c>
      <c r="C313">
        <v>6.3817700000000004</v>
      </c>
      <c r="D313">
        <v>6.1823399999999999</v>
      </c>
      <c r="E313">
        <v>5.8831899999999999</v>
      </c>
      <c r="F313">
        <v>6.0826200000000004</v>
      </c>
      <c r="G313">
        <v>5.9829100000000004</v>
      </c>
      <c r="H313">
        <v>5.8831899999999999</v>
      </c>
      <c r="I313">
        <v>5.78348</v>
      </c>
      <c r="J313">
        <v>5.6837600000000004</v>
      </c>
      <c r="K313">
        <v>5.5840500000000004</v>
      </c>
      <c r="L313">
        <v>5.4843299999999999</v>
      </c>
      <c r="M313">
        <v>5.5840500000000004</v>
      </c>
      <c r="N313">
        <v>5.5840500000000004</v>
      </c>
      <c r="O313">
        <v>5.4843299999999999</v>
      </c>
      <c r="P313">
        <v>5.78348</v>
      </c>
      <c r="Q313">
        <v>5.6837600000000004</v>
      </c>
      <c r="R313">
        <v>5.5840500000000004</v>
      </c>
      <c r="S313">
        <v>5.4843299999999999</v>
      </c>
      <c r="T313">
        <v>5.4843299999999999</v>
      </c>
      <c r="U313">
        <v>5.78348</v>
      </c>
      <c r="V313">
        <v>5.9829100000000004</v>
      </c>
      <c r="W313">
        <v>6.2820499999999999</v>
      </c>
      <c r="X313">
        <v>6.2820499999999999</v>
      </c>
      <c r="Y313">
        <v>6.3817700000000004</v>
      </c>
      <c r="Z313">
        <v>6.1823399999999999</v>
      </c>
      <c r="AA313">
        <v>5.9829100000000004</v>
      </c>
      <c r="AB313">
        <v>5.8831899999999999</v>
      </c>
      <c r="AC313">
        <v>5.78348</v>
      </c>
      <c r="AD313">
        <v>5.8831899999999999</v>
      </c>
      <c r="AE313">
        <v>5.9829100000000004</v>
      </c>
      <c r="AF313">
        <v>5.8831899999999999</v>
      </c>
      <c r="AG313">
        <v>5.8831899999999999</v>
      </c>
      <c r="AH313">
        <v>5.78348</v>
      </c>
      <c r="AI313">
        <v>5.6837600000000004</v>
      </c>
      <c r="AJ313">
        <v>5.6837600000000004</v>
      </c>
      <c r="AK313">
        <v>5.78348</v>
      </c>
      <c r="AL313">
        <v>5.8831899999999999</v>
      </c>
      <c r="AM313">
        <v>5.8831899999999999</v>
      </c>
      <c r="AN313">
        <v>5.9829100000000004</v>
      </c>
      <c r="AO313">
        <v>6.0826200000000004</v>
      </c>
      <c r="AP313">
        <v>6.0826200000000004</v>
      </c>
      <c r="AQ313">
        <v>6.1823399999999999</v>
      </c>
      <c r="AR313">
        <v>6.2820499999999999</v>
      </c>
      <c r="AS313">
        <v>6.4814800000000004</v>
      </c>
      <c r="AT313">
        <v>6.4814800000000004</v>
      </c>
    </row>
    <row r="314" spans="1:46">
      <c r="A314">
        <v>2214</v>
      </c>
      <c r="B314">
        <v>19.394600000000001</v>
      </c>
      <c r="C314">
        <v>19.494299999999999</v>
      </c>
      <c r="D314">
        <v>19.594000000000001</v>
      </c>
      <c r="E314">
        <v>19.8932</v>
      </c>
      <c r="F314">
        <v>19.8932</v>
      </c>
      <c r="G314">
        <v>19.992899999999999</v>
      </c>
      <c r="H314">
        <v>19.992899999999999</v>
      </c>
      <c r="I314">
        <v>20.092600000000001</v>
      </c>
      <c r="J314">
        <v>20.092600000000001</v>
      </c>
      <c r="K314">
        <v>19.992899999999999</v>
      </c>
      <c r="L314">
        <v>19.992899999999999</v>
      </c>
      <c r="M314">
        <v>19.8932</v>
      </c>
      <c r="N314">
        <v>19.8932</v>
      </c>
      <c r="O314">
        <v>19.793399999999998</v>
      </c>
      <c r="P314">
        <v>19.6937</v>
      </c>
      <c r="Q314">
        <v>19.494299999999999</v>
      </c>
      <c r="R314">
        <v>19.394600000000001</v>
      </c>
      <c r="S314">
        <v>19.294899999999998</v>
      </c>
      <c r="T314">
        <v>19.394600000000001</v>
      </c>
      <c r="U314">
        <v>19.294899999999998</v>
      </c>
      <c r="V314">
        <v>19.1952</v>
      </c>
      <c r="W314">
        <v>18.995699999999999</v>
      </c>
      <c r="X314">
        <v>18.896000000000001</v>
      </c>
      <c r="Y314">
        <v>18.796299999999999</v>
      </c>
      <c r="Z314">
        <v>18.596900000000002</v>
      </c>
      <c r="AA314">
        <v>18.497199999999999</v>
      </c>
      <c r="AB314">
        <v>18.397400000000001</v>
      </c>
      <c r="AC314">
        <v>18.497199999999999</v>
      </c>
      <c r="AD314">
        <v>18.497199999999999</v>
      </c>
      <c r="AE314">
        <v>18.198</v>
      </c>
      <c r="AF314">
        <v>18.297699999999999</v>
      </c>
      <c r="AG314">
        <v>18.098299999999998</v>
      </c>
      <c r="AH314">
        <v>18.098299999999998</v>
      </c>
      <c r="AI314">
        <v>18.198</v>
      </c>
      <c r="AJ314">
        <v>18.198</v>
      </c>
      <c r="AK314">
        <v>18.297699999999999</v>
      </c>
      <c r="AL314">
        <v>18.397400000000001</v>
      </c>
      <c r="AM314">
        <v>18.6966</v>
      </c>
      <c r="AN314">
        <v>18.796299999999999</v>
      </c>
      <c r="AO314">
        <v>18.995699999999999</v>
      </c>
      <c r="AP314">
        <v>19.394600000000001</v>
      </c>
    </row>
    <row r="315" spans="1:46">
      <c r="B315">
        <v>9.2735000000000003</v>
      </c>
      <c r="C315">
        <v>9.1737900000000003</v>
      </c>
      <c r="D315">
        <v>9.1737900000000003</v>
      </c>
      <c r="E315">
        <v>8.8746399999999994</v>
      </c>
      <c r="F315">
        <v>8.7749299999999995</v>
      </c>
      <c r="G315">
        <v>8.6752099999999999</v>
      </c>
      <c r="H315">
        <v>8.4757800000000003</v>
      </c>
      <c r="I315">
        <v>8.3760700000000003</v>
      </c>
      <c r="J315">
        <v>8.2763500000000008</v>
      </c>
      <c r="K315">
        <v>8.1766400000000008</v>
      </c>
      <c r="L315">
        <v>7.9772100000000004</v>
      </c>
      <c r="M315">
        <v>7.8774899999999999</v>
      </c>
      <c r="N315">
        <v>7.7777799999999999</v>
      </c>
      <c r="O315">
        <v>7.6780600000000003</v>
      </c>
      <c r="P315">
        <v>7.6780600000000003</v>
      </c>
      <c r="Q315">
        <v>7.4786299999999999</v>
      </c>
      <c r="R315">
        <v>7.4786299999999999</v>
      </c>
      <c r="S315">
        <v>7.3789199999999999</v>
      </c>
      <c r="T315">
        <v>7.2792000000000003</v>
      </c>
      <c r="U315">
        <v>7.1794900000000004</v>
      </c>
      <c r="V315">
        <v>7.1794900000000004</v>
      </c>
      <c r="W315">
        <v>7.3789199999999999</v>
      </c>
      <c r="X315">
        <v>7.2792000000000003</v>
      </c>
      <c r="Y315">
        <v>7.3789199999999999</v>
      </c>
      <c r="Z315">
        <v>7.3789199999999999</v>
      </c>
      <c r="AA315">
        <v>7.2792000000000003</v>
      </c>
      <c r="AB315">
        <v>7.3789199999999999</v>
      </c>
      <c r="AC315">
        <v>7.4786299999999999</v>
      </c>
      <c r="AD315">
        <v>7.5783500000000004</v>
      </c>
      <c r="AE315">
        <v>7.8774899999999999</v>
      </c>
      <c r="AF315">
        <v>7.9772100000000004</v>
      </c>
      <c r="AG315">
        <v>8.1766400000000008</v>
      </c>
      <c r="AH315">
        <v>8.4757800000000003</v>
      </c>
      <c r="AI315">
        <v>8.5754999999999999</v>
      </c>
      <c r="AJ315">
        <v>8.7749299999999995</v>
      </c>
      <c r="AK315">
        <v>8.8746399999999994</v>
      </c>
      <c r="AL315">
        <v>8.8746399999999994</v>
      </c>
      <c r="AM315">
        <v>9.1737900000000003</v>
      </c>
      <c r="AN315">
        <v>9.0740700000000007</v>
      </c>
      <c r="AO315">
        <v>9.2735000000000003</v>
      </c>
      <c r="AP315">
        <v>9.2735000000000003</v>
      </c>
    </row>
    <row r="316" spans="1:46">
      <c r="A316">
        <v>2215</v>
      </c>
      <c r="B316">
        <v>19.095400000000001</v>
      </c>
      <c r="C316">
        <v>19.1952</v>
      </c>
      <c r="D316">
        <v>19.294899999999998</v>
      </c>
      <c r="E316">
        <v>19.494299999999999</v>
      </c>
      <c r="F316">
        <v>19.594000000000001</v>
      </c>
      <c r="G316">
        <v>19.6937</v>
      </c>
      <c r="H316">
        <v>19.793399999999998</v>
      </c>
      <c r="I316">
        <v>19.8932</v>
      </c>
      <c r="J316">
        <v>19.992899999999999</v>
      </c>
      <c r="K316">
        <v>20.192299999999999</v>
      </c>
      <c r="L316">
        <v>20.192299999999999</v>
      </c>
      <c r="M316">
        <v>20.292000000000002</v>
      </c>
      <c r="N316">
        <v>20.292000000000002</v>
      </c>
      <c r="O316">
        <v>19.6937</v>
      </c>
      <c r="P316">
        <v>19.793399999999998</v>
      </c>
      <c r="Q316">
        <v>19.6937</v>
      </c>
      <c r="R316">
        <v>19.494299999999999</v>
      </c>
      <c r="S316">
        <v>19.394600000000001</v>
      </c>
      <c r="T316">
        <v>19.294899999999998</v>
      </c>
      <c r="U316">
        <v>19.394600000000001</v>
      </c>
      <c r="V316">
        <v>19.294899999999998</v>
      </c>
      <c r="W316">
        <v>19.1952</v>
      </c>
      <c r="X316">
        <v>18.995699999999999</v>
      </c>
      <c r="Y316">
        <v>18.896000000000001</v>
      </c>
      <c r="Z316">
        <v>18.796299999999999</v>
      </c>
      <c r="AA316">
        <v>18.596900000000002</v>
      </c>
      <c r="AB316">
        <v>18.497199999999999</v>
      </c>
      <c r="AC316">
        <v>18.397400000000001</v>
      </c>
      <c r="AD316">
        <v>18.497199999999999</v>
      </c>
      <c r="AE316">
        <v>18.497199999999999</v>
      </c>
      <c r="AF316">
        <v>18.198</v>
      </c>
      <c r="AG316">
        <v>18.198</v>
      </c>
      <c r="AH316">
        <v>18.297699999999999</v>
      </c>
      <c r="AI316">
        <v>18.297699999999999</v>
      </c>
      <c r="AJ316">
        <v>18.397400000000001</v>
      </c>
      <c r="AK316">
        <v>18.397400000000001</v>
      </c>
      <c r="AL316">
        <v>18.6966</v>
      </c>
      <c r="AM316">
        <v>18.796299999999999</v>
      </c>
      <c r="AN316">
        <v>18.896000000000001</v>
      </c>
      <c r="AO316">
        <v>19.095400000000001</v>
      </c>
    </row>
    <row r="317" spans="1:46">
      <c r="B317">
        <v>9.1737900000000003</v>
      </c>
      <c r="C317">
        <v>9.0740700000000007</v>
      </c>
      <c r="D317">
        <v>9.1737900000000003</v>
      </c>
      <c r="E317">
        <v>9.1737900000000003</v>
      </c>
      <c r="F317">
        <v>9.0740700000000007</v>
      </c>
      <c r="G317">
        <v>9.1737900000000003</v>
      </c>
      <c r="H317">
        <v>9.1737900000000003</v>
      </c>
      <c r="I317">
        <v>9.0740700000000007</v>
      </c>
      <c r="J317">
        <v>9.0740700000000007</v>
      </c>
      <c r="K317">
        <v>8.8746399999999994</v>
      </c>
      <c r="L317">
        <v>8.7749299999999995</v>
      </c>
      <c r="M317">
        <v>8.6752099999999999</v>
      </c>
      <c r="N317">
        <v>8.0769199999999994</v>
      </c>
      <c r="O317">
        <v>7.4786299999999999</v>
      </c>
      <c r="P317">
        <v>7.3789199999999999</v>
      </c>
      <c r="Q317">
        <v>7.2792000000000003</v>
      </c>
      <c r="R317">
        <v>7.4786299999999999</v>
      </c>
      <c r="S317">
        <v>7.4786299999999999</v>
      </c>
      <c r="T317">
        <v>7.3789199999999999</v>
      </c>
      <c r="U317">
        <v>7.2792000000000003</v>
      </c>
      <c r="V317">
        <v>7.1794900000000004</v>
      </c>
      <c r="W317">
        <v>7.1794900000000004</v>
      </c>
      <c r="X317">
        <v>7.3789199999999999</v>
      </c>
      <c r="Y317">
        <v>7.2792000000000003</v>
      </c>
      <c r="Z317">
        <v>7.3789199999999999</v>
      </c>
      <c r="AA317">
        <v>7.3789199999999999</v>
      </c>
      <c r="AB317">
        <v>7.2792000000000003</v>
      </c>
      <c r="AC317">
        <v>7.3789199999999999</v>
      </c>
      <c r="AD317">
        <v>7.4786299999999999</v>
      </c>
      <c r="AE317">
        <v>7.5783500000000004</v>
      </c>
      <c r="AF317">
        <v>7.8774899999999999</v>
      </c>
      <c r="AG317">
        <v>8.3760700000000003</v>
      </c>
      <c r="AH317">
        <v>8.4757800000000003</v>
      </c>
      <c r="AI317">
        <v>8.5754999999999999</v>
      </c>
      <c r="AJ317">
        <v>8.6752099999999999</v>
      </c>
      <c r="AK317">
        <v>8.7749299999999995</v>
      </c>
      <c r="AL317">
        <v>9.0740700000000007</v>
      </c>
      <c r="AM317">
        <v>9.0740700000000007</v>
      </c>
      <c r="AN317">
        <v>9.1737900000000003</v>
      </c>
      <c r="AO317">
        <v>9.1737900000000003</v>
      </c>
    </row>
    <row r="318" spans="1:46">
      <c r="A318">
        <v>2216</v>
      </c>
      <c r="B318">
        <v>19.594000000000001</v>
      </c>
      <c r="C318">
        <v>19.6937</v>
      </c>
      <c r="D318">
        <v>19.992899999999999</v>
      </c>
      <c r="E318">
        <v>20.491499999999998</v>
      </c>
      <c r="F318">
        <v>20.491499999999998</v>
      </c>
      <c r="G318">
        <v>19.992899999999999</v>
      </c>
      <c r="H318">
        <v>19.8932</v>
      </c>
      <c r="I318">
        <v>19.6937</v>
      </c>
      <c r="J318">
        <v>19.793399999999998</v>
      </c>
      <c r="K318">
        <v>19.6937</v>
      </c>
      <c r="L318">
        <v>19.494299999999999</v>
      </c>
      <c r="M318">
        <v>19.394600000000001</v>
      </c>
      <c r="N318">
        <v>19.294899999999998</v>
      </c>
      <c r="O318">
        <v>19.394600000000001</v>
      </c>
      <c r="P318">
        <v>19.294899999999998</v>
      </c>
      <c r="Q318">
        <v>19.1952</v>
      </c>
      <c r="R318">
        <v>19.095400000000001</v>
      </c>
      <c r="S318">
        <v>18.995699999999999</v>
      </c>
      <c r="T318">
        <v>18.896000000000001</v>
      </c>
      <c r="U318">
        <v>18.796299999999999</v>
      </c>
      <c r="V318">
        <v>18.6966</v>
      </c>
      <c r="W318">
        <v>18.596900000000002</v>
      </c>
      <c r="X318">
        <v>18.596900000000002</v>
      </c>
      <c r="Y318">
        <v>18.397400000000001</v>
      </c>
      <c r="Z318">
        <v>18.397400000000001</v>
      </c>
      <c r="AA318">
        <v>18.497199999999999</v>
      </c>
      <c r="AB318">
        <v>18.497199999999999</v>
      </c>
      <c r="AC318">
        <v>18.397400000000001</v>
      </c>
      <c r="AD318">
        <v>18.397400000000001</v>
      </c>
      <c r="AE318">
        <v>18.896000000000001</v>
      </c>
      <c r="AF318">
        <v>18.995699999999999</v>
      </c>
      <c r="AG318">
        <v>19.095400000000001</v>
      </c>
      <c r="AH318">
        <v>19.394600000000001</v>
      </c>
      <c r="AI318">
        <v>19.494299999999999</v>
      </c>
      <c r="AJ318">
        <v>19.594000000000001</v>
      </c>
    </row>
    <row r="319" spans="1:46">
      <c r="B319">
        <v>9.2735000000000003</v>
      </c>
      <c r="C319">
        <v>9.1737900000000003</v>
      </c>
      <c r="D319">
        <v>9.1737900000000003</v>
      </c>
      <c r="E319">
        <v>8.6752099999999999</v>
      </c>
      <c r="F319">
        <v>8.1766400000000008</v>
      </c>
      <c r="G319">
        <v>7.6780600000000003</v>
      </c>
      <c r="H319">
        <v>7.6780600000000003</v>
      </c>
      <c r="I319">
        <v>7.4786299999999999</v>
      </c>
      <c r="J319">
        <v>7.3789199999999999</v>
      </c>
      <c r="K319">
        <v>7.2792000000000003</v>
      </c>
      <c r="L319">
        <v>7.4786299999999999</v>
      </c>
      <c r="M319">
        <v>7.4786299999999999</v>
      </c>
      <c r="N319">
        <v>7.3789199999999999</v>
      </c>
      <c r="O319">
        <v>7.2792000000000003</v>
      </c>
      <c r="P319">
        <v>7.1794900000000004</v>
      </c>
      <c r="Q319">
        <v>7.2792000000000003</v>
      </c>
      <c r="R319">
        <v>7.2792000000000003</v>
      </c>
      <c r="S319">
        <v>7.3789199999999999</v>
      </c>
      <c r="T319">
        <v>7.2792000000000003</v>
      </c>
      <c r="U319">
        <v>7.3789199999999999</v>
      </c>
      <c r="V319">
        <v>7.3789199999999999</v>
      </c>
      <c r="W319">
        <v>7.4786299999999999</v>
      </c>
      <c r="X319">
        <v>7.6780600000000003</v>
      </c>
      <c r="Y319">
        <v>7.8774899999999999</v>
      </c>
      <c r="Z319">
        <v>8.1766400000000008</v>
      </c>
      <c r="AA319">
        <v>8.2763500000000008</v>
      </c>
      <c r="AB319">
        <v>8.3760700000000003</v>
      </c>
      <c r="AC319">
        <v>8.4757800000000003</v>
      </c>
      <c r="AD319">
        <v>8.5754999999999999</v>
      </c>
      <c r="AE319">
        <v>9.0740700000000007</v>
      </c>
      <c r="AF319">
        <v>9.0740700000000007</v>
      </c>
      <c r="AG319">
        <v>9.1737900000000003</v>
      </c>
      <c r="AH319">
        <v>9.1737900000000003</v>
      </c>
      <c r="AI319">
        <v>9.2735000000000003</v>
      </c>
      <c r="AJ319">
        <v>9.2735000000000003</v>
      </c>
    </row>
    <row r="320" spans="1:46">
      <c r="A320">
        <v>2217</v>
      </c>
      <c r="B320">
        <v>19.8932</v>
      </c>
      <c r="C320">
        <v>19.992899999999999</v>
      </c>
      <c r="D320">
        <v>20.092600000000001</v>
      </c>
      <c r="E320">
        <v>20.591200000000001</v>
      </c>
      <c r="F320">
        <v>20.491499999999998</v>
      </c>
      <c r="G320">
        <v>20.591200000000001</v>
      </c>
      <c r="H320">
        <v>20.591200000000001</v>
      </c>
      <c r="I320">
        <v>20.491499999999998</v>
      </c>
      <c r="J320">
        <v>20.491499999999998</v>
      </c>
      <c r="K320">
        <v>19.8932</v>
      </c>
      <c r="L320">
        <v>19.793399999999998</v>
      </c>
      <c r="M320">
        <v>19.6937</v>
      </c>
      <c r="N320">
        <v>19.494299999999999</v>
      </c>
      <c r="O320">
        <v>19.394600000000001</v>
      </c>
      <c r="P320">
        <v>19.294899999999998</v>
      </c>
      <c r="Q320">
        <v>19.394600000000001</v>
      </c>
      <c r="R320">
        <v>19.294899999999998</v>
      </c>
      <c r="S320">
        <v>19.1952</v>
      </c>
      <c r="T320">
        <v>19.095400000000001</v>
      </c>
      <c r="U320">
        <v>18.995699999999999</v>
      </c>
      <c r="V320">
        <v>18.896000000000001</v>
      </c>
      <c r="W320">
        <v>18.796299999999999</v>
      </c>
      <c r="X320">
        <v>18.796299999999999</v>
      </c>
      <c r="Y320">
        <v>18.596900000000002</v>
      </c>
      <c r="Z320">
        <v>18.596900000000002</v>
      </c>
      <c r="AA320">
        <v>18.497199999999999</v>
      </c>
      <c r="AB320">
        <v>18.497199999999999</v>
      </c>
      <c r="AC320">
        <v>18.596900000000002</v>
      </c>
      <c r="AD320">
        <v>18.596900000000002</v>
      </c>
      <c r="AE320">
        <v>18.995699999999999</v>
      </c>
      <c r="AF320">
        <v>19.294899999999998</v>
      </c>
      <c r="AG320">
        <v>19.394600000000001</v>
      </c>
      <c r="AH320">
        <v>19.8932</v>
      </c>
    </row>
    <row r="321" spans="1:38">
      <c r="B321">
        <v>9.2735000000000003</v>
      </c>
      <c r="C321">
        <v>9.1737900000000003</v>
      </c>
      <c r="D321">
        <v>9.1737900000000003</v>
      </c>
      <c r="E321">
        <v>8.6752099999999999</v>
      </c>
      <c r="F321">
        <v>8.5754999999999999</v>
      </c>
      <c r="G321">
        <v>8.4757800000000003</v>
      </c>
      <c r="H321">
        <v>8.0769199999999994</v>
      </c>
      <c r="I321">
        <v>7.9772100000000004</v>
      </c>
      <c r="J321">
        <v>7.8774899999999999</v>
      </c>
      <c r="K321">
        <v>7.2792000000000003</v>
      </c>
      <c r="L321">
        <v>7.3789199999999999</v>
      </c>
      <c r="M321">
        <v>7.2792000000000003</v>
      </c>
      <c r="N321">
        <v>7.4786299999999999</v>
      </c>
      <c r="O321">
        <v>7.4786299999999999</v>
      </c>
      <c r="P321">
        <v>7.3789199999999999</v>
      </c>
      <c r="Q321">
        <v>7.2792000000000003</v>
      </c>
      <c r="R321">
        <v>7.1794900000000004</v>
      </c>
      <c r="S321">
        <v>7.2792000000000003</v>
      </c>
      <c r="T321">
        <v>7.2792000000000003</v>
      </c>
      <c r="U321">
        <v>7.3789199999999999</v>
      </c>
      <c r="V321">
        <v>7.2792000000000003</v>
      </c>
      <c r="W321">
        <v>7.3789199999999999</v>
      </c>
      <c r="X321">
        <v>7.5783500000000004</v>
      </c>
      <c r="Y321">
        <v>7.7777799999999999</v>
      </c>
      <c r="Z321">
        <v>7.8774899999999999</v>
      </c>
      <c r="AA321">
        <v>7.9772100000000004</v>
      </c>
      <c r="AB321">
        <v>8.5754999999999999</v>
      </c>
      <c r="AC321">
        <v>8.6752099999999999</v>
      </c>
      <c r="AD321">
        <v>8.7749299999999995</v>
      </c>
      <c r="AE321">
        <v>9.1737900000000003</v>
      </c>
      <c r="AF321">
        <v>9.1737900000000003</v>
      </c>
      <c r="AG321">
        <v>9.2735000000000003</v>
      </c>
      <c r="AH321">
        <v>9.2735000000000003</v>
      </c>
    </row>
    <row r="322" spans="1:38">
      <c r="A322">
        <v>2218</v>
      </c>
      <c r="B322">
        <v>19.793399999999998</v>
      </c>
      <c r="C322">
        <v>19.8932</v>
      </c>
      <c r="D322">
        <v>20.092600000000001</v>
      </c>
      <c r="E322">
        <v>20.591200000000001</v>
      </c>
      <c r="F322">
        <v>20.591200000000001</v>
      </c>
      <c r="G322">
        <v>20.690899999999999</v>
      </c>
      <c r="H322">
        <v>20.690899999999999</v>
      </c>
      <c r="I322">
        <v>20.591200000000001</v>
      </c>
      <c r="J322">
        <v>20.591200000000001</v>
      </c>
      <c r="K322">
        <v>20.092600000000001</v>
      </c>
      <c r="L322">
        <v>19.992899999999999</v>
      </c>
      <c r="M322">
        <v>19.8932</v>
      </c>
      <c r="N322">
        <v>19.793399999999998</v>
      </c>
      <c r="O322">
        <v>19.6937</v>
      </c>
      <c r="P322">
        <v>19.294899999999998</v>
      </c>
      <c r="Q322">
        <v>19.1952</v>
      </c>
      <c r="R322">
        <v>19.095400000000001</v>
      </c>
      <c r="S322">
        <v>18.995699999999999</v>
      </c>
      <c r="T322">
        <v>18.896000000000001</v>
      </c>
      <c r="U322">
        <v>18.896000000000001</v>
      </c>
      <c r="V322">
        <v>18.596900000000002</v>
      </c>
      <c r="W322">
        <v>18.596900000000002</v>
      </c>
      <c r="X322">
        <v>18.6966</v>
      </c>
      <c r="Y322">
        <v>18.596900000000002</v>
      </c>
      <c r="Z322">
        <v>18.596900000000002</v>
      </c>
      <c r="AA322">
        <v>18.6966</v>
      </c>
      <c r="AB322">
        <v>18.6966</v>
      </c>
      <c r="AC322">
        <v>18.796299999999999</v>
      </c>
      <c r="AD322">
        <v>18.796299999999999</v>
      </c>
      <c r="AE322">
        <v>18.896000000000001</v>
      </c>
      <c r="AF322">
        <v>18.995699999999999</v>
      </c>
      <c r="AG322">
        <v>19.1952</v>
      </c>
      <c r="AH322">
        <v>19.294899999999998</v>
      </c>
      <c r="AI322">
        <v>19.394600000000001</v>
      </c>
      <c r="AJ322">
        <v>19.793399999999998</v>
      </c>
    </row>
    <row r="323" spans="1:38">
      <c r="B323">
        <v>9.2735000000000003</v>
      </c>
      <c r="C323">
        <v>9.1737900000000003</v>
      </c>
      <c r="D323">
        <v>9.1737900000000003</v>
      </c>
      <c r="E323">
        <v>8.6752099999999999</v>
      </c>
      <c r="F323">
        <v>8.5754999999999999</v>
      </c>
      <c r="G323">
        <v>8.4757800000000003</v>
      </c>
      <c r="H323">
        <v>7.9772100000000004</v>
      </c>
      <c r="I323">
        <v>7.8774899999999999</v>
      </c>
      <c r="J323">
        <v>7.7777799999999999</v>
      </c>
      <c r="K323">
        <v>7.2792000000000003</v>
      </c>
      <c r="L323">
        <v>7.3789199999999999</v>
      </c>
      <c r="M323">
        <v>7.2792000000000003</v>
      </c>
      <c r="N323">
        <v>7.3789199999999999</v>
      </c>
      <c r="O323">
        <v>7.2792000000000003</v>
      </c>
      <c r="P323">
        <v>7.6780600000000003</v>
      </c>
      <c r="Q323">
        <v>7.6780600000000003</v>
      </c>
      <c r="R323">
        <v>7.5783500000000004</v>
      </c>
      <c r="S323">
        <v>7.5783500000000004</v>
      </c>
      <c r="T323">
        <v>7.6780600000000003</v>
      </c>
      <c r="U323">
        <v>7.7777799999999999</v>
      </c>
      <c r="V323">
        <v>8.0769199999999994</v>
      </c>
      <c r="W323">
        <v>8.1766400000000008</v>
      </c>
      <c r="X323">
        <v>8.2763500000000008</v>
      </c>
      <c r="Y323">
        <v>8.3760700000000003</v>
      </c>
      <c r="Z323">
        <v>8.4757800000000003</v>
      </c>
      <c r="AA323">
        <v>8.5754999999999999</v>
      </c>
      <c r="AB323">
        <v>8.6752099999999999</v>
      </c>
      <c r="AC323">
        <v>8.7749299999999995</v>
      </c>
      <c r="AD323">
        <v>8.8746399999999994</v>
      </c>
      <c r="AE323">
        <v>8.9743600000000008</v>
      </c>
      <c r="AF323">
        <v>8.9743600000000008</v>
      </c>
      <c r="AG323">
        <v>9.1737900000000003</v>
      </c>
      <c r="AH323">
        <v>9.1737900000000003</v>
      </c>
      <c r="AI323">
        <v>9.2735000000000003</v>
      </c>
      <c r="AJ323">
        <v>9.2735000000000003</v>
      </c>
    </row>
    <row r="324" spans="1:38">
      <c r="A324">
        <v>2219</v>
      </c>
      <c r="B324">
        <v>19.992899999999999</v>
      </c>
      <c r="C324">
        <v>20.092600000000001</v>
      </c>
      <c r="D324">
        <v>20.192299999999999</v>
      </c>
      <c r="E324">
        <v>20.292000000000002</v>
      </c>
      <c r="F324">
        <v>20.3917</v>
      </c>
      <c r="G324">
        <v>20.690899999999999</v>
      </c>
      <c r="H324">
        <v>20.690899999999999</v>
      </c>
      <c r="I324">
        <v>20.790600000000001</v>
      </c>
      <c r="J324">
        <v>20.790600000000001</v>
      </c>
      <c r="K324">
        <v>20.690899999999999</v>
      </c>
      <c r="L324">
        <v>20.690899999999999</v>
      </c>
      <c r="M324">
        <v>20.192299999999999</v>
      </c>
      <c r="N324">
        <v>20.092600000000001</v>
      </c>
      <c r="O324">
        <v>19.992899999999999</v>
      </c>
      <c r="P324">
        <v>19.8932</v>
      </c>
      <c r="Q324">
        <v>19.793399999999998</v>
      </c>
      <c r="R324">
        <v>19.6937</v>
      </c>
      <c r="S324">
        <v>18.995699999999999</v>
      </c>
      <c r="T324">
        <v>18.995699999999999</v>
      </c>
      <c r="U324">
        <v>18.896000000000001</v>
      </c>
      <c r="V324">
        <v>18.896000000000001</v>
      </c>
      <c r="W324">
        <v>18.796299999999999</v>
      </c>
      <c r="X324">
        <v>18.796299999999999</v>
      </c>
      <c r="Y324">
        <v>18.896000000000001</v>
      </c>
      <c r="Z324">
        <v>18.896000000000001</v>
      </c>
      <c r="AA324">
        <v>19.1952</v>
      </c>
      <c r="AB324">
        <v>19.494299999999999</v>
      </c>
      <c r="AC324">
        <v>19.594000000000001</v>
      </c>
      <c r="AD324">
        <v>19.992899999999999</v>
      </c>
    </row>
    <row r="325" spans="1:38">
      <c r="B325">
        <v>9.2735000000000003</v>
      </c>
      <c r="C325">
        <v>9.1737900000000003</v>
      </c>
      <c r="D325">
        <v>9.1737900000000003</v>
      </c>
      <c r="E325">
        <v>9.0740700000000007</v>
      </c>
      <c r="F325">
        <v>9.0740700000000007</v>
      </c>
      <c r="G325">
        <v>8.7749299999999995</v>
      </c>
      <c r="H325">
        <v>8.6752099999999999</v>
      </c>
      <c r="I325">
        <v>8.5754999999999999</v>
      </c>
      <c r="J325">
        <v>7.9772100000000004</v>
      </c>
      <c r="K325">
        <v>7.8774899999999999</v>
      </c>
      <c r="L325">
        <v>7.7777799999999999</v>
      </c>
      <c r="M325">
        <v>7.2792000000000003</v>
      </c>
      <c r="N325">
        <v>7.2792000000000003</v>
      </c>
      <c r="O325">
        <v>7.3789199999999999</v>
      </c>
      <c r="P325">
        <v>7.2792000000000003</v>
      </c>
      <c r="Q325">
        <v>7.3789199999999999</v>
      </c>
      <c r="R325">
        <v>7.2792000000000003</v>
      </c>
      <c r="S325">
        <v>7.9772100000000004</v>
      </c>
      <c r="T325">
        <v>8.0769199999999994</v>
      </c>
      <c r="U325">
        <v>8.1766400000000008</v>
      </c>
      <c r="V325">
        <v>8.3760700000000003</v>
      </c>
      <c r="W325">
        <v>8.4757800000000003</v>
      </c>
      <c r="X325">
        <v>8.6752099999999999</v>
      </c>
      <c r="Y325">
        <v>8.7749299999999995</v>
      </c>
      <c r="Z325">
        <v>8.8746399999999994</v>
      </c>
      <c r="AA325">
        <v>9.1737900000000003</v>
      </c>
      <c r="AB325">
        <v>9.1737900000000003</v>
      </c>
      <c r="AC325">
        <v>9.2735000000000003</v>
      </c>
      <c r="AD325">
        <v>9.2735000000000003</v>
      </c>
    </row>
    <row r="326" spans="1:38">
      <c r="A326">
        <v>2220</v>
      </c>
      <c r="B326">
        <v>20.092600000000001</v>
      </c>
      <c r="C326">
        <v>20.192299999999999</v>
      </c>
      <c r="D326">
        <v>20.292000000000002</v>
      </c>
      <c r="E326">
        <v>20.3917</v>
      </c>
      <c r="F326">
        <v>20.491499999999998</v>
      </c>
      <c r="G326">
        <v>20.790600000000001</v>
      </c>
      <c r="H326">
        <v>20.790600000000001</v>
      </c>
      <c r="I326">
        <v>20.8903</v>
      </c>
      <c r="J326">
        <v>20.8903</v>
      </c>
      <c r="K326">
        <v>20.790600000000001</v>
      </c>
      <c r="L326">
        <v>20.790600000000001</v>
      </c>
      <c r="M326">
        <v>20.690899999999999</v>
      </c>
      <c r="N326">
        <v>20.690899999999999</v>
      </c>
      <c r="O326">
        <v>20.491499999999998</v>
      </c>
      <c r="P326">
        <v>20.3917</v>
      </c>
      <c r="Q326">
        <v>20.192299999999999</v>
      </c>
      <c r="R326">
        <v>20.092600000000001</v>
      </c>
      <c r="S326">
        <v>19.992899999999999</v>
      </c>
      <c r="T326">
        <v>19.8932</v>
      </c>
      <c r="U326">
        <v>19.793399999999998</v>
      </c>
      <c r="V326">
        <v>19.6937</v>
      </c>
      <c r="W326">
        <v>19.394600000000001</v>
      </c>
      <c r="X326">
        <v>19.394600000000001</v>
      </c>
      <c r="Y326">
        <v>19.095400000000001</v>
      </c>
      <c r="Z326">
        <v>19.095400000000001</v>
      </c>
      <c r="AA326">
        <v>18.995699999999999</v>
      </c>
      <c r="AB326">
        <v>18.995699999999999</v>
      </c>
      <c r="AC326">
        <v>19.095400000000001</v>
      </c>
      <c r="AD326">
        <v>18.995699999999999</v>
      </c>
      <c r="AE326">
        <v>18.995699999999999</v>
      </c>
      <c r="AF326">
        <v>19.1952</v>
      </c>
      <c r="AG326">
        <v>19.1952</v>
      </c>
      <c r="AH326">
        <v>19.394600000000001</v>
      </c>
      <c r="AI326">
        <v>19.494299999999999</v>
      </c>
      <c r="AJ326">
        <v>19.594000000000001</v>
      </c>
      <c r="AK326">
        <v>20.092600000000001</v>
      </c>
    </row>
    <row r="327" spans="1:38">
      <c r="B327">
        <v>9.2735000000000003</v>
      </c>
      <c r="C327">
        <v>9.1737900000000003</v>
      </c>
      <c r="D327">
        <v>9.1737900000000003</v>
      </c>
      <c r="E327">
        <v>9.0740700000000007</v>
      </c>
      <c r="F327">
        <v>9.0740700000000007</v>
      </c>
      <c r="G327">
        <v>8.7749299999999995</v>
      </c>
      <c r="H327">
        <v>8.6752099999999999</v>
      </c>
      <c r="I327">
        <v>8.5754999999999999</v>
      </c>
      <c r="J327">
        <v>8.0769199999999994</v>
      </c>
      <c r="K327">
        <v>7.9772100000000004</v>
      </c>
      <c r="L327">
        <v>7.8774899999999999</v>
      </c>
      <c r="M327">
        <v>7.7777799999999999</v>
      </c>
      <c r="N327">
        <v>7.6780600000000003</v>
      </c>
      <c r="O327">
        <v>7.4786299999999999</v>
      </c>
      <c r="P327">
        <v>7.4786299999999999</v>
      </c>
      <c r="Q327">
        <v>7.2792000000000003</v>
      </c>
      <c r="R327">
        <v>7.2792000000000003</v>
      </c>
      <c r="S327">
        <v>7.3789199999999999</v>
      </c>
      <c r="T327">
        <v>7.2792000000000003</v>
      </c>
      <c r="U327">
        <v>7.3789199999999999</v>
      </c>
      <c r="V327">
        <v>7.2792000000000003</v>
      </c>
      <c r="W327">
        <v>7.5783500000000004</v>
      </c>
      <c r="X327">
        <v>7.6780600000000003</v>
      </c>
      <c r="Y327">
        <v>7.9772100000000004</v>
      </c>
      <c r="Z327">
        <v>8.0769199999999994</v>
      </c>
      <c r="AA327">
        <v>8.1766400000000008</v>
      </c>
      <c r="AB327">
        <v>8.2763500000000008</v>
      </c>
      <c r="AC327">
        <v>8.3760700000000003</v>
      </c>
      <c r="AD327">
        <v>8.4757800000000003</v>
      </c>
      <c r="AE327">
        <v>8.6752099999999999</v>
      </c>
      <c r="AF327">
        <v>8.8746399999999994</v>
      </c>
      <c r="AG327">
        <v>8.9743600000000008</v>
      </c>
      <c r="AH327">
        <v>9.1737900000000003</v>
      </c>
      <c r="AI327">
        <v>9.1737900000000003</v>
      </c>
      <c r="AJ327">
        <v>9.2735000000000003</v>
      </c>
      <c r="AK327">
        <v>9.2735000000000003</v>
      </c>
    </row>
    <row r="328" spans="1:38">
      <c r="A328">
        <v>2221</v>
      </c>
      <c r="B328">
        <v>20.192299999999999</v>
      </c>
      <c r="C328">
        <v>20.292000000000002</v>
      </c>
      <c r="D328">
        <v>20.491499999999998</v>
      </c>
      <c r="E328">
        <v>20.8903</v>
      </c>
      <c r="F328">
        <v>20.8903</v>
      </c>
      <c r="G328">
        <v>20.99</v>
      </c>
      <c r="H328">
        <v>20.99</v>
      </c>
      <c r="I328">
        <v>21.089700000000001</v>
      </c>
      <c r="J328">
        <v>21.089700000000001</v>
      </c>
      <c r="K328">
        <v>20.99</v>
      </c>
      <c r="L328">
        <v>20.99</v>
      </c>
      <c r="M328">
        <v>20.491499999999998</v>
      </c>
      <c r="N328">
        <v>20.491499999999998</v>
      </c>
      <c r="O328">
        <v>20.3917</v>
      </c>
      <c r="P328">
        <v>20.292000000000002</v>
      </c>
      <c r="Q328">
        <v>20.092600000000001</v>
      </c>
      <c r="R328">
        <v>19.992899999999999</v>
      </c>
      <c r="S328">
        <v>19.8932</v>
      </c>
      <c r="T328">
        <v>19.793399999999998</v>
      </c>
      <c r="U328">
        <v>19.6937</v>
      </c>
      <c r="V328">
        <v>19.294899999999998</v>
      </c>
      <c r="W328">
        <v>19.294899999999998</v>
      </c>
      <c r="X328">
        <v>19.1952</v>
      </c>
      <c r="Y328">
        <v>19.1952</v>
      </c>
      <c r="Z328">
        <v>19.095400000000001</v>
      </c>
      <c r="AA328">
        <v>19.1952</v>
      </c>
      <c r="AB328">
        <v>19.1952</v>
      </c>
      <c r="AC328">
        <v>19.294899999999998</v>
      </c>
      <c r="AD328">
        <v>19.294899999999998</v>
      </c>
      <c r="AE328">
        <v>19.594000000000001</v>
      </c>
      <c r="AF328">
        <v>19.6937</v>
      </c>
      <c r="AG328">
        <v>19.793399999999998</v>
      </c>
      <c r="AH328">
        <v>19.992899999999999</v>
      </c>
      <c r="AI328">
        <v>20.092600000000001</v>
      </c>
      <c r="AJ328">
        <v>20.192299999999999</v>
      </c>
    </row>
    <row r="329" spans="1:38">
      <c r="B329">
        <v>9.3732199999999999</v>
      </c>
      <c r="C329">
        <v>9.2735000000000003</v>
      </c>
      <c r="D329">
        <v>9.2735000000000003</v>
      </c>
      <c r="E329">
        <v>8.8746399999999994</v>
      </c>
      <c r="F329">
        <v>8.7749299999999995</v>
      </c>
      <c r="G329">
        <v>8.6752099999999999</v>
      </c>
      <c r="H329">
        <v>8.4757800000000003</v>
      </c>
      <c r="I329">
        <v>8.3760700000000003</v>
      </c>
      <c r="J329">
        <v>8.1766400000000008</v>
      </c>
      <c r="K329">
        <v>8.0769199999999994</v>
      </c>
      <c r="L329">
        <v>7.8774899999999999</v>
      </c>
      <c r="M329">
        <v>7.3789199999999999</v>
      </c>
      <c r="N329">
        <v>7.2792000000000003</v>
      </c>
      <c r="O329">
        <v>7.1794900000000004</v>
      </c>
      <c r="P329">
        <v>7.2792000000000003</v>
      </c>
      <c r="Q329">
        <v>7.2792000000000003</v>
      </c>
      <c r="R329">
        <v>7.3789199999999999</v>
      </c>
      <c r="S329">
        <v>7.2792000000000003</v>
      </c>
      <c r="T329">
        <v>7.3789199999999999</v>
      </c>
      <c r="U329">
        <v>7.2792000000000003</v>
      </c>
      <c r="V329">
        <v>7.6780600000000003</v>
      </c>
      <c r="W329">
        <v>7.7777799999999999</v>
      </c>
      <c r="X329">
        <v>7.8774899999999999</v>
      </c>
      <c r="Y329">
        <v>8.2763500000000008</v>
      </c>
      <c r="Z329">
        <v>8.3760700000000003</v>
      </c>
      <c r="AA329">
        <v>8.4757800000000003</v>
      </c>
      <c r="AB329">
        <v>8.6752099999999999</v>
      </c>
      <c r="AC329">
        <v>8.7749299999999995</v>
      </c>
      <c r="AD329">
        <v>8.8746399999999994</v>
      </c>
      <c r="AE329">
        <v>9.1737900000000003</v>
      </c>
      <c r="AF329">
        <v>9.1737900000000003</v>
      </c>
      <c r="AG329">
        <v>9.2735000000000003</v>
      </c>
      <c r="AH329">
        <v>9.2735000000000003</v>
      </c>
      <c r="AI329">
        <v>9.3732199999999999</v>
      </c>
      <c r="AJ329">
        <v>9.3732199999999999</v>
      </c>
    </row>
    <row r="330" spans="1:38">
      <c r="A330">
        <v>2222</v>
      </c>
      <c r="B330">
        <v>20.690899999999999</v>
      </c>
      <c r="C330">
        <v>20.790600000000001</v>
      </c>
      <c r="D330">
        <v>20.8903</v>
      </c>
      <c r="E330">
        <v>21.189499999999999</v>
      </c>
      <c r="F330">
        <v>21.189499999999999</v>
      </c>
      <c r="G330">
        <v>21.289200000000001</v>
      </c>
      <c r="H330">
        <v>21.289200000000001</v>
      </c>
      <c r="I330">
        <v>21.189499999999999</v>
      </c>
      <c r="J330">
        <v>21.189499999999999</v>
      </c>
      <c r="K330">
        <v>21.089700000000001</v>
      </c>
      <c r="L330">
        <v>21.089700000000001</v>
      </c>
      <c r="M330">
        <v>20.99</v>
      </c>
      <c r="N330">
        <v>20.8903</v>
      </c>
      <c r="O330">
        <v>20.690899999999999</v>
      </c>
      <c r="P330">
        <v>20.591200000000001</v>
      </c>
      <c r="Q330">
        <v>20.491499999999998</v>
      </c>
      <c r="R330">
        <v>20.491499999999998</v>
      </c>
      <c r="S330">
        <v>20.3917</v>
      </c>
      <c r="T330">
        <v>20.292000000000002</v>
      </c>
      <c r="U330">
        <v>20.092600000000001</v>
      </c>
      <c r="V330">
        <v>19.992899999999999</v>
      </c>
      <c r="W330">
        <v>19.8932</v>
      </c>
      <c r="X330">
        <v>19.793399999999998</v>
      </c>
      <c r="Y330">
        <v>19.6937</v>
      </c>
      <c r="Z330">
        <v>19.394600000000001</v>
      </c>
      <c r="AA330">
        <v>19.494299999999999</v>
      </c>
      <c r="AB330">
        <v>19.394600000000001</v>
      </c>
      <c r="AC330">
        <v>19.394600000000001</v>
      </c>
      <c r="AD330">
        <v>19.494299999999999</v>
      </c>
      <c r="AE330">
        <v>19.394600000000001</v>
      </c>
      <c r="AF330">
        <v>19.394600000000001</v>
      </c>
      <c r="AG330">
        <v>19.494299999999999</v>
      </c>
      <c r="AH330">
        <v>19.494299999999999</v>
      </c>
      <c r="AI330">
        <v>19.793399999999998</v>
      </c>
      <c r="AJ330">
        <v>19.8932</v>
      </c>
      <c r="AK330">
        <v>19.992899999999999</v>
      </c>
      <c r="AL330">
        <v>20.690899999999999</v>
      </c>
    </row>
    <row r="331" spans="1:38">
      <c r="B331">
        <v>9.2735000000000003</v>
      </c>
      <c r="C331">
        <v>9.1737900000000003</v>
      </c>
      <c r="D331">
        <v>9.1737900000000003</v>
      </c>
      <c r="E331">
        <v>8.8746399999999994</v>
      </c>
      <c r="F331">
        <v>8.7749299999999995</v>
      </c>
      <c r="G331">
        <v>8.6752099999999999</v>
      </c>
      <c r="H331">
        <v>8.2763500000000008</v>
      </c>
      <c r="I331">
        <v>8.1766400000000008</v>
      </c>
      <c r="J331">
        <v>7.9772100000000004</v>
      </c>
      <c r="K331">
        <v>7.8774899999999999</v>
      </c>
      <c r="L331">
        <v>7.7777799999999999</v>
      </c>
      <c r="M331">
        <v>7.6780600000000003</v>
      </c>
      <c r="N331">
        <v>7.6780600000000003</v>
      </c>
      <c r="O331">
        <v>7.4786299999999999</v>
      </c>
      <c r="P331">
        <v>7.4786299999999999</v>
      </c>
      <c r="Q331">
        <v>7.3789199999999999</v>
      </c>
      <c r="R331">
        <v>7.2792000000000003</v>
      </c>
      <c r="S331">
        <v>7.1794900000000004</v>
      </c>
      <c r="T331">
        <v>7.2792000000000003</v>
      </c>
      <c r="U331">
        <v>7.2792000000000003</v>
      </c>
      <c r="V331">
        <v>7.3789199999999999</v>
      </c>
      <c r="W331">
        <v>7.2792000000000003</v>
      </c>
      <c r="X331">
        <v>7.3789199999999999</v>
      </c>
      <c r="Y331">
        <v>7.2792000000000003</v>
      </c>
      <c r="Z331">
        <v>7.5783500000000004</v>
      </c>
      <c r="AA331">
        <v>7.6780600000000003</v>
      </c>
      <c r="AB331">
        <v>7.7777799999999999</v>
      </c>
      <c r="AC331">
        <v>8.0769199999999994</v>
      </c>
      <c r="AD331">
        <v>8.1766400000000008</v>
      </c>
      <c r="AE331">
        <v>8.2763500000000008</v>
      </c>
      <c r="AF331">
        <v>8.6752099999999999</v>
      </c>
      <c r="AG331">
        <v>8.7749299999999995</v>
      </c>
      <c r="AH331">
        <v>8.8746399999999994</v>
      </c>
      <c r="AI331">
        <v>9.1737900000000003</v>
      </c>
      <c r="AJ331">
        <v>9.1737900000000003</v>
      </c>
      <c r="AK331">
        <v>9.2735000000000003</v>
      </c>
      <c r="AL331">
        <v>9.2735000000000003</v>
      </c>
    </row>
    <row r="332" spans="1:38">
      <c r="A332">
        <v>2223</v>
      </c>
      <c r="B332">
        <v>20.790600000000001</v>
      </c>
      <c r="C332">
        <v>20.99</v>
      </c>
      <c r="D332">
        <v>21.089700000000001</v>
      </c>
      <c r="E332">
        <v>21.3889</v>
      </c>
      <c r="F332">
        <v>21.3889</v>
      </c>
      <c r="G332">
        <v>21.488600000000002</v>
      </c>
      <c r="H332">
        <v>21.488600000000002</v>
      </c>
      <c r="I332">
        <v>21.3889</v>
      </c>
      <c r="J332">
        <v>21.3889</v>
      </c>
      <c r="K332">
        <v>20.790600000000001</v>
      </c>
      <c r="L332">
        <v>20.790600000000001</v>
      </c>
      <c r="M332">
        <v>20.690899999999999</v>
      </c>
      <c r="N332">
        <v>20.591200000000001</v>
      </c>
      <c r="O332">
        <v>20.3917</v>
      </c>
      <c r="P332">
        <v>20.292000000000002</v>
      </c>
      <c r="Q332">
        <v>20.092600000000001</v>
      </c>
      <c r="R332">
        <v>19.992899999999999</v>
      </c>
      <c r="S332">
        <v>19.8932</v>
      </c>
      <c r="T332">
        <v>19.793399999999998</v>
      </c>
      <c r="U332">
        <v>19.6937</v>
      </c>
      <c r="V332">
        <v>19.594000000000001</v>
      </c>
      <c r="W332">
        <v>19.6937</v>
      </c>
      <c r="X332">
        <v>19.594000000000001</v>
      </c>
      <c r="Y332">
        <v>19.594000000000001</v>
      </c>
      <c r="Z332">
        <v>19.394600000000001</v>
      </c>
      <c r="AA332">
        <v>19.394600000000001</v>
      </c>
      <c r="AB332">
        <v>19.494299999999999</v>
      </c>
      <c r="AC332">
        <v>19.494299999999999</v>
      </c>
      <c r="AD332">
        <v>19.594000000000001</v>
      </c>
      <c r="AE332">
        <v>19.594000000000001</v>
      </c>
      <c r="AF332">
        <v>19.8932</v>
      </c>
      <c r="AG332">
        <v>20.092600000000001</v>
      </c>
      <c r="AH332">
        <v>20.192299999999999</v>
      </c>
      <c r="AI332">
        <v>20.790600000000001</v>
      </c>
    </row>
    <row r="333" spans="1:38">
      <c r="B333">
        <v>9.2735000000000003</v>
      </c>
      <c r="C333">
        <v>9.0740700000000007</v>
      </c>
      <c r="D333">
        <v>9.0740700000000007</v>
      </c>
      <c r="E333">
        <v>8.7749299999999995</v>
      </c>
      <c r="F333">
        <v>8.6752099999999999</v>
      </c>
      <c r="G333">
        <v>8.5754999999999999</v>
      </c>
      <c r="H333">
        <v>8.2763500000000008</v>
      </c>
      <c r="I333">
        <v>8.1766400000000008</v>
      </c>
      <c r="J333">
        <v>8.0769199999999994</v>
      </c>
      <c r="K333">
        <v>7.4786299999999999</v>
      </c>
      <c r="L333">
        <v>7.3789199999999999</v>
      </c>
      <c r="M333">
        <v>7.2792000000000003</v>
      </c>
      <c r="N333">
        <v>7.3789199999999999</v>
      </c>
      <c r="O333">
        <v>7.1794900000000004</v>
      </c>
      <c r="P333">
        <v>7.2792000000000003</v>
      </c>
      <c r="Q333">
        <v>7.2792000000000003</v>
      </c>
      <c r="R333">
        <v>7.3789199999999999</v>
      </c>
      <c r="S333">
        <v>7.2792000000000003</v>
      </c>
      <c r="T333">
        <v>7.3789199999999999</v>
      </c>
      <c r="U333">
        <v>7.3789199999999999</v>
      </c>
      <c r="V333">
        <v>7.4786299999999999</v>
      </c>
      <c r="W333">
        <v>7.5783500000000004</v>
      </c>
      <c r="X333">
        <v>7.6780600000000003</v>
      </c>
      <c r="Y333">
        <v>7.7777799999999999</v>
      </c>
      <c r="Z333">
        <v>7.9772100000000004</v>
      </c>
      <c r="AA333">
        <v>8.4757800000000003</v>
      </c>
      <c r="AB333">
        <v>8.5754999999999999</v>
      </c>
      <c r="AC333">
        <v>8.6752099999999999</v>
      </c>
      <c r="AD333">
        <v>8.7749299999999995</v>
      </c>
      <c r="AE333">
        <v>8.8746399999999994</v>
      </c>
      <c r="AF333">
        <v>9.1737900000000003</v>
      </c>
      <c r="AG333">
        <v>9.1737900000000003</v>
      </c>
      <c r="AH333">
        <v>9.2735000000000003</v>
      </c>
      <c r="AI333">
        <v>9.2735000000000003</v>
      </c>
    </row>
    <row r="334" spans="1:38">
      <c r="A334">
        <v>2224</v>
      </c>
      <c r="B334">
        <v>20.790600000000001</v>
      </c>
      <c r="C334">
        <v>20.8903</v>
      </c>
      <c r="D334">
        <v>21.089700000000001</v>
      </c>
      <c r="E334">
        <v>21.488600000000002</v>
      </c>
      <c r="F334">
        <v>21.488600000000002</v>
      </c>
      <c r="G334">
        <v>21.5883</v>
      </c>
      <c r="H334">
        <v>21.5883</v>
      </c>
      <c r="I334">
        <v>21.488600000000002</v>
      </c>
      <c r="J334">
        <v>21.5883</v>
      </c>
      <c r="K334">
        <v>21.488600000000002</v>
      </c>
      <c r="L334">
        <v>21.488600000000002</v>
      </c>
      <c r="M334">
        <v>21.189499999999999</v>
      </c>
      <c r="N334">
        <v>20.99</v>
      </c>
      <c r="O334">
        <v>20.690899999999999</v>
      </c>
      <c r="P334">
        <v>20.591200000000001</v>
      </c>
      <c r="Q334">
        <v>20.3917</v>
      </c>
      <c r="R334">
        <v>20.292000000000002</v>
      </c>
      <c r="S334">
        <v>20.092600000000001</v>
      </c>
      <c r="T334">
        <v>19.992899999999999</v>
      </c>
      <c r="U334">
        <v>19.8932</v>
      </c>
      <c r="V334">
        <v>19.793399999999998</v>
      </c>
      <c r="W334">
        <v>19.793399999999998</v>
      </c>
      <c r="X334">
        <v>19.594000000000001</v>
      </c>
      <c r="Y334">
        <v>19.6937</v>
      </c>
      <c r="Z334">
        <v>19.594000000000001</v>
      </c>
      <c r="AA334">
        <v>19.594000000000001</v>
      </c>
      <c r="AB334">
        <v>19.6937</v>
      </c>
      <c r="AC334">
        <v>19.594000000000001</v>
      </c>
      <c r="AD334">
        <v>19.594000000000001</v>
      </c>
      <c r="AE334">
        <v>19.6937</v>
      </c>
      <c r="AF334">
        <v>19.6937</v>
      </c>
      <c r="AG334">
        <v>19.8932</v>
      </c>
      <c r="AH334">
        <v>19.8932</v>
      </c>
      <c r="AI334">
        <v>19.992899999999999</v>
      </c>
      <c r="AJ334">
        <v>20.092600000000001</v>
      </c>
      <c r="AK334">
        <v>20.192299999999999</v>
      </c>
      <c r="AL334">
        <v>20.790600000000001</v>
      </c>
    </row>
    <row r="335" spans="1:38">
      <c r="B335">
        <v>9.2735000000000003</v>
      </c>
      <c r="C335">
        <v>9.1737900000000003</v>
      </c>
      <c r="D335">
        <v>9.1737900000000003</v>
      </c>
      <c r="E335">
        <v>8.7749299999999995</v>
      </c>
      <c r="F335">
        <v>8.5754999999999999</v>
      </c>
      <c r="G335">
        <v>8.4757800000000003</v>
      </c>
      <c r="H335">
        <v>8.2763500000000008</v>
      </c>
      <c r="I335">
        <v>8.1766400000000008</v>
      </c>
      <c r="J335">
        <v>8.0769199999999994</v>
      </c>
      <c r="K335">
        <v>7.9772100000000004</v>
      </c>
      <c r="L335">
        <v>7.8774899999999999</v>
      </c>
      <c r="M335">
        <v>7.5783500000000004</v>
      </c>
      <c r="N335">
        <v>7.5783500000000004</v>
      </c>
      <c r="O335">
        <v>7.2792000000000003</v>
      </c>
      <c r="P335">
        <v>7.3789199999999999</v>
      </c>
      <c r="Q335">
        <v>7.1794900000000004</v>
      </c>
      <c r="R335">
        <v>7.2792000000000003</v>
      </c>
      <c r="S335">
        <v>7.2792000000000003</v>
      </c>
      <c r="T335">
        <v>7.3789199999999999</v>
      </c>
      <c r="U335">
        <v>7.2792000000000003</v>
      </c>
      <c r="V335">
        <v>7.3789199999999999</v>
      </c>
      <c r="W335">
        <v>7.6780600000000003</v>
      </c>
      <c r="X335">
        <v>7.8774899999999999</v>
      </c>
      <c r="Y335">
        <v>7.9772100000000004</v>
      </c>
      <c r="Z335">
        <v>8.0769199999999994</v>
      </c>
      <c r="AA335">
        <v>8.2763500000000008</v>
      </c>
      <c r="AB335">
        <v>8.3760700000000003</v>
      </c>
      <c r="AC335">
        <v>8.4757800000000003</v>
      </c>
      <c r="AD335">
        <v>8.5754999999999999</v>
      </c>
      <c r="AE335">
        <v>8.6752099999999999</v>
      </c>
      <c r="AF335">
        <v>8.7749299999999995</v>
      </c>
      <c r="AG335">
        <v>8.9743600000000008</v>
      </c>
      <c r="AH335">
        <v>9.0740700000000007</v>
      </c>
      <c r="AI335">
        <v>9.1737900000000003</v>
      </c>
      <c r="AJ335">
        <v>9.1737900000000003</v>
      </c>
      <c r="AK335">
        <v>9.2735000000000003</v>
      </c>
      <c r="AL335">
        <v>9.2735000000000003</v>
      </c>
    </row>
    <row r="336" spans="1:38">
      <c r="A336">
        <v>2225</v>
      </c>
      <c r="B336">
        <v>21.089700000000001</v>
      </c>
      <c r="C336">
        <v>21.189499999999999</v>
      </c>
      <c r="D336">
        <v>21.289200000000001</v>
      </c>
      <c r="E336">
        <v>21.3889</v>
      </c>
      <c r="F336">
        <v>21.3889</v>
      </c>
      <c r="G336">
        <v>21.5883</v>
      </c>
      <c r="H336">
        <v>21.5883</v>
      </c>
      <c r="I336">
        <v>21.687999999999999</v>
      </c>
      <c r="J336">
        <v>21.687999999999999</v>
      </c>
      <c r="K336">
        <v>21.5883</v>
      </c>
      <c r="L336">
        <v>21.5883</v>
      </c>
      <c r="M336">
        <v>21.289200000000001</v>
      </c>
      <c r="N336">
        <v>21.289200000000001</v>
      </c>
      <c r="O336">
        <v>21.189499999999999</v>
      </c>
      <c r="P336">
        <v>21.089700000000001</v>
      </c>
      <c r="Q336">
        <v>20.790600000000001</v>
      </c>
      <c r="R336">
        <v>20.690899999999999</v>
      </c>
      <c r="S336">
        <v>20.491499999999998</v>
      </c>
      <c r="T336">
        <v>20.192299999999999</v>
      </c>
      <c r="U336">
        <v>20.092600000000001</v>
      </c>
      <c r="V336">
        <v>19.992899999999999</v>
      </c>
      <c r="W336">
        <v>19.793399999999998</v>
      </c>
      <c r="X336">
        <v>19.793399999999998</v>
      </c>
      <c r="Y336">
        <v>19.6937</v>
      </c>
      <c r="Z336">
        <v>19.6937</v>
      </c>
      <c r="AA336">
        <v>19.793399999999998</v>
      </c>
      <c r="AB336">
        <v>19.793399999999998</v>
      </c>
      <c r="AC336">
        <v>20.192299999999999</v>
      </c>
      <c r="AD336">
        <v>20.292000000000002</v>
      </c>
      <c r="AE336">
        <v>20.3917</v>
      </c>
      <c r="AF336">
        <v>21.089700000000001</v>
      </c>
    </row>
    <row r="337" spans="1:40">
      <c r="B337">
        <v>9.2735000000000003</v>
      </c>
      <c r="C337">
        <v>9.1737900000000003</v>
      </c>
      <c r="D337">
        <v>9.1737900000000003</v>
      </c>
      <c r="E337">
        <v>9.0740700000000007</v>
      </c>
      <c r="F337">
        <v>8.9743600000000008</v>
      </c>
      <c r="G337">
        <v>8.7749299999999995</v>
      </c>
      <c r="H337">
        <v>8.6752099999999999</v>
      </c>
      <c r="I337">
        <v>8.5754999999999999</v>
      </c>
      <c r="J337">
        <v>7.9772100000000004</v>
      </c>
      <c r="K337">
        <v>7.8774899999999999</v>
      </c>
      <c r="L337">
        <v>7.7777799999999999</v>
      </c>
      <c r="M337">
        <v>7.4786299999999999</v>
      </c>
      <c r="N337">
        <v>7.3789199999999999</v>
      </c>
      <c r="O337">
        <v>7.2792000000000003</v>
      </c>
      <c r="P337">
        <v>7.3789199999999999</v>
      </c>
      <c r="Q337">
        <v>7.3789199999999999</v>
      </c>
      <c r="R337">
        <v>7.2792000000000003</v>
      </c>
      <c r="S337">
        <v>7.4786299999999999</v>
      </c>
      <c r="T337">
        <v>7.4786299999999999</v>
      </c>
      <c r="U337">
        <v>7.5783500000000004</v>
      </c>
      <c r="V337">
        <v>7.5783500000000004</v>
      </c>
      <c r="W337">
        <v>7.7777799999999999</v>
      </c>
      <c r="X337">
        <v>7.8774899999999999</v>
      </c>
      <c r="Y337">
        <v>7.9772100000000004</v>
      </c>
      <c r="Z337">
        <v>8.3760700000000003</v>
      </c>
      <c r="AA337">
        <v>8.4757800000000003</v>
      </c>
      <c r="AB337">
        <v>8.7749299999999995</v>
      </c>
      <c r="AC337">
        <v>9.1737900000000003</v>
      </c>
      <c r="AD337">
        <v>9.1737900000000003</v>
      </c>
      <c r="AE337">
        <v>9.2735000000000003</v>
      </c>
      <c r="AF337">
        <v>9.2735000000000003</v>
      </c>
    </row>
    <row r="338" spans="1:40">
      <c r="A338">
        <v>2226</v>
      </c>
      <c r="B338">
        <v>21.089700000000001</v>
      </c>
      <c r="C338">
        <v>21.189499999999999</v>
      </c>
      <c r="D338">
        <v>21.289200000000001</v>
      </c>
      <c r="E338">
        <v>21.3889</v>
      </c>
      <c r="F338">
        <v>21.488600000000002</v>
      </c>
      <c r="G338">
        <v>21.687999999999999</v>
      </c>
      <c r="H338">
        <v>21.687999999999999</v>
      </c>
      <c r="I338">
        <v>21.787700000000001</v>
      </c>
      <c r="J338">
        <v>21.787700000000001</v>
      </c>
      <c r="K338">
        <v>21.687999999999999</v>
      </c>
      <c r="L338">
        <v>21.687999999999999</v>
      </c>
      <c r="M338">
        <v>21.488600000000002</v>
      </c>
      <c r="N338">
        <v>21.3889</v>
      </c>
      <c r="O338">
        <v>21.289200000000001</v>
      </c>
      <c r="P338">
        <v>21.189499999999999</v>
      </c>
      <c r="Q338">
        <v>21.089700000000001</v>
      </c>
      <c r="R338">
        <v>20.690899999999999</v>
      </c>
      <c r="S338">
        <v>20.491499999999998</v>
      </c>
      <c r="T338">
        <v>20.3917</v>
      </c>
      <c r="U338">
        <v>20.292000000000002</v>
      </c>
      <c r="V338">
        <v>20.192299999999999</v>
      </c>
      <c r="W338">
        <v>20.092600000000001</v>
      </c>
      <c r="X338">
        <v>20.092600000000001</v>
      </c>
      <c r="Y338">
        <v>19.8932</v>
      </c>
      <c r="Z338">
        <v>19.8932</v>
      </c>
      <c r="AA338">
        <v>19.793399999999998</v>
      </c>
      <c r="AB338">
        <v>19.8932</v>
      </c>
      <c r="AC338">
        <v>19.793399999999998</v>
      </c>
      <c r="AD338">
        <v>19.8932</v>
      </c>
      <c r="AE338">
        <v>19.8932</v>
      </c>
      <c r="AF338">
        <v>19.992899999999999</v>
      </c>
      <c r="AG338">
        <v>19.992899999999999</v>
      </c>
      <c r="AH338">
        <v>20.292000000000002</v>
      </c>
      <c r="AI338">
        <v>20.3917</v>
      </c>
      <c r="AJ338">
        <v>20.491499999999998</v>
      </c>
      <c r="AK338">
        <v>21.089700000000001</v>
      </c>
    </row>
    <row r="339" spans="1:40">
      <c r="B339">
        <v>9.2735000000000003</v>
      </c>
      <c r="C339">
        <v>9.1737900000000003</v>
      </c>
      <c r="D339">
        <v>9.1737900000000003</v>
      </c>
      <c r="E339">
        <v>9.0740700000000007</v>
      </c>
      <c r="F339">
        <v>9.0740700000000007</v>
      </c>
      <c r="G339">
        <v>8.8746399999999994</v>
      </c>
      <c r="H339">
        <v>8.7749299999999995</v>
      </c>
      <c r="I339">
        <v>8.6752099999999999</v>
      </c>
      <c r="J339">
        <v>8.0769199999999994</v>
      </c>
      <c r="K339">
        <v>7.9772100000000004</v>
      </c>
      <c r="L339">
        <v>7.7777799999999999</v>
      </c>
      <c r="M339">
        <v>7.5783500000000004</v>
      </c>
      <c r="N339">
        <v>7.5783500000000004</v>
      </c>
      <c r="O339">
        <v>7.4786299999999999</v>
      </c>
      <c r="P339">
        <v>7.4786299999999999</v>
      </c>
      <c r="Q339">
        <v>7.3789199999999999</v>
      </c>
      <c r="R339">
        <v>7.3789199999999999</v>
      </c>
      <c r="S339">
        <v>7.5783500000000004</v>
      </c>
      <c r="T339">
        <v>7.5783500000000004</v>
      </c>
      <c r="U339">
        <v>7.6780600000000003</v>
      </c>
      <c r="V339">
        <v>7.6780600000000003</v>
      </c>
      <c r="W339">
        <v>7.7777799999999999</v>
      </c>
      <c r="X339">
        <v>7.8774899999999999</v>
      </c>
      <c r="Y339">
        <v>8.0769199999999994</v>
      </c>
      <c r="Z339">
        <v>8.1766400000000008</v>
      </c>
      <c r="AA339">
        <v>8.2763500000000008</v>
      </c>
      <c r="AB339">
        <v>8.3760700000000003</v>
      </c>
      <c r="AC339">
        <v>8.4757800000000003</v>
      </c>
      <c r="AD339">
        <v>8.5754999999999999</v>
      </c>
      <c r="AE339">
        <v>8.6752099999999999</v>
      </c>
      <c r="AF339">
        <v>8.7749299999999995</v>
      </c>
      <c r="AG339">
        <v>8.8746399999999994</v>
      </c>
      <c r="AH339">
        <v>9.1737900000000003</v>
      </c>
      <c r="AI339">
        <v>9.1737900000000003</v>
      </c>
      <c r="AJ339">
        <v>9.2735000000000003</v>
      </c>
      <c r="AK339">
        <v>9.2735000000000003</v>
      </c>
    </row>
    <row r="340" spans="1:40">
      <c r="A340">
        <v>2227</v>
      </c>
      <c r="B340">
        <v>21.089700000000001</v>
      </c>
      <c r="C340">
        <v>21.189499999999999</v>
      </c>
      <c r="D340">
        <v>21.3889</v>
      </c>
      <c r="E340">
        <v>21.488600000000002</v>
      </c>
      <c r="F340">
        <v>21.5883</v>
      </c>
      <c r="G340">
        <v>21.787700000000001</v>
      </c>
      <c r="H340">
        <v>21.787700000000001</v>
      </c>
      <c r="I340">
        <v>21.887499999999999</v>
      </c>
      <c r="J340">
        <v>21.887499999999999</v>
      </c>
      <c r="K340">
        <v>21.987200000000001</v>
      </c>
      <c r="L340">
        <v>21.887499999999999</v>
      </c>
      <c r="M340">
        <v>21.887499999999999</v>
      </c>
      <c r="N340">
        <v>21.5883</v>
      </c>
      <c r="O340">
        <v>21.488600000000002</v>
      </c>
      <c r="P340">
        <v>21.189499999999999</v>
      </c>
      <c r="Q340">
        <v>21.089700000000001</v>
      </c>
      <c r="R340">
        <v>20.690899999999999</v>
      </c>
      <c r="S340">
        <v>20.092600000000001</v>
      </c>
      <c r="T340">
        <v>20.092600000000001</v>
      </c>
      <c r="U340">
        <v>19.992899999999999</v>
      </c>
      <c r="V340">
        <v>19.992899999999999</v>
      </c>
      <c r="W340">
        <v>20.092600000000001</v>
      </c>
      <c r="X340">
        <v>20.092600000000001</v>
      </c>
      <c r="Y340">
        <v>20.192299999999999</v>
      </c>
      <c r="Z340">
        <v>20.292000000000002</v>
      </c>
      <c r="AA340">
        <v>20.3917</v>
      </c>
      <c r="AB340">
        <v>20.491499999999998</v>
      </c>
      <c r="AC340">
        <v>20.591200000000001</v>
      </c>
      <c r="AD340">
        <v>20.8903</v>
      </c>
      <c r="AE340">
        <v>20.99</v>
      </c>
      <c r="AF340">
        <v>21.089700000000001</v>
      </c>
    </row>
    <row r="341" spans="1:40">
      <c r="B341">
        <v>9.2735000000000003</v>
      </c>
      <c r="C341">
        <v>9.1737900000000003</v>
      </c>
      <c r="D341">
        <v>9.1737900000000003</v>
      </c>
      <c r="E341">
        <v>9.0740700000000007</v>
      </c>
      <c r="F341">
        <v>9.0740700000000007</v>
      </c>
      <c r="G341">
        <v>8.8746399999999994</v>
      </c>
      <c r="H341">
        <v>8.7749299999999995</v>
      </c>
      <c r="I341">
        <v>8.6752099999999999</v>
      </c>
      <c r="J341">
        <v>8.5754999999999999</v>
      </c>
      <c r="K341">
        <v>8.4757800000000003</v>
      </c>
      <c r="L341">
        <v>8.3760700000000003</v>
      </c>
      <c r="M341">
        <v>7.8774899999999999</v>
      </c>
      <c r="N341">
        <v>7.5783500000000004</v>
      </c>
      <c r="O341">
        <v>7.5783500000000004</v>
      </c>
      <c r="P341">
        <v>7.2792000000000003</v>
      </c>
      <c r="Q341">
        <v>7.3789199999999999</v>
      </c>
      <c r="R341">
        <v>7.3789199999999999</v>
      </c>
      <c r="S341">
        <v>7.9772100000000004</v>
      </c>
      <c r="T341">
        <v>8.1766400000000008</v>
      </c>
      <c r="U341">
        <v>8.2763500000000008</v>
      </c>
      <c r="V341">
        <v>8.6752099999999999</v>
      </c>
      <c r="W341">
        <v>8.7749299999999995</v>
      </c>
      <c r="X341">
        <v>8.8746399999999994</v>
      </c>
      <c r="Y341">
        <v>8.9743600000000008</v>
      </c>
      <c r="Z341">
        <v>8.9743600000000008</v>
      </c>
      <c r="AA341">
        <v>9.0740700000000007</v>
      </c>
      <c r="AB341">
        <v>9.0740700000000007</v>
      </c>
      <c r="AC341">
        <v>9.1737900000000003</v>
      </c>
      <c r="AD341">
        <v>9.1737900000000003</v>
      </c>
      <c r="AE341">
        <v>9.2735000000000003</v>
      </c>
      <c r="AF341">
        <v>9.2735000000000003</v>
      </c>
    </row>
    <row r="342" spans="1:40">
      <c r="A342">
        <v>2228</v>
      </c>
      <c r="B342">
        <v>21.3889</v>
      </c>
      <c r="C342">
        <v>21.488600000000002</v>
      </c>
      <c r="D342">
        <v>21.5883</v>
      </c>
      <c r="E342">
        <v>21.987200000000001</v>
      </c>
      <c r="F342">
        <v>21.987200000000001</v>
      </c>
      <c r="G342">
        <v>22.0869</v>
      </c>
      <c r="H342">
        <v>22.0869</v>
      </c>
      <c r="I342">
        <v>21.887499999999999</v>
      </c>
      <c r="J342">
        <v>21.887499999999999</v>
      </c>
      <c r="K342">
        <v>21.687999999999999</v>
      </c>
      <c r="L342">
        <v>21.5883</v>
      </c>
      <c r="M342">
        <v>21.488600000000002</v>
      </c>
      <c r="N342">
        <v>21.5883</v>
      </c>
      <c r="O342">
        <v>21.488600000000002</v>
      </c>
      <c r="P342">
        <v>21.3889</v>
      </c>
      <c r="Q342">
        <v>21.289200000000001</v>
      </c>
      <c r="R342">
        <v>21.189499999999999</v>
      </c>
      <c r="S342">
        <v>21.089700000000001</v>
      </c>
      <c r="T342">
        <v>20.690899999999999</v>
      </c>
      <c r="U342">
        <v>20.591200000000001</v>
      </c>
      <c r="V342">
        <v>20.591200000000001</v>
      </c>
      <c r="W342">
        <v>20.192299999999999</v>
      </c>
      <c r="X342">
        <v>20.192299999999999</v>
      </c>
      <c r="Y342">
        <v>20.292000000000002</v>
      </c>
      <c r="Z342">
        <v>20.292000000000002</v>
      </c>
      <c r="AA342">
        <v>20.690899999999999</v>
      </c>
      <c r="AB342">
        <v>20.790600000000001</v>
      </c>
      <c r="AC342">
        <v>20.8903</v>
      </c>
      <c r="AD342">
        <v>21.3889</v>
      </c>
    </row>
    <row r="343" spans="1:40">
      <c r="B343">
        <v>9.2735000000000003</v>
      </c>
      <c r="C343">
        <v>9.1737900000000003</v>
      </c>
      <c r="D343">
        <v>9.1737900000000003</v>
      </c>
      <c r="E343">
        <v>8.7749299999999995</v>
      </c>
      <c r="F343">
        <v>8.6752099999999999</v>
      </c>
      <c r="G343">
        <v>8.5754999999999999</v>
      </c>
      <c r="H343">
        <v>7.9772100000000004</v>
      </c>
      <c r="I343">
        <v>7.7777799999999999</v>
      </c>
      <c r="J343">
        <v>7.6780600000000003</v>
      </c>
      <c r="K343">
        <v>7.4786299999999999</v>
      </c>
      <c r="L343">
        <v>7.4786299999999999</v>
      </c>
      <c r="M343">
        <v>7.3789199999999999</v>
      </c>
      <c r="N343">
        <v>7.2792000000000003</v>
      </c>
      <c r="O343">
        <v>7.1794900000000004</v>
      </c>
      <c r="P343">
        <v>7.1794900000000004</v>
      </c>
      <c r="Q343">
        <v>7.2792000000000003</v>
      </c>
      <c r="R343">
        <v>7.2792000000000003</v>
      </c>
      <c r="S343">
        <v>7.3789199999999999</v>
      </c>
      <c r="T343">
        <v>7.3789199999999999</v>
      </c>
      <c r="U343">
        <v>7.4786299999999999</v>
      </c>
      <c r="V343">
        <v>7.5783500000000004</v>
      </c>
      <c r="W343">
        <v>7.9772100000000004</v>
      </c>
      <c r="X343">
        <v>8.5754999999999999</v>
      </c>
      <c r="Y343">
        <v>8.6752099999999999</v>
      </c>
      <c r="Z343">
        <v>8.7749299999999995</v>
      </c>
      <c r="AA343">
        <v>9.1737900000000003</v>
      </c>
      <c r="AB343">
        <v>9.1737900000000003</v>
      </c>
      <c r="AC343">
        <v>9.2735000000000003</v>
      </c>
      <c r="AD343">
        <v>9.2735000000000003</v>
      </c>
    </row>
    <row r="344" spans="1:40">
      <c r="A344">
        <v>2229</v>
      </c>
      <c r="B344">
        <v>21.5883</v>
      </c>
      <c r="C344">
        <v>21.787700000000001</v>
      </c>
      <c r="D344">
        <v>21.887499999999999</v>
      </c>
      <c r="E344">
        <v>22.186599999999999</v>
      </c>
      <c r="F344">
        <v>22.186599999999999</v>
      </c>
      <c r="G344">
        <v>22.286300000000001</v>
      </c>
      <c r="H344">
        <v>22.286300000000001</v>
      </c>
      <c r="I344">
        <v>22.186599999999999</v>
      </c>
      <c r="J344">
        <v>22.186599999999999</v>
      </c>
      <c r="K344">
        <v>21.787700000000001</v>
      </c>
      <c r="L344">
        <v>21.5883</v>
      </c>
      <c r="M344">
        <v>21.488600000000002</v>
      </c>
      <c r="N344">
        <v>21.5883</v>
      </c>
      <c r="O344">
        <v>21.488600000000002</v>
      </c>
      <c r="P344">
        <v>21.3889</v>
      </c>
      <c r="Q344">
        <v>21.289200000000001</v>
      </c>
      <c r="R344">
        <v>21.189499999999999</v>
      </c>
      <c r="S344">
        <v>21.089700000000001</v>
      </c>
      <c r="T344">
        <v>20.790600000000001</v>
      </c>
      <c r="U344">
        <v>20.690899999999999</v>
      </c>
      <c r="V344">
        <v>20.591200000000001</v>
      </c>
      <c r="W344">
        <v>20.591200000000001</v>
      </c>
      <c r="X344">
        <v>20.3917</v>
      </c>
      <c r="Y344">
        <v>20.3917</v>
      </c>
      <c r="Z344">
        <v>20.292000000000002</v>
      </c>
      <c r="AA344">
        <v>20.292000000000002</v>
      </c>
      <c r="AB344">
        <v>20.3917</v>
      </c>
      <c r="AC344">
        <v>20.3917</v>
      </c>
      <c r="AD344">
        <v>20.491499999999998</v>
      </c>
      <c r="AE344">
        <v>20.491499999999998</v>
      </c>
      <c r="AF344">
        <v>20.790600000000001</v>
      </c>
      <c r="AG344">
        <v>20.8903</v>
      </c>
      <c r="AH344">
        <v>20.99</v>
      </c>
      <c r="AI344">
        <v>21.5883</v>
      </c>
    </row>
    <row r="345" spans="1:40">
      <c r="B345">
        <v>9.2735000000000003</v>
      </c>
      <c r="C345">
        <v>9.0740700000000007</v>
      </c>
      <c r="D345">
        <v>9.0740700000000007</v>
      </c>
      <c r="E345">
        <v>8.7749299999999995</v>
      </c>
      <c r="F345">
        <v>8.6752099999999999</v>
      </c>
      <c r="G345">
        <v>8.5754999999999999</v>
      </c>
      <c r="H345">
        <v>8.0769199999999994</v>
      </c>
      <c r="I345">
        <v>7.9772100000000004</v>
      </c>
      <c r="J345">
        <v>7.8774899999999999</v>
      </c>
      <c r="K345">
        <v>7.4786299999999999</v>
      </c>
      <c r="L345">
        <v>7.4786299999999999</v>
      </c>
      <c r="M345">
        <v>7.3789199999999999</v>
      </c>
      <c r="N345">
        <v>7.2792000000000003</v>
      </c>
      <c r="O345">
        <v>7.1794900000000004</v>
      </c>
      <c r="P345">
        <v>7.1794900000000004</v>
      </c>
      <c r="Q345">
        <v>7.2792000000000003</v>
      </c>
      <c r="R345">
        <v>7.2792000000000003</v>
      </c>
      <c r="S345">
        <v>7.3789199999999999</v>
      </c>
      <c r="T345">
        <v>7.3789199999999999</v>
      </c>
      <c r="U345">
        <v>7.2792000000000003</v>
      </c>
      <c r="V345">
        <v>7.3789199999999999</v>
      </c>
      <c r="W345">
        <v>7.6780600000000003</v>
      </c>
      <c r="X345">
        <v>7.8774899999999999</v>
      </c>
      <c r="Y345">
        <v>8.1766400000000008</v>
      </c>
      <c r="Z345">
        <v>8.2763500000000008</v>
      </c>
      <c r="AA345">
        <v>8.4757800000000003</v>
      </c>
      <c r="AB345">
        <v>8.5754999999999999</v>
      </c>
      <c r="AC345">
        <v>8.6752099999999999</v>
      </c>
      <c r="AD345">
        <v>8.7749299999999995</v>
      </c>
      <c r="AE345">
        <v>8.8746399999999994</v>
      </c>
      <c r="AF345">
        <v>9.1737900000000003</v>
      </c>
      <c r="AG345">
        <v>9.1737900000000003</v>
      </c>
      <c r="AH345">
        <v>9.2735000000000003</v>
      </c>
      <c r="AI345">
        <v>9.2735000000000003</v>
      </c>
    </row>
    <row r="346" spans="1:40">
      <c r="A346">
        <v>2230</v>
      </c>
      <c r="B346">
        <v>21.687999999999999</v>
      </c>
      <c r="C346">
        <v>21.887499999999999</v>
      </c>
      <c r="D346">
        <v>22.0869</v>
      </c>
      <c r="E346">
        <v>22.186599999999999</v>
      </c>
      <c r="F346">
        <v>22.286300000000001</v>
      </c>
      <c r="G346">
        <v>22.286300000000001</v>
      </c>
      <c r="H346">
        <v>22.385999999999999</v>
      </c>
      <c r="I346">
        <v>22.385999999999999</v>
      </c>
      <c r="J346">
        <v>22.485800000000001</v>
      </c>
      <c r="K346">
        <v>22.485800000000001</v>
      </c>
      <c r="L346">
        <v>22.385999999999999</v>
      </c>
      <c r="M346">
        <v>22.385999999999999</v>
      </c>
      <c r="N346">
        <v>22.286300000000001</v>
      </c>
      <c r="O346">
        <v>22.286300000000001</v>
      </c>
      <c r="P346">
        <v>21.987200000000001</v>
      </c>
      <c r="Q346">
        <v>21.887499999999999</v>
      </c>
      <c r="R346">
        <v>21.787700000000001</v>
      </c>
      <c r="S346">
        <v>21.5883</v>
      </c>
      <c r="T346">
        <v>21.488600000000002</v>
      </c>
      <c r="U346">
        <v>21.488600000000002</v>
      </c>
      <c r="V346">
        <v>21.3889</v>
      </c>
      <c r="W346">
        <v>21.289200000000001</v>
      </c>
      <c r="X346">
        <v>21.189499999999999</v>
      </c>
      <c r="Y346">
        <v>21.089700000000001</v>
      </c>
      <c r="Z346">
        <v>20.8903</v>
      </c>
      <c r="AA346">
        <v>20.790600000000001</v>
      </c>
      <c r="AB346">
        <v>20.790600000000001</v>
      </c>
      <c r="AC346">
        <v>20.591200000000001</v>
      </c>
      <c r="AD346">
        <v>20.591200000000001</v>
      </c>
      <c r="AE346">
        <v>20.3917</v>
      </c>
      <c r="AF346">
        <v>20.3917</v>
      </c>
      <c r="AG346">
        <v>20.491499999999998</v>
      </c>
      <c r="AH346">
        <v>20.3917</v>
      </c>
      <c r="AI346">
        <v>20.591200000000001</v>
      </c>
      <c r="AJ346">
        <v>20.591200000000001</v>
      </c>
      <c r="AK346">
        <v>20.99</v>
      </c>
      <c r="AL346">
        <v>21.488600000000002</v>
      </c>
      <c r="AM346">
        <v>21.5883</v>
      </c>
      <c r="AN346">
        <v>21.687999999999999</v>
      </c>
    </row>
    <row r="347" spans="1:40">
      <c r="B347">
        <v>9.1737900000000003</v>
      </c>
      <c r="C347">
        <v>9.1737900000000003</v>
      </c>
      <c r="D347">
        <v>8.9743600000000008</v>
      </c>
      <c r="E347">
        <v>8.9743600000000008</v>
      </c>
      <c r="F347">
        <v>8.8746399999999994</v>
      </c>
      <c r="G347">
        <v>8.7749299999999995</v>
      </c>
      <c r="H347">
        <v>8.6752099999999999</v>
      </c>
      <c r="I347">
        <v>8.4757800000000003</v>
      </c>
      <c r="J347">
        <v>8.3760700000000003</v>
      </c>
      <c r="K347">
        <v>8.2763500000000008</v>
      </c>
      <c r="L347">
        <v>8.1766400000000008</v>
      </c>
      <c r="M347">
        <v>8.0769199999999994</v>
      </c>
      <c r="N347">
        <v>7.9772100000000004</v>
      </c>
      <c r="O347">
        <v>7.8774899999999999</v>
      </c>
      <c r="P347">
        <v>7.5783500000000004</v>
      </c>
      <c r="Q347">
        <v>7.5783500000000004</v>
      </c>
      <c r="R347">
        <v>7.4786299999999999</v>
      </c>
      <c r="S347">
        <v>7.4786299999999999</v>
      </c>
      <c r="T347">
        <v>7.3789199999999999</v>
      </c>
      <c r="U347">
        <v>7.2792000000000003</v>
      </c>
      <c r="V347">
        <v>7.1794900000000004</v>
      </c>
      <c r="W347">
        <v>7.2792000000000003</v>
      </c>
      <c r="X347">
        <v>7.2792000000000003</v>
      </c>
      <c r="Y347">
        <v>7.3789199999999999</v>
      </c>
      <c r="Z347">
        <v>7.3789199999999999</v>
      </c>
      <c r="AA347">
        <v>7.4786299999999999</v>
      </c>
      <c r="AB347">
        <v>7.5783500000000004</v>
      </c>
      <c r="AC347">
        <v>7.7777799999999999</v>
      </c>
      <c r="AD347">
        <v>7.8774899999999999</v>
      </c>
      <c r="AE347">
        <v>8.0769199999999994</v>
      </c>
      <c r="AF347">
        <v>8.2763500000000008</v>
      </c>
      <c r="AG347">
        <v>8.3760700000000003</v>
      </c>
      <c r="AH347">
        <v>8.4757800000000003</v>
      </c>
      <c r="AI347">
        <v>8.6752099999999999</v>
      </c>
      <c r="AJ347">
        <v>8.7749299999999995</v>
      </c>
      <c r="AK347">
        <v>9.1737900000000003</v>
      </c>
      <c r="AL347">
        <v>9.1737900000000003</v>
      </c>
      <c r="AM347">
        <v>9.2735000000000003</v>
      </c>
      <c r="AN347">
        <v>9.1737900000000003</v>
      </c>
    </row>
    <row r="348" spans="1:40">
      <c r="A348">
        <v>2231</v>
      </c>
      <c r="B348">
        <v>21.687999999999999</v>
      </c>
      <c r="C348">
        <v>21.787700000000001</v>
      </c>
      <c r="D348">
        <v>21.887499999999999</v>
      </c>
      <c r="E348">
        <v>21.987200000000001</v>
      </c>
      <c r="F348">
        <v>22.186599999999999</v>
      </c>
      <c r="G348">
        <v>22.286300000000001</v>
      </c>
      <c r="H348">
        <v>22.485800000000001</v>
      </c>
      <c r="I348">
        <v>22.485800000000001</v>
      </c>
      <c r="J348">
        <v>22.5855</v>
      </c>
      <c r="K348">
        <v>22.5855</v>
      </c>
      <c r="L348">
        <v>22.186599999999999</v>
      </c>
      <c r="M348">
        <v>22.0869</v>
      </c>
      <c r="N348">
        <v>21.887499999999999</v>
      </c>
      <c r="O348">
        <v>21.787700000000001</v>
      </c>
      <c r="P348">
        <v>21.687999999999999</v>
      </c>
      <c r="Q348">
        <v>21.5883</v>
      </c>
      <c r="R348">
        <v>21.488600000000002</v>
      </c>
      <c r="S348">
        <v>21.488600000000002</v>
      </c>
      <c r="T348">
        <v>21.5883</v>
      </c>
      <c r="U348">
        <v>21.488600000000002</v>
      </c>
      <c r="V348">
        <v>21.3889</v>
      </c>
      <c r="W348">
        <v>21.189499999999999</v>
      </c>
      <c r="X348">
        <v>21.089700000000001</v>
      </c>
      <c r="Y348">
        <v>20.8903</v>
      </c>
      <c r="Z348">
        <v>20.790600000000001</v>
      </c>
      <c r="AA348">
        <v>20.790600000000001</v>
      </c>
      <c r="AB348">
        <v>20.591200000000001</v>
      </c>
      <c r="AC348">
        <v>20.591200000000001</v>
      </c>
      <c r="AD348">
        <v>20.690899999999999</v>
      </c>
      <c r="AE348">
        <v>20.690899999999999</v>
      </c>
      <c r="AF348">
        <v>20.99</v>
      </c>
      <c r="AG348">
        <v>21.089700000000001</v>
      </c>
      <c r="AH348">
        <v>21.189499999999999</v>
      </c>
      <c r="AI348">
        <v>21.289200000000001</v>
      </c>
      <c r="AJ348">
        <v>21.3889</v>
      </c>
      <c r="AK348">
        <v>21.687999999999999</v>
      </c>
    </row>
    <row r="349" spans="1:40">
      <c r="B349">
        <v>9.1737900000000003</v>
      </c>
      <c r="C349">
        <v>9.0740700000000007</v>
      </c>
      <c r="D349">
        <v>9.1737900000000003</v>
      </c>
      <c r="E349">
        <v>9.1737900000000003</v>
      </c>
      <c r="F349">
        <v>8.9743600000000008</v>
      </c>
      <c r="G349">
        <v>8.9743600000000008</v>
      </c>
      <c r="H349">
        <v>8.7749299999999995</v>
      </c>
      <c r="I349">
        <v>8.5754999999999999</v>
      </c>
      <c r="J349">
        <v>8.4757800000000003</v>
      </c>
      <c r="K349">
        <v>7.9772100000000004</v>
      </c>
      <c r="L349">
        <v>7.5783500000000004</v>
      </c>
      <c r="M349">
        <v>7.5783500000000004</v>
      </c>
      <c r="N349">
        <v>7.3789199999999999</v>
      </c>
      <c r="O349">
        <v>7.4786299999999999</v>
      </c>
      <c r="P349">
        <v>7.4786299999999999</v>
      </c>
      <c r="Q349">
        <v>7.5783500000000004</v>
      </c>
      <c r="R349">
        <v>7.4786299999999999</v>
      </c>
      <c r="S349">
        <v>7.3789199999999999</v>
      </c>
      <c r="T349">
        <v>7.2792000000000003</v>
      </c>
      <c r="U349">
        <v>7.1794900000000004</v>
      </c>
      <c r="V349">
        <v>7.2792000000000003</v>
      </c>
      <c r="W349">
        <v>7.2792000000000003</v>
      </c>
      <c r="X349">
        <v>7.3789199999999999</v>
      </c>
      <c r="Y349">
        <v>7.3789199999999999</v>
      </c>
      <c r="Z349">
        <v>7.4786299999999999</v>
      </c>
      <c r="AA349">
        <v>7.6780600000000003</v>
      </c>
      <c r="AB349">
        <v>7.8774899999999999</v>
      </c>
      <c r="AC349">
        <v>8.4757800000000003</v>
      </c>
      <c r="AD349">
        <v>8.5754999999999999</v>
      </c>
      <c r="AE349">
        <v>8.6752099999999999</v>
      </c>
      <c r="AF349">
        <v>8.9743600000000008</v>
      </c>
      <c r="AG349">
        <v>8.9743600000000008</v>
      </c>
      <c r="AH349">
        <v>9.0740700000000007</v>
      </c>
      <c r="AI349">
        <v>9.0740700000000007</v>
      </c>
      <c r="AJ349">
        <v>9.1737900000000003</v>
      </c>
      <c r="AK349">
        <v>9.1737900000000003</v>
      </c>
    </row>
    <row r="350" spans="1:40">
      <c r="A350">
        <v>2232</v>
      </c>
      <c r="B350">
        <v>21.687999999999999</v>
      </c>
      <c r="C350">
        <v>21.787700000000001</v>
      </c>
      <c r="D350">
        <v>21.887499999999999</v>
      </c>
      <c r="E350">
        <v>22.186599999999999</v>
      </c>
      <c r="F350">
        <v>22.685199999999998</v>
      </c>
      <c r="G350">
        <v>22.685199999999998</v>
      </c>
      <c r="H350">
        <v>22.286300000000001</v>
      </c>
      <c r="I350">
        <v>22.186599999999999</v>
      </c>
      <c r="J350">
        <v>22.0869</v>
      </c>
      <c r="K350">
        <v>21.887499999999999</v>
      </c>
      <c r="L350">
        <v>21.787700000000001</v>
      </c>
      <c r="M350">
        <v>21.5883</v>
      </c>
      <c r="N350">
        <v>21.488600000000002</v>
      </c>
      <c r="O350">
        <v>21.488600000000002</v>
      </c>
      <c r="P350">
        <v>21.3889</v>
      </c>
      <c r="Q350">
        <v>21.289200000000001</v>
      </c>
      <c r="R350">
        <v>21.189499999999999</v>
      </c>
      <c r="S350">
        <v>20.99</v>
      </c>
      <c r="T350">
        <v>20.99</v>
      </c>
      <c r="U350">
        <v>20.790600000000001</v>
      </c>
      <c r="V350">
        <v>20.790600000000001</v>
      </c>
      <c r="W350">
        <v>20.8903</v>
      </c>
      <c r="X350">
        <v>20.8903</v>
      </c>
      <c r="Y350">
        <v>20.790600000000001</v>
      </c>
      <c r="Z350">
        <v>20.790600000000001</v>
      </c>
      <c r="AA350">
        <v>21.089700000000001</v>
      </c>
      <c r="AB350">
        <v>21.189499999999999</v>
      </c>
      <c r="AC350">
        <v>21.289200000000001</v>
      </c>
      <c r="AD350">
        <v>21.3889</v>
      </c>
      <c r="AE350">
        <v>21.488600000000002</v>
      </c>
      <c r="AF350">
        <v>21.687999999999999</v>
      </c>
    </row>
    <row r="351" spans="1:40">
      <c r="B351">
        <v>9.1737900000000003</v>
      </c>
      <c r="C351">
        <v>9.0740700000000007</v>
      </c>
      <c r="D351">
        <v>9.1737900000000003</v>
      </c>
      <c r="E351">
        <v>9.1737900000000003</v>
      </c>
      <c r="F351">
        <v>8.6752099999999999</v>
      </c>
      <c r="G351">
        <v>7.8774899999999999</v>
      </c>
      <c r="H351">
        <v>7.4786299999999999</v>
      </c>
      <c r="I351">
        <v>7.4786299999999999</v>
      </c>
      <c r="J351">
        <v>7.3789199999999999</v>
      </c>
      <c r="K351">
        <v>7.3789199999999999</v>
      </c>
      <c r="L351">
        <v>7.4786299999999999</v>
      </c>
      <c r="M351">
        <v>7.4786299999999999</v>
      </c>
      <c r="N351">
        <v>7.3789199999999999</v>
      </c>
      <c r="O351">
        <v>7.2792000000000003</v>
      </c>
      <c r="P351">
        <v>7.1794900000000004</v>
      </c>
      <c r="Q351">
        <v>7.2792000000000003</v>
      </c>
      <c r="R351">
        <v>7.2792000000000003</v>
      </c>
      <c r="S351">
        <v>7.4786299999999999</v>
      </c>
      <c r="T351">
        <v>7.5783500000000004</v>
      </c>
      <c r="U351">
        <v>7.7777799999999999</v>
      </c>
      <c r="V351">
        <v>7.9772100000000004</v>
      </c>
      <c r="W351">
        <v>8.0769199999999994</v>
      </c>
      <c r="X351">
        <v>8.1766400000000008</v>
      </c>
      <c r="Y351">
        <v>8.2763500000000008</v>
      </c>
      <c r="Z351">
        <v>8.6752099999999999</v>
      </c>
      <c r="AA351">
        <v>8.9743600000000008</v>
      </c>
      <c r="AB351">
        <v>8.9743600000000008</v>
      </c>
      <c r="AC351">
        <v>9.0740700000000007</v>
      </c>
      <c r="AD351">
        <v>9.0740700000000007</v>
      </c>
      <c r="AE351">
        <v>9.1737900000000003</v>
      </c>
      <c r="AF351">
        <v>9.1737900000000003</v>
      </c>
    </row>
    <row r="352" spans="1:40">
      <c r="A352">
        <v>2233</v>
      </c>
      <c r="B352">
        <v>21.887499999999999</v>
      </c>
      <c r="C352">
        <v>22.0869</v>
      </c>
      <c r="D352">
        <v>22.186599999999999</v>
      </c>
      <c r="E352">
        <v>22.385999999999999</v>
      </c>
      <c r="F352">
        <v>22.7849</v>
      </c>
      <c r="G352">
        <v>22.7849</v>
      </c>
      <c r="H352">
        <v>22.884599999999999</v>
      </c>
      <c r="I352">
        <v>22.884599999999999</v>
      </c>
      <c r="J352">
        <v>22.7849</v>
      </c>
      <c r="K352">
        <v>22.7849</v>
      </c>
      <c r="L352">
        <v>22.286300000000001</v>
      </c>
      <c r="M352">
        <v>22.186599999999999</v>
      </c>
      <c r="N352">
        <v>21.887499999999999</v>
      </c>
      <c r="O352">
        <v>21.787700000000001</v>
      </c>
      <c r="P352">
        <v>21.189499999999999</v>
      </c>
      <c r="Q352">
        <v>20.99</v>
      </c>
      <c r="R352">
        <v>20.99</v>
      </c>
      <c r="S352">
        <v>20.8903</v>
      </c>
      <c r="T352">
        <v>20.8903</v>
      </c>
      <c r="U352">
        <v>20.790600000000001</v>
      </c>
      <c r="V352">
        <v>20.8903</v>
      </c>
      <c r="W352">
        <v>20.790600000000001</v>
      </c>
      <c r="X352">
        <v>20.8903</v>
      </c>
      <c r="Y352">
        <v>20.8903</v>
      </c>
      <c r="Z352">
        <v>21.3889</v>
      </c>
      <c r="AA352">
        <v>21.687999999999999</v>
      </c>
      <c r="AB352">
        <v>21.787700000000001</v>
      </c>
      <c r="AC352">
        <v>21.887499999999999</v>
      </c>
    </row>
    <row r="353" spans="1:38">
      <c r="B353">
        <v>9.1737900000000003</v>
      </c>
      <c r="C353">
        <v>9.1737900000000003</v>
      </c>
      <c r="D353">
        <v>9.0740700000000007</v>
      </c>
      <c r="E353">
        <v>9.0740700000000007</v>
      </c>
      <c r="F353">
        <v>8.6752099999999999</v>
      </c>
      <c r="G353">
        <v>8.5754999999999999</v>
      </c>
      <c r="H353">
        <v>8.4757800000000003</v>
      </c>
      <c r="I353">
        <v>7.9772100000000004</v>
      </c>
      <c r="J353">
        <v>7.8774899999999999</v>
      </c>
      <c r="K353">
        <v>7.7777799999999999</v>
      </c>
      <c r="L353">
        <v>7.2792000000000003</v>
      </c>
      <c r="M353">
        <v>7.3789199999999999</v>
      </c>
      <c r="N353">
        <v>7.3789199999999999</v>
      </c>
      <c r="O353">
        <v>7.4786299999999999</v>
      </c>
      <c r="P353">
        <v>7.4786299999999999</v>
      </c>
      <c r="Q353">
        <v>7.6780600000000003</v>
      </c>
      <c r="R353">
        <v>7.7777799999999999</v>
      </c>
      <c r="S353">
        <v>7.8774899999999999</v>
      </c>
      <c r="T353">
        <v>7.9772100000000004</v>
      </c>
      <c r="U353">
        <v>8.0769199999999994</v>
      </c>
      <c r="V353">
        <v>8.1766400000000008</v>
      </c>
      <c r="W353">
        <v>8.2763500000000008</v>
      </c>
      <c r="X353">
        <v>8.3760700000000003</v>
      </c>
      <c r="Y353">
        <v>8.6752099999999999</v>
      </c>
      <c r="Z353">
        <v>9.1737900000000003</v>
      </c>
      <c r="AA353">
        <v>9.1737900000000003</v>
      </c>
      <c r="AB353">
        <v>9.2735000000000003</v>
      </c>
      <c r="AC353">
        <v>9.1737900000000003</v>
      </c>
    </row>
    <row r="354" spans="1:38">
      <c r="A354">
        <v>2234</v>
      </c>
      <c r="B354">
        <v>21.687999999999999</v>
      </c>
      <c r="C354">
        <v>21.787700000000001</v>
      </c>
      <c r="D354">
        <v>21.887499999999999</v>
      </c>
      <c r="E354">
        <v>21.987200000000001</v>
      </c>
      <c r="F354">
        <v>22.0869</v>
      </c>
      <c r="G354">
        <v>22.286300000000001</v>
      </c>
      <c r="H354">
        <v>22.385999999999999</v>
      </c>
      <c r="I354">
        <v>22.485800000000001</v>
      </c>
      <c r="J354">
        <v>22.884599999999999</v>
      </c>
      <c r="K354">
        <v>22.884599999999999</v>
      </c>
      <c r="L354">
        <v>22.984300000000001</v>
      </c>
      <c r="M354">
        <v>22.984300000000001</v>
      </c>
      <c r="N354">
        <v>23.084</v>
      </c>
      <c r="O354">
        <v>23.084</v>
      </c>
      <c r="P354">
        <v>22.884599999999999</v>
      </c>
      <c r="Q354">
        <v>22.884599999999999</v>
      </c>
      <c r="R354">
        <v>22.7849</v>
      </c>
      <c r="S354">
        <v>22.685199999999998</v>
      </c>
      <c r="T354">
        <v>22.485800000000001</v>
      </c>
      <c r="U354">
        <v>22.485800000000001</v>
      </c>
      <c r="V354">
        <v>22.385999999999999</v>
      </c>
      <c r="W354">
        <v>22.186599999999999</v>
      </c>
      <c r="X354">
        <v>21.887499999999999</v>
      </c>
      <c r="Y354">
        <v>21.787700000000001</v>
      </c>
      <c r="Z354">
        <v>21.687999999999999</v>
      </c>
      <c r="AA354">
        <v>21.5883</v>
      </c>
      <c r="AB354">
        <v>21.3889</v>
      </c>
      <c r="AC354">
        <v>20.99</v>
      </c>
      <c r="AD354">
        <v>20.99</v>
      </c>
      <c r="AE354">
        <v>21.089700000000001</v>
      </c>
      <c r="AF354">
        <v>21.089700000000001</v>
      </c>
      <c r="AG354">
        <v>21.289200000000001</v>
      </c>
      <c r="AH354">
        <v>21.3889</v>
      </c>
      <c r="AI354">
        <v>21.5883</v>
      </c>
      <c r="AJ354">
        <v>21.687999999999999</v>
      </c>
    </row>
    <row r="355" spans="1:38">
      <c r="B355">
        <v>9.1737900000000003</v>
      </c>
      <c r="C355">
        <v>9.0740700000000007</v>
      </c>
      <c r="D355">
        <v>9.1737900000000003</v>
      </c>
      <c r="E355">
        <v>9.0740700000000007</v>
      </c>
      <c r="F355">
        <v>9.1737900000000003</v>
      </c>
      <c r="G355">
        <v>9.1737900000000003</v>
      </c>
      <c r="H355">
        <v>9.0740700000000007</v>
      </c>
      <c r="I355">
        <v>9.0740700000000007</v>
      </c>
      <c r="J355">
        <v>8.6752099999999999</v>
      </c>
      <c r="K355">
        <v>8.5754999999999999</v>
      </c>
      <c r="L355">
        <v>8.4757800000000003</v>
      </c>
      <c r="M355">
        <v>8.3760700000000003</v>
      </c>
      <c r="N355">
        <v>8.2763500000000008</v>
      </c>
      <c r="O355">
        <v>7.9772100000000004</v>
      </c>
      <c r="P355">
        <v>7.7777799999999999</v>
      </c>
      <c r="Q355">
        <v>7.6780600000000003</v>
      </c>
      <c r="R355">
        <v>7.5783500000000004</v>
      </c>
      <c r="S355">
        <v>7.5783500000000004</v>
      </c>
      <c r="T355">
        <v>7.3789199999999999</v>
      </c>
      <c r="U355">
        <v>7.2792000000000003</v>
      </c>
      <c r="V355">
        <v>7.1794900000000004</v>
      </c>
      <c r="W355">
        <v>7.3789199999999999</v>
      </c>
      <c r="X355">
        <v>7.3789199999999999</v>
      </c>
      <c r="Y355">
        <v>7.4786299999999999</v>
      </c>
      <c r="Z355">
        <v>7.4786299999999999</v>
      </c>
      <c r="AA355">
        <v>7.5783500000000004</v>
      </c>
      <c r="AB355">
        <v>7.5783500000000004</v>
      </c>
      <c r="AC355">
        <v>7.9772100000000004</v>
      </c>
      <c r="AD355">
        <v>8.5754999999999999</v>
      </c>
      <c r="AE355">
        <v>8.6752099999999999</v>
      </c>
      <c r="AF355">
        <v>8.7749299999999995</v>
      </c>
      <c r="AG355">
        <v>8.9743600000000008</v>
      </c>
      <c r="AH355">
        <v>8.9743600000000008</v>
      </c>
      <c r="AI355">
        <v>9.1737900000000003</v>
      </c>
      <c r="AJ355">
        <v>9.1737900000000003</v>
      </c>
    </row>
    <row r="356" spans="1:38">
      <c r="A356">
        <v>2235</v>
      </c>
      <c r="B356">
        <v>21.687999999999999</v>
      </c>
      <c r="C356">
        <v>21.787700000000001</v>
      </c>
      <c r="D356">
        <v>21.887499999999999</v>
      </c>
      <c r="E356">
        <v>22.485800000000001</v>
      </c>
      <c r="F356">
        <v>22.5855</v>
      </c>
      <c r="G356">
        <v>22.685199999999998</v>
      </c>
      <c r="H356">
        <v>23.084</v>
      </c>
      <c r="I356">
        <v>23.084</v>
      </c>
      <c r="J356">
        <v>23.183800000000002</v>
      </c>
      <c r="K356">
        <v>23.084</v>
      </c>
      <c r="L356">
        <v>23.183800000000002</v>
      </c>
      <c r="M356">
        <v>23.084</v>
      </c>
      <c r="N356">
        <v>23.084</v>
      </c>
      <c r="O356">
        <v>22.7849</v>
      </c>
      <c r="P356">
        <v>22.685199999999998</v>
      </c>
      <c r="Q356">
        <v>22.385999999999999</v>
      </c>
      <c r="R356">
        <v>22.186599999999999</v>
      </c>
      <c r="S356">
        <v>21.887499999999999</v>
      </c>
      <c r="T356">
        <v>21.5883</v>
      </c>
      <c r="U356">
        <v>21.488600000000002</v>
      </c>
      <c r="V356">
        <v>21.3889</v>
      </c>
      <c r="W356">
        <v>21.3889</v>
      </c>
      <c r="X356">
        <v>21.189499999999999</v>
      </c>
      <c r="Y356">
        <v>21.189499999999999</v>
      </c>
      <c r="Z356">
        <v>21.089700000000001</v>
      </c>
      <c r="AA356">
        <v>21.189499999999999</v>
      </c>
      <c r="AB356">
        <v>21.189499999999999</v>
      </c>
      <c r="AC356">
        <v>21.5883</v>
      </c>
      <c r="AD356">
        <v>21.687999999999999</v>
      </c>
    </row>
    <row r="357" spans="1:38">
      <c r="B357">
        <v>9.1737900000000003</v>
      </c>
      <c r="C357">
        <v>9.0740700000000007</v>
      </c>
      <c r="D357">
        <v>9.1737900000000003</v>
      </c>
      <c r="E357">
        <v>9.1737900000000003</v>
      </c>
      <c r="F357">
        <v>9.0740700000000007</v>
      </c>
      <c r="G357">
        <v>9.0740700000000007</v>
      </c>
      <c r="H357">
        <v>8.6752099999999999</v>
      </c>
      <c r="I357">
        <v>8.3760700000000003</v>
      </c>
      <c r="J357">
        <v>8.2763500000000008</v>
      </c>
      <c r="K357">
        <v>8.1766400000000008</v>
      </c>
      <c r="L357">
        <v>8.0769199999999994</v>
      </c>
      <c r="M357">
        <v>7.9772100000000004</v>
      </c>
      <c r="N357">
        <v>7.7777799999999999</v>
      </c>
      <c r="O357">
        <v>7.4786299999999999</v>
      </c>
      <c r="P357">
        <v>7.4786299999999999</v>
      </c>
      <c r="Q357">
        <v>7.1794900000000004</v>
      </c>
      <c r="R357">
        <v>7.3789199999999999</v>
      </c>
      <c r="S357">
        <v>7.3789199999999999</v>
      </c>
      <c r="T357">
        <v>7.6780600000000003</v>
      </c>
      <c r="U357">
        <v>7.6780600000000003</v>
      </c>
      <c r="V357">
        <v>7.7777799999999999</v>
      </c>
      <c r="W357">
        <v>7.8774899999999999</v>
      </c>
      <c r="X357">
        <v>8.0769199999999994</v>
      </c>
      <c r="Y357">
        <v>8.3760700000000003</v>
      </c>
      <c r="Z357">
        <v>8.4757800000000003</v>
      </c>
      <c r="AA357">
        <v>8.5754999999999999</v>
      </c>
      <c r="AB357">
        <v>8.7749299999999995</v>
      </c>
      <c r="AC357">
        <v>9.1737900000000003</v>
      </c>
      <c r="AD357">
        <v>9.1737900000000003</v>
      </c>
    </row>
    <row r="358" spans="1:38">
      <c r="A358">
        <v>2236</v>
      </c>
      <c r="B358">
        <v>22.186599999999999</v>
      </c>
      <c r="C358">
        <v>22.286300000000001</v>
      </c>
      <c r="D358">
        <v>22.385999999999999</v>
      </c>
      <c r="E358">
        <v>22.485800000000001</v>
      </c>
      <c r="F358">
        <v>22.685199999999998</v>
      </c>
      <c r="G358">
        <v>22.884599999999999</v>
      </c>
      <c r="H358">
        <v>22.984300000000001</v>
      </c>
      <c r="I358">
        <v>23.084</v>
      </c>
      <c r="J358">
        <v>23.084</v>
      </c>
      <c r="K358">
        <v>23.2835</v>
      </c>
      <c r="L358">
        <v>23.2835</v>
      </c>
      <c r="M358">
        <v>23.183800000000002</v>
      </c>
      <c r="N358">
        <v>23.183800000000002</v>
      </c>
      <c r="O358">
        <v>22.984300000000001</v>
      </c>
      <c r="P358">
        <v>22.984300000000001</v>
      </c>
      <c r="Q358">
        <v>22.685199999999998</v>
      </c>
      <c r="R358">
        <v>22.485800000000001</v>
      </c>
      <c r="S358">
        <v>22.385999999999999</v>
      </c>
      <c r="T358">
        <v>22.186599999999999</v>
      </c>
      <c r="U358">
        <v>21.887499999999999</v>
      </c>
      <c r="V358">
        <v>21.3889</v>
      </c>
      <c r="W358">
        <v>21.3889</v>
      </c>
      <c r="X358">
        <v>21.488600000000002</v>
      </c>
      <c r="Y358">
        <v>21.3889</v>
      </c>
      <c r="Z358">
        <v>21.3889</v>
      </c>
      <c r="AA358">
        <v>21.887499999999999</v>
      </c>
      <c r="AB358">
        <v>21.987200000000001</v>
      </c>
      <c r="AC358">
        <v>22.0869</v>
      </c>
      <c r="AD358">
        <v>22.186599999999999</v>
      </c>
    </row>
    <row r="359" spans="1:38">
      <c r="B359">
        <v>9.3732199999999999</v>
      </c>
      <c r="C359">
        <v>9.2735000000000003</v>
      </c>
      <c r="D359">
        <v>9.2735000000000003</v>
      </c>
      <c r="E359">
        <v>9.1737900000000003</v>
      </c>
      <c r="F359">
        <v>9.1737900000000003</v>
      </c>
      <c r="G359">
        <v>8.9743600000000008</v>
      </c>
      <c r="H359">
        <v>8.9743600000000008</v>
      </c>
      <c r="I359">
        <v>8.8746399999999994</v>
      </c>
      <c r="J359">
        <v>8.7749299999999995</v>
      </c>
      <c r="K359">
        <v>8.5754999999999999</v>
      </c>
      <c r="L359">
        <v>8.0769199999999994</v>
      </c>
      <c r="M359">
        <v>7.9772100000000004</v>
      </c>
      <c r="N359">
        <v>7.8774899999999999</v>
      </c>
      <c r="O359">
        <v>7.6780600000000003</v>
      </c>
      <c r="P359">
        <v>7.5783500000000004</v>
      </c>
      <c r="Q359">
        <v>7.2792000000000003</v>
      </c>
      <c r="R359">
        <v>7.2792000000000003</v>
      </c>
      <c r="S359">
        <v>7.1794900000000004</v>
      </c>
      <c r="T359">
        <v>7.3789199999999999</v>
      </c>
      <c r="U359">
        <v>7.3789199999999999</v>
      </c>
      <c r="V359">
        <v>7.8774899999999999</v>
      </c>
      <c r="W359">
        <v>8.1766400000000008</v>
      </c>
      <c r="X359">
        <v>8.2763500000000008</v>
      </c>
      <c r="Y359">
        <v>8.3760700000000003</v>
      </c>
      <c r="Z359">
        <v>8.7749299999999995</v>
      </c>
      <c r="AA359">
        <v>9.2735000000000003</v>
      </c>
      <c r="AB359">
        <v>9.2735000000000003</v>
      </c>
      <c r="AC359">
        <v>9.3732199999999999</v>
      </c>
      <c r="AD359">
        <v>9.3732199999999999</v>
      </c>
    </row>
    <row r="360" spans="1:38">
      <c r="A360">
        <v>2237</v>
      </c>
      <c r="B360">
        <v>22.5855</v>
      </c>
      <c r="C360">
        <v>22.685199999999998</v>
      </c>
      <c r="D360">
        <v>22.7849</v>
      </c>
      <c r="E360">
        <v>22.884599999999999</v>
      </c>
      <c r="F360">
        <v>22.984300000000001</v>
      </c>
      <c r="G360">
        <v>23.183800000000002</v>
      </c>
      <c r="H360">
        <v>23.183800000000002</v>
      </c>
      <c r="I360">
        <v>23.2835</v>
      </c>
      <c r="J360">
        <v>23.2835</v>
      </c>
      <c r="K360">
        <v>23.383199999999999</v>
      </c>
      <c r="L360">
        <v>23.383199999999999</v>
      </c>
      <c r="M360">
        <v>23.2835</v>
      </c>
      <c r="N360">
        <v>23.2835</v>
      </c>
      <c r="O360">
        <v>22.984300000000001</v>
      </c>
      <c r="P360">
        <v>22.884599999999999</v>
      </c>
      <c r="Q360">
        <v>22.5855</v>
      </c>
      <c r="R360">
        <v>22.485800000000001</v>
      </c>
      <c r="S360">
        <v>22.385999999999999</v>
      </c>
      <c r="T360">
        <v>22.186599999999999</v>
      </c>
      <c r="U360">
        <v>21.887499999999999</v>
      </c>
      <c r="V360">
        <v>21.787700000000001</v>
      </c>
      <c r="W360">
        <v>21.787700000000001</v>
      </c>
      <c r="X360">
        <v>21.5883</v>
      </c>
      <c r="Y360">
        <v>21.5883</v>
      </c>
      <c r="Z360">
        <v>21.488600000000002</v>
      </c>
      <c r="AA360">
        <v>21.488600000000002</v>
      </c>
      <c r="AB360">
        <v>21.5883</v>
      </c>
      <c r="AC360">
        <v>21.5883</v>
      </c>
      <c r="AD360">
        <v>21.687999999999999</v>
      </c>
      <c r="AE360">
        <v>21.687999999999999</v>
      </c>
      <c r="AF360">
        <v>22.0869</v>
      </c>
      <c r="AG360">
        <v>22.186599999999999</v>
      </c>
      <c r="AH360">
        <v>22.286300000000001</v>
      </c>
      <c r="AI360">
        <v>22.5855</v>
      </c>
    </row>
    <row r="361" spans="1:38">
      <c r="B361">
        <v>9.3732199999999999</v>
      </c>
      <c r="C361">
        <v>9.2735000000000003</v>
      </c>
      <c r="D361">
        <v>9.2735000000000003</v>
      </c>
      <c r="E361">
        <v>9.1737900000000003</v>
      </c>
      <c r="F361">
        <v>9.1737900000000003</v>
      </c>
      <c r="G361">
        <v>8.9743600000000008</v>
      </c>
      <c r="H361">
        <v>8.7749299999999995</v>
      </c>
      <c r="I361">
        <v>8.6752099999999999</v>
      </c>
      <c r="J361">
        <v>8.3760700000000003</v>
      </c>
      <c r="K361">
        <v>8.2763500000000008</v>
      </c>
      <c r="L361">
        <v>8.0769199999999994</v>
      </c>
      <c r="M361">
        <v>7.9772100000000004</v>
      </c>
      <c r="N361">
        <v>7.7777799999999999</v>
      </c>
      <c r="O361">
        <v>7.4786299999999999</v>
      </c>
      <c r="P361">
        <v>7.4786299999999999</v>
      </c>
      <c r="Q361">
        <v>7.1794900000000004</v>
      </c>
      <c r="R361">
        <v>7.2792000000000003</v>
      </c>
      <c r="S361">
        <v>7.1794900000000004</v>
      </c>
      <c r="T361">
        <v>7.3789199999999999</v>
      </c>
      <c r="U361">
        <v>7.3789199999999999</v>
      </c>
      <c r="V361">
        <v>7.4786299999999999</v>
      </c>
      <c r="W361">
        <v>7.5783500000000004</v>
      </c>
      <c r="X361">
        <v>7.7777799999999999</v>
      </c>
      <c r="Y361">
        <v>8.0769199999999994</v>
      </c>
      <c r="Z361">
        <v>8.1766400000000008</v>
      </c>
      <c r="AA361">
        <v>8.4757800000000003</v>
      </c>
      <c r="AB361">
        <v>8.5754999999999999</v>
      </c>
      <c r="AC361">
        <v>8.6752099999999999</v>
      </c>
      <c r="AD361">
        <v>8.7749299999999995</v>
      </c>
      <c r="AE361">
        <v>8.8746399999999994</v>
      </c>
      <c r="AF361">
        <v>9.2735000000000003</v>
      </c>
      <c r="AG361">
        <v>9.2735000000000003</v>
      </c>
      <c r="AH361">
        <v>9.3732199999999999</v>
      </c>
      <c r="AI361">
        <v>9.3732199999999999</v>
      </c>
    </row>
    <row r="362" spans="1:38">
      <c r="A362">
        <v>2238</v>
      </c>
      <c r="B362">
        <v>22.7849</v>
      </c>
      <c r="C362">
        <v>22.884599999999999</v>
      </c>
      <c r="D362">
        <v>22.984300000000001</v>
      </c>
      <c r="E362">
        <v>23.084</v>
      </c>
      <c r="F362">
        <v>23.183800000000002</v>
      </c>
      <c r="G362">
        <v>23.482900000000001</v>
      </c>
      <c r="H362">
        <v>23.482900000000001</v>
      </c>
      <c r="I362">
        <v>23.582599999999999</v>
      </c>
      <c r="J362">
        <v>23.582599999999999</v>
      </c>
      <c r="K362">
        <v>23.482900000000001</v>
      </c>
      <c r="L362">
        <v>23.482900000000001</v>
      </c>
      <c r="M362">
        <v>22.984300000000001</v>
      </c>
      <c r="N362">
        <v>22.884599999999999</v>
      </c>
      <c r="O362">
        <v>22.7849</v>
      </c>
      <c r="P362">
        <v>22.685199999999998</v>
      </c>
      <c r="Q362">
        <v>22.685199999999998</v>
      </c>
      <c r="R362">
        <v>22.5855</v>
      </c>
      <c r="S362">
        <v>22.485800000000001</v>
      </c>
      <c r="T362">
        <v>22.385999999999999</v>
      </c>
      <c r="U362">
        <v>22.186599999999999</v>
      </c>
      <c r="V362">
        <v>22.0869</v>
      </c>
      <c r="W362">
        <v>21.987200000000001</v>
      </c>
      <c r="X362">
        <v>21.987200000000001</v>
      </c>
      <c r="Y362">
        <v>21.787700000000001</v>
      </c>
      <c r="Z362">
        <v>21.787700000000001</v>
      </c>
      <c r="AA362">
        <v>21.5883</v>
      </c>
      <c r="AB362">
        <v>21.687999999999999</v>
      </c>
      <c r="AC362">
        <v>21.5883</v>
      </c>
      <c r="AD362">
        <v>21.687999999999999</v>
      </c>
      <c r="AE362">
        <v>21.687999999999999</v>
      </c>
      <c r="AF362">
        <v>21.787700000000001</v>
      </c>
      <c r="AG362">
        <v>21.787700000000001</v>
      </c>
      <c r="AH362">
        <v>22.186599999999999</v>
      </c>
      <c r="AI362">
        <v>22.286300000000001</v>
      </c>
      <c r="AJ362">
        <v>22.385999999999999</v>
      </c>
      <c r="AK362">
        <v>22.7849</v>
      </c>
    </row>
    <row r="363" spans="1:38">
      <c r="B363">
        <v>9.2735000000000003</v>
      </c>
      <c r="C363">
        <v>9.1737900000000003</v>
      </c>
      <c r="D363">
        <v>9.2735000000000003</v>
      </c>
      <c r="E363">
        <v>9.1737900000000003</v>
      </c>
      <c r="F363">
        <v>9.1737900000000003</v>
      </c>
      <c r="G363">
        <v>8.8746399999999994</v>
      </c>
      <c r="H363">
        <v>8.6752099999999999</v>
      </c>
      <c r="I363">
        <v>8.5754999999999999</v>
      </c>
      <c r="J363">
        <v>8.2763500000000008</v>
      </c>
      <c r="K363">
        <v>8.1766400000000008</v>
      </c>
      <c r="L363">
        <v>7.8774899999999999</v>
      </c>
      <c r="M363">
        <v>7.3789199999999999</v>
      </c>
      <c r="N363">
        <v>7.4786299999999999</v>
      </c>
      <c r="O363">
        <v>7.4786299999999999</v>
      </c>
      <c r="P363">
        <v>7.3789199999999999</v>
      </c>
      <c r="Q363">
        <v>7.2792000000000003</v>
      </c>
      <c r="R363">
        <v>7.1794900000000004</v>
      </c>
      <c r="S363">
        <v>7.2792000000000003</v>
      </c>
      <c r="T363">
        <v>7.1794900000000004</v>
      </c>
      <c r="U363">
        <v>7.3789199999999999</v>
      </c>
      <c r="V363">
        <v>7.3789199999999999</v>
      </c>
      <c r="W363">
        <v>7.4786299999999999</v>
      </c>
      <c r="X363">
        <v>7.5783500000000004</v>
      </c>
      <c r="Y363">
        <v>7.7777799999999999</v>
      </c>
      <c r="Z363">
        <v>7.8774899999999999</v>
      </c>
      <c r="AA363">
        <v>8.0769199999999994</v>
      </c>
      <c r="AB363">
        <v>8.1766400000000008</v>
      </c>
      <c r="AC363">
        <v>8.2763500000000008</v>
      </c>
      <c r="AD363">
        <v>8.3760700000000003</v>
      </c>
      <c r="AE363">
        <v>8.5754999999999999</v>
      </c>
      <c r="AF363">
        <v>8.6752099999999999</v>
      </c>
      <c r="AG363">
        <v>8.7749299999999995</v>
      </c>
      <c r="AH363">
        <v>9.1737900000000003</v>
      </c>
      <c r="AI363">
        <v>9.1737900000000003</v>
      </c>
      <c r="AJ363">
        <v>9.2735000000000003</v>
      </c>
      <c r="AK363">
        <v>9.2735000000000003</v>
      </c>
    </row>
    <row r="364" spans="1:38">
      <c r="A364">
        <v>2239</v>
      </c>
      <c r="B364">
        <v>22.984300000000001</v>
      </c>
      <c r="C364">
        <v>23.084</v>
      </c>
      <c r="D364">
        <v>23.2835</v>
      </c>
      <c r="E364">
        <v>23.482900000000001</v>
      </c>
      <c r="F364">
        <v>23.582599999999999</v>
      </c>
      <c r="G364">
        <v>23.682300000000001</v>
      </c>
      <c r="H364">
        <v>23.682300000000001</v>
      </c>
      <c r="I364">
        <v>23.7821</v>
      </c>
      <c r="J364">
        <v>23.7821</v>
      </c>
      <c r="K364">
        <v>23.682300000000001</v>
      </c>
      <c r="L364">
        <v>23.682300000000001</v>
      </c>
      <c r="M364">
        <v>23.383199999999999</v>
      </c>
      <c r="N364">
        <v>23.2835</v>
      </c>
      <c r="O364">
        <v>22.984300000000001</v>
      </c>
      <c r="P364">
        <v>22.884599999999999</v>
      </c>
      <c r="Q364">
        <v>22.7849</v>
      </c>
      <c r="R364">
        <v>22.5855</v>
      </c>
      <c r="S364">
        <v>22.485800000000001</v>
      </c>
      <c r="T364">
        <v>22.385999999999999</v>
      </c>
      <c r="U364">
        <v>22.186599999999999</v>
      </c>
      <c r="V364">
        <v>22.186599999999999</v>
      </c>
      <c r="W364">
        <v>21.987200000000001</v>
      </c>
      <c r="X364">
        <v>21.987200000000001</v>
      </c>
      <c r="Y364">
        <v>21.787700000000001</v>
      </c>
      <c r="Z364">
        <v>21.787700000000001</v>
      </c>
      <c r="AA364">
        <v>21.987200000000001</v>
      </c>
      <c r="AB364">
        <v>21.987200000000001</v>
      </c>
      <c r="AC364">
        <v>22.0869</v>
      </c>
      <c r="AD364">
        <v>22.186599999999999</v>
      </c>
      <c r="AE364">
        <v>22.385999999999999</v>
      </c>
      <c r="AF364">
        <v>22.485800000000001</v>
      </c>
      <c r="AG364">
        <v>22.5855</v>
      </c>
      <c r="AH364">
        <v>22.984300000000001</v>
      </c>
    </row>
    <row r="365" spans="1:38">
      <c r="B365">
        <v>9.2735000000000003</v>
      </c>
      <c r="C365">
        <v>9.1737900000000003</v>
      </c>
      <c r="D365">
        <v>9.1737900000000003</v>
      </c>
      <c r="E365">
        <v>8.9743600000000008</v>
      </c>
      <c r="F365">
        <v>8.9743600000000008</v>
      </c>
      <c r="G365">
        <v>8.8746399999999994</v>
      </c>
      <c r="H365">
        <v>8.7749299999999995</v>
      </c>
      <c r="I365">
        <v>8.6752099999999999</v>
      </c>
      <c r="J365">
        <v>8.1766400000000008</v>
      </c>
      <c r="K365">
        <v>8.0769199999999994</v>
      </c>
      <c r="L365">
        <v>7.9772100000000004</v>
      </c>
      <c r="M365">
        <v>7.6780600000000003</v>
      </c>
      <c r="N365">
        <v>7.6780600000000003</v>
      </c>
      <c r="O365">
        <v>7.3789199999999999</v>
      </c>
      <c r="P365">
        <v>7.4786299999999999</v>
      </c>
      <c r="Q365">
        <v>7.4786299999999999</v>
      </c>
      <c r="R365">
        <v>7.2792000000000003</v>
      </c>
      <c r="S365">
        <v>7.2792000000000003</v>
      </c>
      <c r="T365">
        <v>7.1794900000000004</v>
      </c>
      <c r="U365">
        <v>7.3789199999999999</v>
      </c>
      <c r="V365">
        <v>7.4786299999999999</v>
      </c>
      <c r="W365">
        <v>7.6780600000000003</v>
      </c>
      <c r="X365">
        <v>7.7777799999999999</v>
      </c>
      <c r="Y365">
        <v>7.9772100000000004</v>
      </c>
      <c r="Z365">
        <v>8.5754999999999999</v>
      </c>
      <c r="AA365">
        <v>8.7749299999999995</v>
      </c>
      <c r="AB365">
        <v>8.8746399999999994</v>
      </c>
      <c r="AC365">
        <v>8.9743600000000008</v>
      </c>
      <c r="AD365">
        <v>8.9743600000000008</v>
      </c>
      <c r="AE365">
        <v>9.1737900000000003</v>
      </c>
      <c r="AF365">
        <v>9.1737900000000003</v>
      </c>
      <c r="AG365">
        <v>9.2735000000000003</v>
      </c>
      <c r="AH365">
        <v>9.2735000000000003</v>
      </c>
    </row>
    <row r="366" spans="1:38">
      <c r="A366">
        <v>2240</v>
      </c>
      <c r="B366">
        <v>22.984300000000001</v>
      </c>
      <c r="C366">
        <v>23.084</v>
      </c>
      <c r="D366">
        <v>23.383199999999999</v>
      </c>
      <c r="E366">
        <v>23.881799999999998</v>
      </c>
      <c r="F366">
        <v>23.881799999999998</v>
      </c>
      <c r="G366">
        <v>23.9815</v>
      </c>
      <c r="H366">
        <v>23.9815</v>
      </c>
      <c r="I366">
        <v>23.881799999999998</v>
      </c>
      <c r="J366">
        <v>23.881799999999998</v>
      </c>
      <c r="K366">
        <v>23.682300000000001</v>
      </c>
      <c r="L366">
        <v>23.582599999999999</v>
      </c>
      <c r="M366">
        <v>23.383199999999999</v>
      </c>
      <c r="N366">
        <v>23.2835</v>
      </c>
      <c r="O366">
        <v>23.183800000000002</v>
      </c>
      <c r="P366">
        <v>22.984300000000001</v>
      </c>
      <c r="Q366">
        <v>22.884599999999999</v>
      </c>
      <c r="R366">
        <v>22.5855</v>
      </c>
      <c r="S366">
        <v>22.485800000000001</v>
      </c>
      <c r="T366">
        <v>22.485800000000001</v>
      </c>
      <c r="U366">
        <v>22.385999999999999</v>
      </c>
      <c r="V366">
        <v>22.286300000000001</v>
      </c>
      <c r="W366">
        <v>22.286300000000001</v>
      </c>
      <c r="X366">
        <v>22.186599999999999</v>
      </c>
      <c r="Y366">
        <v>22.0869</v>
      </c>
      <c r="Z366">
        <v>21.987200000000001</v>
      </c>
      <c r="AA366">
        <v>21.987200000000001</v>
      </c>
      <c r="AB366">
        <v>21.787700000000001</v>
      </c>
      <c r="AC366">
        <v>21.887499999999999</v>
      </c>
      <c r="AD366">
        <v>21.787700000000001</v>
      </c>
      <c r="AE366">
        <v>21.987200000000001</v>
      </c>
      <c r="AF366">
        <v>21.987200000000001</v>
      </c>
      <c r="AG366">
        <v>22.0869</v>
      </c>
      <c r="AH366">
        <v>22.0869</v>
      </c>
      <c r="AI366">
        <v>22.385999999999999</v>
      </c>
      <c r="AJ366">
        <v>22.5855</v>
      </c>
      <c r="AK366">
        <v>22.685199999999998</v>
      </c>
      <c r="AL366">
        <v>22.984300000000001</v>
      </c>
    </row>
    <row r="367" spans="1:38">
      <c r="B367">
        <v>9.2735000000000003</v>
      </c>
      <c r="C367">
        <v>9.1737900000000003</v>
      </c>
      <c r="D367">
        <v>9.1737900000000003</v>
      </c>
      <c r="E367">
        <v>8.6752099999999999</v>
      </c>
      <c r="F367">
        <v>8.5754999999999999</v>
      </c>
      <c r="G367">
        <v>8.4757800000000003</v>
      </c>
      <c r="H367">
        <v>8.1766400000000008</v>
      </c>
      <c r="I367">
        <v>8.0769199999999994</v>
      </c>
      <c r="J367">
        <v>7.8774899999999999</v>
      </c>
      <c r="K367">
        <v>7.6780600000000003</v>
      </c>
      <c r="L367">
        <v>7.6780600000000003</v>
      </c>
      <c r="M367">
        <v>7.4786299999999999</v>
      </c>
      <c r="N367">
        <v>7.4786299999999999</v>
      </c>
      <c r="O367">
        <v>7.3789199999999999</v>
      </c>
      <c r="P367">
        <v>7.3789199999999999</v>
      </c>
      <c r="Q367">
        <v>7.4786299999999999</v>
      </c>
      <c r="R367">
        <v>7.4786299999999999</v>
      </c>
      <c r="S367">
        <v>7.3789199999999999</v>
      </c>
      <c r="T367">
        <v>7.2792000000000003</v>
      </c>
      <c r="U367">
        <v>7.1794900000000004</v>
      </c>
      <c r="V367">
        <v>7.2792000000000003</v>
      </c>
      <c r="W367">
        <v>7.4786299999999999</v>
      </c>
      <c r="X367">
        <v>7.5783500000000004</v>
      </c>
      <c r="Y367">
        <v>7.5783500000000004</v>
      </c>
      <c r="Z367">
        <v>7.6780600000000003</v>
      </c>
      <c r="AA367">
        <v>7.8774899999999999</v>
      </c>
      <c r="AB367">
        <v>8.0769199999999994</v>
      </c>
      <c r="AC367">
        <v>8.1766400000000008</v>
      </c>
      <c r="AD367">
        <v>8.2763500000000008</v>
      </c>
      <c r="AE367">
        <v>8.4757800000000003</v>
      </c>
      <c r="AF367">
        <v>8.6752099999999999</v>
      </c>
      <c r="AG367">
        <v>8.7749299999999995</v>
      </c>
      <c r="AH367">
        <v>8.8746399999999994</v>
      </c>
      <c r="AI367">
        <v>9.1737900000000003</v>
      </c>
      <c r="AJ367">
        <v>9.1737900000000003</v>
      </c>
      <c r="AK367">
        <v>9.2735000000000003</v>
      </c>
      <c r="AL367">
        <v>9.2735000000000003</v>
      </c>
    </row>
    <row r="368" spans="1:38">
      <c r="A368">
        <v>2241</v>
      </c>
      <c r="B368">
        <v>23.183800000000002</v>
      </c>
      <c r="C368">
        <v>23.2835</v>
      </c>
      <c r="D368">
        <v>23.482900000000001</v>
      </c>
      <c r="E368">
        <v>23.682300000000001</v>
      </c>
      <c r="F368">
        <v>23.7821</v>
      </c>
      <c r="G368">
        <v>23.9815</v>
      </c>
      <c r="H368">
        <v>23.9815</v>
      </c>
      <c r="I368">
        <v>24.081199999999999</v>
      </c>
      <c r="J368">
        <v>24.081199999999999</v>
      </c>
      <c r="K368">
        <v>23.582599999999999</v>
      </c>
      <c r="L368">
        <v>23.482900000000001</v>
      </c>
      <c r="M368">
        <v>23.383199999999999</v>
      </c>
      <c r="N368">
        <v>22.984300000000001</v>
      </c>
      <c r="O368">
        <v>22.884599999999999</v>
      </c>
      <c r="P368">
        <v>22.5855</v>
      </c>
      <c r="Q368">
        <v>22.485800000000001</v>
      </c>
      <c r="R368">
        <v>22.385999999999999</v>
      </c>
      <c r="S368">
        <v>22.0869</v>
      </c>
      <c r="T368">
        <v>22.0869</v>
      </c>
      <c r="U368">
        <v>21.987200000000001</v>
      </c>
      <c r="V368">
        <v>21.987200000000001</v>
      </c>
      <c r="W368">
        <v>22.0869</v>
      </c>
      <c r="X368">
        <v>22.0869</v>
      </c>
      <c r="Y368">
        <v>22.385999999999999</v>
      </c>
      <c r="Z368">
        <v>22.485800000000001</v>
      </c>
      <c r="AA368">
        <v>22.5855</v>
      </c>
      <c r="AB368">
        <v>22.884599999999999</v>
      </c>
      <c r="AC368">
        <v>22.984300000000001</v>
      </c>
      <c r="AD368">
        <v>23.183800000000002</v>
      </c>
    </row>
    <row r="369" spans="1:37">
      <c r="B369">
        <v>9.2735000000000003</v>
      </c>
      <c r="C369">
        <v>9.1737900000000003</v>
      </c>
      <c r="D369">
        <v>9.1737900000000003</v>
      </c>
      <c r="E369">
        <v>8.9743600000000008</v>
      </c>
      <c r="F369">
        <v>8.9743600000000008</v>
      </c>
      <c r="G369">
        <v>8.7749299999999995</v>
      </c>
      <c r="H369">
        <v>8.6752099999999999</v>
      </c>
      <c r="I369">
        <v>8.5754999999999999</v>
      </c>
      <c r="J369">
        <v>7.7777799999999999</v>
      </c>
      <c r="K369">
        <v>7.2792000000000003</v>
      </c>
      <c r="L369">
        <v>7.2792000000000003</v>
      </c>
      <c r="M369">
        <v>7.3789199999999999</v>
      </c>
      <c r="N369">
        <v>7.3789199999999999</v>
      </c>
      <c r="O369">
        <v>7.4786299999999999</v>
      </c>
      <c r="P369">
        <v>7.4786299999999999</v>
      </c>
      <c r="Q369">
        <v>7.5783500000000004</v>
      </c>
      <c r="R369">
        <v>7.5783500000000004</v>
      </c>
      <c r="S369">
        <v>7.8774899999999999</v>
      </c>
      <c r="T369">
        <v>7.9772100000000004</v>
      </c>
      <c r="U369">
        <v>8.0769199999999994</v>
      </c>
      <c r="V369">
        <v>8.5754999999999999</v>
      </c>
      <c r="W369">
        <v>8.6752099999999999</v>
      </c>
      <c r="X369">
        <v>8.7749299999999995</v>
      </c>
      <c r="Y369">
        <v>9.0740700000000007</v>
      </c>
      <c r="Z369">
        <v>9.0740700000000007</v>
      </c>
      <c r="AA369">
        <v>9.1737900000000003</v>
      </c>
      <c r="AB369">
        <v>9.1737900000000003</v>
      </c>
      <c r="AC369">
        <v>9.2735000000000003</v>
      </c>
      <c r="AD369">
        <v>9.2735000000000003</v>
      </c>
    </row>
    <row r="370" spans="1:37">
      <c r="A370">
        <v>2242</v>
      </c>
      <c r="B370">
        <v>23.084</v>
      </c>
      <c r="C370">
        <v>23.183800000000002</v>
      </c>
      <c r="D370">
        <v>23.2835</v>
      </c>
      <c r="E370">
        <v>23.582599999999999</v>
      </c>
      <c r="F370">
        <v>23.682300000000001</v>
      </c>
      <c r="G370">
        <v>23.7821</v>
      </c>
      <c r="H370">
        <v>24.180900000000001</v>
      </c>
      <c r="I370">
        <v>24.180900000000001</v>
      </c>
      <c r="J370">
        <v>24.2806</v>
      </c>
      <c r="K370">
        <v>24.2806</v>
      </c>
      <c r="L370">
        <v>24.081199999999999</v>
      </c>
      <c r="M370">
        <v>24.081199999999999</v>
      </c>
      <c r="N370">
        <v>23.9815</v>
      </c>
      <c r="O370">
        <v>23.881799999999998</v>
      </c>
      <c r="P370">
        <v>23.7821</v>
      </c>
      <c r="Q370">
        <v>23.7821</v>
      </c>
      <c r="R370">
        <v>23.682300000000001</v>
      </c>
      <c r="S370">
        <v>23.582599999999999</v>
      </c>
      <c r="T370">
        <v>23.383199999999999</v>
      </c>
      <c r="U370">
        <v>22.984300000000001</v>
      </c>
      <c r="V370">
        <v>22.7849</v>
      </c>
      <c r="W370">
        <v>22.685199999999998</v>
      </c>
      <c r="X370">
        <v>22.286300000000001</v>
      </c>
      <c r="Y370">
        <v>22.286300000000001</v>
      </c>
      <c r="Z370">
        <v>22.186599999999999</v>
      </c>
      <c r="AA370">
        <v>22.186599999999999</v>
      </c>
      <c r="AB370">
        <v>22.485800000000001</v>
      </c>
      <c r="AC370">
        <v>22.5855</v>
      </c>
      <c r="AD370">
        <v>22.685199999999998</v>
      </c>
      <c r="AE370">
        <v>23.084</v>
      </c>
    </row>
    <row r="371" spans="1:37">
      <c r="B371">
        <v>9.1737900000000003</v>
      </c>
      <c r="C371">
        <v>9.0740700000000007</v>
      </c>
      <c r="D371">
        <v>9.1737900000000003</v>
      </c>
      <c r="E371">
        <v>9.1737900000000003</v>
      </c>
      <c r="F371">
        <v>9.0740700000000007</v>
      </c>
      <c r="G371">
        <v>9.0740700000000007</v>
      </c>
      <c r="H371">
        <v>8.6752099999999999</v>
      </c>
      <c r="I371">
        <v>8.5754999999999999</v>
      </c>
      <c r="J371">
        <v>8.4757800000000003</v>
      </c>
      <c r="K371">
        <v>7.8774899999999999</v>
      </c>
      <c r="L371">
        <v>7.6780600000000003</v>
      </c>
      <c r="M371">
        <v>7.5783500000000004</v>
      </c>
      <c r="N371">
        <v>7.4786299999999999</v>
      </c>
      <c r="O371">
        <v>7.4786299999999999</v>
      </c>
      <c r="P371">
        <v>7.3789199999999999</v>
      </c>
      <c r="Q371">
        <v>7.2792000000000003</v>
      </c>
      <c r="R371">
        <v>7.1794900000000004</v>
      </c>
      <c r="S371">
        <v>7.1794900000000004</v>
      </c>
      <c r="T371">
        <v>7.3789199999999999</v>
      </c>
      <c r="U371">
        <v>7.3789199999999999</v>
      </c>
      <c r="V371">
        <v>7.5783500000000004</v>
      </c>
      <c r="W371">
        <v>7.5783500000000004</v>
      </c>
      <c r="X371">
        <v>7.9772100000000004</v>
      </c>
      <c r="Y371">
        <v>8.0769199999999994</v>
      </c>
      <c r="Z371">
        <v>8.1766400000000008</v>
      </c>
      <c r="AA371">
        <v>8.7749299999999995</v>
      </c>
      <c r="AB371">
        <v>9.0740700000000007</v>
      </c>
      <c r="AC371">
        <v>9.0740700000000007</v>
      </c>
      <c r="AD371">
        <v>9.1737900000000003</v>
      </c>
      <c r="AE371">
        <v>9.1737900000000003</v>
      </c>
    </row>
    <row r="372" spans="1:37">
      <c r="A372">
        <v>2243</v>
      </c>
      <c r="B372">
        <v>23.482900000000001</v>
      </c>
      <c r="C372">
        <v>23.582599999999999</v>
      </c>
      <c r="D372">
        <v>23.682300000000001</v>
      </c>
      <c r="E372">
        <v>23.7821</v>
      </c>
      <c r="F372">
        <v>23.881799999999998</v>
      </c>
      <c r="G372">
        <v>24.081199999999999</v>
      </c>
      <c r="H372">
        <v>24.180900000000001</v>
      </c>
      <c r="I372">
        <v>24.2806</v>
      </c>
      <c r="J372">
        <v>24.2806</v>
      </c>
      <c r="K372">
        <v>24.380299999999998</v>
      </c>
      <c r="L372">
        <v>24.380299999999998</v>
      </c>
      <c r="M372">
        <v>23.9815</v>
      </c>
      <c r="N372">
        <v>23.881799999999998</v>
      </c>
      <c r="O372">
        <v>23.582599999999999</v>
      </c>
      <c r="P372">
        <v>23.383199999999999</v>
      </c>
      <c r="Q372">
        <v>22.984300000000001</v>
      </c>
      <c r="R372">
        <v>22.485800000000001</v>
      </c>
      <c r="S372">
        <v>22.485800000000001</v>
      </c>
      <c r="T372">
        <v>22.385999999999999</v>
      </c>
      <c r="U372">
        <v>22.385999999999999</v>
      </c>
      <c r="V372">
        <v>22.485800000000001</v>
      </c>
      <c r="W372">
        <v>22.385999999999999</v>
      </c>
      <c r="X372">
        <v>22.385999999999999</v>
      </c>
      <c r="Y372">
        <v>22.685199999999998</v>
      </c>
      <c r="Z372">
        <v>22.7849</v>
      </c>
      <c r="AA372">
        <v>22.884599999999999</v>
      </c>
      <c r="AB372">
        <v>23.482900000000001</v>
      </c>
    </row>
    <row r="373" spans="1:37">
      <c r="B373">
        <v>9.1737900000000003</v>
      </c>
      <c r="C373">
        <v>9.0740700000000007</v>
      </c>
      <c r="D373">
        <v>9.0740700000000007</v>
      </c>
      <c r="E373">
        <v>8.9743600000000008</v>
      </c>
      <c r="F373">
        <v>8.9743600000000008</v>
      </c>
      <c r="G373">
        <v>8.7749299999999995</v>
      </c>
      <c r="H373">
        <v>8.7749299999999995</v>
      </c>
      <c r="I373">
        <v>8.6752099999999999</v>
      </c>
      <c r="J373">
        <v>8.5754999999999999</v>
      </c>
      <c r="K373">
        <v>8.4757800000000003</v>
      </c>
      <c r="L373">
        <v>7.8774899999999999</v>
      </c>
      <c r="M373">
        <v>7.4786299999999999</v>
      </c>
      <c r="N373">
        <v>7.4786299999999999</v>
      </c>
      <c r="O373">
        <v>7.1794900000000004</v>
      </c>
      <c r="P373">
        <v>7.3789199999999999</v>
      </c>
      <c r="Q373">
        <v>7.3789199999999999</v>
      </c>
      <c r="R373">
        <v>7.8774899999999999</v>
      </c>
      <c r="S373">
        <v>7.9772100000000004</v>
      </c>
      <c r="T373">
        <v>8.0769199999999994</v>
      </c>
      <c r="U373">
        <v>8.4757800000000003</v>
      </c>
      <c r="V373">
        <v>8.5754999999999999</v>
      </c>
      <c r="W373">
        <v>8.6752099999999999</v>
      </c>
      <c r="X373">
        <v>8.7749299999999995</v>
      </c>
      <c r="Y373">
        <v>9.0740700000000007</v>
      </c>
      <c r="Z373">
        <v>9.0740700000000007</v>
      </c>
      <c r="AA373">
        <v>9.1737900000000003</v>
      </c>
      <c r="AB373">
        <v>9.1737900000000003</v>
      </c>
    </row>
    <row r="374" spans="1:37">
      <c r="A374">
        <v>2244</v>
      </c>
      <c r="B374">
        <v>23.881799999999998</v>
      </c>
      <c r="C374">
        <v>24.081199999999999</v>
      </c>
      <c r="D374">
        <v>24.180900000000001</v>
      </c>
      <c r="E374">
        <v>24.2806</v>
      </c>
      <c r="F374">
        <v>24.2806</v>
      </c>
      <c r="G374">
        <v>24.4801</v>
      </c>
      <c r="H374">
        <v>24.4801</v>
      </c>
      <c r="I374">
        <v>24.579799999999999</v>
      </c>
      <c r="J374">
        <v>24.4801</v>
      </c>
      <c r="K374">
        <v>24.4801</v>
      </c>
      <c r="L374">
        <v>23.7821</v>
      </c>
      <c r="M374">
        <v>23.582599999999999</v>
      </c>
      <c r="N374">
        <v>23.383199999999999</v>
      </c>
      <c r="O374">
        <v>22.984300000000001</v>
      </c>
      <c r="P374">
        <v>22.7849</v>
      </c>
      <c r="Q374">
        <v>22.7849</v>
      </c>
      <c r="R374">
        <v>22.685199999999998</v>
      </c>
      <c r="S374">
        <v>22.685199999999998</v>
      </c>
      <c r="T374">
        <v>22.5855</v>
      </c>
      <c r="U374">
        <v>22.5855</v>
      </c>
      <c r="V374">
        <v>22.685199999999998</v>
      </c>
      <c r="W374">
        <v>22.685199999999998</v>
      </c>
      <c r="X374">
        <v>22.7849</v>
      </c>
      <c r="Y374">
        <v>22.7849</v>
      </c>
      <c r="Z374">
        <v>22.884599999999999</v>
      </c>
      <c r="AA374">
        <v>22.984300000000001</v>
      </c>
      <c r="AB374">
        <v>23.183800000000002</v>
      </c>
      <c r="AC374">
        <v>23.881799999999998</v>
      </c>
    </row>
    <row r="375" spans="1:37">
      <c r="B375">
        <v>9.1737900000000003</v>
      </c>
      <c r="C375">
        <v>8.9743600000000008</v>
      </c>
      <c r="D375">
        <v>8.9743600000000008</v>
      </c>
      <c r="E375">
        <v>8.8746399999999994</v>
      </c>
      <c r="F375">
        <v>8.7749299999999995</v>
      </c>
      <c r="G375">
        <v>8.5754999999999999</v>
      </c>
      <c r="H375">
        <v>8.3760700000000003</v>
      </c>
      <c r="I375">
        <v>8.2763500000000008</v>
      </c>
      <c r="J375">
        <v>8.1766400000000008</v>
      </c>
      <c r="K375">
        <v>7.8774899999999999</v>
      </c>
      <c r="L375">
        <v>7.1794900000000004</v>
      </c>
      <c r="M375">
        <v>7.1794900000000004</v>
      </c>
      <c r="N375">
        <v>7.3789199999999999</v>
      </c>
      <c r="O375">
        <v>7.3789199999999999</v>
      </c>
      <c r="P375">
        <v>7.5783500000000004</v>
      </c>
      <c r="Q375">
        <v>7.6780600000000003</v>
      </c>
      <c r="R375">
        <v>7.7777799999999999</v>
      </c>
      <c r="S375">
        <v>7.8774899999999999</v>
      </c>
      <c r="T375">
        <v>7.9772100000000004</v>
      </c>
      <c r="U375">
        <v>8.3760700000000003</v>
      </c>
      <c r="V375">
        <v>8.4757800000000003</v>
      </c>
      <c r="W375">
        <v>8.5754999999999999</v>
      </c>
      <c r="X375">
        <v>8.6752099999999999</v>
      </c>
      <c r="Y375">
        <v>8.8746399999999994</v>
      </c>
      <c r="Z375">
        <v>8.9743600000000008</v>
      </c>
      <c r="AA375">
        <v>8.9743600000000008</v>
      </c>
      <c r="AB375">
        <v>9.1737900000000003</v>
      </c>
      <c r="AC375">
        <v>9.1737900000000003</v>
      </c>
    </row>
    <row r="376" spans="1:37">
      <c r="A376">
        <v>2245</v>
      </c>
      <c r="B376">
        <v>23.9815</v>
      </c>
      <c r="C376">
        <v>24.081199999999999</v>
      </c>
      <c r="D376">
        <v>24.180900000000001</v>
      </c>
      <c r="E376">
        <v>24.4801</v>
      </c>
      <c r="F376">
        <v>24.4801</v>
      </c>
      <c r="G376">
        <v>24.679500000000001</v>
      </c>
      <c r="H376">
        <v>24.679500000000001</v>
      </c>
      <c r="I376">
        <v>24.579799999999999</v>
      </c>
      <c r="J376">
        <v>24.579799999999999</v>
      </c>
      <c r="K376">
        <v>24.081199999999999</v>
      </c>
      <c r="L376">
        <v>23.9815</v>
      </c>
      <c r="M376">
        <v>23.7821</v>
      </c>
      <c r="N376">
        <v>23.582599999999999</v>
      </c>
      <c r="O376">
        <v>23.383199999999999</v>
      </c>
      <c r="P376">
        <v>23.183800000000002</v>
      </c>
      <c r="Q376">
        <v>23.084</v>
      </c>
      <c r="R376">
        <v>22.984300000000001</v>
      </c>
      <c r="S376">
        <v>22.984300000000001</v>
      </c>
      <c r="T376">
        <v>22.884599999999999</v>
      </c>
      <c r="U376">
        <v>22.884599999999999</v>
      </c>
      <c r="V376">
        <v>22.7849</v>
      </c>
      <c r="W376">
        <v>22.7849</v>
      </c>
      <c r="X376">
        <v>22.884599999999999</v>
      </c>
      <c r="Y376">
        <v>22.884599999999999</v>
      </c>
      <c r="Z376">
        <v>23.2835</v>
      </c>
      <c r="AA376">
        <v>23.383199999999999</v>
      </c>
      <c r="AB376">
        <v>23.482900000000001</v>
      </c>
      <c r="AC376">
        <v>23.682300000000001</v>
      </c>
      <c r="AD376">
        <v>23.7821</v>
      </c>
      <c r="AE376">
        <v>23.9815</v>
      </c>
    </row>
    <row r="377" spans="1:37">
      <c r="B377">
        <v>9.2735000000000003</v>
      </c>
      <c r="C377">
        <v>9.1737900000000003</v>
      </c>
      <c r="D377">
        <v>9.1737900000000003</v>
      </c>
      <c r="E377">
        <v>8.8746399999999994</v>
      </c>
      <c r="F377">
        <v>8.7749299999999995</v>
      </c>
      <c r="G377">
        <v>8.5754999999999999</v>
      </c>
      <c r="H377">
        <v>7.9772100000000004</v>
      </c>
      <c r="I377">
        <v>7.8774899999999999</v>
      </c>
      <c r="J377">
        <v>7.7777799999999999</v>
      </c>
      <c r="K377">
        <v>7.2792000000000003</v>
      </c>
      <c r="L377">
        <v>7.3789199999999999</v>
      </c>
      <c r="M377">
        <v>7.1794900000000004</v>
      </c>
      <c r="N377">
        <v>7.1794900000000004</v>
      </c>
      <c r="O377">
        <v>7.3789199999999999</v>
      </c>
      <c r="P377">
        <v>7.3789199999999999</v>
      </c>
      <c r="Q377">
        <v>7.2792000000000003</v>
      </c>
      <c r="R377">
        <v>7.3789199999999999</v>
      </c>
      <c r="S377">
        <v>7.5783500000000004</v>
      </c>
      <c r="T377">
        <v>7.6780600000000003</v>
      </c>
      <c r="U377">
        <v>7.7777799999999999</v>
      </c>
      <c r="V377">
        <v>7.8774899999999999</v>
      </c>
      <c r="W377">
        <v>8.3760700000000003</v>
      </c>
      <c r="X377">
        <v>8.4757800000000003</v>
      </c>
      <c r="Y377">
        <v>8.6752099999999999</v>
      </c>
      <c r="Z377">
        <v>9.0740700000000007</v>
      </c>
      <c r="AA377">
        <v>9.0740700000000007</v>
      </c>
      <c r="AB377">
        <v>9.1737900000000003</v>
      </c>
      <c r="AC377">
        <v>9.1737900000000003</v>
      </c>
      <c r="AD377">
        <v>9.2735000000000003</v>
      </c>
      <c r="AE377">
        <v>9.2735000000000003</v>
      </c>
    </row>
    <row r="378" spans="1:37">
      <c r="A378">
        <v>2246</v>
      </c>
      <c r="B378">
        <v>24.081199999999999</v>
      </c>
      <c r="C378">
        <v>24.180900000000001</v>
      </c>
      <c r="D378">
        <v>24.2806</v>
      </c>
      <c r="E378">
        <v>24.380299999999998</v>
      </c>
      <c r="F378">
        <v>24.579799999999999</v>
      </c>
      <c r="G378">
        <v>24.779199999999999</v>
      </c>
      <c r="H378">
        <v>24.779199999999999</v>
      </c>
      <c r="I378">
        <v>24.878900000000002</v>
      </c>
      <c r="J378">
        <v>24.878900000000002</v>
      </c>
      <c r="K378">
        <v>24.679500000000001</v>
      </c>
      <c r="L378">
        <v>24.679500000000001</v>
      </c>
      <c r="M378">
        <v>24.2806</v>
      </c>
      <c r="N378">
        <v>24.180900000000001</v>
      </c>
      <c r="O378">
        <v>24.081199999999999</v>
      </c>
      <c r="P378">
        <v>23.9815</v>
      </c>
      <c r="Q378">
        <v>23.7821</v>
      </c>
      <c r="R378">
        <v>23.582599999999999</v>
      </c>
      <c r="S378">
        <v>23.383199999999999</v>
      </c>
      <c r="T378">
        <v>23.2835</v>
      </c>
      <c r="U378">
        <v>23.183800000000002</v>
      </c>
      <c r="V378">
        <v>23.183800000000002</v>
      </c>
      <c r="W378">
        <v>22.984300000000001</v>
      </c>
      <c r="X378">
        <v>22.984300000000001</v>
      </c>
      <c r="Y378">
        <v>22.884599999999999</v>
      </c>
      <c r="Z378">
        <v>22.884599999999999</v>
      </c>
      <c r="AA378">
        <v>23.084</v>
      </c>
      <c r="AB378">
        <v>22.984300000000001</v>
      </c>
      <c r="AC378">
        <v>22.984300000000001</v>
      </c>
      <c r="AD378">
        <v>23.2835</v>
      </c>
      <c r="AE378">
        <v>23.383199999999999</v>
      </c>
      <c r="AF378">
        <v>23.482900000000001</v>
      </c>
      <c r="AG378">
        <v>23.582599999999999</v>
      </c>
      <c r="AH378">
        <v>23.682300000000001</v>
      </c>
      <c r="AI378">
        <v>24.081199999999999</v>
      </c>
    </row>
    <row r="379" spans="1:37">
      <c r="B379">
        <v>9.1737900000000003</v>
      </c>
      <c r="C379">
        <v>9.0740700000000007</v>
      </c>
      <c r="D379">
        <v>9.1737900000000003</v>
      </c>
      <c r="E379">
        <v>9.0740700000000007</v>
      </c>
      <c r="F379">
        <v>9.0740700000000007</v>
      </c>
      <c r="G379">
        <v>8.8746399999999994</v>
      </c>
      <c r="H379">
        <v>8.5754999999999999</v>
      </c>
      <c r="I379">
        <v>8.4757800000000003</v>
      </c>
      <c r="J379">
        <v>8.0769199999999994</v>
      </c>
      <c r="K379">
        <v>7.8774899999999999</v>
      </c>
      <c r="L379">
        <v>7.7777799999999999</v>
      </c>
      <c r="M379">
        <v>7.3789199999999999</v>
      </c>
      <c r="N379">
        <v>7.3789199999999999</v>
      </c>
      <c r="O379">
        <v>7.2792000000000003</v>
      </c>
      <c r="P379">
        <v>7.3789199999999999</v>
      </c>
      <c r="Q379">
        <v>7.1794900000000004</v>
      </c>
      <c r="R379">
        <v>7.1794900000000004</v>
      </c>
      <c r="S379">
        <v>7.3789199999999999</v>
      </c>
      <c r="T379">
        <v>7.3789199999999999</v>
      </c>
      <c r="U379">
        <v>7.4786299999999999</v>
      </c>
      <c r="V379">
        <v>7.5783500000000004</v>
      </c>
      <c r="W379">
        <v>7.7777799999999999</v>
      </c>
      <c r="X379">
        <v>7.9772100000000004</v>
      </c>
      <c r="Y379">
        <v>8.0769199999999994</v>
      </c>
      <c r="Z379">
        <v>8.1766400000000008</v>
      </c>
      <c r="AA379">
        <v>8.3760700000000003</v>
      </c>
      <c r="AB379">
        <v>8.4757800000000003</v>
      </c>
      <c r="AC379">
        <v>8.6752099999999999</v>
      </c>
      <c r="AD379">
        <v>8.9743600000000008</v>
      </c>
      <c r="AE379">
        <v>8.9743600000000008</v>
      </c>
      <c r="AF379">
        <v>9.0740700000000007</v>
      </c>
      <c r="AG379">
        <v>9.0740700000000007</v>
      </c>
      <c r="AH379">
        <v>9.1737900000000003</v>
      </c>
      <c r="AI379">
        <v>9.1737900000000003</v>
      </c>
    </row>
    <row r="380" spans="1:37">
      <c r="A380">
        <v>2247</v>
      </c>
      <c r="B380">
        <v>24.380299999999998</v>
      </c>
      <c r="C380">
        <v>24.4801</v>
      </c>
      <c r="D380">
        <v>24.679500000000001</v>
      </c>
      <c r="E380">
        <v>25.078299999999999</v>
      </c>
      <c r="F380">
        <v>25.078299999999999</v>
      </c>
      <c r="G380">
        <v>24.779199999999999</v>
      </c>
      <c r="H380">
        <v>24.779199999999999</v>
      </c>
      <c r="I380">
        <v>24.679500000000001</v>
      </c>
      <c r="J380">
        <v>24.579799999999999</v>
      </c>
      <c r="K380">
        <v>24.4801</v>
      </c>
      <c r="L380">
        <v>24.180900000000001</v>
      </c>
      <c r="M380">
        <v>24.081199999999999</v>
      </c>
      <c r="N380">
        <v>23.881799999999998</v>
      </c>
      <c r="O380">
        <v>23.682300000000001</v>
      </c>
      <c r="P380">
        <v>23.582599999999999</v>
      </c>
      <c r="Q380">
        <v>23.682300000000001</v>
      </c>
      <c r="R380">
        <v>23.582599999999999</v>
      </c>
      <c r="S380">
        <v>23.383199999999999</v>
      </c>
      <c r="T380">
        <v>23.383199999999999</v>
      </c>
      <c r="U380">
        <v>23.084</v>
      </c>
      <c r="V380">
        <v>23.084</v>
      </c>
      <c r="W380">
        <v>22.984300000000001</v>
      </c>
      <c r="X380">
        <v>22.984300000000001</v>
      </c>
      <c r="Y380">
        <v>23.084</v>
      </c>
      <c r="Z380">
        <v>23.084</v>
      </c>
      <c r="AA380">
        <v>23.383199999999999</v>
      </c>
      <c r="AB380">
        <v>23.482900000000001</v>
      </c>
      <c r="AC380">
        <v>23.582599999999999</v>
      </c>
      <c r="AD380">
        <v>23.682300000000001</v>
      </c>
      <c r="AE380">
        <v>23.7821</v>
      </c>
      <c r="AF380">
        <v>24.380299999999998</v>
      </c>
    </row>
    <row r="381" spans="1:37">
      <c r="B381">
        <v>9.1737900000000003</v>
      </c>
      <c r="C381">
        <v>9.0740700000000007</v>
      </c>
      <c r="D381">
        <v>9.0740700000000007</v>
      </c>
      <c r="E381">
        <v>8.6752099999999999</v>
      </c>
      <c r="F381">
        <v>7.9772100000000004</v>
      </c>
      <c r="G381">
        <v>7.6780600000000003</v>
      </c>
      <c r="H381">
        <v>7.5783500000000004</v>
      </c>
      <c r="I381">
        <v>7.4786299999999999</v>
      </c>
      <c r="J381">
        <v>7.4786299999999999</v>
      </c>
      <c r="K381">
        <v>7.3789199999999999</v>
      </c>
      <c r="L381">
        <v>7.3789199999999999</v>
      </c>
      <c r="M381">
        <v>7.2792000000000003</v>
      </c>
      <c r="N381">
        <v>7.4786299999999999</v>
      </c>
      <c r="O381">
        <v>7.4786299999999999</v>
      </c>
      <c r="P381">
        <v>7.3789199999999999</v>
      </c>
      <c r="Q381">
        <v>7.2792000000000003</v>
      </c>
      <c r="R381">
        <v>7.1794900000000004</v>
      </c>
      <c r="S381">
        <v>7.3789199999999999</v>
      </c>
      <c r="T381">
        <v>7.4786299999999999</v>
      </c>
      <c r="U381">
        <v>7.7777799999999999</v>
      </c>
      <c r="V381">
        <v>7.8774899999999999</v>
      </c>
      <c r="W381">
        <v>7.9772100000000004</v>
      </c>
      <c r="X381">
        <v>8.4757800000000003</v>
      </c>
      <c r="Y381">
        <v>8.5754999999999999</v>
      </c>
      <c r="Z381">
        <v>8.6752099999999999</v>
      </c>
      <c r="AA381">
        <v>8.9743600000000008</v>
      </c>
      <c r="AB381">
        <v>8.9743600000000008</v>
      </c>
      <c r="AC381">
        <v>9.0740700000000007</v>
      </c>
      <c r="AD381">
        <v>9.0740700000000007</v>
      </c>
      <c r="AE381">
        <v>9.1737900000000003</v>
      </c>
      <c r="AF381">
        <v>9.1737900000000003</v>
      </c>
    </row>
    <row r="382" spans="1:37">
      <c r="A382">
        <v>2248</v>
      </c>
      <c r="B382">
        <v>24.679500000000001</v>
      </c>
      <c r="C382">
        <v>24.779199999999999</v>
      </c>
      <c r="D382">
        <v>24.878900000000002</v>
      </c>
      <c r="E382">
        <v>25.178100000000001</v>
      </c>
      <c r="F382">
        <v>25.178100000000001</v>
      </c>
      <c r="G382">
        <v>25.377500000000001</v>
      </c>
      <c r="H382">
        <v>25.377500000000001</v>
      </c>
      <c r="I382">
        <v>25.277799999999999</v>
      </c>
      <c r="J382">
        <v>25.377500000000001</v>
      </c>
      <c r="K382">
        <v>25.277799999999999</v>
      </c>
      <c r="L382">
        <v>25.277799999999999</v>
      </c>
      <c r="M382">
        <v>25.078299999999999</v>
      </c>
      <c r="N382">
        <v>24.9786</v>
      </c>
      <c r="O382">
        <v>24.579799999999999</v>
      </c>
      <c r="P382">
        <v>24.4801</v>
      </c>
      <c r="Q382">
        <v>24.180900000000001</v>
      </c>
      <c r="R382">
        <v>24.081199999999999</v>
      </c>
      <c r="S382">
        <v>23.7821</v>
      </c>
      <c r="T382">
        <v>23.582599999999999</v>
      </c>
      <c r="U382">
        <v>23.482900000000001</v>
      </c>
      <c r="V382">
        <v>23.383199999999999</v>
      </c>
      <c r="W382">
        <v>23.183800000000002</v>
      </c>
      <c r="X382">
        <v>23.183800000000002</v>
      </c>
      <c r="Y382">
        <v>23.2835</v>
      </c>
      <c r="Z382">
        <v>23.183800000000002</v>
      </c>
      <c r="AA382">
        <v>23.183800000000002</v>
      </c>
      <c r="AB382">
        <v>23.383199999999999</v>
      </c>
      <c r="AC382">
        <v>23.482900000000001</v>
      </c>
      <c r="AD382">
        <v>23.682300000000001</v>
      </c>
      <c r="AE382">
        <v>24.679500000000001</v>
      </c>
    </row>
    <row r="383" spans="1:37">
      <c r="B383">
        <v>9.1737900000000003</v>
      </c>
      <c r="C383">
        <v>9.0740700000000007</v>
      </c>
      <c r="D383">
        <v>9.0740700000000007</v>
      </c>
      <c r="E383">
        <v>8.7749299999999995</v>
      </c>
      <c r="F383">
        <v>8.6752099999999999</v>
      </c>
      <c r="G383">
        <v>8.4757800000000003</v>
      </c>
      <c r="H383">
        <v>8.2763500000000008</v>
      </c>
      <c r="I383">
        <v>8.1766400000000008</v>
      </c>
      <c r="J383">
        <v>8.0769199999999994</v>
      </c>
      <c r="K383">
        <v>7.9772100000000004</v>
      </c>
      <c r="L383">
        <v>7.8774899999999999</v>
      </c>
      <c r="M383">
        <v>7.6780600000000003</v>
      </c>
      <c r="N383">
        <v>7.6780600000000003</v>
      </c>
      <c r="O383">
        <v>7.2792000000000003</v>
      </c>
      <c r="P383">
        <v>7.3789199999999999</v>
      </c>
      <c r="Q383">
        <v>7.3789199999999999</v>
      </c>
      <c r="R383">
        <v>7.2792000000000003</v>
      </c>
      <c r="S383">
        <v>7.5783500000000004</v>
      </c>
      <c r="T383">
        <v>7.5783500000000004</v>
      </c>
      <c r="U383">
        <v>7.6780600000000003</v>
      </c>
      <c r="V383">
        <v>7.6780600000000003</v>
      </c>
      <c r="W383">
        <v>7.8774899999999999</v>
      </c>
      <c r="X383">
        <v>8.2763500000000008</v>
      </c>
      <c r="Y383">
        <v>8.3760700000000003</v>
      </c>
      <c r="Z383">
        <v>8.4757800000000003</v>
      </c>
      <c r="AA383">
        <v>8.7749299999999995</v>
      </c>
      <c r="AB383">
        <v>8.9743600000000008</v>
      </c>
      <c r="AC383">
        <v>8.9743600000000008</v>
      </c>
      <c r="AD383">
        <v>9.1737900000000003</v>
      </c>
      <c r="AE383">
        <v>9.1737900000000003</v>
      </c>
    </row>
    <row r="384" spans="1:37">
      <c r="A384">
        <v>2249</v>
      </c>
      <c r="B384">
        <v>24.380299999999998</v>
      </c>
      <c r="C384">
        <v>24.4801</v>
      </c>
      <c r="D384">
        <v>24.779199999999999</v>
      </c>
      <c r="E384">
        <v>24.878900000000002</v>
      </c>
      <c r="F384">
        <v>24.9786</v>
      </c>
      <c r="G384">
        <v>25.377500000000001</v>
      </c>
      <c r="H384">
        <v>25.377500000000001</v>
      </c>
      <c r="I384">
        <v>25.4772</v>
      </c>
      <c r="J384">
        <v>25.4772</v>
      </c>
      <c r="K384">
        <v>25.277799999999999</v>
      </c>
      <c r="L384">
        <v>25.277799999999999</v>
      </c>
      <c r="M384">
        <v>25.178100000000001</v>
      </c>
      <c r="N384">
        <v>25.078299999999999</v>
      </c>
      <c r="O384">
        <v>24.878900000000002</v>
      </c>
      <c r="P384">
        <v>24.579799999999999</v>
      </c>
      <c r="Q384">
        <v>24.4801</v>
      </c>
      <c r="R384">
        <v>24.180900000000001</v>
      </c>
      <c r="S384">
        <v>24.081199999999999</v>
      </c>
      <c r="T384">
        <v>23.9815</v>
      </c>
      <c r="U384">
        <v>23.9815</v>
      </c>
      <c r="V384">
        <v>23.881799999999998</v>
      </c>
      <c r="W384">
        <v>23.7821</v>
      </c>
      <c r="X384">
        <v>23.482900000000001</v>
      </c>
      <c r="Y384">
        <v>23.482900000000001</v>
      </c>
      <c r="Z384">
        <v>23.383199999999999</v>
      </c>
      <c r="AA384">
        <v>23.383199999999999</v>
      </c>
      <c r="AB384">
        <v>23.2835</v>
      </c>
      <c r="AC384">
        <v>23.2835</v>
      </c>
      <c r="AD384">
        <v>23.383199999999999</v>
      </c>
      <c r="AE384">
        <v>23.383199999999999</v>
      </c>
      <c r="AF384">
        <v>23.582599999999999</v>
      </c>
      <c r="AG384">
        <v>23.682300000000001</v>
      </c>
      <c r="AH384">
        <v>23.7821</v>
      </c>
      <c r="AI384">
        <v>24.081199999999999</v>
      </c>
      <c r="AJ384">
        <v>24.180900000000001</v>
      </c>
      <c r="AK384">
        <v>24.380299999999998</v>
      </c>
    </row>
    <row r="385" spans="1:41">
      <c r="B385">
        <v>9.2735000000000003</v>
      </c>
      <c r="C385">
        <v>9.1737900000000003</v>
      </c>
      <c r="D385">
        <v>9.1737900000000003</v>
      </c>
      <c r="E385">
        <v>9.0740700000000007</v>
      </c>
      <c r="F385">
        <v>9.0740700000000007</v>
      </c>
      <c r="G385">
        <v>8.6752099999999999</v>
      </c>
      <c r="H385">
        <v>8.5754999999999999</v>
      </c>
      <c r="I385">
        <v>8.4757800000000003</v>
      </c>
      <c r="J385">
        <v>7.8774899999999999</v>
      </c>
      <c r="K385">
        <v>7.6780600000000003</v>
      </c>
      <c r="L385">
        <v>7.5783500000000004</v>
      </c>
      <c r="M385">
        <v>7.4786299999999999</v>
      </c>
      <c r="N385">
        <v>7.4786299999999999</v>
      </c>
      <c r="O385">
        <v>7.2792000000000003</v>
      </c>
      <c r="P385">
        <v>7.2792000000000003</v>
      </c>
      <c r="Q385">
        <v>7.3789199999999999</v>
      </c>
      <c r="R385">
        <v>7.3789199999999999</v>
      </c>
      <c r="S385">
        <v>7.2792000000000003</v>
      </c>
      <c r="T385">
        <v>7.3789199999999999</v>
      </c>
      <c r="U385">
        <v>7.5783500000000004</v>
      </c>
      <c r="V385">
        <v>7.6780600000000003</v>
      </c>
      <c r="W385">
        <v>7.5783500000000004</v>
      </c>
      <c r="X385">
        <v>7.8774899999999999</v>
      </c>
      <c r="Y385">
        <v>7.9772100000000004</v>
      </c>
      <c r="Z385">
        <v>8.0769199999999994</v>
      </c>
      <c r="AA385">
        <v>8.2763500000000008</v>
      </c>
      <c r="AB385">
        <v>8.3760700000000003</v>
      </c>
      <c r="AC385">
        <v>8.5754999999999999</v>
      </c>
      <c r="AD385">
        <v>8.6752099999999999</v>
      </c>
      <c r="AE385">
        <v>8.8746399999999994</v>
      </c>
      <c r="AF385">
        <v>9.0740700000000007</v>
      </c>
      <c r="AG385">
        <v>9.0740700000000007</v>
      </c>
      <c r="AH385">
        <v>9.1737900000000003</v>
      </c>
      <c r="AI385">
        <v>9.1737900000000003</v>
      </c>
      <c r="AJ385">
        <v>9.2735000000000003</v>
      </c>
      <c r="AK385">
        <v>9.2735000000000003</v>
      </c>
    </row>
    <row r="386" spans="1:41">
      <c r="A386">
        <v>2250</v>
      </c>
      <c r="B386">
        <v>24.579799999999999</v>
      </c>
      <c r="C386">
        <v>24.679500000000001</v>
      </c>
      <c r="D386">
        <v>24.9786</v>
      </c>
      <c r="E386">
        <v>25.4772</v>
      </c>
      <c r="F386">
        <v>25.4772</v>
      </c>
      <c r="G386">
        <v>25.576899999999998</v>
      </c>
      <c r="H386">
        <v>25.576899999999998</v>
      </c>
      <c r="I386">
        <v>25.4772</v>
      </c>
      <c r="J386">
        <v>25.4772</v>
      </c>
      <c r="K386">
        <v>25.178100000000001</v>
      </c>
      <c r="L386">
        <v>24.9786</v>
      </c>
      <c r="M386">
        <v>24.878900000000002</v>
      </c>
      <c r="N386">
        <v>24.878900000000002</v>
      </c>
      <c r="O386">
        <v>24.779199999999999</v>
      </c>
      <c r="P386">
        <v>24.679500000000001</v>
      </c>
      <c r="Q386">
        <v>24.579799999999999</v>
      </c>
      <c r="R386">
        <v>24.4801</v>
      </c>
      <c r="S386">
        <v>24.180900000000001</v>
      </c>
      <c r="T386">
        <v>23.7821</v>
      </c>
      <c r="U386">
        <v>23.7821</v>
      </c>
      <c r="V386">
        <v>23.582599999999999</v>
      </c>
      <c r="W386">
        <v>23.582599999999999</v>
      </c>
      <c r="X386">
        <v>23.7821</v>
      </c>
      <c r="Y386">
        <v>23.881799999999998</v>
      </c>
      <c r="Z386">
        <v>23.9815</v>
      </c>
      <c r="AA386">
        <v>24.081199999999999</v>
      </c>
      <c r="AB386">
        <v>24.180900000000001</v>
      </c>
      <c r="AC386">
        <v>24.579799999999999</v>
      </c>
    </row>
    <row r="387" spans="1:41">
      <c r="B387">
        <v>9.2735000000000003</v>
      </c>
      <c r="C387">
        <v>9.1737900000000003</v>
      </c>
      <c r="D387">
        <v>9.1737900000000003</v>
      </c>
      <c r="E387">
        <v>8.6752099999999999</v>
      </c>
      <c r="F387">
        <v>8.3760700000000003</v>
      </c>
      <c r="G387">
        <v>8.2763500000000008</v>
      </c>
      <c r="H387">
        <v>7.9772100000000004</v>
      </c>
      <c r="I387">
        <v>7.8774899999999999</v>
      </c>
      <c r="J387">
        <v>7.7777799999999999</v>
      </c>
      <c r="K387">
        <v>7.4786299999999999</v>
      </c>
      <c r="L387">
        <v>7.4786299999999999</v>
      </c>
      <c r="M387">
        <v>7.3789199999999999</v>
      </c>
      <c r="N387">
        <v>7.2792000000000003</v>
      </c>
      <c r="O387">
        <v>7.1794900000000004</v>
      </c>
      <c r="P387">
        <v>7.2792000000000003</v>
      </c>
      <c r="Q387">
        <v>7.2792000000000003</v>
      </c>
      <c r="R387">
        <v>7.3789199999999999</v>
      </c>
      <c r="S387">
        <v>7.3789199999999999</v>
      </c>
      <c r="T387">
        <v>7.7777799999999999</v>
      </c>
      <c r="U387">
        <v>7.9772100000000004</v>
      </c>
      <c r="V387">
        <v>8.1766400000000008</v>
      </c>
      <c r="W387">
        <v>8.8746399999999994</v>
      </c>
      <c r="X387">
        <v>9.0740700000000007</v>
      </c>
      <c r="Y387">
        <v>9.0740700000000007</v>
      </c>
      <c r="Z387">
        <v>9.1737900000000003</v>
      </c>
      <c r="AA387">
        <v>9.1737900000000003</v>
      </c>
      <c r="AB387">
        <v>9.2735000000000003</v>
      </c>
      <c r="AC387">
        <v>9.2735000000000003</v>
      </c>
    </row>
    <row r="388" spans="1:41">
      <c r="A388">
        <v>2251</v>
      </c>
      <c r="B388">
        <v>24.9786</v>
      </c>
      <c r="C388">
        <v>25.078299999999999</v>
      </c>
      <c r="D388">
        <v>25.178100000000001</v>
      </c>
      <c r="E388">
        <v>25.4772</v>
      </c>
      <c r="F388">
        <v>25.4772</v>
      </c>
      <c r="G388">
        <v>25.676600000000001</v>
      </c>
      <c r="H388">
        <v>25.676600000000001</v>
      </c>
      <c r="I388">
        <v>25.4772</v>
      </c>
      <c r="J388">
        <v>25.4772</v>
      </c>
      <c r="K388">
        <v>25.277799999999999</v>
      </c>
      <c r="L388">
        <v>25.178100000000001</v>
      </c>
      <c r="M388">
        <v>25.078299999999999</v>
      </c>
      <c r="N388">
        <v>24.9786</v>
      </c>
      <c r="O388">
        <v>24.779199999999999</v>
      </c>
      <c r="P388">
        <v>24.679500000000001</v>
      </c>
      <c r="Q388">
        <v>24.579799999999999</v>
      </c>
      <c r="R388">
        <v>24.4801</v>
      </c>
      <c r="S388">
        <v>24.2806</v>
      </c>
      <c r="T388">
        <v>24.180900000000001</v>
      </c>
      <c r="U388">
        <v>24.180900000000001</v>
      </c>
      <c r="V388">
        <v>23.9815</v>
      </c>
      <c r="W388">
        <v>23.9815</v>
      </c>
      <c r="X388">
        <v>23.881799999999998</v>
      </c>
      <c r="Y388">
        <v>23.881799999999998</v>
      </c>
      <c r="Z388">
        <v>23.9815</v>
      </c>
      <c r="AA388">
        <v>23.9815</v>
      </c>
      <c r="AB388">
        <v>24.2806</v>
      </c>
      <c r="AC388">
        <v>24.380299999999998</v>
      </c>
      <c r="AD388">
        <v>24.4801</v>
      </c>
      <c r="AE388">
        <v>24.9786</v>
      </c>
    </row>
    <row r="389" spans="1:41">
      <c r="B389">
        <v>9.2735000000000003</v>
      </c>
      <c r="C389">
        <v>9.1737900000000003</v>
      </c>
      <c r="D389">
        <v>9.1737900000000003</v>
      </c>
      <c r="E389">
        <v>8.8746399999999994</v>
      </c>
      <c r="F389">
        <v>8.7749299999999995</v>
      </c>
      <c r="G389">
        <v>8.5754999999999999</v>
      </c>
      <c r="H389">
        <v>7.9772100000000004</v>
      </c>
      <c r="I389">
        <v>7.7777799999999999</v>
      </c>
      <c r="J389">
        <v>7.6780600000000003</v>
      </c>
      <c r="K389">
        <v>7.4786299999999999</v>
      </c>
      <c r="L389">
        <v>7.4786299999999999</v>
      </c>
      <c r="M389">
        <v>7.3789199999999999</v>
      </c>
      <c r="N389">
        <v>7.3789199999999999</v>
      </c>
      <c r="O389">
        <v>7.1794900000000004</v>
      </c>
      <c r="P389">
        <v>7.2792000000000003</v>
      </c>
      <c r="Q389">
        <v>7.2792000000000003</v>
      </c>
      <c r="R389">
        <v>7.3789199999999999</v>
      </c>
      <c r="S389">
        <v>7.3789199999999999</v>
      </c>
      <c r="T389">
        <v>7.4786299999999999</v>
      </c>
      <c r="U389">
        <v>7.5783500000000004</v>
      </c>
      <c r="V389">
        <v>7.7777799999999999</v>
      </c>
      <c r="W389">
        <v>8.3760700000000003</v>
      </c>
      <c r="X389">
        <v>8.4757800000000003</v>
      </c>
      <c r="Y389">
        <v>8.5754999999999999</v>
      </c>
      <c r="Z389">
        <v>8.6752099999999999</v>
      </c>
      <c r="AA389">
        <v>8.8746399999999994</v>
      </c>
      <c r="AB389">
        <v>9.1737900000000003</v>
      </c>
      <c r="AC389">
        <v>9.1737900000000003</v>
      </c>
      <c r="AD389">
        <v>9.2735000000000003</v>
      </c>
      <c r="AE389">
        <v>9.2735000000000003</v>
      </c>
    </row>
    <row r="390" spans="1:41">
      <c r="A390">
        <v>2252</v>
      </c>
      <c r="B390">
        <v>25.078299999999999</v>
      </c>
      <c r="C390">
        <v>25.277799999999999</v>
      </c>
      <c r="D390">
        <v>25.377500000000001</v>
      </c>
      <c r="E390">
        <v>25.4772</v>
      </c>
      <c r="F390">
        <v>25.576899999999998</v>
      </c>
      <c r="G390">
        <v>25.576899999999998</v>
      </c>
      <c r="H390">
        <v>25.776399999999999</v>
      </c>
      <c r="I390">
        <v>25.776399999999999</v>
      </c>
      <c r="J390">
        <v>25.876100000000001</v>
      </c>
      <c r="K390">
        <v>25.876100000000001</v>
      </c>
      <c r="L390">
        <v>25.776399999999999</v>
      </c>
      <c r="M390">
        <v>25.776399999999999</v>
      </c>
      <c r="N390">
        <v>25.676600000000001</v>
      </c>
      <c r="O390">
        <v>25.676600000000001</v>
      </c>
      <c r="P390">
        <v>25.576899999999998</v>
      </c>
      <c r="Q390">
        <v>25.4772</v>
      </c>
      <c r="R390">
        <v>25.377500000000001</v>
      </c>
      <c r="S390">
        <v>25.377500000000001</v>
      </c>
      <c r="T390">
        <v>25.277799999999999</v>
      </c>
      <c r="U390">
        <v>25.178100000000001</v>
      </c>
      <c r="V390">
        <v>25.078299999999999</v>
      </c>
      <c r="W390">
        <v>24.878900000000002</v>
      </c>
      <c r="X390">
        <v>24.779199999999999</v>
      </c>
      <c r="Y390">
        <v>24.679500000000001</v>
      </c>
      <c r="Z390">
        <v>24.579799999999999</v>
      </c>
      <c r="AA390">
        <v>24.380299999999998</v>
      </c>
      <c r="AB390">
        <v>24.380299999999998</v>
      </c>
      <c r="AC390">
        <v>24.180900000000001</v>
      </c>
      <c r="AD390">
        <v>24.180900000000001</v>
      </c>
      <c r="AE390">
        <v>24.081199999999999</v>
      </c>
      <c r="AF390">
        <v>24.081199999999999</v>
      </c>
      <c r="AG390">
        <v>24.180900000000001</v>
      </c>
      <c r="AH390">
        <v>24.180900000000001</v>
      </c>
      <c r="AI390">
        <v>24.679500000000001</v>
      </c>
      <c r="AJ390">
        <v>24.878900000000002</v>
      </c>
      <c r="AK390">
        <v>24.9786</v>
      </c>
      <c r="AL390">
        <v>25.078299999999999</v>
      </c>
    </row>
    <row r="391" spans="1:41">
      <c r="B391">
        <v>9.2735000000000003</v>
      </c>
      <c r="C391">
        <v>9.2735000000000003</v>
      </c>
      <c r="D391">
        <v>9.1737900000000003</v>
      </c>
      <c r="E391">
        <v>9.1737900000000003</v>
      </c>
      <c r="F391">
        <v>9.0740700000000007</v>
      </c>
      <c r="G391">
        <v>8.9743600000000008</v>
      </c>
      <c r="H391">
        <v>8.7749299999999995</v>
      </c>
      <c r="I391">
        <v>8.5754999999999999</v>
      </c>
      <c r="J391">
        <v>8.4757800000000003</v>
      </c>
      <c r="K391">
        <v>8.0769199999999994</v>
      </c>
      <c r="L391">
        <v>7.9772100000000004</v>
      </c>
      <c r="M391">
        <v>7.8774899999999999</v>
      </c>
      <c r="N391">
        <v>7.7777799999999999</v>
      </c>
      <c r="O391">
        <v>7.6780600000000003</v>
      </c>
      <c r="P391">
        <v>7.5783500000000004</v>
      </c>
      <c r="Q391">
        <v>7.5783500000000004</v>
      </c>
      <c r="R391">
        <v>7.4786299999999999</v>
      </c>
      <c r="S391">
        <v>7.3789199999999999</v>
      </c>
      <c r="T391">
        <v>7.2792000000000003</v>
      </c>
      <c r="U391">
        <v>7.3789199999999999</v>
      </c>
      <c r="V391">
        <v>7.3789199999999999</v>
      </c>
      <c r="W391">
        <v>7.1794900000000004</v>
      </c>
      <c r="X391">
        <v>7.1794900000000004</v>
      </c>
      <c r="Y391">
        <v>7.2792000000000003</v>
      </c>
      <c r="Z391">
        <v>7.2792000000000003</v>
      </c>
      <c r="AA391">
        <v>7.4786299999999999</v>
      </c>
      <c r="AB391">
        <v>7.5783500000000004</v>
      </c>
      <c r="AC391">
        <v>7.7777799999999999</v>
      </c>
      <c r="AD391">
        <v>7.8774899999999999</v>
      </c>
      <c r="AE391">
        <v>7.9772100000000004</v>
      </c>
      <c r="AF391">
        <v>8.4757800000000003</v>
      </c>
      <c r="AG391">
        <v>8.5754999999999999</v>
      </c>
      <c r="AH391">
        <v>8.7749299999999995</v>
      </c>
      <c r="AI391">
        <v>9.2735000000000003</v>
      </c>
      <c r="AJ391">
        <v>9.2735000000000003</v>
      </c>
      <c r="AK391">
        <v>9.3732199999999999</v>
      </c>
      <c r="AL391">
        <v>9.2735000000000003</v>
      </c>
    </row>
    <row r="392" spans="1:41">
      <c r="A392">
        <v>2253</v>
      </c>
      <c r="B392">
        <v>25.4772</v>
      </c>
      <c r="C392">
        <v>25.576899999999998</v>
      </c>
      <c r="D392">
        <v>25.676600000000001</v>
      </c>
      <c r="E392">
        <v>25.9758</v>
      </c>
      <c r="F392">
        <v>25.9758</v>
      </c>
      <c r="G392">
        <v>26.075500000000002</v>
      </c>
      <c r="H392">
        <v>26.075500000000002</v>
      </c>
      <c r="I392">
        <v>25.576899999999998</v>
      </c>
      <c r="J392">
        <v>25.576899999999998</v>
      </c>
      <c r="K392">
        <v>25.4772</v>
      </c>
      <c r="L392">
        <v>25.377500000000001</v>
      </c>
      <c r="M392">
        <v>25.277799999999999</v>
      </c>
      <c r="N392">
        <v>25.178100000000001</v>
      </c>
      <c r="O392">
        <v>24.9786</v>
      </c>
      <c r="P392">
        <v>24.878900000000002</v>
      </c>
      <c r="Q392">
        <v>24.9786</v>
      </c>
      <c r="R392">
        <v>24.878900000000002</v>
      </c>
      <c r="S392">
        <v>24.779199999999999</v>
      </c>
      <c r="T392">
        <v>24.679500000000001</v>
      </c>
      <c r="U392">
        <v>24.579799999999999</v>
      </c>
      <c r="V392">
        <v>24.380299999999998</v>
      </c>
      <c r="W392">
        <v>24.380299999999998</v>
      </c>
      <c r="X392">
        <v>24.180900000000001</v>
      </c>
      <c r="Y392">
        <v>24.180900000000001</v>
      </c>
      <c r="Z392">
        <v>24.2806</v>
      </c>
      <c r="AA392">
        <v>24.180900000000001</v>
      </c>
      <c r="AB392">
        <v>24.180900000000001</v>
      </c>
      <c r="AC392">
        <v>24.679500000000001</v>
      </c>
      <c r="AD392">
        <v>24.779199999999999</v>
      </c>
      <c r="AE392">
        <v>24.878900000000002</v>
      </c>
      <c r="AF392">
        <v>25.078299999999999</v>
      </c>
      <c r="AG392">
        <v>25.178100000000001</v>
      </c>
      <c r="AH392">
        <v>25.4772</v>
      </c>
    </row>
    <row r="393" spans="1:41">
      <c r="B393">
        <v>9.2735000000000003</v>
      </c>
      <c r="C393">
        <v>9.1737900000000003</v>
      </c>
      <c r="D393">
        <v>9.1737900000000003</v>
      </c>
      <c r="E393">
        <v>8.8746399999999994</v>
      </c>
      <c r="F393">
        <v>8.7749299999999995</v>
      </c>
      <c r="G393">
        <v>8.6752099999999999</v>
      </c>
      <c r="H393">
        <v>7.9772100000000004</v>
      </c>
      <c r="I393">
        <v>7.4786299999999999</v>
      </c>
      <c r="J393">
        <v>7.3789199999999999</v>
      </c>
      <c r="K393">
        <v>7.2792000000000003</v>
      </c>
      <c r="L393">
        <v>7.3789199999999999</v>
      </c>
      <c r="M393">
        <v>7.3789199999999999</v>
      </c>
      <c r="N393">
        <v>7.4786299999999999</v>
      </c>
      <c r="O393">
        <v>7.4786299999999999</v>
      </c>
      <c r="P393">
        <v>7.3789199999999999</v>
      </c>
      <c r="Q393">
        <v>7.2792000000000003</v>
      </c>
      <c r="R393">
        <v>7.1794900000000004</v>
      </c>
      <c r="S393">
        <v>7.1794900000000004</v>
      </c>
      <c r="T393">
        <v>7.2792000000000003</v>
      </c>
      <c r="U393">
        <v>7.2792000000000003</v>
      </c>
      <c r="V393">
        <v>7.4786299999999999</v>
      </c>
      <c r="W393">
        <v>7.5783500000000004</v>
      </c>
      <c r="X393">
        <v>7.7777799999999999</v>
      </c>
      <c r="Y393">
        <v>8.0769199999999994</v>
      </c>
      <c r="Z393">
        <v>8.1766400000000008</v>
      </c>
      <c r="AA393">
        <v>8.2763500000000008</v>
      </c>
      <c r="AB393">
        <v>8.5754999999999999</v>
      </c>
      <c r="AC393">
        <v>9.0740700000000007</v>
      </c>
      <c r="AD393">
        <v>9.0740700000000007</v>
      </c>
      <c r="AE393">
        <v>9.1737900000000003</v>
      </c>
      <c r="AF393">
        <v>9.1737900000000003</v>
      </c>
      <c r="AG393">
        <v>9.2735000000000003</v>
      </c>
      <c r="AH393">
        <v>9.2735000000000003</v>
      </c>
    </row>
    <row r="394" spans="1:41">
      <c r="A394">
        <v>2254</v>
      </c>
      <c r="B394">
        <v>25.676600000000001</v>
      </c>
      <c r="C394">
        <v>25.776399999999999</v>
      </c>
      <c r="D394">
        <v>25.876100000000001</v>
      </c>
      <c r="E394">
        <v>26.075500000000002</v>
      </c>
      <c r="F394">
        <v>26.1752</v>
      </c>
      <c r="G394">
        <v>26.274899999999999</v>
      </c>
      <c r="H394">
        <v>26.274899999999999</v>
      </c>
      <c r="I394">
        <v>26.374600000000001</v>
      </c>
      <c r="J394">
        <v>26.374600000000001</v>
      </c>
      <c r="K394">
        <v>26.274899999999999</v>
      </c>
      <c r="L394">
        <v>26.274899999999999</v>
      </c>
      <c r="M394">
        <v>25.876100000000001</v>
      </c>
      <c r="N394">
        <v>25.776399999999999</v>
      </c>
      <c r="O394">
        <v>25.676600000000001</v>
      </c>
      <c r="P394">
        <v>25.576899999999998</v>
      </c>
      <c r="Q394">
        <v>25.4772</v>
      </c>
      <c r="R394">
        <v>25.377500000000001</v>
      </c>
      <c r="S394">
        <v>25.277799999999999</v>
      </c>
      <c r="T394">
        <v>25.178100000000001</v>
      </c>
      <c r="U394">
        <v>24.9786</v>
      </c>
      <c r="V394">
        <v>24.878900000000002</v>
      </c>
      <c r="W394">
        <v>24.779199999999999</v>
      </c>
      <c r="X394">
        <v>24.679500000000001</v>
      </c>
      <c r="Y394">
        <v>24.579799999999999</v>
      </c>
      <c r="Z394">
        <v>24.579799999999999</v>
      </c>
      <c r="AA394">
        <v>24.4801</v>
      </c>
      <c r="AB394">
        <v>24.380299999999998</v>
      </c>
      <c r="AC394">
        <v>24.2806</v>
      </c>
      <c r="AD394">
        <v>24.2806</v>
      </c>
      <c r="AE394">
        <v>24.180900000000001</v>
      </c>
      <c r="AF394">
        <v>24.180900000000001</v>
      </c>
      <c r="AG394">
        <v>24.2806</v>
      </c>
      <c r="AH394">
        <v>24.2806</v>
      </c>
      <c r="AI394">
        <v>24.679500000000001</v>
      </c>
      <c r="AJ394">
        <v>24.878900000000002</v>
      </c>
      <c r="AK394">
        <v>24.9786</v>
      </c>
      <c r="AL394">
        <v>25.078299999999999</v>
      </c>
      <c r="AM394">
        <v>25.178100000000001</v>
      </c>
      <c r="AN394">
        <v>25.676600000000001</v>
      </c>
    </row>
    <row r="395" spans="1:41">
      <c r="B395">
        <v>9.1737900000000003</v>
      </c>
      <c r="C395">
        <v>9.0740700000000007</v>
      </c>
      <c r="D395">
        <v>9.1737900000000003</v>
      </c>
      <c r="E395">
        <v>8.9743600000000008</v>
      </c>
      <c r="F395">
        <v>8.9743600000000008</v>
      </c>
      <c r="G395">
        <v>8.8746399999999994</v>
      </c>
      <c r="H395">
        <v>8.7749299999999995</v>
      </c>
      <c r="I395">
        <v>8.6752099999999999</v>
      </c>
      <c r="J395">
        <v>8.1766400000000008</v>
      </c>
      <c r="K395">
        <v>8.0769199999999994</v>
      </c>
      <c r="L395">
        <v>7.8774899999999999</v>
      </c>
      <c r="M395">
        <v>7.4786299999999999</v>
      </c>
      <c r="N395">
        <v>7.4786299999999999</v>
      </c>
      <c r="O395">
        <v>7.3789199999999999</v>
      </c>
      <c r="P395">
        <v>7.3789199999999999</v>
      </c>
      <c r="Q395">
        <v>7.2792000000000003</v>
      </c>
      <c r="R395">
        <v>7.3789199999999999</v>
      </c>
      <c r="S395">
        <v>7.3789199999999999</v>
      </c>
      <c r="T395">
        <v>7.4786299999999999</v>
      </c>
      <c r="U395">
        <v>7.4786299999999999</v>
      </c>
      <c r="V395">
        <v>7.3789199999999999</v>
      </c>
      <c r="W395">
        <v>7.3789199999999999</v>
      </c>
      <c r="X395">
        <v>7.2792000000000003</v>
      </c>
      <c r="Y395">
        <v>7.3789199999999999</v>
      </c>
      <c r="Z395">
        <v>7.4786299999999999</v>
      </c>
      <c r="AA395">
        <v>7.5783500000000004</v>
      </c>
      <c r="AB395">
        <v>7.5783500000000004</v>
      </c>
      <c r="AC395">
        <v>7.6780600000000003</v>
      </c>
      <c r="AD395">
        <v>7.7777799999999999</v>
      </c>
      <c r="AE395">
        <v>7.8774899999999999</v>
      </c>
      <c r="AF395">
        <v>8.3760700000000003</v>
      </c>
      <c r="AG395">
        <v>8.4757800000000003</v>
      </c>
      <c r="AH395">
        <v>8.5754999999999999</v>
      </c>
      <c r="AI395">
        <v>8.9743600000000008</v>
      </c>
      <c r="AJ395">
        <v>8.9743600000000008</v>
      </c>
      <c r="AK395">
        <v>9.0740700000000007</v>
      </c>
      <c r="AL395">
        <v>9.0740700000000007</v>
      </c>
      <c r="AM395">
        <v>9.1737900000000003</v>
      </c>
      <c r="AN395">
        <v>9.1737900000000003</v>
      </c>
    </row>
    <row r="396" spans="1:41">
      <c r="A396">
        <v>2255</v>
      </c>
      <c r="B396">
        <v>25.676600000000001</v>
      </c>
      <c r="C396">
        <v>25.776399999999999</v>
      </c>
      <c r="D396">
        <v>25.9758</v>
      </c>
      <c r="E396">
        <v>26.075500000000002</v>
      </c>
      <c r="F396">
        <v>26.274899999999999</v>
      </c>
      <c r="G396">
        <v>26.574100000000001</v>
      </c>
      <c r="H396">
        <v>26.574100000000001</v>
      </c>
      <c r="I396">
        <v>26.6738</v>
      </c>
      <c r="J396">
        <v>26.6738</v>
      </c>
      <c r="K396">
        <v>26.574100000000001</v>
      </c>
      <c r="L396">
        <v>26.574100000000001</v>
      </c>
      <c r="M396">
        <v>26.374600000000001</v>
      </c>
      <c r="N396">
        <v>26.374600000000001</v>
      </c>
      <c r="O396">
        <v>26.274899999999999</v>
      </c>
      <c r="P396">
        <v>25.9758</v>
      </c>
      <c r="Q396">
        <v>25.776399999999999</v>
      </c>
      <c r="R396">
        <v>25.676600000000001</v>
      </c>
      <c r="S396">
        <v>25.576899999999998</v>
      </c>
      <c r="T396">
        <v>25.4772</v>
      </c>
      <c r="U396">
        <v>25.377500000000001</v>
      </c>
      <c r="V396">
        <v>25.277799999999999</v>
      </c>
      <c r="W396">
        <v>25.178100000000001</v>
      </c>
      <c r="X396">
        <v>24.779199999999999</v>
      </c>
      <c r="Y396">
        <v>24.679500000000001</v>
      </c>
      <c r="Z396">
        <v>24.579799999999999</v>
      </c>
      <c r="AA396">
        <v>24.4801</v>
      </c>
      <c r="AB396">
        <v>24.4801</v>
      </c>
      <c r="AC396">
        <v>24.380299999999998</v>
      </c>
      <c r="AD396">
        <v>24.380299999999998</v>
      </c>
      <c r="AE396">
        <v>24.2806</v>
      </c>
      <c r="AF396">
        <v>24.380299999999998</v>
      </c>
      <c r="AG396">
        <v>24.2806</v>
      </c>
      <c r="AH396">
        <v>24.380299999999998</v>
      </c>
      <c r="AI396">
        <v>24.380299999999998</v>
      </c>
      <c r="AJ396">
        <v>24.779199999999999</v>
      </c>
      <c r="AK396">
        <v>24.878900000000002</v>
      </c>
      <c r="AL396">
        <v>24.9786</v>
      </c>
      <c r="AM396">
        <v>25.4772</v>
      </c>
      <c r="AN396">
        <v>25.576899999999998</v>
      </c>
      <c r="AO396">
        <v>25.676600000000001</v>
      </c>
    </row>
    <row r="397" spans="1:41">
      <c r="B397">
        <v>9.1737900000000003</v>
      </c>
      <c r="C397">
        <v>9.0740700000000007</v>
      </c>
      <c r="D397">
        <v>9.0740700000000007</v>
      </c>
      <c r="E397">
        <v>8.9743600000000008</v>
      </c>
      <c r="F397">
        <v>8.9743600000000008</v>
      </c>
      <c r="G397">
        <v>8.6752099999999999</v>
      </c>
      <c r="H397">
        <v>8.5754999999999999</v>
      </c>
      <c r="I397">
        <v>8.4757800000000003</v>
      </c>
      <c r="J397">
        <v>8.0769199999999994</v>
      </c>
      <c r="K397">
        <v>7.9772100000000004</v>
      </c>
      <c r="L397">
        <v>7.8774899999999999</v>
      </c>
      <c r="M397">
        <v>7.6780600000000003</v>
      </c>
      <c r="N397">
        <v>7.5783500000000004</v>
      </c>
      <c r="O397">
        <v>7.4786299999999999</v>
      </c>
      <c r="P397">
        <v>7.4786299999999999</v>
      </c>
      <c r="Q397">
        <v>7.2792000000000003</v>
      </c>
      <c r="R397">
        <v>7.2792000000000003</v>
      </c>
      <c r="S397">
        <v>7.3789199999999999</v>
      </c>
      <c r="T397">
        <v>7.2792000000000003</v>
      </c>
      <c r="U397">
        <v>7.3789199999999999</v>
      </c>
      <c r="V397">
        <v>7.3789199999999999</v>
      </c>
      <c r="W397">
        <v>7.4786299999999999</v>
      </c>
      <c r="X397">
        <v>7.4786299999999999</v>
      </c>
      <c r="Y397">
        <v>7.5783500000000004</v>
      </c>
      <c r="Z397">
        <v>7.5783500000000004</v>
      </c>
      <c r="AA397">
        <v>7.6780600000000003</v>
      </c>
      <c r="AB397">
        <v>7.7777799999999999</v>
      </c>
      <c r="AC397">
        <v>7.8774899999999999</v>
      </c>
      <c r="AD397">
        <v>8.0769199999999994</v>
      </c>
      <c r="AE397">
        <v>8.1766400000000008</v>
      </c>
      <c r="AF397">
        <v>8.2763500000000008</v>
      </c>
      <c r="AG397">
        <v>8.3760700000000003</v>
      </c>
      <c r="AH397">
        <v>8.4757800000000003</v>
      </c>
      <c r="AI397">
        <v>8.5754999999999999</v>
      </c>
      <c r="AJ397">
        <v>8.9743600000000008</v>
      </c>
      <c r="AK397">
        <v>8.9743600000000008</v>
      </c>
      <c r="AL397">
        <v>9.0740700000000007</v>
      </c>
      <c r="AM397">
        <v>9.0740700000000007</v>
      </c>
      <c r="AN397">
        <v>9.1737900000000003</v>
      </c>
      <c r="AO397">
        <v>9.1737900000000003</v>
      </c>
    </row>
    <row r="398" spans="1:41">
      <c r="A398">
        <v>2256</v>
      </c>
      <c r="B398">
        <v>25.776399999999999</v>
      </c>
      <c r="C398">
        <v>25.876100000000001</v>
      </c>
      <c r="D398">
        <v>26.274899999999999</v>
      </c>
      <c r="E398">
        <v>26.773499999999999</v>
      </c>
      <c r="F398">
        <v>26.773499999999999</v>
      </c>
      <c r="G398">
        <v>26.873200000000001</v>
      </c>
      <c r="H398">
        <v>26.873200000000001</v>
      </c>
      <c r="I398">
        <v>26.773499999999999</v>
      </c>
      <c r="J398">
        <v>26.773499999999999</v>
      </c>
      <c r="K398">
        <v>26.6738</v>
      </c>
      <c r="L398">
        <v>26.6738</v>
      </c>
      <c r="M398">
        <v>26.374600000000001</v>
      </c>
      <c r="N398">
        <v>26.474399999999999</v>
      </c>
      <c r="O398">
        <v>26.374600000000001</v>
      </c>
      <c r="P398">
        <v>26.1752</v>
      </c>
      <c r="Q398">
        <v>25.9758</v>
      </c>
      <c r="R398">
        <v>25.776399999999999</v>
      </c>
      <c r="S398">
        <v>25.576899999999998</v>
      </c>
      <c r="T398">
        <v>25.4772</v>
      </c>
      <c r="U398">
        <v>25.377500000000001</v>
      </c>
      <c r="V398">
        <v>25.277799999999999</v>
      </c>
      <c r="W398">
        <v>25.178100000000001</v>
      </c>
      <c r="X398">
        <v>25.078299999999999</v>
      </c>
      <c r="Y398">
        <v>24.579799999999999</v>
      </c>
      <c r="Z398">
        <v>24.579799999999999</v>
      </c>
      <c r="AA398">
        <v>24.4801</v>
      </c>
      <c r="AB398">
        <v>24.4801</v>
      </c>
      <c r="AC398">
        <v>24.579799999999999</v>
      </c>
      <c r="AD398">
        <v>24.579799999999999</v>
      </c>
      <c r="AE398">
        <v>24.679500000000001</v>
      </c>
      <c r="AF398">
        <v>24.779199999999999</v>
      </c>
      <c r="AG398">
        <v>24.9786</v>
      </c>
      <c r="AH398">
        <v>25.178100000000001</v>
      </c>
      <c r="AI398">
        <v>25.277799999999999</v>
      </c>
      <c r="AJ398">
        <v>25.776399999999999</v>
      </c>
    </row>
    <row r="399" spans="1:41">
      <c r="B399">
        <v>9.0740700000000007</v>
      </c>
      <c r="C399">
        <v>8.9743600000000008</v>
      </c>
      <c r="D399">
        <v>8.9743600000000008</v>
      </c>
      <c r="E399">
        <v>8.4757800000000003</v>
      </c>
      <c r="F399">
        <v>8.2763500000000008</v>
      </c>
      <c r="G399">
        <v>8.1766400000000008</v>
      </c>
      <c r="H399">
        <v>8.0769199999999994</v>
      </c>
      <c r="I399">
        <v>7.9772100000000004</v>
      </c>
      <c r="J399">
        <v>7.8774899999999999</v>
      </c>
      <c r="K399">
        <v>7.7777799999999999</v>
      </c>
      <c r="L399">
        <v>7.6780600000000003</v>
      </c>
      <c r="M399">
        <v>7.3789199999999999</v>
      </c>
      <c r="N399">
        <v>7.2792000000000003</v>
      </c>
      <c r="O399">
        <v>7.1794900000000004</v>
      </c>
      <c r="P399">
        <v>7.3789199999999999</v>
      </c>
      <c r="Q399">
        <v>7.1794900000000004</v>
      </c>
      <c r="R399">
        <v>7.1794900000000004</v>
      </c>
      <c r="S399">
        <v>7.3789199999999999</v>
      </c>
      <c r="T399">
        <v>7.2792000000000003</v>
      </c>
      <c r="U399">
        <v>7.3789199999999999</v>
      </c>
      <c r="V399">
        <v>7.3789199999999999</v>
      </c>
      <c r="W399">
        <v>7.4786299999999999</v>
      </c>
      <c r="X399">
        <v>7.4786299999999999</v>
      </c>
      <c r="Y399">
        <v>7.9772100000000004</v>
      </c>
      <c r="Z399">
        <v>8.0769199999999994</v>
      </c>
      <c r="AA399">
        <v>8.1766400000000008</v>
      </c>
      <c r="AB399">
        <v>8.4757800000000003</v>
      </c>
      <c r="AC399">
        <v>8.5754999999999999</v>
      </c>
      <c r="AD399">
        <v>8.6752099999999999</v>
      </c>
      <c r="AE399">
        <v>8.7749299999999995</v>
      </c>
      <c r="AF399">
        <v>8.7749299999999995</v>
      </c>
      <c r="AG399">
        <v>8.9743600000000008</v>
      </c>
      <c r="AH399">
        <v>8.9743600000000008</v>
      </c>
      <c r="AI399">
        <v>9.0740700000000007</v>
      </c>
      <c r="AJ399">
        <v>9.0740700000000007</v>
      </c>
    </row>
    <row r="400" spans="1:41">
      <c r="A400">
        <v>2257</v>
      </c>
      <c r="B400">
        <v>25.9758</v>
      </c>
      <c r="C400">
        <v>26.075500000000002</v>
      </c>
      <c r="D400">
        <v>26.274899999999999</v>
      </c>
      <c r="E400">
        <v>26.474399999999999</v>
      </c>
      <c r="F400">
        <v>26.574100000000001</v>
      </c>
      <c r="G400">
        <v>26.873200000000001</v>
      </c>
      <c r="H400">
        <v>26.873200000000001</v>
      </c>
      <c r="I400">
        <v>26.574100000000001</v>
      </c>
      <c r="J400">
        <v>26.1752</v>
      </c>
      <c r="K400">
        <v>25.9758</v>
      </c>
      <c r="L400">
        <v>25.776399999999999</v>
      </c>
      <c r="M400">
        <v>25.576899999999998</v>
      </c>
      <c r="N400">
        <v>25.4772</v>
      </c>
      <c r="O400">
        <v>25.377500000000001</v>
      </c>
      <c r="P400">
        <v>25.277799999999999</v>
      </c>
      <c r="Q400">
        <v>25.178100000000001</v>
      </c>
      <c r="R400">
        <v>25.178100000000001</v>
      </c>
      <c r="S400">
        <v>24.9786</v>
      </c>
      <c r="T400">
        <v>24.9786</v>
      </c>
      <c r="U400">
        <v>24.779199999999999</v>
      </c>
      <c r="V400">
        <v>24.779199999999999</v>
      </c>
      <c r="W400">
        <v>25.078299999999999</v>
      </c>
      <c r="X400">
        <v>25.277799999999999</v>
      </c>
      <c r="Y400">
        <v>25.377500000000001</v>
      </c>
      <c r="Z400">
        <v>25.9758</v>
      </c>
    </row>
    <row r="401" spans="1:40">
      <c r="B401">
        <v>9.0740700000000007</v>
      </c>
      <c r="C401">
        <v>8.9743600000000008</v>
      </c>
      <c r="D401">
        <v>8.9743600000000008</v>
      </c>
      <c r="E401">
        <v>8.7749299999999995</v>
      </c>
      <c r="F401">
        <v>8.7749299999999995</v>
      </c>
      <c r="G401">
        <v>8.4757800000000003</v>
      </c>
      <c r="H401">
        <v>7.6780600000000003</v>
      </c>
      <c r="I401">
        <v>7.3789199999999999</v>
      </c>
      <c r="J401">
        <v>7.3789199999999999</v>
      </c>
      <c r="K401">
        <v>7.1794900000000004</v>
      </c>
      <c r="L401">
        <v>7.1794900000000004</v>
      </c>
      <c r="M401">
        <v>7.3789199999999999</v>
      </c>
      <c r="N401">
        <v>7.2792000000000003</v>
      </c>
      <c r="O401">
        <v>7.3789199999999999</v>
      </c>
      <c r="P401">
        <v>7.2792000000000003</v>
      </c>
      <c r="Q401">
        <v>7.3789199999999999</v>
      </c>
      <c r="R401">
        <v>7.5783500000000004</v>
      </c>
      <c r="S401">
        <v>7.7777799999999999</v>
      </c>
      <c r="T401">
        <v>7.8774899999999999</v>
      </c>
      <c r="U401">
        <v>8.0769199999999994</v>
      </c>
      <c r="V401">
        <v>8.6752099999999999</v>
      </c>
      <c r="W401">
        <v>8.9743600000000008</v>
      </c>
      <c r="X401">
        <v>8.9743600000000008</v>
      </c>
      <c r="Y401">
        <v>9.0740700000000007</v>
      </c>
      <c r="Z401">
        <v>9.0740700000000007</v>
      </c>
    </row>
    <row r="402" spans="1:40">
      <c r="A402">
        <v>2258</v>
      </c>
      <c r="B402">
        <v>25.676600000000001</v>
      </c>
      <c r="C402">
        <v>25.776399999999999</v>
      </c>
      <c r="D402">
        <v>25.876100000000001</v>
      </c>
      <c r="E402">
        <v>26.075500000000002</v>
      </c>
      <c r="F402">
        <v>26.1752</v>
      </c>
      <c r="G402">
        <v>26.374600000000001</v>
      </c>
      <c r="H402">
        <v>26.574100000000001</v>
      </c>
      <c r="I402">
        <v>26.6738</v>
      </c>
      <c r="J402">
        <v>26.873200000000001</v>
      </c>
      <c r="K402">
        <v>26.873200000000001</v>
      </c>
      <c r="L402">
        <v>26.972899999999999</v>
      </c>
      <c r="M402">
        <v>26.972899999999999</v>
      </c>
      <c r="N402">
        <v>27.072600000000001</v>
      </c>
      <c r="O402">
        <v>27.072600000000001</v>
      </c>
      <c r="P402">
        <v>26.374600000000001</v>
      </c>
      <c r="Q402">
        <v>26.1752</v>
      </c>
      <c r="R402">
        <v>25.9758</v>
      </c>
      <c r="S402">
        <v>25.776399999999999</v>
      </c>
      <c r="T402">
        <v>25.576899999999998</v>
      </c>
      <c r="U402">
        <v>25.4772</v>
      </c>
      <c r="V402">
        <v>25.377500000000001</v>
      </c>
      <c r="W402">
        <v>25.377500000000001</v>
      </c>
      <c r="X402">
        <v>25.277799999999999</v>
      </c>
      <c r="Y402">
        <v>25.277799999999999</v>
      </c>
      <c r="Z402">
        <v>25.178100000000001</v>
      </c>
      <c r="AA402">
        <v>25.178100000000001</v>
      </c>
      <c r="AB402">
        <v>25.277799999999999</v>
      </c>
      <c r="AC402">
        <v>25.277799999999999</v>
      </c>
      <c r="AD402">
        <v>25.576899999999998</v>
      </c>
      <c r="AE402">
        <v>25.676600000000001</v>
      </c>
    </row>
    <row r="403" spans="1:40">
      <c r="B403">
        <v>9.1737900000000003</v>
      </c>
      <c r="C403">
        <v>9.0740700000000007</v>
      </c>
      <c r="D403">
        <v>9.1737900000000003</v>
      </c>
      <c r="E403">
        <v>9.1737900000000003</v>
      </c>
      <c r="F403">
        <v>9.0740700000000007</v>
      </c>
      <c r="G403">
        <v>9.0740700000000007</v>
      </c>
      <c r="H403">
        <v>8.8746399999999994</v>
      </c>
      <c r="I403">
        <v>8.8746399999999994</v>
      </c>
      <c r="J403">
        <v>8.6752099999999999</v>
      </c>
      <c r="K403">
        <v>8.5754999999999999</v>
      </c>
      <c r="L403">
        <v>8.4757800000000003</v>
      </c>
      <c r="M403">
        <v>8.3760700000000003</v>
      </c>
      <c r="N403">
        <v>8.2763500000000008</v>
      </c>
      <c r="O403">
        <v>7.8774899999999999</v>
      </c>
      <c r="P403">
        <v>7.1794900000000004</v>
      </c>
      <c r="Q403">
        <v>7.3789199999999999</v>
      </c>
      <c r="R403">
        <v>7.1794900000000004</v>
      </c>
      <c r="S403">
        <v>7.1794900000000004</v>
      </c>
      <c r="T403">
        <v>7.3789199999999999</v>
      </c>
      <c r="U403">
        <v>7.2792000000000003</v>
      </c>
      <c r="V403">
        <v>7.3789199999999999</v>
      </c>
      <c r="W403">
        <v>7.5783500000000004</v>
      </c>
      <c r="X403">
        <v>7.6780600000000003</v>
      </c>
      <c r="Y403">
        <v>7.7777799999999999</v>
      </c>
      <c r="Z403">
        <v>7.8774899999999999</v>
      </c>
      <c r="AA403">
        <v>8.6752099999999999</v>
      </c>
      <c r="AB403">
        <v>8.7749299999999995</v>
      </c>
      <c r="AC403">
        <v>8.8746399999999994</v>
      </c>
      <c r="AD403">
        <v>9.1737900000000003</v>
      </c>
      <c r="AE403">
        <v>9.1737900000000003</v>
      </c>
    </row>
    <row r="404" spans="1:40">
      <c r="A404">
        <v>2259</v>
      </c>
      <c r="B404">
        <v>26.574100000000001</v>
      </c>
      <c r="C404">
        <v>27.072600000000001</v>
      </c>
      <c r="D404">
        <v>27.072600000000001</v>
      </c>
      <c r="E404">
        <v>27.1724</v>
      </c>
      <c r="F404">
        <v>27.1724</v>
      </c>
      <c r="G404">
        <v>27.072600000000001</v>
      </c>
      <c r="H404">
        <v>27.072600000000001</v>
      </c>
      <c r="I404">
        <v>26.6738</v>
      </c>
      <c r="J404">
        <v>26.574100000000001</v>
      </c>
      <c r="K404">
        <v>26.474399999999999</v>
      </c>
      <c r="L404">
        <v>26.374600000000001</v>
      </c>
      <c r="M404">
        <v>26.1752</v>
      </c>
      <c r="N404">
        <v>25.9758</v>
      </c>
      <c r="O404">
        <v>25.876100000000001</v>
      </c>
      <c r="P404">
        <v>25.776399999999999</v>
      </c>
      <c r="Q404">
        <v>25.4772</v>
      </c>
      <c r="R404">
        <v>25.4772</v>
      </c>
      <c r="S404">
        <v>25.377500000000001</v>
      </c>
      <c r="T404">
        <v>25.377500000000001</v>
      </c>
      <c r="U404">
        <v>25.4772</v>
      </c>
      <c r="V404">
        <v>25.4772</v>
      </c>
      <c r="W404">
        <v>25.576899999999998</v>
      </c>
      <c r="X404">
        <v>25.576899999999998</v>
      </c>
      <c r="Y404">
        <v>25.9758</v>
      </c>
      <c r="Z404">
        <v>26.574100000000001</v>
      </c>
    </row>
    <row r="405" spans="1:40">
      <c r="B405">
        <v>9.1737900000000003</v>
      </c>
      <c r="C405">
        <v>8.6752099999999999</v>
      </c>
      <c r="D405">
        <v>8.5754999999999999</v>
      </c>
      <c r="E405">
        <v>8.4757800000000003</v>
      </c>
      <c r="F405">
        <v>7.8774899999999999</v>
      </c>
      <c r="G405">
        <v>7.7777799999999999</v>
      </c>
      <c r="H405">
        <v>7.6780600000000003</v>
      </c>
      <c r="I405">
        <v>7.2792000000000003</v>
      </c>
      <c r="J405">
        <v>7.3789199999999999</v>
      </c>
      <c r="K405">
        <v>7.2792000000000003</v>
      </c>
      <c r="L405">
        <v>7.3789199999999999</v>
      </c>
      <c r="M405">
        <v>7.3789199999999999</v>
      </c>
      <c r="N405">
        <v>7.1794900000000004</v>
      </c>
      <c r="O405">
        <v>7.2792000000000003</v>
      </c>
      <c r="P405">
        <v>7.1794900000000004</v>
      </c>
      <c r="Q405">
        <v>7.4786299999999999</v>
      </c>
      <c r="R405">
        <v>7.5783500000000004</v>
      </c>
      <c r="S405">
        <v>7.6780600000000003</v>
      </c>
      <c r="T405">
        <v>8.3760700000000003</v>
      </c>
      <c r="U405">
        <v>8.4757800000000003</v>
      </c>
      <c r="V405">
        <v>8.5754999999999999</v>
      </c>
      <c r="W405">
        <v>8.6752099999999999</v>
      </c>
      <c r="X405">
        <v>8.7749299999999995</v>
      </c>
      <c r="Y405">
        <v>9.1737900000000003</v>
      </c>
      <c r="Z405">
        <v>9.1737900000000003</v>
      </c>
    </row>
    <row r="406" spans="1:40">
      <c r="A406">
        <v>2260</v>
      </c>
      <c r="B406">
        <v>26.773499999999999</v>
      </c>
      <c r="C406">
        <v>26.873200000000001</v>
      </c>
      <c r="D406">
        <v>26.972899999999999</v>
      </c>
      <c r="E406">
        <v>27.272099999999998</v>
      </c>
      <c r="F406">
        <v>27.272099999999998</v>
      </c>
      <c r="G406">
        <v>27.3718</v>
      </c>
      <c r="H406">
        <v>27.3718</v>
      </c>
      <c r="I406">
        <v>27.471499999999999</v>
      </c>
      <c r="J406">
        <v>27.3718</v>
      </c>
      <c r="K406">
        <v>27.3718</v>
      </c>
      <c r="L406">
        <v>27.272099999999998</v>
      </c>
      <c r="M406">
        <v>27.272099999999998</v>
      </c>
      <c r="N406">
        <v>26.773499999999999</v>
      </c>
      <c r="O406">
        <v>26.6738</v>
      </c>
      <c r="P406">
        <v>26.574100000000001</v>
      </c>
      <c r="Q406">
        <v>26.374600000000001</v>
      </c>
      <c r="R406">
        <v>26.274899999999999</v>
      </c>
      <c r="S406">
        <v>26.274899999999999</v>
      </c>
      <c r="T406">
        <v>26.1752</v>
      </c>
      <c r="U406">
        <v>25.9758</v>
      </c>
      <c r="V406">
        <v>25.876100000000001</v>
      </c>
      <c r="W406">
        <v>25.776399999999999</v>
      </c>
      <c r="X406">
        <v>25.576899999999998</v>
      </c>
      <c r="Y406">
        <v>25.576899999999998</v>
      </c>
      <c r="Z406">
        <v>25.377500000000001</v>
      </c>
      <c r="AA406">
        <v>25.377500000000001</v>
      </c>
      <c r="AB406">
        <v>25.4772</v>
      </c>
      <c r="AC406">
        <v>25.4772</v>
      </c>
      <c r="AD406">
        <v>26.1752</v>
      </c>
      <c r="AE406">
        <v>26.274899999999999</v>
      </c>
      <c r="AF406">
        <v>26.374600000000001</v>
      </c>
      <c r="AG406">
        <v>26.773499999999999</v>
      </c>
    </row>
    <row r="407" spans="1:40">
      <c r="B407">
        <v>9.2735000000000003</v>
      </c>
      <c r="C407">
        <v>9.1737900000000003</v>
      </c>
      <c r="D407">
        <v>9.1737900000000003</v>
      </c>
      <c r="E407">
        <v>8.8746399999999994</v>
      </c>
      <c r="F407">
        <v>8.7749299999999995</v>
      </c>
      <c r="G407">
        <v>8.6752099999999999</v>
      </c>
      <c r="H407">
        <v>8.3760700000000003</v>
      </c>
      <c r="I407">
        <v>8.2763500000000008</v>
      </c>
      <c r="J407">
        <v>8.1766400000000008</v>
      </c>
      <c r="K407">
        <v>8.0769199999999994</v>
      </c>
      <c r="L407">
        <v>7.9772100000000004</v>
      </c>
      <c r="M407">
        <v>7.7777799999999999</v>
      </c>
      <c r="N407">
        <v>7.2792000000000003</v>
      </c>
      <c r="O407">
        <v>7.2792000000000003</v>
      </c>
      <c r="P407">
        <v>7.3789199999999999</v>
      </c>
      <c r="Q407">
        <v>7.1794900000000004</v>
      </c>
      <c r="R407">
        <v>7.2792000000000003</v>
      </c>
      <c r="S407">
        <v>7.3789199999999999</v>
      </c>
      <c r="T407">
        <v>7.4786299999999999</v>
      </c>
      <c r="U407">
        <v>7.2792000000000003</v>
      </c>
      <c r="V407">
        <v>7.2792000000000003</v>
      </c>
      <c r="W407">
        <v>7.1794900000000004</v>
      </c>
      <c r="X407">
        <v>7.3789199999999999</v>
      </c>
      <c r="Y407">
        <v>7.5783500000000004</v>
      </c>
      <c r="Z407">
        <v>7.7777799999999999</v>
      </c>
      <c r="AA407">
        <v>8.2763500000000008</v>
      </c>
      <c r="AB407">
        <v>8.3760700000000003</v>
      </c>
      <c r="AC407">
        <v>8.4757800000000003</v>
      </c>
      <c r="AD407">
        <v>9.1737900000000003</v>
      </c>
      <c r="AE407">
        <v>9.1737900000000003</v>
      </c>
      <c r="AF407">
        <v>9.2735000000000003</v>
      </c>
      <c r="AG407">
        <v>9.2735000000000003</v>
      </c>
    </row>
    <row r="408" spans="1:40">
      <c r="A408">
        <v>2261</v>
      </c>
      <c r="B408">
        <v>27.1724</v>
      </c>
      <c r="C408">
        <v>27.272099999999998</v>
      </c>
      <c r="D408">
        <v>27.3718</v>
      </c>
      <c r="E408">
        <v>27.6709</v>
      </c>
      <c r="F408">
        <v>27.6709</v>
      </c>
      <c r="G408">
        <v>27.471499999999999</v>
      </c>
      <c r="H408">
        <v>27.471499999999999</v>
      </c>
      <c r="I408">
        <v>27.1724</v>
      </c>
      <c r="J408">
        <v>27.072600000000001</v>
      </c>
      <c r="K408">
        <v>26.972899999999999</v>
      </c>
      <c r="L408">
        <v>26.873200000000001</v>
      </c>
      <c r="M408">
        <v>26.773499999999999</v>
      </c>
      <c r="N408">
        <v>26.6738</v>
      </c>
      <c r="O408">
        <v>26.574100000000001</v>
      </c>
      <c r="P408">
        <v>26.274899999999999</v>
      </c>
      <c r="Q408">
        <v>26.1752</v>
      </c>
      <c r="R408">
        <v>25.9758</v>
      </c>
      <c r="S408">
        <v>25.876100000000001</v>
      </c>
      <c r="T408">
        <v>25.776399999999999</v>
      </c>
      <c r="U408">
        <v>25.576899999999998</v>
      </c>
      <c r="V408">
        <v>25.576899999999998</v>
      </c>
      <c r="W408">
        <v>25.377500000000001</v>
      </c>
      <c r="X408">
        <v>25.377500000000001</v>
      </c>
      <c r="Y408">
        <v>25.4772</v>
      </c>
      <c r="Z408">
        <v>25.4772</v>
      </c>
      <c r="AA408">
        <v>25.576899999999998</v>
      </c>
      <c r="AB408">
        <v>25.576899999999998</v>
      </c>
      <c r="AC408">
        <v>25.676600000000001</v>
      </c>
      <c r="AD408">
        <v>25.776399999999999</v>
      </c>
      <c r="AE408">
        <v>25.9758</v>
      </c>
      <c r="AF408">
        <v>26.075500000000002</v>
      </c>
      <c r="AG408">
        <v>26.1752</v>
      </c>
      <c r="AH408">
        <v>26.274899999999999</v>
      </c>
      <c r="AI408">
        <v>26.374600000000001</v>
      </c>
      <c r="AJ408">
        <v>26.474399999999999</v>
      </c>
      <c r="AK408">
        <v>26.574100000000001</v>
      </c>
      <c r="AL408">
        <v>26.773499999999999</v>
      </c>
      <c r="AM408">
        <v>27.1724</v>
      </c>
    </row>
    <row r="409" spans="1:40">
      <c r="B409">
        <v>9.2735000000000003</v>
      </c>
      <c r="C409">
        <v>9.1737900000000003</v>
      </c>
      <c r="D409">
        <v>9.1737900000000003</v>
      </c>
      <c r="E409">
        <v>8.8746399999999994</v>
      </c>
      <c r="F409">
        <v>8.0769199999999994</v>
      </c>
      <c r="G409">
        <v>7.8774899999999999</v>
      </c>
      <c r="H409">
        <v>7.7777799999999999</v>
      </c>
      <c r="I409">
        <v>7.4786299999999999</v>
      </c>
      <c r="J409">
        <v>7.4786299999999999</v>
      </c>
      <c r="K409">
        <v>7.3789199999999999</v>
      </c>
      <c r="L409">
        <v>7.3789199999999999</v>
      </c>
      <c r="M409">
        <v>7.2792000000000003</v>
      </c>
      <c r="N409">
        <v>7.2792000000000003</v>
      </c>
      <c r="O409">
        <v>7.3789199999999999</v>
      </c>
      <c r="P409">
        <v>7.3789199999999999</v>
      </c>
      <c r="Q409">
        <v>7.4786299999999999</v>
      </c>
      <c r="R409">
        <v>7.4786299999999999</v>
      </c>
      <c r="S409">
        <v>7.5783500000000004</v>
      </c>
      <c r="T409">
        <v>7.5783500000000004</v>
      </c>
      <c r="U409">
        <v>7.7777799999999999</v>
      </c>
      <c r="V409">
        <v>7.8774899999999999</v>
      </c>
      <c r="W409">
        <v>8.0769199999999994</v>
      </c>
      <c r="X409">
        <v>8.1766400000000008</v>
      </c>
      <c r="Y409">
        <v>8.2763500000000008</v>
      </c>
      <c r="Z409">
        <v>8.4757800000000003</v>
      </c>
      <c r="AA409">
        <v>8.5754999999999999</v>
      </c>
      <c r="AB409">
        <v>8.6752099999999999</v>
      </c>
      <c r="AC409">
        <v>8.7749299999999995</v>
      </c>
      <c r="AD409">
        <v>8.7749299999999995</v>
      </c>
      <c r="AE409">
        <v>8.9743600000000008</v>
      </c>
      <c r="AF409">
        <v>8.9743600000000008</v>
      </c>
      <c r="AG409">
        <v>9.0740700000000007</v>
      </c>
      <c r="AH409">
        <v>9.0740700000000007</v>
      </c>
      <c r="AI409">
        <v>9.1737900000000003</v>
      </c>
      <c r="AJ409">
        <v>9.1737900000000003</v>
      </c>
      <c r="AK409">
        <v>9.0740700000000007</v>
      </c>
      <c r="AL409">
        <v>9.2735000000000003</v>
      </c>
      <c r="AM409">
        <v>9.2735000000000003</v>
      </c>
    </row>
    <row r="410" spans="1:40">
      <c r="A410">
        <v>2262</v>
      </c>
      <c r="B410">
        <v>27.3718</v>
      </c>
      <c r="C410">
        <v>27.471499999999999</v>
      </c>
      <c r="D410">
        <v>27.571200000000001</v>
      </c>
      <c r="E410">
        <v>27.8704</v>
      </c>
      <c r="F410">
        <v>27.8704</v>
      </c>
      <c r="G410">
        <v>27.970099999999999</v>
      </c>
      <c r="H410">
        <v>27.970099999999999</v>
      </c>
      <c r="I410">
        <v>27.8704</v>
      </c>
      <c r="J410">
        <v>27.970099999999999</v>
      </c>
      <c r="K410">
        <v>27.8704</v>
      </c>
      <c r="L410">
        <v>27.8704</v>
      </c>
      <c r="M410">
        <v>27.770700000000001</v>
      </c>
      <c r="N410">
        <v>27.770700000000001</v>
      </c>
      <c r="O410">
        <v>27.272099999999998</v>
      </c>
      <c r="P410">
        <v>27.1724</v>
      </c>
      <c r="Q410">
        <v>26.972899999999999</v>
      </c>
      <c r="R410">
        <v>26.873200000000001</v>
      </c>
      <c r="S410">
        <v>26.6738</v>
      </c>
      <c r="T410">
        <v>26.574100000000001</v>
      </c>
      <c r="U410">
        <v>26.374600000000001</v>
      </c>
      <c r="V410">
        <v>25.9758</v>
      </c>
      <c r="W410">
        <v>25.876100000000001</v>
      </c>
      <c r="X410">
        <v>25.776399999999999</v>
      </c>
      <c r="Y410">
        <v>25.776399999999999</v>
      </c>
      <c r="Z410">
        <v>25.576899999999998</v>
      </c>
      <c r="AA410">
        <v>25.576899999999998</v>
      </c>
      <c r="AB410">
        <v>25.676600000000001</v>
      </c>
      <c r="AC410">
        <v>25.676600000000001</v>
      </c>
      <c r="AD410">
        <v>25.9758</v>
      </c>
      <c r="AE410">
        <v>26.075500000000002</v>
      </c>
      <c r="AF410">
        <v>26.1752</v>
      </c>
      <c r="AG410">
        <v>26.274899999999999</v>
      </c>
      <c r="AH410">
        <v>26.374600000000001</v>
      </c>
      <c r="AI410">
        <v>26.474399999999999</v>
      </c>
      <c r="AJ410">
        <v>26.574100000000001</v>
      </c>
      <c r="AK410">
        <v>26.6738</v>
      </c>
      <c r="AL410">
        <v>27.072600000000001</v>
      </c>
      <c r="AM410">
        <v>27.1724</v>
      </c>
      <c r="AN410">
        <v>27.3718</v>
      </c>
    </row>
    <row r="411" spans="1:40">
      <c r="B411">
        <v>9.0740700000000007</v>
      </c>
      <c r="C411">
        <v>9.1737900000000003</v>
      </c>
      <c r="D411">
        <v>9.1737900000000003</v>
      </c>
      <c r="E411">
        <v>8.8746399999999994</v>
      </c>
      <c r="F411">
        <v>8.7749299999999995</v>
      </c>
      <c r="G411">
        <v>8.6752099999999999</v>
      </c>
      <c r="H411">
        <v>8.4757800000000003</v>
      </c>
      <c r="I411">
        <v>8.3760700000000003</v>
      </c>
      <c r="J411">
        <v>8.2763500000000008</v>
      </c>
      <c r="K411">
        <v>8.1766400000000008</v>
      </c>
      <c r="L411">
        <v>8.0769199999999994</v>
      </c>
      <c r="M411">
        <v>7.9772100000000004</v>
      </c>
      <c r="N411">
        <v>7.8774899999999999</v>
      </c>
      <c r="O411">
        <v>7.3789199999999999</v>
      </c>
      <c r="P411">
        <v>7.3789199999999999</v>
      </c>
      <c r="Q411">
        <v>7.1794900000000004</v>
      </c>
      <c r="R411">
        <v>7.2792000000000003</v>
      </c>
      <c r="S411">
        <v>7.2792000000000003</v>
      </c>
      <c r="T411">
        <v>7.3789199999999999</v>
      </c>
      <c r="U411">
        <v>7.3789199999999999</v>
      </c>
      <c r="V411">
        <v>7.7777799999999999</v>
      </c>
      <c r="W411">
        <v>7.7777799999999999</v>
      </c>
      <c r="X411">
        <v>7.8774899999999999</v>
      </c>
      <c r="Y411">
        <v>7.9772100000000004</v>
      </c>
      <c r="Z411">
        <v>8.1766400000000008</v>
      </c>
      <c r="AA411">
        <v>8.4757800000000003</v>
      </c>
      <c r="AB411">
        <v>8.5754999999999999</v>
      </c>
      <c r="AC411">
        <v>8.6752099999999999</v>
      </c>
      <c r="AD411">
        <v>8.9743600000000008</v>
      </c>
      <c r="AE411">
        <v>8.9743600000000008</v>
      </c>
      <c r="AF411">
        <v>9.0740700000000007</v>
      </c>
      <c r="AG411">
        <v>9.0740700000000007</v>
      </c>
      <c r="AH411">
        <v>9.1737900000000003</v>
      </c>
      <c r="AI411">
        <v>9.1737900000000003</v>
      </c>
      <c r="AJ411">
        <v>9.0740700000000007</v>
      </c>
      <c r="AK411">
        <v>9.1737900000000003</v>
      </c>
      <c r="AL411">
        <v>9.1737900000000003</v>
      </c>
      <c r="AM411">
        <v>9.2735000000000003</v>
      </c>
      <c r="AN411">
        <v>9.0740700000000007</v>
      </c>
    </row>
    <row r="412" spans="1:40">
      <c r="A412">
        <v>2263</v>
      </c>
      <c r="B412">
        <v>26.873200000000001</v>
      </c>
      <c r="C412">
        <v>27.3718</v>
      </c>
      <c r="D412">
        <v>27.471499999999999</v>
      </c>
      <c r="E412">
        <v>27.571200000000001</v>
      </c>
      <c r="F412">
        <v>27.6709</v>
      </c>
      <c r="G412">
        <v>27.770700000000001</v>
      </c>
      <c r="H412">
        <v>28.069800000000001</v>
      </c>
      <c r="I412">
        <v>28.069800000000001</v>
      </c>
      <c r="J412">
        <v>28.169499999999999</v>
      </c>
      <c r="K412">
        <v>28.169499999999999</v>
      </c>
      <c r="L412">
        <v>28.069800000000001</v>
      </c>
      <c r="M412">
        <v>28.069800000000001</v>
      </c>
      <c r="N412">
        <v>27.970099999999999</v>
      </c>
      <c r="O412">
        <v>27.970099999999999</v>
      </c>
      <c r="P412">
        <v>27.8704</v>
      </c>
      <c r="Q412">
        <v>27.770700000000001</v>
      </c>
      <c r="R412">
        <v>27.471499999999999</v>
      </c>
      <c r="S412">
        <v>27.1724</v>
      </c>
      <c r="T412">
        <v>26.972899999999999</v>
      </c>
      <c r="U412">
        <v>26.6738</v>
      </c>
      <c r="V412">
        <v>26.075500000000002</v>
      </c>
      <c r="W412">
        <v>26.075500000000002</v>
      </c>
      <c r="X412">
        <v>25.9758</v>
      </c>
      <c r="Y412">
        <v>25.9758</v>
      </c>
      <c r="Z412">
        <v>25.876100000000001</v>
      </c>
      <c r="AA412">
        <v>25.9758</v>
      </c>
      <c r="AB412">
        <v>25.9758</v>
      </c>
      <c r="AC412">
        <v>26.1752</v>
      </c>
      <c r="AD412">
        <v>26.274899999999999</v>
      </c>
      <c r="AE412">
        <v>26.374600000000001</v>
      </c>
      <c r="AF412">
        <v>26.474399999999999</v>
      </c>
      <c r="AG412">
        <v>26.574100000000001</v>
      </c>
      <c r="AH412">
        <v>26.773499999999999</v>
      </c>
      <c r="AI412">
        <v>26.873200000000001</v>
      </c>
    </row>
    <row r="413" spans="1:40">
      <c r="B413">
        <v>9.1737900000000003</v>
      </c>
      <c r="C413">
        <v>9.1737900000000003</v>
      </c>
      <c r="D413">
        <v>9.0740700000000007</v>
      </c>
      <c r="E413">
        <v>9.0740700000000007</v>
      </c>
      <c r="F413">
        <v>8.9743600000000008</v>
      </c>
      <c r="G413">
        <v>8.9743600000000008</v>
      </c>
      <c r="H413">
        <v>8.6752099999999999</v>
      </c>
      <c r="I413">
        <v>8.5754999999999999</v>
      </c>
      <c r="J413">
        <v>8.4757800000000003</v>
      </c>
      <c r="K413">
        <v>8.2763500000000008</v>
      </c>
      <c r="L413">
        <v>8.1766400000000008</v>
      </c>
      <c r="M413">
        <v>8.0769199999999994</v>
      </c>
      <c r="N413">
        <v>7.9772100000000004</v>
      </c>
      <c r="O413">
        <v>7.8774899999999999</v>
      </c>
      <c r="P413">
        <v>7.7777799999999999</v>
      </c>
      <c r="Q413">
        <v>7.7777799999999999</v>
      </c>
      <c r="R413">
        <v>7.4786299999999999</v>
      </c>
      <c r="S413">
        <v>7.4786299999999999</v>
      </c>
      <c r="T413">
        <v>7.2792000000000003</v>
      </c>
      <c r="U413">
        <v>7.2792000000000003</v>
      </c>
      <c r="V413">
        <v>7.8774899999999999</v>
      </c>
      <c r="W413">
        <v>7.9772100000000004</v>
      </c>
      <c r="X413">
        <v>8.0769199999999994</v>
      </c>
      <c r="Y413">
        <v>8.3760700000000003</v>
      </c>
      <c r="Z413">
        <v>8.4757800000000003</v>
      </c>
      <c r="AA413">
        <v>8.5754999999999999</v>
      </c>
      <c r="AB413">
        <v>8.8746399999999994</v>
      </c>
      <c r="AC413">
        <v>9.0740700000000007</v>
      </c>
      <c r="AD413">
        <v>9.0740700000000007</v>
      </c>
      <c r="AE413">
        <v>9.1737900000000003</v>
      </c>
      <c r="AF413">
        <v>9.1737900000000003</v>
      </c>
      <c r="AG413">
        <v>9.0740700000000007</v>
      </c>
      <c r="AH413">
        <v>9.2735000000000003</v>
      </c>
      <c r="AI413">
        <v>9.1737900000000003</v>
      </c>
    </row>
    <row r="414" spans="1:40">
      <c r="A414">
        <v>2264</v>
      </c>
      <c r="B414">
        <v>27.1724</v>
      </c>
      <c r="C414">
        <v>27.272099999999998</v>
      </c>
      <c r="D414">
        <v>27.471499999999999</v>
      </c>
      <c r="E414">
        <v>27.6709</v>
      </c>
      <c r="F414">
        <v>27.770700000000001</v>
      </c>
      <c r="G414">
        <v>28.069800000000001</v>
      </c>
      <c r="H414">
        <v>28.069800000000001</v>
      </c>
      <c r="I414">
        <v>28.169499999999999</v>
      </c>
      <c r="J414">
        <v>28.069800000000001</v>
      </c>
      <c r="K414">
        <v>28.169499999999999</v>
      </c>
      <c r="L414">
        <v>28.069800000000001</v>
      </c>
      <c r="M414">
        <v>28.169499999999999</v>
      </c>
      <c r="N414">
        <v>28.169499999999999</v>
      </c>
      <c r="O414">
        <v>28.069800000000001</v>
      </c>
      <c r="P414">
        <v>28.069800000000001</v>
      </c>
      <c r="Q414">
        <v>27.770700000000001</v>
      </c>
      <c r="R414">
        <v>27.6709</v>
      </c>
      <c r="S414">
        <v>27.571200000000001</v>
      </c>
      <c r="T414">
        <v>27.471499999999999</v>
      </c>
      <c r="U414">
        <v>27.3718</v>
      </c>
      <c r="V414">
        <v>27.272099999999998</v>
      </c>
      <c r="W414">
        <v>26.972899999999999</v>
      </c>
      <c r="X414">
        <v>26.873200000000001</v>
      </c>
      <c r="Y414">
        <v>26.773499999999999</v>
      </c>
      <c r="Z414">
        <v>26.374600000000001</v>
      </c>
      <c r="AA414">
        <v>26.374600000000001</v>
      </c>
      <c r="AB414">
        <v>26.274899999999999</v>
      </c>
      <c r="AC414">
        <v>26.274899999999999</v>
      </c>
      <c r="AD414">
        <v>26.1752</v>
      </c>
      <c r="AE414">
        <v>26.1752</v>
      </c>
      <c r="AF414">
        <v>26.274899999999999</v>
      </c>
      <c r="AG414">
        <v>26.274899999999999</v>
      </c>
      <c r="AH414">
        <v>26.474399999999999</v>
      </c>
      <c r="AI414">
        <v>26.574100000000001</v>
      </c>
      <c r="AJ414">
        <v>26.6738</v>
      </c>
      <c r="AK414">
        <v>27.1724</v>
      </c>
    </row>
    <row r="415" spans="1:40">
      <c r="B415">
        <v>9.2735000000000003</v>
      </c>
      <c r="C415">
        <v>9.1737900000000003</v>
      </c>
      <c r="D415">
        <v>9.1737900000000003</v>
      </c>
      <c r="E415">
        <v>8.9743600000000008</v>
      </c>
      <c r="F415">
        <v>8.9743600000000008</v>
      </c>
      <c r="G415">
        <v>8.6752099999999999</v>
      </c>
      <c r="H415">
        <v>8.5754999999999999</v>
      </c>
      <c r="I415">
        <v>8.4757800000000003</v>
      </c>
      <c r="J415">
        <v>8.3760700000000003</v>
      </c>
      <c r="K415">
        <v>8.2763500000000008</v>
      </c>
      <c r="L415">
        <v>8.1766400000000008</v>
      </c>
      <c r="M415">
        <v>8.0769199999999994</v>
      </c>
      <c r="N415">
        <v>7.9772100000000004</v>
      </c>
      <c r="O415">
        <v>7.8774899999999999</v>
      </c>
      <c r="P415">
        <v>7.7777799999999999</v>
      </c>
      <c r="Q415">
        <v>7.4786299999999999</v>
      </c>
      <c r="R415">
        <v>7.4786299999999999</v>
      </c>
      <c r="S415">
        <v>7.3789199999999999</v>
      </c>
      <c r="T415">
        <v>7.4786299999999999</v>
      </c>
      <c r="U415">
        <v>7.4786299999999999</v>
      </c>
      <c r="V415">
        <v>7.3789199999999999</v>
      </c>
      <c r="W415">
        <v>7.3789199999999999</v>
      </c>
      <c r="X415">
        <v>7.4786299999999999</v>
      </c>
      <c r="Y415">
        <v>7.4786299999999999</v>
      </c>
      <c r="Z415">
        <v>7.8774899999999999</v>
      </c>
      <c r="AA415">
        <v>7.9772100000000004</v>
      </c>
      <c r="AB415">
        <v>8.0769199999999994</v>
      </c>
      <c r="AC415">
        <v>8.3760700000000003</v>
      </c>
      <c r="AD415">
        <v>8.4757800000000003</v>
      </c>
      <c r="AE415">
        <v>8.6752099999999999</v>
      </c>
      <c r="AF415">
        <v>8.7749299999999995</v>
      </c>
      <c r="AG415">
        <v>8.9743600000000008</v>
      </c>
      <c r="AH415">
        <v>9.1737900000000003</v>
      </c>
      <c r="AI415">
        <v>9.1737900000000003</v>
      </c>
      <c r="AJ415">
        <v>9.2735000000000003</v>
      </c>
      <c r="AK415">
        <v>9.2735000000000003</v>
      </c>
    </row>
    <row r="416" spans="1:40">
      <c r="A416">
        <v>2265</v>
      </c>
      <c r="B416">
        <v>27.3718</v>
      </c>
      <c r="C416">
        <v>27.471499999999999</v>
      </c>
      <c r="D416">
        <v>27.571200000000001</v>
      </c>
      <c r="E416">
        <v>27.6709</v>
      </c>
      <c r="F416">
        <v>27.770700000000001</v>
      </c>
      <c r="G416">
        <v>27.8704</v>
      </c>
      <c r="H416">
        <v>27.8704</v>
      </c>
      <c r="I416">
        <v>28.169499999999999</v>
      </c>
      <c r="J416">
        <v>28.169499999999999</v>
      </c>
      <c r="K416">
        <v>28.269200000000001</v>
      </c>
      <c r="L416">
        <v>28.269200000000001</v>
      </c>
      <c r="M416">
        <v>27.8704</v>
      </c>
      <c r="N416">
        <v>27.6709</v>
      </c>
      <c r="O416">
        <v>27.471499999999999</v>
      </c>
      <c r="P416">
        <v>27.3718</v>
      </c>
      <c r="Q416">
        <v>27.272099999999998</v>
      </c>
      <c r="R416">
        <v>27.1724</v>
      </c>
      <c r="S416">
        <v>27.072600000000001</v>
      </c>
      <c r="T416">
        <v>26.972899999999999</v>
      </c>
      <c r="U416">
        <v>26.574100000000001</v>
      </c>
      <c r="V416">
        <v>26.574100000000001</v>
      </c>
      <c r="W416">
        <v>26.6738</v>
      </c>
      <c r="X416">
        <v>26.474399999999999</v>
      </c>
      <c r="Y416">
        <v>26.574100000000001</v>
      </c>
      <c r="Z416">
        <v>26.574100000000001</v>
      </c>
      <c r="AA416">
        <v>26.6738</v>
      </c>
      <c r="AB416">
        <v>26.6738</v>
      </c>
      <c r="AC416">
        <v>26.773499999999999</v>
      </c>
      <c r="AD416">
        <v>26.873200000000001</v>
      </c>
      <c r="AE416">
        <v>26.972899999999999</v>
      </c>
      <c r="AF416">
        <v>27.072600000000001</v>
      </c>
      <c r="AG416">
        <v>27.1724</v>
      </c>
      <c r="AH416">
        <v>27.3718</v>
      </c>
    </row>
    <row r="417" spans="1:46">
      <c r="B417">
        <v>9.3732199999999999</v>
      </c>
      <c r="C417">
        <v>9.2735000000000003</v>
      </c>
      <c r="D417">
        <v>9.2735000000000003</v>
      </c>
      <c r="E417">
        <v>9.1737900000000003</v>
      </c>
      <c r="F417">
        <v>9.1737900000000003</v>
      </c>
      <c r="G417">
        <v>9.0740700000000007</v>
      </c>
      <c r="H417">
        <v>8.9743600000000008</v>
      </c>
      <c r="I417">
        <v>8.6752099999999999</v>
      </c>
      <c r="J417">
        <v>8.4757800000000003</v>
      </c>
      <c r="K417">
        <v>8.3760700000000003</v>
      </c>
      <c r="L417">
        <v>7.6780600000000003</v>
      </c>
      <c r="M417">
        <v>7.2792000000000003</v>
      </c>
      <c r="N417">
        <v>7.2792000000000003</v>
      </c>
      <c r="O417">
        <v>7.4786299999999999</v>
      </c>
      <c r="P417">
        <v>7.4786299999999999</v>
      </c>
      <c r="Q417">
        <v>7.3789199999999999</v>
      </c>
      <c r="R417">
        <v>7.3789199999999999</v>
      </c>
      <c r="S417">
        <v>7.4786299999999999</v>
      </c>
      <c r="T417">
        <v>7.4786299999999999</v>
      </c>
      <c r="U417">
        <v>7.8774899999999999</v>
      </c>
      <c r="V417">
        <v>8.0769199999999994</v>
      </c>
      <c r="W417">
        <v>8.1766400000000008</v>
      </c>
      <c r="X417">
        <v>8.3760700000000003</v>
      </c>
      <c r="Y417">
        <v>8.4757800000000003</v>
      </c>
      <c r="Z417">
        <v>8.8746399999999994</v>
      </c>
      <c r="AA417">
        <v>8.9743600000000008</v>
      </c>
      <c r="AB417">
        <v>9.0740700000000007</v>
      </c>
      <c r="AC417">
        <v>9.1737900000000003</v>
      </c>
      <c r="AD417">
        <v>9.1737900000000003</v>
      </c>
      <c r="AE417">
        <v>9.2735000000000003</v>
      </c>
      <c r="AF417">
        <v>9.2735000000000003</v>
      </c>
      <c r="AG417">
        <v>9.3732199999999999</v>
      </c>
      <c r="AH417">
        <v>9.3732199999999999</v>
      </c>
    </row>
    <row r="418" spans="1:46">
      <c r="A418">
        <v>2266</v>
      </c>
      <c r="B418">
        <v>27.8704</v>
      </c>
      <c r="C418">
        <v>27.970099999999999</v>
      </c>
      <c r="D418">
        <v>28.069800000000001</v>
      </c>
      <c r="E418">
        <v>28.269200000000001</v>
      </c>
      <c r="F418">
        <v>28.269200000000001</v>
      </c>
      <c r="G418">
        <v>28.3689</v>
      </c>
      <c r="H418">
        <v>28.3689</v>
      </c>
      <c r="I418">
        <v>28.468699999999998</v>
      </c>
      <c r="J418">
        <v>28.468699999999998</v>
      </c>
      <c r="K418">
        <v>27.970099999999999</v>
      </c>
      <c r="L418">
        <v>27.6709</v>
      </c>
      <c r="M418">
        <v>27.471499999999999</v>
      </c>
      <c r="N418">
        <v>27.3718</v>
      </c>
      <c r="O418">
        <v>27.272099999999998</v>
      </c>
      <c r="P418">
        <v>27.1724</v>
      </c>
      <c r="Q418">
        <v>27.072600000000001</v>
      </c>
      <c r="R418">
        <v>26.972899999999999</v>
      </c>
      <c r="S418">
        <v>26.6738</v>
      </c>
      <c r="T418">
        <v>26.6738</v>
      </c>
      <c r="U418">
        <v>26.773499999999999</v>
      </c>
      <c r="V418">
        <v>26.773499999999999</v>
      </c>
      <c r="W418">
        <v>27.072600000000001</v>
      </c>
      <c r="X418">
        <v>27.1724</v>
      </c>
      <c r="Y418">
        <v>27.272099999999998</v>
      </c>
      <c r="Z418">
        <v>27.3718</v>
      </c>
      <c r="AA418">
        <v>27.471499999999999</v>
      </c>
      <c r="AB418">
        <v>27.8704</v>
      </c>
    </row>
    <row r="419" spans="1:46">
      <c r="B419">
        <v>9.2735000000000003</v>
      </c>
      <c r="C419">
        <v>9.1737900000000003</v>
      </c>
      <c r="D419">
        <v>9.1737900000000003</v>
      </c>
      <c r="E419">
        <v>8.9743600000000008</v>
      </c>
      <c r="F419">
        <v>8.8746399999999994</v>
      </c>
      <c r="G419">
        <v>8.7749299999999995</v>
      </c>
      <c r="H419">
        <v>8.6752099999999999</v>
      </c>
      <c r="I419">
        <v>8.5754999999999999</v>
      </c>
      <c r="J419">
        <v>7.7777799999999999</v>
      </c>
      <c r="K419">
        <v>7.2792000000000003</v>
      </c>
      <c r="L419">
        <v>7.2792000000000003</v>
      </c>
      <c r="M419">
        <v>7.4786299999999999</v>
      </c>
      <c r="N419">
        <v>7.4786299999999999</v>
      </c>
      <c r="O419">
        <v>7.3789199999999999</v>
      </c>
      <c r="P419">
        <v>7.3789199999999999</v>
      </c>
      <c r="Q419">
        <v>7.4786299999999999</v>
      </c>
      <c r="R419">
        <v>7.4786299999999999</v>
      </c>
      <c r="S419">
        <v>7.7777799999999999</v>
      </c>
      <c r="T419">
        <v>8.5754999999999999</v>
      </c>
      <c r="U419">
        <v>8.6752099999999999</v>
      </c>
      <c r="V419">
        <v>8.7749299999999995</v>
      </c>
      <c r="W419">
        <v>9.0740700000000007</v>
      </c>
      <c r="X419">
        <v>9.0740700000000007</v>
      </c>
      <c r="Y419">
        <v>9.1737900000000003</v>
      </c>
      <c r="Z419">
        <v>9.1737900000000003</v>
      </c>
      <c r="AA419">
        <v>9.2735000000000003</v>
      </c>
      <c r="AB419">
        <v>9.2735000000000003</v>
      </c>
    </row>
    <row r="420" spans="1:46">
      <c r="A420">
        <v>2266</v>
      </c>
      <c r="B420">
        <v>27.471499999999999</v>
      </c>
      <c r="C420">
        <v>27.471499999999999</v>
      </c>
      <c r="D420">
        <v>27.571200000000001</v>
      </c>
      <c r="E420">
        <v>27.770700000000001</v>
      </c>
      <c r="F420">
        <v>27.8704</v>
      </c>
      <c r="G420">
        <v>27.970099999999999</v>
      </c>
      <c r="H420">
        <v>28.069800000000001</v>
      </c>
      <c r="I420">
        <v>28.169499999999999</v>
      </c>
      <c r="J420">
        <v>28.269200000000001</v>
      </c>
      <c r="K420">
        <v>28.3689</v>
      </c>
      <c r="L420">
        <v>28.269200000000001</v>
      </c>
      <c r="M420">
        <v>28.269200000000001</v>
      </c>
      <c r="N420">
        <v>28.3689</v>
      </c>
      <c r="O420">
        <v>28.269200000000001</v>
      </c>
      <c r="P420">
        <v>28.269200000000001</v>
      </c>
      <c r="Q420">
        <v>28.169499999999999</v>
      </c>
      <c r="R420">
        <v>28.069800000000001</v>
      </c>
      <c r="S420">
        <v>27.970099999999999</v>
      </c>
      <c r="T420">
        <v>27.970099999999999</v>
      </c>
      <c r="U420">
        <v>27.8704</v>
      </c>
      <c r="V420">
        <v>27.770700000000001</v>
      </c>
      <c r="W420">
        <v>27.8704</v>
      </c>
      <c r="X420">
        <v>27.8704</v>
      </c>
      <c r="Y420">
        <v>27.770700000000001</v>
      </c>
      <c r="Z420">
        <v>27.770700000000001</v>
      </c>
      <c r="AA420">
        <v>27.8704</v>
      </c>
      <c r="AB420">
        <v>27.6709</v>
      </c>
      <c r="AC420">
        <v>27.471499999999999</v>
      </c>
      <c r="AD420">
        <v>27.571200000000001</v>
      </c>
      <c r="AE420">
        <v>27.471499999999999</v>
      </c>
      <c r="AF420">
        <v>27.3718</v>
      </c>
      <c r="AG420">
        <v>27.1724</v>
      </c>
      <c r="AH420">
        <v>27.1724</v>
      </c>
      <c r="AI420">
        <v>27.072600000000001</v>
      </c>
      <c r="AJ420">
        <v>26.972899999999999</v>
      </c>
      <c r="AK420">
        <v>26.972899999999999</v>
      </c>
      <c r="AL420">
        <v>26.873200000000001</v>
      </c>
      <c r="AM420">
        <v>26.873200000000001</v>
      </c>
      <c r="AN420">
        <v>26.6738</v>
      </c>
      <c r="AO420">
        <v>26.773499999999999</v>
      </c>
      <c r="AP420">
        <v>27.072600000000001</v>
      </c>
      <c r="AQ420">
        <v>27.272099999999998</v>
      </c>
      <c r="AR420">
        <v>27.272099999999998</v>
      </c>
      <c r="AS420">
        <v>27.3718</v>
      </c>
      <c r="AT420">
        <v>27.471499999999999</v>
      </c>
    </row>
    <row r="421" spans="1:46">
      <c r="B421">
        <v>6.2820499999999999</v>
      </c>
      <c r="C421">
        <v>6.1823399999999999</v>
      </c>
      <c r="D421">
        <v>6.0826200000000004</v>
      </c>
      <c r="E421">
        <v>6.2820499999999999</v>
      </c>
      <c r="F421">
        <v>6.2820499999999999</v>
      </c>
      <c r="G421">
        <v>6.3817700000000004</v>
      </c>
      <c r="H421">
        <v>6.2820499999999999</v>
      </c>
      <c r="I421">
        <v>6.2820499999999999</v>
      </c>
      <c r="J421">
        <v>6.3817700000000004</v>
      </c>
      <c r="K421">
        <v>6.2820499999999999</v>
      </c>
      <c r="L421">
        <v>6.1823399999999999</v>
      </c>
      <c r="M421">
        <v>6.0826200000000004</v>
      </c>
      <c r="N421">
        <v>5.9829100000000004</v>
      </c>
      <c r="O421">
        <v>5.8831899999999999</v>
      </c>
      <c r="P421">
        <v>5.4843299999999999</v>
      </c>
      <c r="Q421">
        <v>5.38462</v>
      </c>
      <c r="R421">
        <v>5.38462</v>
      </c>
      <c r="S421">
        <v>5.2849000000000004</v>
      </c>
      <c r="T421">
        <v>5.1851900000000004</v>
      </c>
      <c r="U421">
        <v>5.0854699999999999</v>
      </c>
      <c r="V421">
        <v>5.1851900000000004</v>
      </c>
      <c r="W421">
        <v>5.2849000000000004</v>
      </c>
      <c r="X421">
        <v>5.38462</v>
      </c>
      <c r="Y421">
        <v>5.4843299999999999</v>
      </c>
      <c r="Z421">
        <v>5.78348</v>
      </c>
      <c r="AA421">
        <v>5.8831899999999999</v>
      </c>
      <c r="AB421">
        <v>6.0826200000000004</v>
      </c>
      <c r="AC421">
        <v>5.8831899999999999</v>
      </c>
      <c r="AD421">
        <v>5.78348</v>
      </c>
      <c r="AE421">
        <v>5.6837600000000004</v>
      </c>
      <c r="AF421">
        <v>5.6837600000000004</v>
      </c>
      <c r="AG421">
        <v>5.4843299999999999</v>
      </c>
      <c r="AH421">
        <v>5.38462</v>
      </c>
      <c r="AI421">
        <v>5.2849000000000004</v>
      </c>
      <c r="AJ421">
        <v>5.38462</v>
      </c>
      <c r="AK421">
        <v>5.4843299999999999</v>
      </c>
      <c r="AL421">
        <v>5.5840500000000004</v>
      </c>
      <c r="AM421">
        <v>5.78348</v>
      </c>
      <c r="AN421">
        <v>5.9829100000000004</v>
      </c>
      <c r="AO421">
        <v>6.0826200000000004</v>
      </c>
      <c r="AP421">
        <v>6.0826200000000004</v>
      </c>
      <c r="AQ421">
        <v>6.2820499999999999</v>
      </c>
      <c r="AR421">
        <v>6.1823399999999999</v>
      </c>
      <c r="AS421">
        <v>6.3817700000000004</v>
      </c>
      <c r="AT421">
        <v>6.2820499999999999</v>
      </c>
    </row>
    <row r="422" spans="1:46">
      <c r="A422">
        <v>2267</v>
      </c>
      <c r="B422">
        <v>27.8704</v>
      </c>
      <c r="C422">
        <v>27.970099999999999</v>
      </c>
      <c r="D422">
        <v>28.069800000000001</v>
      </c>
      <c r="E422">
        <v>28.269200000000001</v>
      </c>
      <c r="F422">
        <v>28.3689</v>
      </c>
      <c r="G422">
        <v>28.468699999999998</v>
      </c>
      <c r="H422">
        <v>28.767800000000001</v>
      </c>
      <c r="I422">
        <v>28.767800000000001</v>
      </c>
      <c r="J422">
        <v>28.8675</v>
      </c>
      <c r="K422">
        <v>28.8675</v>
      </c>
      <c r="L422">
        <v>28.767800000000001</v>
      </c>
      <c r="M422">
        <v>28.767800000000001</v>
      </c>
      <c r="N422">
        <v>28.668099999999999</v>
      </c>
      <c r="O422">
        <v>28.668099999999999</v>
      </c>
      <c r="P422">
        <v>28.269200000000001</v>
      </c>
      <c r="Q422">
        <v>28.169499999999999</v>
      </c>
      <c r="R422">
        <v>28.069800000000001</v>
      </c>
      <c r="S422">
        <v>27.770700000000001</v>
      </c>
      <c r="T422">
        <v>27.6709</v>
      </c>
      <c r="U422">
        <v>27.571200000000001</v>
      </c>
      <c r="V422">
        <v>27.471499999999999</v>
      </c>
      <c r="W422">
        <v>27.3718</v>
      </c>
      <c r="X422">
        <v>27.272099999999998</v>
      </c>
      <c r="Y422">
        <v>27.072600000000001</v>
      </c>
      <c r="Z422">
        <v>26.574100000000001</v>
      </c>
      <c r="AA422">
        <v>26.6738</v>
      </c>
      <c r="AB422">
        <v>26.574100000000001</v>
      </c>
      <c r="AC422">
        <v>26.773499999999999</v>
      </c>
      <c r="AD422">
        <v>26.773499999999999</v>
      </c>
      <c r="AE422">
        <v>27.1724</v>
      </c>
      <c r="AF422">
        <v>27.1724</v>
      </c>
      <c r="AG422">
        <v>27.272099999999998</v>
      </c>
      <c r="AH422">
        <v>27.3718</v>
      </c>
      <c r="AI422">
        <v>27.571200000000001</v>
      </c>
      <c r="AJ422">
        <v>27.8704</v>
      </c>
    </row>
    <row r="423" spans="1:46">
      <c r="B423">
        <v>9.1737900000000003</v>
      </c>
      <c r="C423">
        <v>9.0740700000000007</v>
      </c>
      <c r="D423">
        <v>9.1737900000000003</v>
      </c>
      <c r="E423">
        <v>9.1737900000000003</v>
      </c>
      <c r="F423">
        <v>9.0740700000000007</v>
      </c>
      <c r="G423">
        <v>9.1737900000000003</v>
      </c>
      <c r="H423">
        <v>8.8746399999999994</v>
      </c>
      <c r="I423">
        <v>8.6752099999999999</v>
      </c>
      <c r="J423">
        <v>8.5754999999999999</v>
      </c>
      <c r="K423">
        <v>8.3760700000000003</v>
      </c>
      <c r="L423">
        <v>8.2763500000000008</v>
      </c>
      <c r="M423">
        <v>8.1766400000000008</v>
      </c>
      <c r="N423">
        <v>8.0769199999999994</v>
      </c>
      <c r="O423">
        <v>7.7777799999999999</v>
      </c>
      <c r="P423">
        <v>7.3789199999999999</v>
      </c>
      <c r="Q423">
        <v>7.3789199999999999</v>
      </c>
      <c r="R423">
        <v>7.2792000000000003</v>
      </c>
      <c r="S423">
        <v>7.2792000000000003</v>
      </c>
      <c r="T423">
        <v>7.3789199999999999</v>
      </c>
      <c r="U423">
        <v>7.3789199999999999</v>
      </c>
      <c r="V423">
        <v>7.4786299999999999</v>
      </c>
      <c r="W423">
        <v>7.4786299999999999</v>
      </c>
      <c r="X423">
        <v>7.3789199999999999</v>
      </c>
      <c r="Y423">
        <v>7.3789199999999999</v>
      </c>
      <c r="Z423">
        <v>7.8774899999999999</v>
      </c>
      <c r="AA423">
        <v>7.9772100000000004</v>
      </c>
      <c r="AB423">
        <v>8.0769199999999994</v>
      </c>
      <c r="AC423">
        <v>8.2763500000000008</v>
      </c>
      <c r="AD423">
        <v>8.3760700000000003</v>
      </c>
      <c r="AE423">
        <v>8.7749299999999995</v>
      </c>
      <c r="AF423">
        <v>8.8746399999999994</v>
      </c>
      <c r="AG423">
        <v>8.9743600000000008</v>
      </c>
      <c r="AH423">
        <v>8.9743600000000008</v>
      </c>
      <c r="AI423">
        <v>9.1737900000000003</v>
      </c>
      <c r="AJ423">
        <v>9.1737900000000003</v>
      </c>
    </row>
    <row r="424" spans="1:46">
      <c r="A424">
        <v>2268</v>
      </c>
      <c r="B424">
        <v>28.5684</v>
      </c>
      <c r="C424">
        <v>28.668099999999999</v>
      </c>
      <c r="D424">
        <v>28.767800000000001</v>
      </c>
      <c r="E424">
        <v>29.067</v>
      </c>
      <c r="F424">
        <v>29.067</v>
      </c>
      <c r="G424">
        <v>29.166699999999999</v>
      </c>
      <c r="H424">
        <v>29.067</v>
      </c>
      <c r="I424">
        <v>29.067</v>
      </c>
      <c r="J424">
        <v>28.5684</v>
      </c>
      <c r="K424">
        <v>28.468699999999998</v>
      </c>
      <c r="L424">
        <v>28.269200000000001</v>
      </c>
      <c r="M424">
        <v>27.6709</v>
      </c>
      <c r="N424">
        <v>27.471499999999999</v>
      </c>
      <c r="O424">
        <v>27.3718</v>
      </c>
      <c r="P424">
        <v>27.272099999999998</v>
      </c>
      <c r="Q424">
        <v>27.1724</v>
      </c>
      <c r="R424">
        <v>26.972899999999999</v>
      </c>
      <c r="S424">
        <v>26.873200000000001</v>
      </c>
      <c r="T424">
        <v>26.873200000000001</v>
      </c>
      <c r="U424">
        <v>26.773499999999999</v>
      </c>
      <c r="V424">
        <v>26.773499999999999</v>
      </c>
      <c r="W424">
        <v>26.873200000000001</v>
      </c>
      <c r="X424">
        <v>26.873200000000001</v>
      </c>
      <c r="Y424">
        <v>27.1724</v>
      </c>
      <c r="Z424">
        <v>27.272099999999998</v>
      </c>
      <c r="AA424">
        <v>27.3718</v>
      </c>
      <c r="AB424">
        <v>27.471499999999999</v>
      </c>
      <c r="AC424">
        <v>27.571200000000001</v>
      </c>
      <c r="AD424">
        <v>27.6709</v>
      </c>
      <c r="AE424">
        <v>27.770700000000001</v>
      </c>
      <c r="AF424">
        <v>27.8704</v>
      </c>
      <c r="AG424">
        <v>27.970099999999999</v>
      </c>
      <c r="AH424">
        <v>28.5684</v>
      </c>
    </row>
    <row r="425" spans="1:46">
      <c r="B425">
        <v>9.1737900000000003</v>
      </c>
      <c r="C425">
        <v>9.0740700000000007</v>
      </c>
      <c r="D425">
        <v>9.0740700000000007</v>
      </c>
      <c r="E425">
        <v>8.7749299999999995</v>
      </c>
      <c r="F425">
        <v>8.5754999999999999</v>
      </c>
      <c r="G425">
        <v>8.4757800000000003</v>
      </c>
      <c r="H425">
        <v>8.3760700000000003</v>
      </c>
      <c r="I425">
        <v>7.9772100000000004</v>
      </c>
      <c r="J425">
        <v>7.4786299999999999</v>
      </c>
      <c r="K425">
        <v>7.4786299999999999</v>
      </c>
      <c r="L425">
        <v>7.2792000000000003</v>
      </c>
      <c r="M425">
        <v>7.2792000000000003</v>
      </c>
      <c r="N425">
        <v>7.4786299999999999</v>
      </c>
      <c r="O425">
        <v>7.4786299999999999</v>
      </c>
      <c r="P425">
        <v>7.3789199999999999</v>
      </c>
      <c r="Q425">
        <v>7.4786299999999999</v>
      </c>
      <c r="R425">
        <v>7.4786299999999999</v>
      </c>
      <c r="S425">
        <v>7.5783500000000004</v>
      </c>
      <c r="T425">
        <v>7.6780600000000003</v>
      </c>
      <c r="U425">
        <v>7.7777799999999999</v>
      </c>
      <c r="V425">
        <v>8.2763500000000008</v>
      </c>
      <c r="W425">
        <v>8.3760700000000003</v>
      </c>
      <c r="X425">
        <v>8.4757800000000003</v>
      </c>
      <c r="Y425">
        <v>8.7749299999999995</v>
      </c>
      <c r="Z425">
        <v>8.7749299999999995</v>
      </c>
      <c r="AA425">
        <v>8.8746399999999994</v>
      </c>
      <c r="AB425">
        <v>8.8746399999999994</v>
      </c>
      <c r="AC425">
        <v>8.9743600000000008</v>
      </c>
      <c r="AD425">
        <v>8.9743600000000008</v>
      </c>
      <c r="AE425">
        <v>9.0740700000000007</v>
      </c>
      <c r="AF425">
        <v>9.0740700000000007</v>
      </c>
      <c r="AG425">
        <v>9.1737900000000003</v>
      </c>
      <c r="AH425">
        <v>9.1737900000000003</v>
      </c>
    </row>
    <row r="426" spans="1:46">
      <c r="A426">
        <v>2269</v>
      </c>
      <c r="B426">
        <v>28.668099999999999</v>
      </c>
      <c r="C426">
        <v>28.967199999999998</v>
      </c>
      <c r="D426">
        <v>29.266400000000001</v>
      </c>
      <c r="E426">
        <v>29.266400000000001</v>
      </c>
      <c r="F426">
        <v>29.366099999999999</v>
      </c>
      <c r="G426">
        <v>29.266400000000001</v>
      </c>
      <c r="H426">
        <v>29.266400000000001</v>
      </c>
      <c r="I426">
        <v>29.166699999999999</v>
      </c>
      <c r="J426">
        <v>29.067</v>
      </c>
      <c r="K426">
        <v>28.767800000000001</v>
      </c>
      <c r="L426">
        <v>28.668099999999999</v>
      </c>
      <c r="M426">
        <v>28.468699999999998</v>
      </c>
      <c r="N426">
        <v>28.3689</v>
      </c>
      <c r="O426">
        <v>28.269200000000001</v>
      </c>
      <c r="P426">
        <v>28.169499999999999</v>
      </c>
      <c r="Q426">
        <v>28.069800000000001</v>
      </c>
      <c r="R426">
        <v>27.6709</v>
      </c>
      <c r="S426">
        <v>26.972899999999999</v>
      </c>
      <c r="T426">
        <v>26.972899999999999</v>
      </c>
      <c r="U426">
        <v>27.272099999999998</v>
      </c>
      <c r="V426">
        <v>27.3718</v>
      </c>
      <c r="W426">
        <v>27.471499999999999</v>
      </c>
      <c r="X426">
        <v>27.571200000000001</v>
      </c>
      <c r="Y426">
        <v>27.6709</v>
      </c>
      <c r="Z426">
        <v>27.8704</v>
      </c>
      <c r="AA426">
        <v>27.970099999999999</v>
      </c>
      <c r="AB426">
        <v>28.169499999999999</v>
      </c>
      <c r="AC426">
        <v>28.468699999999998</v>
      </c>
      <c r="AD426">
        <v>28.5684</v>
      </c>
      <c r="AE426">
        <v>28.668099999999999</v>
      </c>
    </row>
    <row r="427" spans="1:46">
      <c r="B427">
        <v>9.0740700000000007</v>
      </c>
      <c r="C427">
        <v>9.0740700000000007</v>
      </c>
      <c r="D427">
        <v>8.7749299999999995</v>
      </c>
      <c r="E427">
        <v>8.2763500000000008</v>
      </c>
      <c r="F427">
        <v>8.1766400000000008</v>
      </c>
      <c r="G427">
        <v>8.0769199999999994</v>
      </c>
      <c r="H427">
        <v>7.8774899999999999</v>
      </c>
      <c r="I427">
        <v>7.7777799999999999</v>
      </c>
      <c r="J427">
        <v>7.7777799999999999</v>
      </c>
      <c r="K427">
        <v>7.4786299999999999</v>
      </c>
      <c r="L427">
        <v>7.4786299999999999</v>
      </c>
      <c r="M427">
        <v>7.2792000000000003</v>
      </c>
      <c r="N427">
        <v>7.2792000000000003</v>
      </c>
      <c r="O427">
        <v>7.1794900000000004</v>
      </c>
      <c r="P427">
        <v>7.1794900000000004</v>
      </c>
      <c r="Q427">
        <v>7.2792000000000003</v>
      </c>
      <c r="R427">
        <v>7.2792000000000003</v>
      </c>
      <c r="S427">
        <v>7.9772100000000004</v>
      </c>
      <c r="T427">
        <v>8.4757800000000003</v>
      </c>
      <c r="U427">
        <v>8.7749299999999995</v>
      </c>
      <c r="V427">
        <v>8.7749299999999995</v>
      </c>
      <c r="W427">
        <v>8.8746399999999994</v>
      </c>
      <c r="X427">
        <v>8.8746399999999994</v>
      </c>
      <c r="Y427">
        <v>8.9743600000000008</v>
      </c>
      <c r="Z427">
        <v>8.9743600000000008</v>
      </c>
      <c r="AA427">
        <v>8.8746399999999994</v>
      </c>
      <c r="AB427">
        <v>9.0740700000000007</v>
      </c>
      <c r="AC427">
        <v>9.0740700000000007</v>
      </c>
      <c r="AD427">
        <v>9.1737900000000003</v>
      </c>
      <c r="AE427">
        <v>9.0740700000000007</v>
      </c>
    </row>
    <row r="428" spans="1:46">
      <c r="A428">
        <v>2270</v>
      </c>
      <c r="B428">
        <v>27.8704</v>
      </c>
      <c r="C428">
        <v>27.970099999999999</v>
      </c>
      <c r="D428">
        <v>28.069800000000001</v>
      </c>
      <c r="E428">
        <v>28.8675</v>
      </c>
      <c r="F428">
        <v>28.967199999999998</v>
      </c>
      <c r="G428">
        <v>29.166699999999999</v>
      </c>
      <c r="H428">
        <v>29.5655</v>
      </c>
      <c r="I428">
        <v>29.5655</v>
      </c>
      <c r="J428">
        <v>29.465800000000002</v>
      </c>
      <c r="K428">
        <v>29.5655</v>
      </c>
      <c r="L428">
        <v>29.166699999999999</v>
      </c>
      <c r="M428">
        <v>29.067</v>
      </c>
      <c r="N428">
        <v>28.8675</v>
      </c>
      <c r="O428">
        <v>28.767800000000001</v>
      </c>
      <c r="P428">
        <v>28.668099999999999</v>
      </c>
      <c r="Q428">
        <v>28.5684</v>
      </c>
      <c r="R428">
        <v>28.3689</v>
      </c>
      <c r="S428">
        <v>28.169499999999999</v>
      </c>
      <c r="T428">
        <v>28.069800000000001</v>
      </c>
      <c r="U428">
        <v>27.770700000000001</v>
      </c>
      <c r="V428">
        <v>27.6709</v>
      </c>
      <c r="W428">
        <v>27.6709</v>
      </c>
      <c r="X428">
        <v>27.471499999999999</v>
      </c>
      <c r="Y428">
        <v>27.471499999999999</v>
      </c>
      <c r="Z428">
        <v>27.3718</v>
      </c>
      <c r="AA428">
        <v>27.3718</v>
      </c>
      <c r="AB428">
        <v>27.272099999999998</v>
      </c>
      <c r="AC428">
        <v>27.272099999999998</v>
      </c>
      <c r="AD428">
        <v>27.3718</v>
      </c>
      <c r="AE428">
        <v>27.272099999999998</v>
      </c>
      <c r="AF428">
        <v>27.6709</v>
      </c>
      <c r="AG428">
        <v>27.8704</v>
      </c>
    </row>
    <row r="429" spans="1:46">
      <c r="B429">
        <v>8.9743600000000008</v>
      </c>
      <c r="C429">
        <v>8.8746399999999994</v>
      </c>
      <c r="D429">
        <v>8.9743600000000008</v>
      </c>
      <c r="E429">
        <v>8.9743600000000008</v>
      </c>
      <c r="F429">
        <v>8.8746399999999994</v>
      </c>
      <c r="G429">
        <v>8.8746399999999994</v>
      </c>
      <c r="H429">
        <v>8.4757800000000003</v>
      </c>
      <c r="I429">
        <v>8.0769199999999994</v>
      </c>
      <c r="J429">
        <v>7.9772100000000004</v>
      </c>
      <c r="K429">
        <v>7.8774899999999999</v>
      </c>
      <c r="L429">
        <v>7.4786299999999999</v>
      </c>
      <c r="M429">
        <v>7.4786299999999999</v>
      </c>
      <c r="N429">
        <v>7.2792000000000003</v>
      </c>
      <c r="O429">
        <v>7.3789199999999999</v>
      </c>
      <c r="P429">
        <v>7.2792000000000003</v>
      </c>
      <c r="Q429">
        <v>7.3789199999999999</v>
      </c>
      <c r="R429">
        <v>7.3789199999999999</v>
      </c>
      <c r="S429">
        <v>7.1794900000000004</v>
      </c>
      <c r="T429">
        <v>7.2792000000000003</v>
      </c>
      <c r="U429">
        <v>7.2792000000000003</v>
      </c>
      <c r="V429">
        <v>7.3789199999999999</v>
      </c>
      <c r="W429">
        <v>7.4786299999999999</v>
      </c>
      <c r="X429">
        <v>7.6780600000000003</v>
      </c>
      <c r="Y429">
        <v>7.7777799999999999</v>
      </c>
      <c r="Z429">
        <v>7.8774899999999999</v>
      </c>
      <c r="AA429">
        <v>8.0769199999999994</v>
      </c>
      <c r="AB429">
        <v>8.1766400000000008</v>
      </c>
      <c r="AC429">
        <v>8.3760700000000003</v>
      </c>
      <c r="AD429">
        <v>8.4757800000000003</v>
      </c>
      <c r="AE429">
        <v>8.5754999999999999</v>
      </c>
      <c r="AF429">
        <v>8.9743600000000008</v>
      </c>
      <c r="AG429">
        <v>8.9743600000000008</v>
      </c>
    </row>
    <row r="430" spans="1:46">
      <c r="A430">
        <v>2271</v>
      </c>
      <c r="B430">
        <v>28.3689</v>
      </c>
      <c r="C430">
        <v>28.468699999999998</v>
      </c>
      <c r="D430">
        <v>28.5684</v>
      </c>
      <c r="E430">
        <v>28.767800000000001</v>
      </c>
      <c r="F430">
        <v>28.8675</v>
      </c>
      <c r="G430">
        <v>28.967199999999998</v>
      </c>
      <c r="H430">
        <v>29.067</v>
      </c>
      <c r="I430">
        <v>29.166699999999999</v>
      </c>
      <c r="J430">
        <v>29.266400000000001</v>
      </c>
      <c r="K430">
        <v>29.665199999999999</v>
      </c>
      <c r="L430">
        <v>29.665199999999999</v>
      </c>
      <c r="M430">
        <v>29.266400000000001</v>
      </c>
      <c r="N430">
        <v>29.266400000000001</v>
      </c>
      <c r="O430">
        <v>29.166699999999999</v>
      </c>
      <c r="P430">
        <v>28.967199999999998</v>
      </c>
      <c r="Q430">
        <v>28.8675</v>
      </c>
      <c r="R430">
        <v>28.767800000000001</v>
      </c>
      <c r="S430">
        <v>28.668099999999999</v>
      </c>
      <c r="T430">
        <v>28.5684</v>
      </c>
      <c r="U430">
        <v>28.468699999999998</v>
      </c>
      <c r="V430">
        <v>28.269200000000001</v>
      </c>
      <c r="W430">
        <v>28.169499999999999</v>
      </c>
      <c r="X430">
        <v>27.970099999999999</v>
      </c>
      <c r="Y430">
        <v>27.970099999999999</v>
      </c>
      <c r="Z430">
        <v>27.770700000000001</v>
      </c>
      <c r="AA430">
        <v>27.770700000000001</v>
      </c>
      <c r="AB430">
        <v>27.6709</v>
      </c>
      <c r="AC430">
        <v>27.6709</v>
      </c>
      <c r="AD430">
        <v>27.571200000000001</v>
      </c>
      <c r="AE430">
        <v>27.571200000000001</v>
      </c>
      <c r="AF430">
        <v>27.6709</v>
      </c>
      <c r="AG430">
        <v>27.6709</v>
      </c>
      <c r="AH430">
        <v>28.069800000000001</v>
      </c>
      <c r="AI430">
        <v>28.3689</v>
      </c>
    </row>
    <row r="431" spans="1:46">
      <c r="B431">
        <v>9.1737900000000003</v>
      </c>
      <c r="C431">
        <v>9.0740700000000007</v>
      </c>
      <c r="D431">
        <v>9.0740700000000007</v>
      </c>
      <c r="E431">
        <v>8.8746399999999994</v>
      </c>
      <c r="F431">
        <v>8.9743600000000008</v>
      </c>
      <c r="G431">
        <v>8.8746399999999994</v>
      </c>
      <c r="H431">
        <v>8.8746399999999994</v>
      </c>
      <c r="I431">
        <v>8.7749299999999995</v>
      </c>
      <c r="J431">
        <v>8.7749299999999995</v>
      </c>
      <c r="K431">
        <v>8.3760700000000003</v>
      </c>
      <c r="L431">
        <v>7.7777799999999999</v>
      </c>
      <c r="M431">
        <v>7.3789199999999999</v>
      </c>
      <c r="N431">
        <v>7.2792000000000003</v>
      </c>
      <c r="O431">
        <v>7.1794900000000004</v>
      </c>
      <c r="P431">
        <v>7.3789199999999999</v>
      </c>
      <c r="Q431">
        <v>7.2792000000000003</v>
      </c>
      <c r="R431">
        <v>7.3789199999999999</v>
      </c>
      <c r="S431">
        <v>7.2792000000000003</v>
      </c>
      <c r="T431">
        <v>7.3789199999999999</v>
      </c>
      <c r="U431">
        <v>7.2792000000000003</v>
      </c>
      <c r="V431">
        <v>7.2792000000000003</v>
      </c>
      <c r="W431">
        <v>7.1794900000000004</v>
      </c>
      <c r="X431">
        <v>7.3789199999999999</v>
      </c>
      <c r="Y431">
        <v>7.4786299999999999</v>
      </c>
      <c r="Z431">
        <v>7.6780600000000003</v>
      </c>
      <c r="AA431">
        <v>7.7777799999999999</v>
      </c>
      <c r="AB431">
        <v>7.8774899999999999</v>
      </c>
      <c r="AC431">
        <v>7.9772100000000004</v>
      </c>
      <c r="AD431">
        <v>8.0769199999999994</v>
      </c>
      <c r="AE431">
        <v>8.5754999999999999</v>
      </c>
      <c r="AF431">
        <v>8.6752099999999999</v>
      </c>
      <c r="AG431">
        <v>8.7749299999999995</v>
      </c>
      <c r="AH431">
        <v>9.1737900000000003</v>
      </c>
      <c r="AI431">
        <v>9.1737900000000003</v>
      </c>
    </row>
    <row r="432" spans="1:46">
      <c r="A432">
        <v>2272</v>
      </c>
      <c r="B432">
        <v>28.668099999999999</v>
      </c>
      <c r="C432">
        <v>28.767800000000001</v>
      </c>
      <c r="D432">
        <v>28.8675</v>
      </c>
      <c r="E432">
        <v>29.067</v>
      </c>
      <c r="F432">
        <v>29.166699999999999</v>
      </c>
      <c r="G432">
        <v>29.765000000000001</v>
      </c>
      <c r="H432">
        <v>29.765000000000001</v>
      </c>
      <c r="I432">
        <v>29.864699999999999</v>
      </c>
      <c r="J432">
        <v>29.864699999999999</v>
      </c>
      <c r="K432">
        <v>29.366099999999999</v>
      </c>
      <c r="L432">
        <v>29.166699999999999</v>
      </c>
      <c r="M432">
        <v>28.967199999999998</v>
      </c>
      <c r="N432">
        <v>28.8675</v>
      </c>
      <c r="O432">
        <v>28.767800000000001</v>
      </c>
      <c r="P432">
        <v>28.668099999999999</v>
      </c>
      <c r="Q432">
        <v>28.5684</v>
      </c>
      <c r="R432">
        <v>28.169499999999999</v>
      </c>
      <c r="S432">
        <v>27.8704</v>
      </c>
      <c r="T432">
        <v>27.8704</v>
      </c>
      <c r="U432">
        <v>27.770700000000001</v>
      </c>
      <c r="V432">
        <v>27.770700000000001</v>
      </c>
      <c r="W432">
        <v>27.8704</v>
      </c>
      <c r="X432">
        <v>27.8704</v>
      </c>
      <c r="Y432">
        <v>27.770700000000001</v>
      </c>
      <c r="Z432">
        <v>27.8704</v>
      </c>
      <c r="AA432">
        <v>27.8704</v>
      </c>
      <c r="AB432">
        <v>28.3689</v>
      </c>
      <c r="AC432">
        <v>28.668099999999999</v>
      </c>
    </row>
    <row r="433" spans="1:34">
      <c r="B433">
        <v>9.1737900000000003</v>
      </c>
      <c r="C433">
        <v>9.0740700000000007</v>
      </c>
      <c r="D433">
        <v>9.1737900000000003</v>
      </c>
      <c r="E433">
        <v>8.9743600000000008</v>
      </c>
      <c r="F433">
        <v>8.9743600000000008</v>
      </c>
      <c r="G433">
        <v>8.3760700000000003</v>
      </c>
      <c r="H433">
        <v>8.2763500000000008</v>
      </c>
      <c r="I433">
        <v>8.1766400000000008</v>
      </c>
      <c r="J433">
        <v>7.6780600000000003</v>
      </c>
      <c r="K433">
        <v>7.1794900000000004</v>
      </c>
      <c r="L433">
        <v>7.1794900000000004</v>
      </c>
      <c r="M433">
        <v>7.3789199999999999</v>
      </c>
      <c r="N433">
        <v>7.2792000000000003</v>
      </c>
      <c r="O433">
        <v>7.3789199999999999</v>
      </c>
      <c r="P433">
        <v>7.2792000000000003</v>
      </c>
      <c r="Q433">
        <v>7.3789199999999999</v>
      </c>
      <c r="R433">
        <v>7.3789199999999999</v>
      </c>
      <c r="S433">
        <v>7.6780600000000003</v>
      </c>
      <c r="T433">
        <v>7.7777799999999999</v>
      </c>
      <c r="U433">
        <v>7.8774899999999999</v>
      </c>
      <c r="V433">
        <v>7.9772100000000004</v>
      </c>
      <c r="W433">
        <v>8.0769199999999994</v>
      </c>
      <c r="X433">
        <v>8.1766400000000008</v>
      </c>
      <c r="Y433">
        <v>8.2763500000000008</v>
      </c>
      <c r="Z433">
        <v>8.3760700000000003</v>
      </c>
      <c r="AA433">
        <v>8.6752099999999999</v>
      </c>
      <c r="AB433">
        <v>9.1737900000000003</v>
      </c>
      <c r="AC433">
        <v>9.1737900000000003</v>
      </c>
    </row>
    <row r="434" spans="1:34">
      <c r="A434">
        <v>2273</v>
      </c>
      <c r="B434">
        <v>29.166699999999999</v>
      </c>
      <c r="C434">
        <v>29.266400000000001</v>
      </c>
      <c r="D434">
        <v>29.465800000000002</v>
      </c>
      <c r="E434">
        <v>29.864699999999999</v>
      </c>
      <c r="F434">
        <v>29.864699999999999</v>
      </c>
      <c r="G434">
        <v>29.964400000000001</v>
      </c>
      <c r="H434">
        <v>29.964400000000001</v>
      </c>
      <c r="I434">
        <v>30.0641</v>
      </c>
      <c r="J434">
        <v>30.0641</v>
      </c>
      <c r="K434">
        <v>29.5655</v>
      </c>
      <c r="L434">
        <v>29.166699999999999</v>
      </c>
      <c r="M434">
        <v>28.967199999999998</v>
      </c>
      <c r="N434">
        <v>28.8675</v>
      </c>
      <c r="O434">
        <v>28.767800000000001</v>
      </c>
      <c r="P434">
        <v>28.668099999999999</v>
      </c>
      <c r="Q434">
        <v>28.269200000000001</v>
      </c>
      <c r="R434">
        <v>28.169499999999999</v>
      </c>
      <c r="S434">
        <v>27.970099999999999</v>
      </c>
      <c r="T434">
        <v>28.069800000000001</v>
      </c>
      <c r="U434">
        <v>27.970099999999999</v>
      </c>
      <c r="V434">
        <v>28.069800000000001</v>
      </c>
      <c r="W434">
        <v>28.069800000000001</v>
      </c>
      <c r="X434">
        <v>27.970099999999999</v>
      </c>
      <c r="Y434">
        <v>28.069800000000001</v>
      </c>
      <c r="Z434">
        <v>28.069800000000001</v>
      </c>
      <c r="AA434">
        <v>28.269200000000001</v>
      </c>
      <c r="AB434">
        <v>28.269200000000001</v>
      </c>
      <c r="AC434">
        <v>28.468699999999998</v>
      </c>
      <c r="AD434">
        <v>28.5684</v>
      </c>
      <c r="AE434">
        <v>28.668099999999999</v>
      </c>
      <c r="AF434">
        <v>28.8675</v>
      </c>
      <c r="AG434">
        <v>28.967199999999998</v>
      </c>
      <c r="AH434">
        <v>29.166699999999999</v>
      </c>
    </row>
    <row r="435" spans="1:34">
      <c r="B435">
        <v>9.1737900000000003</v>
      </c>
      <c r="C435">
        <v>9.0740700000000007</v>
      </c>
      <c r="D435">
        <v>9.0740700000000007</v>
      </c>
      <c r="E435">
        <v>8.6752099999999999</v>
      </c>
      <c r="F435">
        <v>8.5754999999999999</v>
      </c>
      <c r="G435">
        <v>8.4757800000000003</v>
      </c>
      <c r="H435">
        <v>8.3760700000000003</v>
      </c>
      <c r="I435">
        <v>8.2763500000000008</v>
      </c>
      <c r="J435">
        <v>7.6780600000000003</v>
      </c>
      <c r="K435">
        <v>7.1794900000000004</v>
      </c>
      <c r="L435">
        <v>7.1794900000000004</v>
      </c>
      <c r="M435">
        <v>7.3789199999999999</v>
      </c>
      <c r="N435">
        <v>7.2792000000000003</v>
      </c>
      <c r="O435">
        <v>7.3789199999999999</v>
      </c>
      <c r="P435">
        <v>7.2792000000000003</v>
      </c>
      <c r="Q435">
        <v>7.6780600000000003</v>
      </c>
      <c r="R435">
        <v>7.5783500000000004</v>
      </c>
      <c r="S435">
        <v>7.7777799999999999</v>
      </c>
      <c r="T435">
        <v>7.8774899999999999</v>
      </c>
      <c r="U435">
        <v>7.9772100000000004</v>
      </c>
      <c r="V435">
        <v>8.0769199999999994</v>
      </c>
      <c r="W435">
        <v>8.1766400000000008</v>
      </c>
      <c r="X435">
        <v>8.2763500000000008</v>
      </c>
      <c r="Y435">
        <v>8.3760700000000003</v>
      </c>
      <c r="Z435">
        <v>8.4757800000000003</v>
      </c>
      <c r="AA435">
        <v>8.6752099999999999</v>
      </c>
      <c r="AB435">
        <v>8.7749299999999995</v>
      </c>
      <c r="AC435">
        <v>8.9743600000000008</v>
      </c>
      <c r="AD435">
        <v>8.9743600000000008</v>
      </c>
      <c r="AE435">
        <v>9.0740700000000007</v>
      </c>
      <c r="AF435">
        <v>9.0740700000000007</v>
      </c>
      <c r="AG435">
        <v>9.1737900000000003</v>
      </c>
      <c r="AH435">
        <v>9.1737900000000003</v>
      </c>
    </row>
    <row r="436" spans="1:34">
      <c r="A436">
        <v>2274</v>
      </c>
      <c r="B436">
        <v>29.765000000000001</v>
      </c>
      <c r="C436">
        <v>29.864699999999999</v>
      </c>
      <c r="D436">
        <v>29.964400000000001</v>
      </c>
      <c r="E436">
        <v>30.163799999999998</v>
      </c>
      <c r="F436">
        <v>30.163799999999998</v>
      </c>
      <c r="G436">
        <v>30.263500000000001</v>
      </c>
      <c r="H436">
        <v>30.263500000000001</v>
      </c>
      <c r="I436">
        <v>30.163799999999998</v>
      </c>
      <c r="J436">
        <v>30.163799999999998</v>
      </c>
      <c r="K436">
        <v>30.0641</v>
      </c>
      <c r="L436">
        <v>30.0641</v>
      </c>
      <c r="M436">
        <v>29.765000000000001</v>
      </c>
      <c r="N436">
        <v>29.665199999999999</v>
      </c>
      <c r="O436">
        <v>29.465800000000002</v>
      </c>
      <c r="P436">
        <v>29.166699999999999</v>
      </c>
      <c r="Q436">
        <v>28.967199999999998</v>
      </c>
      <c r="R436">
        <v>28.8675</v>
      </c>
      <c r="S436">
        <v>28.767800000000001</v>
      </c>
      <c r="T436">
        <v>28.668099999999999</v>
      </c>
      <c r="U436">
        <v>28.5684</v>
      </c>
      <c r="V436">
        <v>28.5684</v>
      </c>
      <c r="W436">
        <v>28.169499999999999</v>
      </c>
      <c r="X436">
        <v>28.169499999999999</v>
      </c>
      <c r="Y436">
        <v>28.468699999999998</v>
      </c>
      <c r="Z436">
        <v>28.5684</v>
      </c>
      <c r="AA436">
        <v>28.767800000000001</v>
      </c>
      <c r="AB436">
        <v>28.967199999999998</v>
      </c>
      <c r="AC436">
        <v>29.067</v>
      </c>
      <c r="AD436">
        <v>29.166699999999999</v>
      </c>
      <c r="AE436">
        <v>29.266400000000001</v>
      </c>
      <c r="AF436">
        <v>29.765000000000001</v>
      </c>
    </row>
    <row r="437" spans="1:34">
      <c r="B437">
        <v>9.1737900000000003</v>
      </c>
      <c r="C437">
        <v>9.0740700000000007</v>
      </c>
      <c r="D437">
        <v>9.0740700000000007</v>
      </c>
      <c r="E437">
        <v>8.8746399999999994</v>
      </c>
      <c r="F437">
        <v>8.7749299999999995</v>
      </c>
      <c r="G437">
        <v>8.6752099999999999</v>
      </c>
      <c r="H437">
        <v>8.3760700000000003</v>
      </c>
      <c r="I437">
        <v>8.2763500000000008</v>
      </c>
      <c r="J437">
        <v>7.8774899999999999</v>
      </c>
      <c r="K437">
        <v>7.7777799999999999</v>
      </c>
      <c r="L437">
        <v>7.6780600000000003</v>
      </c>
      <c r="M437">
        <v>7.3789199999999999</v>
      </c>
      <c r="N437">
        <v>7.3789199999999999</v>
      </c>
      <c r="O437">
        <v>7.1794900000000004</v>
      </c>
      <c r="P437">
        <v>7.1794900000000004</v>
      </c>
      <c r="Q437">
        <v>7.3789199999999999</v>
      </c>
      <c r="R437">
        <v>7.2792000000000003</v>
      </c>
      <c r="S437">
        <v>7.3789199999999999</v>
      </c>
      <c r="T437">
        <v>7.2792000000000003</v>
      </c>
      <c r="U437">
        <v>7.3789199999999999</v>
      </c>
      <c r="V437">
        <v>7.4786299999999999</v>
      </c>
      <c r="W437">
        <v>7.8774899999999999</v>
      </c>
      <c r="X437">
        <v>8.4757800000000003</v>
      </c>
      <c r="Y437">
        <v>8.7749299999999995</v>
      </c>
      <c r="Z437">
        <v>8.7749299999999995</v>
      </c>
      <c r="AA437">
        <v>8.9743600000000008</v>
      </c>
      <c r="AB437">
        <v>8.9743600000000008</v>
      </c>
      <c r="AC437">
        <v>9.0740700000000007</v>
      </c>
      <c r="AD437">
        <v>9.0740700000000007</v>
      </c>
      <c r="AE437">
        <v>9.1737900000000003</v>
      </c>
      <c r="AF437">
        <v>9.1737900000000003</v>
      </c>
    </row>
    <row r="438" spans="1:34">
      <c r="A438">
        <v>2275</v>
      </c>
      <c r="B438">
        <v>30.0641</v>
      </c>
      <c r="C438">
        <v>30.263500000000001</v>
      </c>
      <c r="D438">
        <v>30.363199999999999</v>
      </c>
      <c r="E438">
        <v>30.463000000000001</v>
      </c>
      <c r="F438">
        <v>30.463000000000001</v>
      </c>
      <c r="G438">
        <v>30.5627</v>
      </c>
      <c r="H438">
        <v>30.463000000000001</v>
      </c>
      <c r="I438">
        <v>30.5627</v>
      </c>
      <c r="J438">
        <v>30.5627</v>
      </c>
      <c r="K438">
        <v>30.463000000000001</v>
      </c>
      <c r="L438">
        <v>30.463000000000001</v>
      </c>
      <c r="M438">
        <v>30.263500000000001</v>
      </c>
      <c r="N438">
        <v>30.263500000000001</v>
      </c>
      <c r="O438">
        <v>29.864699999999999</v>
      </c>
      <c r="P438">
        <v>29.765000000000001</v>
      </c>
      <c r="Q438">
        <v>29.465800000000002</v>
      </c>
      <c r="R438">
        <v>29.166699999999999</v>
      </c>
      <c r="S438">
        <v>28.967199999999998</v>
      </c>
      <c r="T438">
        <v>28.8675</v>
      </c>
      <c r="U438">
        <v>28.767800000000001</v>
      </c>
      <c r="V438">
        <v>28.767800000000001</v>
      </c>
      <c r="W438">
        <v>28.5684</v>
      </c>
      <c r="X438">
        <v>28.5684</v>
      </c>
      <c r="Y438">
        <v>28.468699999999998</v>
      </c>
      <c r="Z438">
        <v>28.468699999999998</v>
      </c>
      <c r="AA438">
        <v>28.5684</v>
      </c>
      <c r="AB438">
        <v>28.5684</v>
      </c>
      <c r="AC438">
        <v>28.8675</v>
      </c>
      <c r="AD438">
        <v>29.067</v>
      </c>
      <c r="AE438">
        <v>29.166699999999999</v>
      </c>
      <c r="AF438">
        <v>29.366099999999999</v>
      </c>
      <c r="AG438">
        <v>29.465800000000002</v>
      </c>
      <c r="AH438">
        <v>30.0641</v>
      </c>
    </row>
    <row r="439" spans="1:34">
      <c r="B439">
        <v>9.1737900000000003</v>
      </c>
      <c r="C439">
        <v>8.9743600000000008</v>
      </c>
      <c r="D439">
        <v>8.9743600000000008</v>
      </c>
      <c r="E439">
        <v>8.8746399999999994</v>
      </c>
      <c r="F439">
        <v>8.7749299999999995</v>
      </c>
      <c r="G439">
        <v>8.6752099999999999</v>
      </c>
      <c r="H439">
        <v>8.5754999999999999</v>
      </c>
      <c r="I439">
        <v>8.4757800000000003</v>
      </c>
      <c r="J439">
        <v>8.2763500000000008</v>
      </c>
      <c r="K439">
        <v>8.1766400000000008</v>
      </c>
      <c r="L439">
        <v>8.0769199999999994</v>
      </c>
      <c r="M439">
        <v>7.8774899999999999</v>
      </c>
      <c r="N439">
        <v>7.7777799999999999</v>
      </c>
      <c r="O439">
        <v>7.3789199999999999</v>
      </c>
      <c r="P439">
        <v>7.4786299999999999</v>
      </c>
      <c r="Q439">
        <v>7.1794900000000004</v>
      </c>
      <c r="R439">
        <v>7.1794900000000004</v>
      </c>
      <c r="S439">
        <v>7.3789199999999999</v>
      </c>
      <c r="T439">
        <v>7.2792000000000003</v>
      </c>
      <c r="U439">
        <v>7.3789199999999999</v>
      </c>
      <c r="V439">
        <v>7.4786299999999999</v>
      </c>
      <c r="W439">
        <v>7.6780600000000003</v>
      </c>
      <c r="X439">
        <v>7.8774899999999999</v>
      </c>
      <c r="Y439">
        <v>7.9772100000000004</v>
      </c>
      <c r="Z439">
        <v>8.4757800000000003</v>
      </c>
      <c r="AA439">
        <v>8.5754999999999999</v>
      </c>
      <c r="AB439">
        <v>8.6752099999999999</v>
      </c>
      <c r="AC439">
        <v>8.9743600000000008</v>
      </c>
      <c r="AD439">
        <v>8.9743600000000008</v>
      </c>
      <c r="AE439">
        <v>9.0740700000000007</v>
      </c>
      <c r="AF439">
        <v>9.0740700000000007</v>
      </c>
      <c r="AG439">
        <v>9.1737900000000003</v>
      </c>
      <c r="AH439">
        <v>9.1737900000000003</v>
      </c>
    </row>
    <row r="440" spans="1:34">
      <c r="A440">
        <v>2276</v>
      </c>
      <c r="B440">
        <v>29.465800000000002</v>
      </c>
      <c r="C440">
        <v>29.5655</v>
      </c>
      <c r="D440">
        <v>29.665199999999999</v>
      </c>
      <c r="E440">
        <v>29.765000000000001</v>
      </c>
      <c r="F440">
        <v>29.864699999999999</v>
      </c>
      <c r="G440">
        <v>30.263500000000001</v>
      </c>
      <c r="H440">
        <v>30.7621</v>
      </c>
      <c r="I440">
        <v>30.7621</v>
      </c>
      <c r="J440">
        <v>30.861799999999999</v>
      </c>
      <c r="K440">
        <v>30.861799999999999</v>
      </c>
      <c r="L440">
        <v>30.662400000000002</v>
      </c>
      <c r="M440">
        <v>30.662400000000002</v>
      </c>
      <c r="N440">
        <v>30.463000000000001</v>
      </c>
      <c r="O440">
        <v>30.363199999999999</v>
      </c>
      <c r="P440">
        <v>30.163799999999998</v>
      </c>
      <c r="Q440">
        <v>30.0641</v>
      </c>
      <c r="R440">
        <v>29.864699999999999</v>
      </c>
      <c r="S440">
        <v>29.765000000000001</v>
      </c>
      <c r="T440">
        <v>29.5655</v>
      </c>
      <c r="U440">
        <v>29.166699999999999</v>
      </c>
      <c r="V440">
        <v>28.967199999999998</v>
      </c>
      <c r="W440">
        <v>29.067</v>
      </c>
      <c r="X440">
        <v>28.767800000000001</v>
      </c>
      <c r="Y440">
        <v>28.767800000000001</v>
      </c>
      <c r="Z440">
        <v>28.668099999999999</v>
      </c>
      <c r="AA440">
        <v>28.668099999999999</v>
      </c>
      <c r="AB440">
        <v>28.767800000000001</v>
      </c>
      <c r="AC440">
        <v>28.767800000000001</v>
      </c>
      <c r="AD440">
        <v>29.266400000000001</v>
      </c>
      <c r="AE440">
        <v>29.465800000000002</v>
      </c>
    </row>
    <row r="441" spans="1:34">
      <c r="B441">
        <v>9.1737900000000003</v>
      </c>
      <c r="C441">
        <v>9.0740700000000007</v>
      </c>
      <c r="D441">
        <v>9.1737900000000003</v>
      </c>
      <c r="E441">
        <v>9.0740700000000007</v>
      </c>
      <c r="F441">
        <v>9.1737900000000003</v>
      </c>
      <c r="G441">
        <v>9.1737900000000003</v>
      </c>
      <c r="H441">
        <v>8.6752099999999999</v>
      </c>
      <c r="I441">
        <v>8.5754999999999999</v>
      </c>
      <c r="J441">
        <v>8.4757800000000003</v>
      </c>
      <c r="K441">
        <v>8.2763500000000008</v>
      </c>
      <c r="L441">
        <v>8.0769199999999994</v>
      </c>
      <c r="M441">
        <v>7.8774899999999999</v>
      </c>
      <c r="N441">
        <v>7.6780600000000003</v>
      </c>
      <c r="O441">
        <v>7.6780600000000003</v>
      </c>
      <c r="P441">
        <v>7.4786299999999999</v>
      </c>
      <c r="Q441">
        <v>7.4786299999999999</v>
      </c>
      <c r="R441">
        <v>7.2792000000000003</v>
      </c>
      <c r="S441">
        <v>7.3789199999999999</v>
      </c>
      <c r="T441">
        <v>7.1794900000000004</v>
      </c>
      <c r="U441">
        <v>7.1794900000000004</v>
      </c>
      <c r="V441">
        <v>7.3789199999999999</v>
      </c>
      <c r="W441">
        <v>7.4786299999999999</v>
      </c>
      <c r="X441">
        <v>7.7777799999999999</v>
      </c>
      <c r="Y441">
        <v>8.0769199999999994</v>
      </c>
      <c r="Z441">
        <v>8.1766400000000008</v>
      </c>
      <c r="AA441">
        <v>8.3760700000000003</v>
      </c>
      <c r="AB441">
        <v>8.4757800000000003</v>
      </c>
      <c r="AC441">
        <v>8.6752099999999999</v>
      </c>
      <c r="AD441">
        <v>9.1737900000000003</v>
      </c>
      <c r="AE441">
        <v>9.1737900000000003</v>
      </c>
    </row>
    <row r="442" spans="1:34">
      <c r="A442">
        <v>2277</v>
      </c>
      <c r="B442">
        <v>30.163799999999998</v>
      </c>
      <c r="C442">
        <v>30.263500000000001</v>
      </c>
      <c r="D442">
        <v>30.463000000000001</v>
      </c>
      <c r="E442">
        <v>30.961500000000001</v>
      </c>
      <c r="F442">
        <v>30.961500000000001</v>
      </c>
      <c r="G442">
        <v>31.061299999999999</v>
      </c>
      <c r="H442">
        <v>31.061299999999999</v>
      </c>
      <c r="I442">
        <v>30.861799999999999</v>
      </c>
      <c r="J442">
        <v>30.861799999999999</v>
      </c>
      <c r="K442">
        <v>30.7621</v>
      </c>
      <c r="L442">
        <v>30.662400000000002</v>
      </c>
      <c r="M442">
        <v>30.463000000000001</v>
      </c>
      <c r="N442">
        <v>30.163799999999998</v>
      </c>
      <c r="O442">
        <v>30.0641</v>
      </c>
      <c r="P442">
        <v>29.465800000000002</v>
      </c>
      <c r="Q442">
        <v>29.366099999999999</v>
      </c>
      <c r="R442">
        <v>29.166699999999999</v>
      </c>
      <c r="S442">
        <v>28.967199999999998</v>
      </c>
      <c r="T442">
        <v>28.967199999999998</v>
      </c>
      <c r="U442">
        <v>28.8675</v>
      </c>
      <c r="V442">
        <v>28.8675</v>
      </c>
      <c r="W442">
        <v>28.967199999999998</v>
      </c>
      <c r="X442">
        <v>28.967199999999998</v>
      </c>
      <c r="Y442">
        <v>29.067</v>
      </c>
      <c r="Z442">
        <v>29.067</v>
      </c>
      <c r="AA442">
        <v>29.166699999999999</v>
      </c>
      <c r="AB442">
        <v>29.266400000000001</v>
      </c>
      <c r="AC442">
        <v>29.465800000000002</v>
      </c>
      <c r="AD442">
        <v>29.665199999999999</v>
      </c>
      <c r="AE442">
        <v>29.765000000000001</v>
      </c>
      <c r="AF442">
        <v>30.163799999999998</v>
      </c>
    </row>
    <row r="443" spans="1:34">
      <c r="B443">
        <v>9.2735000000000003</v>
      </c>
      <c r="C443">
        <v>9.1737900000000003</v>
      </c>
      <c r="D443">
        <v>9.1737900000000003</v>
      </c>
      <c r="E443">
        <v>8.6752099999999999</v>
      </c>
      <c r="F443">
        <v>8.5754999999999999</v>
      </c>
      <c r="G443">
        <v>8.4757800000000003</v>
      </c>
      <c r="H443">
        <v>8.0769199999999994</v>
      </c>
      <c r="I443">
        <v>7.8774899999999999</v>
      </c>
      <c r="J443">
        <v>7.7777799999999999</v>
      </c>
      <c r="K443">
        <v>7.6780600000000003</v>
      </c>
      <c r="L443">
        <v>7.6780600000000003</v>
      </c>
      <c r="M443">
        <v>7.4786299999999999</v>
      </c>
      <c r="N443">
        <v>7.4786299999999999</v>
      </c>
      <c r="O443">
        <v>7.3789199999999999</v>
      </c>
      <c r="P443">
        <v>7.3789199999999999</v>
      </c>
      <c r="Q443">
        <v>7.4786299999999999</v>
      </c>
      <c r="R443">
        <v>7.4786299999999999</v>
      </c>
      <c r="S443">
        <v>7.6780600000000003</v>
      </c>
      <c r="T443">
        <v>7.8774899999999999</v>
      </c>
      <c r="U443">
        <v>7.9772100000000004</v>
      </c>
      <c r="V443">
        <v>8.3760700000000003</v>
      </c>
      <c r="W443">
        <v>8.4757800000000003</v>
      </c>
      <c r="X443">
        <v>8.6752099999999999</v>
      </c>
      <c r="Y443">
        <v>8.7749299999999995</v>
      </c>
      <c r="Z443">
        <v>8.8746399999999994</v>
      </c>
      <c r="AA443">
        <v>8.9743600000000008</v>
      </c>
      <c r="AB443">
        <v>8.9743600000000008</v>
      </c>
      <c r="AC443">
        <v>9.1737900000000003</v>
      </c>
      <c r="AD443">
        <v>9.1737900000000003</v>
      </c>
      <c r="AE443">
        <v>9.2735000000000003</v>
      </c>
      <c r="AF443">
        <v>9.2735000000000003</v>
      </c>
    </row>
    <row r="444" spans="1:34">
      <c r="A444">
        <v>2278</v>
      </c>
      <c r="B444">
        <v>30.662400000000002</v>
      </c>
      <c r="C444">
        <v>31.061299999999999</v>
      </c>
      <c r="D444">
        <v>31.061299999999999</v>
      </c>
      <c r="E444">
        <v>31.161000000000001</v>
      </c>
      <c r="F444">
        <v>31.061299999999999</v>
      </c>
      <c r="G444">
        <v>31.2607</v>
      </c>
      <c r="H444">
        <v>31.2607</v>
      </c>
      <c r="I444">
        <v>31.161000000000001</v>
      </c>
      <c r="J444">
        <v>31.161000000000001</v>
      </c>
      <c r="K444">
        <v>30.7621</v>
      </c>
      <c r="L444">
        <v>30.662400000000002</v>
      </c>
      <c r="M444">
        <v>30.463000000000001</v>
      </c>
      <c r="N444">
        <v>30.263500000000001</v>
      </c>
      <c r="O444">
        <v>30.163799999999998</v>
      </c>
      <c r="P444">
        <v>29.964400000000001</v>
      </c>
      <c r="Q444">
        <v>29.864699999999999</v>
      </c>
      <c r="R444">
        <v>29.765000000000001</v>
      </c>
      <c r="S444">
        <v>29.665199999999999</v>
      </c>
      <c r="T444">
        <v>29.5655</v>
      </c>
      <c r="U444">
        <v>29.366099999999999</v>
      </c>
      <c r="V444">
        <v>29.166699999999999</v>
      </c>
      <c r="W444">
        <v>29.166699999999999</v>
      </c>
      <c r="X444">
        <v>28.967199999999998</v>
      </c>
      <c r="Y444">
        <v>29.067</v>
      </c>
      <c r="Z444">
        <v>28.967199999999998</v>
      </c>
      <c r="AA444">
        <v>29.067</v>
      </c>
      <c r="AB444">
        <v>29.067</v>
      </c>
      <c r="AC444">
        <v>29.465800000000002</v>
      </c>
      <c r="AD444">
        <v>29.5655</v>
      </c>
      <c r="AE444">
        <v>29.665199999999999</v>
      </c>
      <c r="AF444">
        <v>29.864699999999999</v>
      </c>
      <c r="AG444">
        <v>29.964400000000001</v>
      </c>
      <c r="AH444">
        <v>30.662400000000002</v>
      </c>
    </row>
    <row r="445" spans="1:34">
      <c r="B445">
        <v>9.2735000000000003</v>
      </c>
      <c r="C445">
        <v>8.8746399999999994</v>
      </c>
      <c r="D445">
        <v>8.7749299999999995</v>
      </c>
      <c r="E445">
        <v>8.6752099999999999</v>
      </c>
      <c r="F445">
        <v>8.5754999999999999</v>
      </c>
      <c r="G445">
        <v>8.3760700000000003</v>
      </c>
      <c r="H445">
        <v>8.0769199999999994</v>
      </c>
      <c r="I445">
        <v>7.9772100000000004</v>
      </c>
      <c r="J445">
        <v>7.8774899999999999</v>
      </c>
      <c r="K445">
        <v>7.4786299999999999</v>
      </c>
      <c r="L445">
        <v>7.4786299999999999</v>
      </c>
      <c r="M445">
        <v>7.2792000000000003</v>
      </c>
      <c r="N445">
        <v>7.2792000000000003</v>
      </c>
      <c r="O445">
        <v>7.1794900000000004</v>
      </c>
      <c r="P445">
        <v>7.3789199999999999</v>
      </c>
      <c r="Q445">
        <v>7.3789199999999999</v>
      </c>
      <c r="R445">
        <v>7.4786299999999999</v>
      </c>
      <c r="S445">
        <v>7.4786299999999999</v>
      </c>
      <c r="T445">
        <v>7.5783500000000004</v>
      </c>
      <c r="U445">
        <v>7.5783500000000004</v>
      </c>
      <c r="V445">
        <v>7.7777799999999999</v>
      </c>
      <c r="W445">
        <v>7.8774899999999999</v>
      </c>
      <c r="X445">
        <v>8.0769199999999994</v>
      </c>
      <c r="Y445">
        <v>8.1766400000000008</v>
      </c>
      <c r="Z445">
        <v>8.2763500000000008</v>
      </c>
      <c r="AA445">
        <v>8.3760700000000003</v>
      </c>
      <c r="AB445">
        <v>8.6752099999999999</v>
      </c>
      <c r="AC445">
        <v>9.0740700000000007</v>
      </c>
      <c r="AD445">
        <v>9.0740700000000007</v>
      </c>
      <c r="AE445">
        <v>9.1737900000000003</v>
      </c>
      <c r="AF445">
        <v>9.1737900000000003</v>
      </c>
      <c r="AG445">
        <v>9.2735000000000003</v>
      </c>
      <c r="AH445">
        <v>9.2735000000000003</v>
      </c>
    </row>
    <row r="446" spans="1:34">
      <c r="A446">
        <v>2279</v>
      </c>
      <c r="B446">
        <v>30.7621</v>
      </c>
      <c r="C446">
        <v>30.861799999999999</v>
      </c>
      <c r="D446">
        <v>30.961500000000001</v>
      </c>
      <c r="E446">
        <v>31.2607</v>
      </c>
      <c r="F446">
        <v>31.2607</v>
      </c>
      <c r="G446">
        <v>31.360399999999998</v>
      </c>
      <c r="H446">
        <v>31.360399999999998</v>
      </c>
      <c r="I446">
        <v>31.2607</v>
      </c>
      <c r="J446">
        <v>31.2607</v>
      </c>
      <c r="K446">
        <v>30.961500000000001</v>
      </c>
      <c r="L446">
        <v>30.7621</v>
      </c>
      <c r="M446">
        <v>30.5627</v>
      </c>
      <c r="N446">
        <v>30.163799999999998</v>
      </c>
      <c r="O446">
        <v>29.465800000000002</v>
      </c>
      <c r="P446">
        <v>29.465800000000002</v>
      </c>
      <c r="Q446">
        <v>29.266400000000001</v>
      </c>
      <c r="R446">
        <v>29.266400000000001</v>
      </c>
      <c r="S446">
        <v>29.465800000000002</v>
      </c>
      <c r="T446">
        <v>29.366099999999999</v>
      </c>
      <c r="U446">
        <v>29.665199999999999</v>
      </c>
      <c r="V446">
        <v>29.765000000000001</v>
      </c>
      <c r="W446">
        <v>29.964400000000001</v>
      </c>
      <c r="X446">
        <v>30.0641</v>
      </c>
      <c r="Y446">
        <v>30.163799999999998</v>
      </c>
      <c r="Z446">
        <v>30.7621</v>
      </c>
    </row>
    <row r="447" spans="1:34">
      <c r="B447">
        <v>9.2735000000000003</v>
      </c>
      <c r="C447">
        <v>9.1737900000000003</v>
      </c>
      <c r="D447">
        <v>9.1737900000000003</v>
      </c>
      <c r="E447">
        <v>8.8746399999999994</v>
      </c>
      <c r="F447">
        <v>8.7749299999999995</v>
      </c>
      <c r="G447">
        <v>8.6752099999999999</v>
      </c>
      <c r="H447">
        <v>7.8774899999999999</v>
      </c>
      <c r="I447">
        <v>7.7777799999999999</v>
      </c>
      <c r="J447">
        <v>7.6780600000000003</v>
      </c>
      <c r="K447">
        <v>7.3789199999999999</v>
      </c>
      <c r="L447">
        <v>7.3789199999999999</v>
      </c>
      <c r="M447">
        <v>7.1794900000000004</v>
      </c>
      <c r="N447">
        <v>7.1794900000000004</v>
      </c>
      <c r="O447">
        <v>7.8774899999999999</v>
      </c>
      <c r="P447">
        <v>7.9772100000000004</v>
      </c>
      <c r="Q447">
        <v>8.1766400000000008</v>
      </c>
      <c r="R447">
        <v>8.3760700000000003</v>
      </c>
      <c r="S447">
        <v>8.5754999999999999</v>
      </c>
      <c r="T447">
        <v>8.6752099999999999</v>
      </c>
      <c r="U447">
        <v>8.9743600000000008</v>
      </c>
      <c r="V447">
        <v>8.9743600000000008</v>
      </c>
      <c r="W447">
        <v>9.1737900000000003</v>
      </c>
      <c r="X447">
        <v>9.1737900000000003</v>
      </c>
      <c r="Y447">
        <v>9.2735000000000003</v>
      </c>
      <c r="Z447">
        <v>9.2735000000000003</v>
      </c>
    </row>
    <row r="448" spans="1:34">
      <c r="A448">
        <v>2280</v>
      </c>
      <c r="B448">
        <v>30.861799999999999</v>
      </c>
      <c r="C448">
        <v>30.961500000000001</v>
      </c>
      <c r="D448">
        <v>31.161000000000001</v>
      </c>
      <c r="E448">
        <v>31.559799999999999</v>
      </c>
      <c r="F448">
        <v>31.559799999999999</v>
      </c>
      <c r="G448">
        <v>31.659500000000001</v>
      </c>
      <c r="H448">
        <v>31.659500000000001</v>
      </c>
      <c r="I448">
        <v>31.460100000000001</v>
      </c>
      <c r="J448">
        <v>31.460100000000001</v>
      </c>
      <c r="K448">
        <v>30.961500000000001</v>
      </c>
      <c r="L448">
        <v>30.861799999999999</v>
      </c>
      <c r="M448">
        <v>30.7621</v>
      </c>
      <c r="N448">
        <v>30.5627</v>
      </c>
      <c r="O448">
        <v>30.263500000000001</v>
      </c>
      <c r="P448">
        <v>29.964400000000001</v>
      </c>
      <c r="Q448">
        <v>29.964400000000001</v>
      </c>
      <c r="R448">
        <v>29.864699999999999</v>
      </c>
      <c r="S448">
        <v>29.864699999999999</v>
      </c>
      <c r="T448">
        <v>29.765000000000001</v>
      </c>
      <c r="U448">
        <v>29.765000000000001</v>
      </c>
      <c r="V448">
        <v>29.665199999999999</v>
      </c>
      <c r="W448">
        <v>29.665199999999999</v>
      </c>
      <c r="X448">
        <v>29.5655</v>
      </c>
      <c r="Y448">
        <v>29.5655</v>
      </c>
      <c r="Z448">
        <v>29.964400000000001</v>
      </c>
      <c r="AA448">
        <v>30.363199999999999</v>
      </c>
      <c r="AB448">
        <v>30.463000000000001</v>
      </c>
      <c r="AC448">
        <v>30.861799999999999</v>
      </c>
    </row>
    <row r="449" spans="1:49">
      <c r="B449">
        <v>9.1737900000000003</v>
      </c>
      <c r="C449">
        <v>9.0740700000000007</v>
      </c>
      <c r="D449">
        <v>9.0740700000000007</v>
      </c>
      <c r="E449">
        <v>8.6752099999999999</v>
      </c>
      <c r="F449">
        <v>8.5754999999999999</v>
      </c>
      <c r="G449">
        <v>8.4757800000000003</v>
      </c>
      <c r="H449">
        <v>8.1766400000000008</v>
      </c>
      <c r="I449">
        <v>7.9772100000000004</v>
      </c>
      <c r="J449">
        <v>7.7777799999999999</v>
      </c>
      <c r="K449">
        <v>7.2792000000000003</v>
      </c>
      <c r="L449">
        <v>7.3789199999999999</v>
      </c>
      <c r="M449">
        <v>7.3789199999999999</v>
      </c>
      <c r="N449">
        <v>7.1794900000000004</v>
      </c>
      <c r="O449">
        <v>7.1794900000000004</v>
      </c>
      <c r="P449">
        <v>7.4786299999999999</v>
      </c>
      <c r="Q449">
        <v>7.5783500000000004</v>
      </c>
      <c r="R449">
        <v>7.6780600000000003</v>
      </c>
      <c r="S449">
        <v>7.7777799999999999</v>
      </c>
      <c r="T449">
        <v>7.8774899999999999</v>
      </c>
      <c r="U449">
        <v>7.9772100000000004</v>
      </c>
      <c r="V449">
        <v>8.0769199999999994</v>
      </c>
      <c r="W449">
        <v>8.1766400000000008</v>
      </c>
      <c r="X449">
        <v>8.2763500000000008</v>
      </c>
      <c r="Y449">
        <v>8.6752099999999999</v>
      </c>
      <c r="Z449">
        <v>9.0740700000000007</v>
      </c>
      <c r="AA449">
        <v>9.0740700000000007</v>
      </c>
      <c r="AB449">
        <v>9.1737900000000003</v>
      </c>
      <c r="AC449">
        <v>9.1737900000000003</v>
      </c>
    </row>
    <row r="450" spans="1:49">
      <c r="A450">
        <v>2281</v>
      </c>
      <c r="B450">
        <v>30.662400000000002</v>
      </c>
      <c r="C450">
        <v>30.7621</v>
      </c>
      <c r="D450">
        <v>30.861799999999999</v>
      </c>
      <c r="E450">
        <v>30.961500000000001</v>
      </c>
      <c r="F450">
        <v>31.061299999999999</v>
      </c>
      <c r="G450">
        <v>31.161000000000001</v>
      </c>
      <c r="H450">
        <v>31.2607</v>
      </c>
      <c r="I450">
        <v>31.460100000000001</v>
      </c>
      <c r="J450">
        <v>31.7593</v>
      </c>
      <c r="K450">
        <v>31.7593</v>
      </c>
      <c r="L450">
        <v>31.859000000000002</v>
      </c>
      <c r="M450">
        <v>31.859000000000002</v>
      </c>
      <c r="N450">
        <v>31.659500000000001</v>
      </c>
      <c r="O450">
        <v>31.659500000000001</v>
      </c>
      <c r="P450">
        <v>31.360399999999998</v>
      </c>
      <c r="Q450">
        <v>31.2607</v>
      </c>
      <c r="R450">
        <v>31.161000000000001</v>
      </c>
      <c r="S450">
        <v>31.2607</v>
      </c>
      <c r="T450">
        <v>31.161000000000001</v>
      </c>
      <c r="U450">
        <v>30.961500000000001</v>
      </c>
      <c r="V450">
        <v>30.7621</v>
      </c>
      <c r="W450">
        <v>30.5627</v>
      </c>
      <c r="X450">
        <v>30.263500000000001</v>
      </c>
      <c r="Y450">
        <v>30.163799999999998</v>
      </c>
      <c r="Z450">
        <v>30.163799999999998</v>
      </c>
      <c r="AA450">
        <v>29.964400000000001</v>
      </c>
      <c r="AB450">
        <v>29.964400000000001</v>
      </c>
      <c r="AC450">
        <v>29.864699999999999</v>
      </c>
      <c r="AD450">
        <v>29.964400000000001</v>
      </c>
      <c r="AE450">
        <v>29.964400000000001</v>
      </c>
      <c r="AF450">
        <v>29.864699999999999</v>
      </c>
      <c r="AG450">
        <v>29.964400000000001</v>
      </c>
      <c r="AH450">
        <v>29.964400000000001</v>
      </c>
      <c r="AI450">
        <v>30.0641</v>
      </c>
      <c r="AJ450">
        <v>30.0641</v>
      </c>
      <c r="AK450">
        <v>30.163799999999998</v>
      </c>
      <c r="AL450">
        <v>30.263500000000001</v>
      </c>
      <c r="AM450">
        <v>30.363199999999999</v>
      </c>
      <c r="AN450">
        <v>30.662400000000002</v>
      </c>
    </row>
    <row r="451" spans="1:49">
      <c r="B451">
        <v>9.1737900000000003</v>
      </c>
      <c r="C451">
        <v>9.0740700000000007</v>
      </c>
      <c r="D451">
        <v>9.1737900000000003</v>
      </c>
      <c r="E451">
        <v>9.1737900000000003</v>
      </c>
      <c r="F451">
        <v>9.0740700000000007</v>
      </c>
      <c r="G451">
        <v>9.0740700000000007</v>
      </c>
      <c r="H451">
        <v>8.9743600000000008</v>
      </c>
      <c r="I451">
        <v>8.9743600000000008</v>
      </c>
      <c r="J451">
        <v>8.6752099999999999</v>
      </c>
      <c r="K451">
        <v>8.4757800000000003</v>
      </c>
      <c r="L451">
        <v>8.3760700000000003</v>
      </c>
      <c r="M451">
        <v>8.0769199999999994</v>
      </c>
      <c r="N451">
        <v>7.8774899999999999</v>
      </c>
      <c r="O451">
        <v>7.7777799999999999</v>
      </c>
      <c r="P451">
        <v>7.4786299999999999</v>
      </c>
      <c r="Q451">
        <v>7.4786299999999999</v>
      </c>
      <c r="R451">
        <v>7.3789199999999999</v>
      </c>
      <c r="S451">
        <v>7.2792000000000003</v>
      </c>
      <c r="T451">
        <v>7.1794900000000004</v>
      </c>
      <c r="U451">
        <v>7.3789199999999999</v>
      </c>
      <c r="V451">
        <v>7.3789199999999999</v>
      </c>
      <c r="W451">
        <v>7.1794900000000004</v>
      </c>
      <c r="X451">
        <v>7.1794900000000004</v>
      </c>
      <c r="Y451">
        <v>7.2792000000000003</v>
      </c>
      <c r="Z451">
        <v>7.4786299999999999</v>
      </c>
      <c r="AA451">
        <v>7.6780600000000003</v>
      </c>
      <c r="AB451">
        <v>7.8774899999999999</v>
      </c>
      <c r="AC451">
        <v>7.9772100000000004</v>
      </c>
      <c r="AD451">
        <v>8.0769199999999994</v>
      </c>
      <c r="AE451">
        <v>8.1766400000000008</v>
      </c>
      <c r="AF451">
        <v>8.2763500000000008</v>
      </c>
      <c r="AG451">
        <v>8.3760700000000003</v>
      </c>
      <c r="AH451">
        <v>8.7749299999999995</v>
      </c>
      <c r="AI451">
        <v>8.8746399999999994</v>
      </c>
      <c r="AJ451">
        <v>8.9743600000000008</v>
      </c>
      <c r="AK451">
        <v>9.0740700000000007</v>
      </c>
      <c r="AL451">
        <v>9.0740700000000007</v>
      </c>
      <c r="AM451">
        <v>9.1737900000000003</v>
      </c>
      <c r="AN451">
        <v>9.1737900000000003</v>
      </c>
    </row>
    <row r="452" spans="1:49">
      <c r="A452">
        <v>2282</v>
      </c>
      <c r="B452">
        <v>31.360399999999998</v>
      </c>
      <c r="C452">
        <v>31.460100000000001</v>
      </c>
      <c r="D452">
        <v>31.659500000000001</v>
      </c>
      <c r="E452">
        <v>31.7593</v>
      </c>
      <c r="F452">
        <v>32.058399999999999</v>
      </c>
      <c r="G452">
        <v>32.058399999999999</v>
      </c>
      <c r="H452">
        <v>31.859000000000002</v>
      </c>
      <c r="I452">
        <v>31.859000000000002</v>
      </c>
      <c r="J452">
        <v>31.7593</v>
      </c>
      <c r="K452">
        <v>31.559799999999999</v>
      </c>
      <c r="L452">
        <v>31.460100000000001</v>
      </c>
      <c r="M452">
        <v>31.460100000000001</v>
      </c>
      <c r="N452">
        <v>31.360399999999998</v>
      </c>
      <c r="O452">
        <v>31.2607</v>
      </c>
      <c r="P452">
        <v>31.161000000000001</v>
      </c>
      <c r="Q452">
        <v>31.061299999999999</v>
      </c>
      <c r="R452">
        <v>30.961500000000001</v>
      </c>
      <c r="S452">
        <v>30.861799999999999</v>
      </c>
      <c r="T452">
        <v>30.7621</v>
      </c>
      <c r="U452">
        <v>30.5627</v>
      </c>
      <c r="V452">
        <v>30.363199999999999</v>
      </c>
      <c r="W452">
        <v>30.163799999999998</v>
      </c>
      <c r="X452">
        <v>30.163799999999998</v>
      </c>
      <c r="Y452">
        <v>30.0641</v>
      </c>
      <c r="Z452">
        <v>30.0641</v>
      </c>
      <c r="AA452">
        <v>29.964400000000001</v>
      </c>
      <c r="AB452">
        <v>30.0641</v>
      </c>
      <c r="AC452">
        <v>30.0641</v>
      </c>
      <c r="AD452">
        <v>30.163799999999998</v>
      </c>
      <c r="AE452">
        <v>30.163799999999998</v>
      </c>
      <c r="AF452">
        <v>30.463000000000001</v>
      </c>
      <c r="AG452">
        <v>30.463000000000001</v>
      </c>
      <c r="AH452">
        <v>30.5627</v>
      </c>
      <c r="AI452">
        <v>30.662400000000002</v>
      </c>
      <c r="AJ452">
        <v>30.861799999999999</v>
      </c>
      <c r="AK452">
        <v>31.061299999999999</v>
      </c>
      <c r="AL452">
        <v>31.161000000000001</v>
      </c>
      <c r="AM452">
        <v>31.360399999999998</v>
      </c>
    </row>
    <row r="453" spans="1:49">
      <c r="B453">
        <v>9.0740700000000007</v>
      </c>
      <c r="C453">
        <v>9.0740700000000007</v>
      </c>
      <c r="D453">
        <v>8.8746399999999994</v>
      </c>
      <c r="E453">
        <v>8.8746399999999994</v>
      </c>
      <c r="F453">
        <v>8.5754999999999999</v>
      </c>
      <c r="G453">
        <v>7.8774899999999999</v>
      </c>
      <c r="H453">
        <v>7.6780600000000003</v>
      </c>
      <c r="I453">
        <v>7.5783500000000004</v>
      </c>
      <c r="J453">
        <v>7.4786299999999999</v>
      </c>
      <c r="K453">
        <v>7.4786299999999999</v>
      </c>
      <c r="L453">
        <v>7.3789199999999999</v>
      </c>
      <c r="M453">
        <v>7.2792000000000003</v>
      </c>
      <c r="N453">
        <v>7.1794900000000004</v>
      </c>
      <c r="O453">
        <v>7.2792000000000003</v>
      </c>
      <c r="P453">
        <v>7.1794900000000004</v>
      </c>
      <c r="Q453">
        <v>7.2792000000000003</v>
      </c>
      <c r="R453">
        <v>7.2792000000000003</v>
      </c>
      <c r="S453">
        <v>7.3789199999999999</v>
      </c>
      <c r="T453">
        <v>7.3789199999999999</v>
      </c>
      <c r="U453">
        <v>7.1794900000000004</v>
      </c>
      <c r="V453">
        <v>7.1794900000000004</v>
      </c>
      <c r="W453">
        <v>7.3789199999999999</v>
      </c>
      <c r="X453">
        <v>7.4786299999999999</v>
      </c>
      <c r="Y453">
        <v>7.5783500000000004</v>
      </c>
      <c r="Z453">
        <v>7.7777799999999999</v>
      </c>
      <c r="AA453">
        <v>7.8774899999999999</v>
      </c>
      <c r="AB453">
        <v>7.9772100000000004</v>
      </c>
      <c r="AC453">
        <v>8.2763500000000008</v>
      </c>
      <c r="AD453">
        <v>8.3760700000000003</v>
      </c>
      <c r="AE453">
        <v>8.4757800000000003</v>
      </c>
      <c r="AF453">
        <v>8.7749299999999995</v>
      </c>
      <c r="AG453">
        <v>8.8746399999999994</v>
      </c>
      <c r="AH453">
        <v>8.9743600000000008</v>
      </c>
      <c r="AI453">
        <v>8.9743600000000008</v>
      </c>
      <c r="AJ453">
        <v>9.1737900000000003</v>
      </c>
      <c r="AK453">
        <v>9.1737900000000003</v>
      </c>
      <c r="AL453">
        <v>9.2735000000000003</v>
      </c>
      <c r="AM453">
        <v>9.0740700000000007</v>
      </c>
    </row>
    <row r="454" spans="1:49">
      <c r="A454">
        <v>2283</v>
      </c>
      <c r="B454">
        <v>31.659500000000001</v>
      </c>
      <c r="C454">
        <v>31.859000000000002</v>
      </c>
      <c r="D454">
        <v>31.9587</v>
      </c>
      <c r="E454">
        <v>32.058399999999999</v>
      </c>
      <c r="F454">
        <v>32.058399999999999</v>
      </c>
      <c r="G454">
        <v>32.158099999999997</v>
      </c>
      <c r="H454">
        <v>32.158099999999997</v>
      </c>
      <c r="I454">
        <v>32.257800000000003</v>
      </c>
      <c r="J454">
        <v>32.257800000000003</v>
      </c>
      <c r="K454">
        <v>32.357500000000002</v>
      </c>
      <c r="L454">
        <v>32.357500000000002</v>
      </c>
      <c r="M454">
        <v>32.257800000000003</v>
      </c>
      <c r="N454">
        <v>32.257800000000003</v>
      </c>
      <c r="O454">
        <v>32.158099999999997</v>
      </c>
      <c r="P454">
        <v>32.158099999999997</v>
      </c>
      <c r="Q454">
        <v>32.058399999999999</v>
      </c>
      <c r="R454">
        <v>31.9587</v>
      </c>
      <c r="S454">
        <v>31.859000000000002</v>
      </c>
      <c r="T454">
        <v>31.360399999999998</v>
      </c>
      <c r="U454">
        <v>31.2607</v>
      </c>
      <c r="V454">
        <v>31.161000000000001</v>
      </c>
      <c r="W454">
        <v>31.061299999999999</v>
      </c>
      <c r="X454">
        <v>31.061299999999999</v>
      </c>
      <c r="Y454">
        <v>30.961500000000001</v>
      </c>
      <c r="Z454">
        <v>30.861799999999999</v>
      </c>
      <c r="AA454">
        <v>30.7621</v>
      </c>
      <c r="AB454">
        <v>30.662400000000002</v>
      </c>
      <c r="AC454">
        <v>30.463000000000001</v>
      </c>
      <c r="AD454">
        <v>30.163799999999998</v>
      </c>
      <c r="AE454">
        <v>30.163799999999998</v>
      </c>
      <c r="AF454">
        <v>30.0641</v>
      </c>
      <c r="AG454">
        <v>30.163799999999998</v>
      </c>
      <c r="AH454">
        <v>30.163799999999998</v>
      </c>
      <c r="AI454">
        <v>30.0641</v>
      </c>
      <c r="AJ454">
        <v>30.163799999999998</v>
      </c>
      <c r="AK454">
        <v>30.163799999999998</v>
      </c>
      <c r="AL454">
        <v>30.662400000000002</v>
      </c>
      <c r="AM454">
        <v>30.7621</v>
      </c>
      <c r="AN454">
        <v>30.961500000000001</v>
      </c>
      <c r="AO454">
        <v>31.061299999999999</v>
      </c>
      <c r="AP454">
        <v>31.2607</v>
      </c>
      <c r="AQ454">
        <v>31.659500000000001</v>
      </c>
    </row>
    <row r="455" spans="1:49">
      <c r="B455">
        <v>9.1737900000000003</v>
      </c>
      <c r="C455">
        <v>8.9743600000000008</v>
      </c>
      <c r="D455">
        <v>8.9743600000000008</v>
      </c>
      <c r="E455">
        <v>8.8746399999999994</v>
      </c>
      <c r="F455">
        <v>8.7749299999999995</v>
      </c>
      <c r="G455">
        <v>8.6752099999999999</v>
      </c>
      <c r="H455">
        <v>8.5754999999999999</v>
      </c>
      <c r="I455">
        <v>8.4757800000000003</v>
      </c>
      <c r="J455">
        <v>8.3760700000000003</v>
      </c>
      <c r="K455">
        <v>8.2763500000000008</v>
      </c>
      <c r="L455">
        <v>7.8774899999999999</v>
      </c>
      <c r="M455">
        <v>7.7777799999999999</v>
      </c>
      <c r="N455">
        <v>7.5783500000000004</v>
      </c>
      <c r="O455">
        <v>7.4786299999999999</v>
      </c>
      <c r="P455">
        <v>7.3789199999999999</v>
      </c>
      <c r="Q455">
        <v>7.2792000000000003</v>
      </c>
      <c r="R455">
        <v>7.2792000000000003</v>
      </c>
      <c r="S455">
        <v>7.1794900000000004</v>
      </c>
      <c r="T455">
        <v>7.1794900000000004</v>
      </c>
      <c r="U455">
        <v>7.2792000000000003</v>
      </c>
      <c r="V455">
        <v>7.1794900000000004</v>
      </c>
      <c r="W455">
        <v>7.2792000000000003</v>
      </c>
      <c r="X455">
        <v>7.3789199999999999</v>
      </c>
      <c r="Y455">
        <v>7.4786299999999999</v>
      </c>
      <c r="Z455">
        <v>7.3789199999999999</v>
      </c>
      <c r="AA455">
        <v>7.3789199999999999</v>
      </c>
      <c r="AB455">
        <v>7.2792000000000003</v>
      </c>
      <c r="AC455">
        <v>7.2792000000000003</v>
      </c>
      <c r="AD455">
        <v>7.5783500000000004</v>
      </c>
      <c r="AE455">
        <v>7.6780600000000003</v>
      </c>
      <c r="AF455">
        <v>7.7777799999999999</v>
      </c>
      <c r="AG455">
        <v>7.8774899999999999</v>
      </c>
      <c r="AH455">
        <v>7.9772100000000004</v>
      </c>
      <c r="AI455">
        <v>8.0769199999999994</v>
      </c>
      <c r="AJ455">
        <v>8.1766400000000008</v>
      </c>
      <c r="AK455">
        <v>8.2763500000000008</v>
      </c>
      <c r="AL455">
        <v>8.7749299999999995</v>
      </c>
      <c r="AM455">
        <v>8.7749299999999995</v>
      </c>
      <c r="AN455">
        <v>8.9743600000000008</v>
      </c>
      <c r="AO455">
        <v>8.9743600000000008</v>
      </c>
      <c r="AP455">
        <v>9.1737900000000003</v>
      </c>
      <c r="AQ455">
        <v>9.1737900000000003</v>
      </c>
    </row>
    <row r="456" spans="1:49">
      <c r="A456">
        <v>2284</v>
      </c>
      <c r="B456">
        <v>32.257800000000003</v>
      </c>
      <c r="C456">
        <v>32.457299999999996</v>
      </c>
      <c r="D456">
        <v>32.457299999999996</v>
      </c>
      <c r="E456">
        <v>32.557000000000002</v>
      </c>
      <c r="F456">
        <v>32.557000000000002</v>
      </c>
      <c r="G456">
        <v>32.656700000000001</v>
      </c>
      <c r="H456">
        <v>32.656700000000001</v>
      </c>
      <c r="I456">
        <v>32.557000000000002</v>
      </c>
      <c r="J456">
        <v>32.557000000000002</v>
      </c>
      <c r="K456">
        <v>32.357500000000002</v>
      </c>
      <c r="L456">
        <v>32.257800000000003</v>
      </c>
      <c r="M456">
        <v>32.058399999999999</v>
      </c>
      <c r="N456">
        <v>31.9587</v>
      </c>
      <c r="O456">
        <v>31.7593</v>
      </c>
      <c r="P456">
        <v>31.360399999999998</v>
      </c>
      <c r="Q456">
        <v>31.2607</v>
      </c>
      <c r="R456">
        <v>31.161000000000001</v>
      </c>
      <c r="S456">
        <v>30.961500000000001</v>
      </c>
      <c r="T456">
        <v>30.861799999999999</v>
      </c>
      <c r="U456">
        <v>30.7621</v>
      </c>
      <c r="V456">
        <v>30.5627</v>
      </c>
      <c r="W456">
        <v>30.463000000000001</v>
      </c>
      <c r="X456">
        <v>30.363199999999999</v>
      </c>
      <c r="Y456">
        <v>30.163799999999998</v>
      </c>
      <c r="Z456">
        <v>30.163799999999998</v>
      </c>
      <c r="AA456">
        <v>30.263500000000001</v>
      </c>
      <c r="AB456">
        <v>30.263500000000001</v>
      </c>
      <c r="AC456">
        <v>30.662400000000002</v>
      </c>
      <c r="AD456">
        <v>30.7621</v>
      </c>
      <c r="AE456">
        <v>30.861799999999999</v>
      </c>
      <c r="AF456">
        <v>30.961500000000001</v>
      </c>
      <c r="AG456">
        <v>31.061299999999999</v>
      </c>
      <c r="AH456">
        <v>31.2607</v>
      </c>
      <c r="AI456">
        <v>31.360399999999998</v>
      </c>
      <c r="AJ456">
        <v>32.257800000000003</v>
      </c>
    </row>
    <row r="457" spans="1:49">
      <c r="B457">
        <v>8.9743600000000008</v>
      </c>
      <c r="C457">
        <v>8.7749299999999995</v>
      </c>
      <c r="D457">
        <v>8.5754999999999999</v>
      </c>
      <c r="E457">
        <v>8.4757800000000003</v>
      </c>
      <c r="F457">
        <v>8.2763500000000008</v>
      </c>
      <c r="G457">
        <v>8.1766400000000008</v>
      </c>
      <c r="H457">
        <v>7.8774899999999999</v>
      </c>
      <c r="I457">
        <v>7.7777799999999999</v>
      </c>
      <c r="J457">
        <v>7.6780600000000003</v>
      </c>
      <c r="K457">
        <v>7.4786299999999999</v>
      </c>
      <c r="L457">
        <v>7.4786299999999999</v>
      </c>
      <c r="M457">
        <v>7.2792000000000003</v>
      </c>
      <c r="N457">
        <v>7.3789199999999999</v>
      </c>
      <c r="O457">
        <v>7.1794900000000004</v>
      </c>
      <c r="P457">
        <v>7.1794900000000004</v>
      </c>
      <c r="Q457">
        <v>7.2792000000000003</v>
      </c>
      <c r="R457">
        <v>7.1794900000000004</v>
      </c>
      <c r="S457">
        <v>7.3789199999999999</v>
      </c>
      <c r="T457">
        <v>7.3789199999999999</v>
      </c>
      <c r="U457">
        <v>7.4786299999999999</v>
      </c>
      <c r="V457">
        <v>7.4786299999999999</v>
      </c>
      <c r="W457">
        <v>7.5783500000000004</v>
      </c>
      <c r="X457">
        <v>7.5783500000000004</v>
      </c>
      <c r="Y457">
        <v>7.7777799999999999</v>
      </c>
      <c r="Z457">
        <v>8.0769199999999994</v>
      </c>
      <c r="AA457">
        <v>8.1766400000000008</v>
      </c>
      <c r="AB457">
        <v>8.2763500000000008</v>
      </c>
      <c r="AC457">
        <v>8.6752099999999999</v>
      </c>
      <c r="AD457">
        <v>8.6752099999999999</v>
      </c>
      <c r="AE457">
        <v>8.7749299999999995</v>
      </c>
      <c r="AF457">
        <v>8.7749299999999995</v>
      </c>
      <c r="AG457">
        <v>8.8746399999999994</v>
      </c>
      <c r="AH457">
        <v>8.8746399999999994</v>
      </c>
      <c r="AI457">
        <v>8.9743600000000008</v>
      </c>
      <c r="AJ457">
        <v>8.9743600000000008</v>
      </c>
    </row>
    <row r="458" spans="1:49">
      <c r="A458">
        <v>2285</v>
      </c>
      <c r="B458">
        <v>32.457299999999996</v>
      </c>
      <c r="C458">
        <v>32.557000000000002</v>
      </c>
      <c r="D458">
        <v>32.656700000000001</v>
      </c>
      <c r="E458">
        <v>32.856099999999998</v>
      </c>
      <c r="F458">
        <v>32.856099999999998</v>
      </c>
      <c r="G458">
        <v>32.955800000000004</v>
      </c>
      <c r="H458">
        <v>32.856099999999998</v>
      </c>
      <c r="I458">
        <v>32.955800000000004</v>
      </c>
      <c r="J458">
        <v>32.856099999999998</v>
      </c>
      <c r="K458">
        <v>32.856099999999998</v>
      </c>
      <c r="L458">
        <v>32.756399999999999</v>
      </c>
      <c r="M458">
        <v>32.756399999999999</v>
      </c>
      <c r="N458">
        <v>32.357500000000002</v>
      </c>
      <c r="O458">
        <v>32.257800000000003</v>
      </c>
      <c r="P458">
        <v>32.158099999999997</v>
      </c>
      <c r="Q458">
        <v>31.9587</v>
      </c>
      <c r="R458">
        <v>31.859000000000002</v>
      </c>
      <c r="S458">
        <v>31.7593</v>
      </c>
      <c r="T458">
        <v>31.659500000000001</v>
      </c>
      <c r="U458">
        <v>31.360399999999998</v>
      </c>
      <c r="V458">
        <v>31.2607</v>
      </c>
      <c r="W458">
        <v>31.161000000000001</v>
      </c>
      <c r="X458">
        <v>31.061299999999999</v>
      </c>
      <c r="Y458">
        <v>30.961500000000001</v>
      </c>
      <c r="Z458">
        <v>30.861799999999999</v>
      </c>
      <c r="AA458">
        <v>30.861799999999999</v>
      </c>
      <c r="AB458">
        <v>30.463000000000001</v>
      </c>
      <c r="AC458">
        <v>30.463000000000001</v>
      </c>
      <c r="AD458">
        <v>30.363199999999999</v>
      </c>
      <c r="AE458">
        <v>30.463000000000001</v>
      </c>
      <c r="AF458">
        <v>30.363199999999999</v>
      </c>
      <c r="AG458">
        <v>30.463000000000001</v>
      </c>
      <c r="AH458">
        <v>30.463000000000001</v>
      </c>
      <c r="AI458">
        <v>30.5627</v>
      </c>
      <c r="AJ458">
        <v>30.662400000000002</v>
      </c>
      <c r="AK458">
        <v>30.7621</v>
      </c>
      <c r="AL458">
        <v>30.861799999999999</v>
      </c>
      <c r="AM458">
        <v>30.961500000000001</v>
      </c>
      <c r="AN458">
        <v>31.061299999999999</v>
      </c>
      <c r="AO458">
        <v>31.161000000000001</v>
      </c>
      <c r="AP458">
        <v>31.2607</v>
      </c>
      <c r="AQ458">
        <v>31.360399999999998</v>
      </c>
      <c r="AR458">
        <v>31.460100000000001</v>
      </c>
      <c r="AS458">
        <v>31.559799999999999</v>
      </c>
      <c r="AT458">
        <v>31.659500000000001</v>
      </c>
      <c r="AU458">
        <v>31.9587</v>
      </c>
      <c r="AV458">
        <v>32.058399999999999</v>
      </c>
      <c r="AW458">
        <v>32.457299999999996</v>
      </c>
    </row>
    <row r="459" spans="1:49">
      <c r="B459">
        <v>8.9743600000000008</v>
      </c>
      <c r="C459">
        <v>8.8746399999999994</v>
      </c>
      <c r="D459">
        <v>8.8746399999999994</v>
      </c>
      <c r="E459">
        <v>8.6752099999999999</v>
      </c>
      <c r="F459">
        <v>8.5754999999999999</v>
      </c>
      <c r="G459">
        <v>8.4757800000000003</v>
      </c>
      <c r="H459">
        <v>8.3760700000000003</v>
      </c>
      <c r="I459">
        <v>8.2763500000000008</v>
      </c>
      <c r="J459">
        <v>8.1766400000000008</v>
      </c>
      <c r="K459">
        <v>7.8774899999999999</v>
      </c>
      <c r="L459">
        <v>7.7777799999999999</v>
      </c>
      <c r="M459">
        <v>7.6780600000000003</v>
      </c>
      <c r="N459">
        <v>7.2792000000000003</v>
      </c>
      <c r="O459">
        <v>7.2792000000000003</v>
      </c>
      <c r="P459">
        <v>7.3789199999999999</v>
      </c>
      <c r="Q459">
        <v>7.3789199999999999</v>
      </c>
      <c r="R459">
        <v>7.2792000000000003</v>
      </c>
      <c r="S459">
        <v>7.2792000000000003</v>
      </c>
      <c r="T459">
        <v>7.1794900000000004</v>
      </c>
      <c r="U459">
        <v>7.1794900000000004</v>
      </c>
      <c r="V459">
        <v>7.2792000000000003</v>
      </c>
      <c r="W459">
        <v>7.1794900000000004</v>
      </c>
      <c r="X459">
        <v>7.2792000000000003</v>
      </c>
      <c r="Y459">
        <v>7.2792000000000003</v>
      </c>
      <c r="Z459">
        <v>7.3789199999999999</v>
      </c>
      <c r="AA459">
        <v>7.4786299999999999</v>
      </c>
      <c r="AB459">
        <v>7.8774899999999999</v>
      </c>
      <c r="AC459">
        <v>7.9772100000000004</v>
      </c>
      <c r="AD459">
        <v>8.0769199999999994</v>
      </c>
      <c r="AE459">
        <v>8.1766400000000008</v>
      </c>
      <c r="AF459">
        <v>8.2763500000000008</v>
      </c>
      <c r="AG459">
        <v>8.3760700000000003</v>
      </c>
      <c r="AH459">
        <v>8.4757800000000003</v>
      </c>
      <c r="AI459">
        <v>8.5754999999999999</v>
      </c>
      <c r="AJ459">
        <v>8.5754999999999999</v>
      </c>
      <c r="AK459">
        <v>8.6752099999999999</v>
      </c>
      <c r="AL459">
        <v>8.6752099999999999</v>
      </c>
      <c r="AM459">
        <v>8.7749299999999995</v>
      </c>
      <c r="AN459">
        <v>8.7749299999999995</v>
      </c>
      <c r="AO459">
        <v>8.6752099999999999</v>
      </c>
      <c r="AP459">
        <v>8.7749299999999995</v>
      </c>
      <c r="AQ459">
        <v>8.6752099999999999</v>
      </c>
      <c r="AR459">
        <v>8.7749299999999995</v>
      </c>
      <c r="AS459">
        <v>8.7749299999999995</v>
      </c>
      <c r="AT459">
        <v>8.8746399999999994</v>
      </c>
      <c r="AU459">
        <v>8.8746399999999994</v>
      </c>
      <c r="AV459">
        <v>8.9743600000000008</v>
      </c>
      <c r="AW459">
        <v>8.9743600000000008</v>
      </c>
    </row>
    <row r="460" spans="1:49">
      <c r="A460">
        <v>2286</v>
      </c>
      <c r="B460">
        <v>32.756399999999999</v>
      </c>
      <c r="C460">
        <v>32.856099999999998</v>
      </c>
      <c r="D460">
        <v>32.955800000000004</v>
      </c>
      <c r="E460">
        <v>33.055599999999998</v>
      </c>
      <c r="F460">
        <v>33.055599999999998</v>
      </c>
      <c r="G460">
        <v>33.155299999999997</v>
      </c>
      <c r="H460">
        <v>33.155299999999997</v>
      </c>
      <c r="I460">
        <v>33.055599999999998</v>
      </c>
      <c r="J460">
        <v>33.055599999999998</v>
      </c>
      <c r="K460">
        <v>32.357500000000002</v>
      </c>
      <c r="L460">
        <v>32.158099999999997</v>
      </c>
      <c r="M460">
        <v>32.058399999999999</v>
      </c>
      <c r="N460">
        <v>31.9587</v>
      </c>
      <c r="O460">
        <v>31.7593</v>
      </c>
      <c r="P460">
        <v>31.360399999999998</v>
      </c>
      <c r="Q460">
        <v>31.161000000000001</v>
      </c>
      <c r="R460">
        <v>31.161000000000001</v>
      </c>
      <c r="S460">
        <v>30.961500000000001</v>
      </c>
      <c r="T460">
        <v>30.961500000000001</v>
      </c>
      <c r="U460">
        <v>30.7621</v>
      </c>
      <c r="V460">
        <v>30.7621</v>
      </c>
      <c r="W460">
        <v>30.861799999999999</v>
      </c>
      <c r="X460">
        <v>30.861799999999999</v>
      </c>
      <c r="Y460">
        <v>31.161000000000001</v>
      </c>
      <c r="Z460">
        <v>32.756399999999999</v>
      </c>
    </row>
    <row r="461" spans="1:49">
      <c r="B461">
        <v>8.8746399999999994</v>
      </c>
      <c r="C461">
        <v>8.7749299999999995</v>
      </c>
      <c r="D461">
        <v>8.7749299999999995</v>
      </c>
      <c r="E461">
        <v>8.6752099999999999</v>
      </c>
      <c r="F461">
        <v>8.5754999999999999</v>
      </c>
      <c r="G461">
        <v>8.4757800000000003</v>
      </c>
      <c r="H461">
        <v>8.0769199999999994</v>
      </c>
      <c r="I461">
        <v>7.9772100000000004</v>
      </c>
      <c r="J461">
        <v>7.8774899999999999</v>
      </c>
      <c r="K461">
        <v>7.1794900000000004</v>
      </c>
      <c r="L461">
        <v>7.3789199999999999</v>
      </c>
      <c r="M461">
        <v>7.2792000000000003</v>
      </c>
      <c r="N461">
        <v>7.3789199999999999</v>
      </c>
      <c r="O461">
        <v>7.1794900000000004</v>
      </c>
      <c r="P461">
        <v>7.1794900000000004</v>
      </c>
      <c r="Q461">
        <v>7.3789199999999999</v>
      </c>
      <c r="R461">
        <v>7.4786299999999999</v>
      </c>
      <c r="S461">
        <v>7.6780600000000003</v>
      </c>
      <c r="T461">
        <v>7.8774899999999999</v>
      </c>
      <c r="U461">
        <v>8.0769199999999994</v>
      </c>
      <c r="V461">
        <v>8.1766400000000008</v>
      </c>
      <c r="W461">
        <v>8.2763500000000008</v>
      </c>
      <c r="X461">
        <v>8.5754999999999999</v>
      </c>
      <c r="Y461">
        <v>8.8746399999999994</v>
      </c>
      <c r="Z461">
        <v>8.8746399999999994</v>
      </c>
    </row>
    <row r="462" spans="1:49">
      <c r="A462">
        <v>2287</v>
      </c>
      <c r="B462">
        <v>31.9587</v>
      </c>
      <c r="C462">
        <v>32.058399999999999</v>
      </c>
      <c r="D462">
        <v>32.158099999999997</v>
      </c>
      <c r="E462">
        <v>32.257800000000003</v>
      </c>
      <c r="F462">
        <v>32.656700000000001</v>
      </c>
      <c r="G462">
        <v>32.756399999999999</v>
      </c>
      <c r="H462">
        <v>32.856099999999998</v>
      </c>
      <c r="I462">
        <v>32.955800000000004</v>
      </c>
      <c r="J462">
        <v>33.055599999999998</v>
      </c>
      <c r="K462">
        <v>33.255000000000003</v>
      </c>
      <c r="L462">
        <v>33.255000000000003</v>
      </c>
      <c r="M462">
        <v>33.354700000000001</v>
      </c>
      <c r="N462">
        <v>33.354700000000001</v>
      </c>
      <c r="O462">
        <v>33.255000000000003</v>
      </c>
      <c r="P462">
        <v>33.255000000000003</v>
      </c>
      <c r="Q462">
        <v>33.155299999999997</v>
      </c>
      <c r="R462">
        <v>33.055599999999998</v>
      </c>
      <c r="S462">
        <v>32.856099999999998</v>
      </c>
      <c r="T462">
        <v>32.756399999999999</v>
      </c>
      <c r="U462">
        <v>32.557000000000002</v>
      </c>
      <c r="V462">
        <v>32.357500000000002</v>
      </c>
      <c r="W462">
        <v>32.158099999999997</v>
      </c>
      <c r="X462">
        <v>32.058399999999999</v>
      </c>
      <c r="Y462">
        <v>31.859000000000002</v>
      </c>
      <c r="Z462">
        <v>31.7593</v>
      </c>
      <c r="AA462">
        <v>31.559799999999999</v>
      </c>
      <c r="AB462">
        <v>31.460100000000001</v>
      </c>
      <c r="AC462">
        <v>31.460100000000001</v>
      </c>
      <c r="AD462">
        <v>31.161000000000001</v>
      </c>
      <c r="AE462">
        <v>31.161000000000001</v>
      </c>
      <c r="AF462">
        <v>31.2607</v>
      </c>
      <c r="AG462">
        <v>31.161000000000001</v>
      </c>
      <c r="AH462">
        <v>31.161000000000001</v>
      </c>
      <c r="AI462">
        <v>31.2607</v>
      </c>
      <c r="AJ462">
        <v>31.2607</v>
      </c>
      <c r="AK462">
        <v>31.559799999999999</v>
      </c>
      <c r="AL462">
        <v>31.9587</v>
      </c>
    </row>
    <row r="463" spans="1:49">
      <c r="B463">
        <v>9.0740700000000007</v>
      </c>
      <c r="C463">
        <v>8.9743600000000008</v>
      </c>
      <c r="D463">
        <v>8.9743600000000008</v>
      </c>
      <c r="E463">
        <v>8.8746399999999994</v>
      </c>
      <c r="F463">
        <v>8.8746399999999994</v>
      </c>
      <c r="G463">
        <v>8.7749299999999995</v>
      </c>
      <c r="H463">
        <v>8.7749299999999995</v>
      </c>
      <c r="I463">
        <v>8.6752099999999999</v>
      </c>
      <c r="J463">
        <v>8.6752099999999999</v>
      </c>
      <c r="K463">
        <v>8.4757800000000003</v>
      </c>
      <c r="L463">
        <v>8.3760700000000003</v>
      </c>
      <c r="M463">
        <v>8.2763500000000008</v>
      </c>
      <c r="N463">
        <v>7.8774899999999999</v>
      </c>
      <c r="O463">
        <v>7.7777799999999999</v>
      </c>
      <c r="P463">
        <v>7.6780600000000003</v>
      </c>
      <c r="Q463">
        <v>7.5783500000000004</v>
      </c>
      <c r="R463">
        <v>7.5783500000000004</v>
      </c>
      <c r="S463">
        <v>7.3789199999999999</v>
      </c>
      <c r="T463">
        <v>7.3789199999999999</v>
      </c>
      <c r="U463">
        <v>7.1794900000000004</v>
      </c>
      <c r="V463">
        <v>7.1794900000000004</v>
      </c>
      <c r="W463">
        <v>7.3789199999999999</v>
      </c>
      <c r="X463">
        <v>7.2792000000000003</v>
      </c>
      <c r="Y463">
        <v>7.2792000000000003</v>
      </c>
      <c r="Z463">
        <v>7.1794900000000004</v>
      </c>
      <c r="AA463">
        <v>7.1794900000000004</v>
      </c>
      <c r="AB463">
        <v>7.2792000000000003</v>
      </c>
      <c r="AC463">
        <v>7.3789199999999999</v>
      </c>
      <c r="AD463">
        <v>7.6780600000000003</v>
      </c>
      <c r="AE463">
        <v>7.8774899999999999</v>
      </c>
      <c r="AF463">
        <v>7.9772100000000004</v>
      </c>
      <c r="AG463">
        <v>8.0769199999999994</v>
      </c>
      <c r="AH463">
        <v>8.4757800000000003</v>
      </c>
      <c r="AI463">
        <v>8.5754999999999999</v>
      </c>
      <c r="AJ463">
        <v>8.7749299999999995</v>
      </c>
      <c r="AK463">
        <v>9.0740700000000007</v>
      </c>
      <c r="AL463">
        <v>9.0740700000000007</v>
      </c>
    </row>
    <row r="464" spans="1:49">
      <c r="A464">
        <v>2288</v>
      </c>
      <c r="B464">
        <v>32.257800000000003</v>
      </c>
      <c r="C464">
        <v>32.357500000000002</v>
      </c>
      <c r="D464">
        <v>32.557000000000002</v>
      </c>
      <c r="E464">
        <v>32.756399999999999</v>
      </c>
      <c r="F464">
        <v>32.856099999999998</v>
      </c>
      <c r="G464">
        <v>33.055599999999998</v>
      </c>
      <c r="H464">
        <v>33.155299999999997</v>
      </c>
      <c r="I464">
        <v>33.354700000000001</v>
      </c>
      <c r="J464">
        <v>33.354700000000001</v>
      </c>
      <c r="K464">
        <v>33.4544</v>
      </c>
      <c r="L464">
        <v>33.4544</v>
      </c>
      <c r="M464">
        <v>33.354700000000001</v>
      </c>
      <c r="N464">
        <v>33.354700000000001</v>
      </c>
      <c r="O464">
        <v>33.4544</v>
      </c>
      <c r="P464">
        <v>33.354700000000001</v>
      </c>
      <c r="Q464">
        <v>33.155299999999997</v>
      </c>
      <c r="R464">
        <v>33.055599999999998</v>
      </c>
      <c r="S464">
        <v>32.856099999999998</v>
      </c>
      <c r="T464">
        <v>32.756399999999999</v>
      </c>
      <c r="U464">
        <v>32.357500000000002</v>
      </c>
      <c r="V464">
        <v>32.158099999999997</v>
      </c>
      <c r="W464">
        <v>31.559799999999999</v>
      </c>
      <c r="X464">
        <v>31.460100000000001</v>
      </c>
      <c r="Y464">
        <v>31.460100000000001</v>
      </c>
      <c r="Z464">
        <v>31.360399999999998</v>
      </c>
      <c r="AA464">
        <v>31.360399999999998</v>
      </c>
      <c r="AB464">
        <v>31.460100000000001</v>
      </c>
      <c r="AC464">
        <v>31.460100000000001</v>
      </c>
      <c r="AD464">
        <v>31.559799999999999</v>
      </c>
      <c r="AE464">
        <v>31.559799999999999</v>
      </c>
      <c r="AF464">
        <v>31.659500000000001</v>
      </c>
      <c r="AG464">
        <v>31.659500000000001</v>
      </c>
      <c r="AH464">
        <v>31.7593</v>
      </c>
      <c r="AI464">
        <v>31.859000000000002</v>
      </c>
      <c r="AJ464">
        <v>31.9587</v>
      </c>
      <c r="AK464">
        <v>32.058399999999999</v>
      </c>
      <c r="AL464">
        <v>32.158099999999997</v>
      </c>
      <c r="AM464">
        <v>32.257800000000003</v>
      </c>
    </row>
    <row r="465" spans="1:40">
      <c r="B465">
        <v>9.1737900000000003</v>
      </c>
      <c r="C465">
        <v>9.0740700000000007</v>
      </c>
      <c r="D465">
        <v>9.0740700000000007</v>
      </c>
      <c r="E465">
        <v>8.8746399999999994</v>
      </c>
      <c r="F465">
        <v>8.8746399999999994</v>
      </c>
      <c r="G465">
        <v>8.6752099999999999</v>
      </c>
      <c r="H465">
        <v>8.6752099999999999</v>
      </c>
      <c r="I465">
        <v>8.4757800000000003</v>
      </c>
      <c r="J465">
        <v>8.3760700000000003</v>
      </c>
      <c r="K465">
        <v>8.2763500000000008</v>
      </c>
      <c r="L465">
        <v>7.5783500000000004</v>
      </c>
      <c r="M465">
        <v>7.4786299999999999</v>
      </c>
      <c r="N465">
        <v>7.3789199999999999</v>
      </c>
      <c r="O465">
        <v>7.2792000000000003</v>
      </c>
      <c r="P465">
        <v>7.1794900000000004</v>
      </c>
      <c r="Q465">
        <v>7.3789199999999999</v>
      </c>
      <c r="R465">
        <v>7.2792000000000003</v>
      </c>
      <c r="S465">
        <v>7.2792000000000003</v>
      </c>
      <c r="T465">
        <v>7.1794900000000004</v>
      </c>
      <c r="U465">
        <v>7.1794900000000004</v>
      </c>
      <c r="V465">
        <v>7.3789199999999999</v>
      </c>
      <c r="W465">
        <v>7.3789199999999999</v>
      </c>
      <c r="X465">
        <v>7.4786299999999999</v>
      </c>
      <c r="Y465">
        <v>7.5783500000000004</v>
      </c>
      <c r="Z465">
        <v>7.6780600000000003</v>
      </c>
      <c r="AA465">
        <v>8.2763500000000008</v>
      </c>
      <c r="AB465">
        <v>8.3760700000000003</v>
      </c>
      <c r="AC465">
        <v>8.4757800000000003</v>
      </c>
      <c r="AD465">
        <v>8.5754999999999999</v>
      </c>
      <c r="AE465">
        <v>8.6752099999999999</v>
      </c>
      <c r="AF465">
        <v>8.7749299999999995</v>
      </c>
      <c r="AG465">
        <v>8.8746399999999994</v>
      </c>
      <c r="AH465">
        <v>8.9743600000000008</v>
      </c>
      <c r="AI465">
        <v>8.9743600000000008</v>
      </c>
      <c r="AJ465">
        <v>9.0740700000000007</v>
      </c>
      <c r="AK465">
        <v>9.0740700000000007</v>
      </c>
      <c r="AL465">
        <v>9.1737900000000003</v>
      </c>
      <c r="AM465">
        <v>9.1737900000000003</v>
      </c>
    </row>
    <row r="466" spans="1:40">
      <c r="A466">
        <v>2289</v>
      </c>
      <c r="B466">
        <v>32.756399999999999</v>
      </c>
      <c r="C466">
        <v>32.955800000000004</v>
      </c>
      <c r="D466">
        <v>33.255000000000003</v>
      </c>
      <c r="E466">
        <v>33.4544</v>
      </c>
      <c r="F466">
        <v>33.4544</v>
      </c>
      <c r="G466">
        <v>33.554099999999998</v>
      </c>
      <c r="H466">
        <v>33.554099999999998</v>
      </c>
      <c r="I466">
        <v>33.753599999999999</v>
      </c>
      <c r="J466">
        <v>33.653799999999997</v>
      </c>
      <c r="K466">
        <v>33.753599999999999</v>
      </c>
      <c r="L466">
        <v>33.753599999999999</v>
      </c>
      <c r="M466">
        <v>33.653799999999997</v>
      </c>
      <c r="N466">
        <v>33.653799999999997</v>
      </c>
      <c r="O466">
        <v>33.354700000000001</v>
      </c>
      <c r="P466">
        <v>32.856099999999998</v>
      </c>
      <c r="Q466">
        <v>32.756399999999999</v>
      </c>
      <c r="R466">
        <v>32.357500000000002</v>
      </c>
      <c r="S466">
        <v>31.9587</v>
      </c>
      <c r="T466">
        <v>31.7593</v>
      </c>
      <c r="U466">
        <v>31.559799999999999</v>
      </c>
      <c r="V466">
        <v>31.559799999999999</v>
      </c>
      <c r="W466">
        <v>31.460100000000001</v>
      </c>
      <c r="X466">
        <v>31.460100000000001</v>
      </c>
      <c r="Y466">
        <v>31.559799999999999</v>
      </c>
      <c r="Z466">
        <v>31.559799999999999</v>
      </c>
      <c r="AA466">
        <v>31.659500000000001</v>
      </c>
      <c r="AB466">
        <v>31.659500000000001</v>
      </c>
      <c r="AC466">
        <v>31.9587</v>
      </c>
      <c r="AD466">
        <v>32.058399999999999</v>
      </c>
      <c r="AE466">
        <v>32.158099999999997</v>
      </c>
      <c r="AF466">
        <v>32.257800000000003</v>
      </c>
      <c r="AG466">
        <v>32.357500000000002</v>
      </c>
      <c r="AH466">
        <v>32.756399999999999</v>
      </c>
    </row>
    <row r="467" spans="1:40">
      <c r="B467">
        <v>9.1737900000000003</v>
      </c>
      <c r="C467">
        <v>8.9743600000000008</v>
      </c>
      <c r="D467">
        <v>8.9743600000000008</v>
      </c>
      <c r="E467">
        <v>8.7749299999999995</v>
      </c>
      <c r="F467">
        <v>8.6752099999999999</v>
      </c>
      <c r="G467">
        <v>8.5754999999999999</v>
      </c>
      <c r="H467">
        <v>8.4757800000000003</v>
      </c>
      <c r="I467">
        <v>8.2763500000000008</v>
      </c>
      <c r="J467">
        <v>8.1766400000000008</v>
      </c>
      <c r="K467">
        <v>8.0769199999999994</v>
      </c>
      <c r="L467">
        <v>7.7777799999999999</v>
      </c>
      <c r="M467">
        <v>7.6780600000000003</v>
      </c>
      <c r="N467">
        <v>7.5783500000000004</v>
      </c>
      <c r="O467">
        <v>7.2792000000000003</v>
      </c>
      <c r="P467">
        <v>7.2792000000000003</v>
      </c>
      <c r="Q467">
        <v>7.1794900000000004</v>
      </c>
      <c r="R467">
        <v>7.1794900000000004</v>
      </c>
      <c r="S467">
        <v>7.5783500000000004</v>
      </c>
      <c r="T467">
        <v>7.5783500000000004</v>
      </c>
      <c r="U467">
        <v>7.7777799999999999</v>
      </c>
      <c r="V467">
        <v>7.8774899999999999</v>
      </c>
      <c r="W467">
        <v>7.9772100000000004</v>
      </c>
      <c r="X467">
        <v>8.1766400000000008</v>
      </c>
      <c r="Y467">
        <v>8.2763500000000008</v>
      </c>
      <c r="Z467">
        <v>8.4757800000000003</v>
      </c>
      <c r="AA467">
        <v>8.5754999999999999</v>
      </c>
      <c r="AB467">
        <v>8.6752099999999999</v>
      </c>
      <c r="AC467">
        <v>8.9743600000000008</v>
      </c>
      <c r="AD467">
        <v>8.9743600000000008</v>
      </c>
      <c r="AE467">
        <v>9.0740700000000007</v>
      </c>
      <c r="AF467">
        <v>9.0740700000000007</v>
      </c>
      <c r="AG467">
        <v>9.1737900000000003</v>
      </c>
      <c r="AH467">
        <v>9.1737900000000003</v>
      </c>
    </row>
    <row r="468" spans="1:40">
      <c r="A468">
        <v>2290</v>
      </c>
      <c r="B468">
        <v>33.354700000000001</v>
      </c>
      <c r="C468">
        <v>33.4544</v>
      </c>
      <c r="D468">
        <v>33.554099999999998</v>
      </c>
      <c r="E468">
        <v>33.853299999999997</v>
      </c>
      <c r="F468">
        <v>33.853299999999997</v>
      </c>
      <c r="G468">
        <v>33.354700000000001</v>
      </c>
      <c r="H468">
        <v>33.255000000000003</v>
      </c>
      <c r="I468">
        <v>32.856099999999998</v>
      </c>
      <c r="J468">
        <v>32.756399999999999</v>
      </c>
      <c r="K468">
        <v>32.357500000000002</v>
      </c>
      <c r="L468">
        <v>32.257800000000003</v>
      </c>
      <c r="M468">
        <v>32.257800000000003</v>
      </c>
      <c r="N468">
        <v>32.058399999999999</v>
      </c>
      <c r="O468">
        <v>32.058399999999999</v>
      </c>
      <c r="P468">
        <v>31.7593</v>
      </c>
      <c r="Q468">
        <v>31.7593</v>
      </c>
      <c r="R468">
        <v>32.158099999999997</v>
      </c>
      <c r="S468">
        <v>32.257800000000003</v>
      </c>
      <c r="T468">
        <v>32.357500000000002</v>
      </c>
      <c r="U468">
        <v>32.457299999999996</v>
      </c>
      <c r="V468">
        <v>32.557000000000002</v>
      </c>
      <c r="W468">
        <v>33.354700000000001</v>
      </c>
    </row>
    <row r="469" spans="1:40">
      <c r="B469">
        <v>9.0740700000000007</v>
      </c>
      <c r="C469">
        <v>8.9743600000000008</v>
      </c>
      <c r="D469">
        <v>8.9743600000000008</v>
      </c>
      <c r="E469">
        <v>8.6752099999999999</v>
      </c>
      <c r="F469">
        <v>7.6780600000000003</v>
      </c>
      <c r="G469">
        <v>7.1794900000000004</v>
      </c>
      <c r="H469">
        <v>7.2792000000000003</v>
      </c>
      <c r="I469">
        <v>7.2792000000000003</v>
      </c>
      <c r="J469">
        <v>7.1794900000000004</v>
      </c>
      <c r="K469">
        <v>7.1794900000000004</v>
      </c>
      <c r="L469">
        <v>7.2792000000000003</v>
      </c>
      <c r="M469">
        <v>7.4786299999999999</v>
      </c>
      <c r="N469">
        <v>7.6780600000000003</v>
      </c>
      <c r="O469">
        <v>7.7777799999999999</v>
      </c>
      <c r="P469">
        <v>8.0769199999999994</v>
      </c>
      <c r="Q469">
        <v>8.4757800000000003</v>
      </c>
      <c r="R469">
        <v>8.8746399999999994</v>
      </c>
      <c r="S469">
        <v>8.8746399999999994</v>
      </c>
      <c r="T469">
        <v>8.9743600000000008</v>
      </c>
      <c r="U469">
        <v>8.9743600000000008</v>
      </c>
      <c r="V469">
        <v>9.0740700000000007</v>
      </c>
      <c r="W469">
        <v>9.0740700000000007</v>
      </c>
    </row>
    <row r="470" spans="1:40">
      <c r="A470">
        <v>2291</v>
      </c>
      <c r="B470">
        <v>33.753599999999999</v>
      </c>
      <c r="C470">
        <v>33.853299999999997</v>
      </c>
      <c r="D470">
        <v>33.953000000000003</v>
      </c>
      <c r="E470">
        <v>34.1524</v>
      </c>
      <c r="F470">
        <v>34.1524</v>
      </c>
      <c r="G470">
        <v>34.252099999999999</v>
      </c>
      <c r="H470">
        <v>34.252099999999999</v>
      </c>
      <c r="I470">
        <v>34.1524</v>
      </c>
      <c r="J470">
        <v>34.1524</v>
      </c>
      <c r="K470">
        <v>34.052700000000002</v>
      </c>
      <c r="L470">
        <v>34.052700000000002</v>
      </c>
      <c r="M470">
        <v>33.653799999999997</v>
      </c>
      <c r="N470">
        <v>33.653799999999997</v>
      </c>
      <c r="O470">
        <v>33.554099999999998</v>
      </c>
      <c r="P470">
        <v>33.4544</v>
      </c>
      <c r="Q470">
        <v>33.354700000000001</v>
      </c>
      <c r="R470">
        <v>33.255000000000003</v>
      </c>
      <c r="S470">
        <v>32.856099999999998</v>
      </c>
      <c r="T470">
        <v>32.756399999999999</v>
      </c>
      <c r="U470">
        <v>32.357500000000002</v>
      </c>
      <c r="V470">
        <v>32.257800000000003</v>
      </c>
      <c r="W470">
        <v>32.357500000000002</v>
      </c>
      <c r="X470">
        <v>32.257800000000003</v>
      </c>
      <c r="Y470">
        <v>32.257800000000003</v>
      </c>
      <c r="Z470">
        <v>32.158099999999997</v>
      </c>
      <c r="AA470">
        <v>32.158099999999997</v>
      </c>
      <c r="AB470">
        <v>32.357500000000002</v>
      </c>
      <c r="AC470">
        <v>32.457299999999996</v>
      </c>
      <c r="AD470">
        <v>32.557000000000002</v>
      </c>
      <c r="AE470">
        <v>32.856099999999998</v>
      </c>
      <c r="AF470">
        <v>32.955800000000004</v>
      </c>
      <c r="AG470">
        <v>33.753599999999999</v>
      </c>
    </row>
    <row r="471" spans="1:40">
      <c r="B471">
        <v>9.0740700000000007</v>
      </c>
      <c r="C471">
        <v>8.9743600000000008</v>
      </c>
      <c r="D471">
        <v>8.9743600000000008</v>
      </c>
      <c r="E471">
        <v>8.7749299999999995</v>
      </c>
      <c r="F471">
        <v>8.6752099999999999</v>
      </c>
      <c r="G471">
        <v>8.5754999999999999</v>
      </c>
      <c r="H471">
        <v>8.2763500000000008</v>
      </c>
      <c r="I471">
        <v>8.1766400000000008</v>
      </c>
      <c r="J471">
        <v>8.0769199999999994</v>
      </c>
      <c r="K471">
        <v>7.9772100000000004</v>
      </c>
      <c r="L471">
        <v>7.7777799999999999</v>
      </c>
      <c r="M471">
        <v>7.3789199999999999</v>
      </c>
      <c r="N471">
        <v>7.2792000000000003</v>
      </c>
      <c r="O471">
        <v>7.1794900000000004</v>
      </c>
      <c r="P471">
        <v>7.2792000000000003</v>
      </c>
      <c r="Q471">
        <v>7.1794900000000004</v>
      </c>
      <c r="R471">
        <v>7.2792000000000003</v>
      </c>
      <c r="S471">
        <v>7.2792000000000003</v>
      </c>
      <c r="T471">
        <v>7.1794900000000004</v>
      </c>
      <c r="U471">
        <v>7.1794900000000004</v>
      </c>
      <c r="V471">
        <v>7.2792000000000003</v>
      </c>
      <c r="W471">
        <v>7.3789199999999999</v>
      </c>
      <c r="X471">
        <v>7.4786299999999999</v>
      </c>
      <c r="Y471">
        <v>7.5783500000000004</v>
      </c>
      <c r="Z471">
        <v>7.6780600000000003</v>
      </c>
      <c r="AA471">
        <v>8.6752099999999999</v>
      </c>
      <c r="AB471">
        <v>8.8746399999999994</v>
      </c>
      <c r="AC471">
        <v>8.8746399999999994</v>
      </c>
      <c r="AD471">
        <v>8.9743600000000008</v>
      </c>
      <c r="AE471">
        <v>8.9743600000000008</v>
      </c>
      <c r="AF471">
        <v>9.0740700000000007</v>
      </c>
      <c r="AG471">
        <v>9.0740700000000007</v>
      </c>
    </row>
    <row r="472" spans="1:40">
      <c r="A472">
        <v>2292</v>
      </c>
      <c r="B472">
        <v>33.753599999999999</v>
      </c>
      <c r="C472">
        <v>33.853299999999997</v>
      </c>
      <c r="D472">
        <v>33.953000000000003</v>
      </c>
      <c r="E472">
        <v>34.052700000000002</v>
      </c>
      <c r="F472">
        <v>34.1524</v>
      </c>
      <c r="G472">
        <v>34.451599999999999</v>
      </c>
      <c r="H472">
        <v>34.451599999999999</v>
      </c>
      <c r="I472">
        <v>34.551299999999998</v>
      </c>
      <c r="J472">
        <v>34.451599999999999</v>
      </c>
      <c r="K472">
        <v>34.451599999999999</v>
      </c>
      <c r="L472">
        <v>34.1524</v>
      </c>
      <c r="M472">
        <v>34.1524</v>
      </c>
      <c r="N472">
        <v>33.853299999999997</v>
      </c>
      <c r="O472">
        <v>33.753599999999999</v>
      </c>
      <c r="P472">
        <v>33.554099999999998</v>
      </c>
      <c r="Q472">
        <v>33.354700000000001</v>
      </c>
      <c r="R472">
        <v>33.155299999999997</v>
      </c>
      <c r="S472">
        <v>33.055599999999998</v>
      </c>
      <c r="T472">
        <v>32.955800000000004</v>
      </c>
      <c r="U472">
        <v>32.856099999999998</v>
      </c>
      <c r="V472">
        <v>32.557000000000002</v>
      </c>
      <c r="W472">
        <v>32.357500000000002</v>
      </c>
      <c r="X472">
        <v>32.357500000000002</v>
      </c>
      <c r="Y472">
        <v>32.257800000000003</v>
      </c>
      <c r="Z472">
        <v>32.257800000000003</v>
      </c>
      <c r="AA472">
        <v>32.357500000000002</v>
      </c>
      <c r="AB472">
        <v>32.357500000000002</v>
      </c>
      <c r="AC472">
        <v>32.457299999999996</v>
      </c>
      <c r="AD472">
        <v>32.457299999999996</v>
      </c>
      <c r="AE472">
        <v>32.557000000000002</v>
      </c>
      <c r="AF472">
        <v>32.457299999999996</v>
      </c>
      <c r="AG472">
        <v>32.955800000000004</v>
      </c>
      <c r="AH472">
        <v>33.753599999999999</v>
      </c>
    </row>
    <row r="473" spans="1:40">
      <c r="B473">
        <v>9.1737900000000003</v>
      </c>
      <c r="C473">
        <v>9.0740700000000007</v>
      </c>
      <c r="D473">
        <v>9.0740700000000007</v>
      </c>
      <c r="E473">
        <v>8.9743600000000008</v>
      </c>
      <c r="F473">
        <v>8.9743600000000008</v>
      </c>
      <c r="G473">
        <v>8.6752099999999999</v>
      </c>
      <c r="H473">
        <v>8.5754999999999999</v>
      </c>
      <c r="I473">
        <v>8.4757800000000003</v>
      </c>
      <c r="J473">
        <v>8.3760700000000003</v>
      </c>
      <c r="K473">
        <v>8.0769199999999994</v>
      </c>
      <c r="L473">
        <v>7.7777799999999999</v>
      </c>
      <c r="M473">
        <v>7.6780600000000003</v>
      </c>
      <c r="N473">
        <v>7.3789199999999999</v>
      </c>
      <c r="O473">
        <v>7.3789199999999999</v>
      </c>
      <c r="P473">
        <v>7.1794900000000004</v>
      </c>
      <c r="Q473">
        <v>7.1794900000000004</v>
      </c>
      <c r="R473">
        <v>7.3789199999999999</v>
      </c>
      <c r="S473">
        <v>7.2792000000000003</v>
      </c>
      <c r="T473">
        <v>7.2792000000000003</v>
      </c>
      <c r="U473">
        <v>7.3789199999999999</v>
      </c>
      <c r="V473">
        <v>7.3789199999999999</v>
      </c>
      <c r="W473">
        <v>7.5783500000000004</v>
      </c>
      <c r="X473">
        <v>7.6780600000000003</v>
      </c>
      <c r="Y473">
        <v>7.7777799999999999</v>
      </c>
      <c r="Z473">
        <v>7.9772100000000004</v>
      </c>
      <c r="AA473">
        <v>8.0769199999999994</v>
      </c>
      <c r="AB473">
        <v>8.2763500000000008</v>
      </c>
      <c r="AC473">
        <v>8.3760700000000003</v>
      </c>
      <c r="AD473">
        <v>8.4757800000000003</v>
      </c>
      <c r="AE473">
        <v>8.5754999999999999</v>
      </c>
      <c r="AF473">
        <v>8.6752099999999999</v>
      </c>
      <c r="AG473">
        <v>9.1737900000000003</v>
      </c>
      <c r="AH473">
        <v>9.1737900000000003</v>
      </c>
    </row>
    <row r="474" spans="1:40">
      <c r="A474">
        <v>2293</v>
      </c>
      <c r="B474">
        <v>33.753599999999999</v>
      </c>
      <c r="C474">
        <v>33.853299999999997</v>
      </c>
      <c r="D474">
        <v>33.953000000000003</v>
      </c>
      <c r="E474">
        <v>34.1524</v>
      </c>
      <c r="F474">
        <v>34.351900000000001</v>
      </c>
      <c r="G474">
        <v>34.451599999999999</v>
      </c>
      <c r="H474">
        <v>34.451599999999999</v>
      </c>
      <c r="I474">
        <v>34.651000000000003</v>
      </c>
      <c r="J474">
        <v>34.651000000000003</v>
      </c>
      <c r="K474">
        <v>34.351900000000001</v>
      </c>
      <c r="L474">
        <v>34.252099999999999</v>
      </c>
      <c r="M474">
        <v>34.052700000000002</v>
      </c>
      <c r="N474">
        <v>33.953000000000003</v>
      </c>
      <c r="O474">
        <v>33.853299999999997</v>
      </c>
      <c r="P474">
        <v>33.853299999999997</v>
      </c>
      <c r="Q474">
        <v>33.753599999999999</v>
      </c>
      <c r="R474">
        <v>33.354700000000001</v>
      </c>
      <c r="S474">
        <v>33.155299999999997</v>
      </c>
      <c r="T474">
        <v>32.955800000000004</v>
      </c>
      <c r="U474">
        <v>32.856099999999998</v>
      </c>
      <c r="V474">
        <v>32.756399999999999</v>
      </c>
      <c r="W474">
        <v>32.557000000000002</v>
      </c>
      <c r="X474">
        <v>32.557000000000002</v>
      </c>
      <c r="Y474">
        <v>32.457299999999996</v>
      </c>
      <c r="Z474">
        <v>32.457299999999996</v>
      </c>
      <c r="AA474">
        <v>32.656700000000001</v>
      </c>
      <c r="AB474">
        <v>32.656700000000001</v>
      </c>
      <c r="AC474">
        <v>32.856099999999998</v>
      </c>
      <c r="AD474">
        <v>32.856099999999998</v>
      </c>
      <c r="AE474">
        <v>33.155299999999997</v>
      </c>
      <c r="AF474">
        <v>33.255000000000003</v>
      </c>
      <c r="AG474">
        <v>33.354700000000001</v>
      </c>
      <c r="AH474">
        <v>33.753599999999999</v>
      </c>
    </row>
    <row r="475" spans="1:40">
      <c r="B475">
        <v>9.2735000000000003</v>
      </c>
      <c r="C475">
        <v>9.1737900000000003</v>
      </c>
      <c r="D475">
        <v>9.1737900000000003</v>
      </c>
      <c r="E475">
        <v>8.9743600000000008</v>
      </c>
      <c r="F475">
        <v>8.9743600000000008</v>
      </c>
      <c r="G475">
        <v>8.8746399999999994</v>
      </c>
      <c r="H475">
        <v>8.7749299999999995</v>
      </c>
      <c r="I475">
        <v>8.5754999999999999</v>
      </c>
      <c r="J475">
        <v>7.8774899999999999</v>
      </c>
      <c r="K475">
        <v>7.5783500000000004</v>
      </c>
      <c r="L475">
        <v>7.5783500000000004</v>
      </c>
      <c r="M475">
        <v>7.3789199999999999</v>
      </c>
      <c r="N475">
        <v>7.4786299999999999</v>
      </c>
      <c r="O475">
        <v>7.3789199999999999</v>
      </c>
      <c r="P475">
        <v>7.2792000000000003</v>
      </c>
      <c r="Q475">
        <v>7.1794900000000004</v>
      </c>
      <c r="R475">
        <v>7.1794900000000004</v>
      </c>
      <c r="S475">
        <v>7.3789199999999999</v>
      </c>
      <c r="T475">
        <v>7.3789199999999999</v>
      </c>
      <c r="U475">
        <v>7.4786299999999999</v>
      </c>
      <c r="V475">
        <v>7.4786299999999999</v>
      </c>
      <c r="W475">
        <v>7.6780600000000003</v>
      </c>
      <c r="X475">
        <v>7.8774899999999999</v>
      </c>
      <c r="Y475">
        <v>7.9772100000000004</v>
      </c>
      <c r="Z475">
        <v>8.2763500000000008</v>
      </c>
      <c r="AA475">
        <v>8.4757800000000003</v>
      </c>
      <c r="AB475">
        <v>8.5754999999999999</v>
      </c>
      <c r="AC475">
        <v>8.7749299999999995</v>
      </c>
      <c r="AD475">
        <v>8.8746399999999994</v>
      </c>
      <c r="AE475">
        <v>9.1737900000000003</v>
      </c>
      <c r="AF475">
        <v>9.1737900000000003</v>
      </c>
      <c r="AG475">
        <v>9.2735000000000003</v>
      </c>
      <c r="AH475">
        <v>9.2735000000000003</v>
      </c>
    </row>
    <row r="476" spans="1:40">
      <c r="A476">
        <v>2294</v>
      </c>
      <c r="B476">
        <v>33.953000000000003</v>
      </c>
      <c r="C476">
        <v>34.052700000000002</v>
      </c>
      <c r="D476">
        <v>34.252099999999999</v>
      </c>
      <c r="E476">
        <v>34.651000000000003</v>
      </c>
      <c r="F476">
        <v>34.750700000000002</v>
      </c>
      <c r="G476">
        <v>34.8504</v>
      </c>
      <c r="H476">
        <v>34.8504</v>
      </c>
      <c r="I476">
        <v>34.950099999999999</v>
      </c>
      <c r="J476">
        <v>34.950099999999999</v>
      </c>
      <c r="K476">
        <v>34.8504</v>
      </c>
      <c r="L476">
        <v>34.8504</v>
      </c>
      <c r="M476">
        <v>34.451599999999999</v>
      </c>
      <c r="N476">
        <v>34.052700000000002</v>
      </c>
      <c r="O476">
        <v>33.953000000000003</v>
      </c>
      <c r="P476">
        <v>33.4544</v>
      </c>
      <c r="Q476">
        <v>33.354700000000001</v>
      </c>
      <c r="R476">
        <v>33.354700000000001</v>
      </c>
      <c r="S476">
        <v>33.255000000000003</v>
      </c>
      <c r="T476">
        <v>33.155299999999997</v>
      </c>
      <c r="U476">
        <v>32.756399999999999</v>
      </c>
      <c r="V476">
        <v>32.756399999999999</v>
      </c>
      <c r="W476">
        <v>32.656700000000001</v>
      </c>
      <c r="X476">
        <v>32.656700000000001</v>
      </c>
      <c r="Y476">
        <v>32.756399999999999</v>
      </c>
      <c r="Z476">
        <v>32.756399999999999</v>
      </c>
      <c r="AA476">
        <v>32.955800000000004</v>
      </c>
      <c r="AB476">
        <v>33.055599999999998</v>
      </c>
      <c r="AC476">
        <v>33.255000000000003</v>
      </c>
      <c r="AD476">
        <v>33.354700000000001</v>
      </c>
      <c r="AE476">
        <v>33.554099999999998</v>
      </c>
      <c r="AF476">
        <v>33.653799999999997</v>
      </c>
      <c r="AG476">
        <v>33.753599999999999</v>
      </c>
      <c r="AH476">
        <v>33.953000000000003</v>
      </c>
    </row>
    <row r="477" spans="1:40">
      <c r="B477">
        <v>9.0740700000000007</v>
      </c>
      <c r="C477">
        <v>9.1737900000000003</v>
      </c>
      <c r="D477">
        <v>9.1737900000000003</v>
      </c>
      <c r="E477">
        <v>8.7749299999999995</v>
      </c>
      <c r="F477">
        <v>8.7749299999999995</v>
      </c>
      <c r="G477">
        <v>8.6752099999999999</v>
      </c>
      <c r="H477">
        <v>8.5754999999999999</v>
      </c>
      <c r="I477">
        <v>8.4757800000000003</v>
      </c>
      <c r="J477">
        <v>7.8774899999999999</v>
      </c>
      <c r="K477">
        <v>7.7777799999999999</v>
      </c>
      <c r="L477">
        <v>7.6780600000000003</v>
      </c>
      <c r="M477">
        <v>7.2792000000000003</v>
      </c>
      <c r="N477">
        <v>7.2792000000000003</v>
      </c>
      <c r="O477">
        <v>7.1794900000000004</v>
      </c>
      <c r="P477">
        <v>7.1794900000000004</v>
      </c>
      <c r="Q477">
        <v>7.2792000000000003</v>
      </c>
      <c r="R477">
        <v>7.3789199999999999</v>
      </c>
      <c r="S477">
        <v>7.4786299999999999</v>
      </c>
      <c r="T477">
        <v>7.4786299999999999</v>
      </c>
      <c r="U477">
        <v>7.8774899999999999</v>
      </c>
      <c r="V477">
        <v>8.0769199999999994</v>
      </c>
      <c r="W477">
        <v>8.1766400000000008</v>
      </c>
      <c r="X477">
        <v>8.2763500000000008</v>
      </c>
      <c r="Y477">
        <v>8.3760700000000003</v>
      </c>
      <c r="Z477">
        <v>8.5754999999999999</v>
      </c>
      <c r="AA477">
        <v>8.7749299999999995</v>
      </c>
      <c r="AB477">
        <v>8.7749299999999995</v>
      </c>
      <c r="AC477">
        <v>8.9743600000000008</v>
      </c>
      <c r="AD477">
        <v>8.9743600000000008</v>
      </c>
      <c r="AE477">
        <v>9.1737900000000003</v>
      </c>
      <c r="AF477">
        <v>9.1737900000000003</v>
      </c>
      <c r="AG477">
        <v>9.2735000000000003</v>
      </c>
      <c r="AH477">
        <v>9.0740700000000007</v>
      </c>
    </row>
    <row r="478" spans="1:40">
      <c r="A478">
        <v>2295</v>
      </c>
      <c r="B478">
        <v>34.351900000000001</v>
      </c>
      <c r="C478">
        <v>34.451599999999999</v>
      </c>
      <c r="D478">
        <v>34.551299999999998</v>
      </c>
      <c r="E478">
        <v>34.651000000000003</v>
      </c>
      <c r="F478">
        <v>34.750700000000002</v>
      </c>
      <c r="G478">
        <v>34.8504</v>
      </c>
      <c r="H478">
        <v>34.8504</v>
      </c>
      <c r="I478">
        <v>35.049900000000001</v>
      </c>
      <c r="J478">
        <v>35.049900000000001</v>
      </c>
      <c r="K478">
        <v>35.1496</v>
      </c>
      <c r="L478">
        <v>35.1496</v>
      </c>
      <c r="M478">
        <v>35.249299999999998</v>
      </c>
      <c r="N478">
        <v>35.1496</v>
      </c>
      <c r="O478">
        <v>35.1496</v>
      </c>
      <c r="P478">
        <v>34.651000000000003</v>
      </c>
      <c r="Q478">
        <v>34.551299999999998</v>
      </c>
      <c r="R478">
        <v>34.451599999999999</v>
      </c>
      <c r="S478">
        <v>34.052700000000002</v>
      </c>
      <c r="T478">
        <v>33.953000000000003</v>
      </c>
      <c r="U478">
        <v>33.653799999999997</v>
      </c>
      <c r="V478">
        <v>33.554099999999998</v>
      </c>
      <c r="W478">
        <v>33.554099999999998</v>
      </c>
      <c r="X478">
        <v>33.155299999999997</v>
      </c>
      <c r="Y478">
        <v>33.155299999999997</v>
      </c>
      <c r="Z478">
        <v>33.055599999999998</v>
      </c>
      <c r="AA478">
        <v>33.055599999999998</v>
      </c>
      <c r="AB478">
        <v>32.955800000000004</v>
      </c>
      <c r="AC478">
        <v>32.955800000000004</v>
      </c>
      <c r="AD478">
        <v>33.354700000000001</v>
      </c>
      <c r="AE478">
        <v>33.4544</v>
      </c>
      <c r="AF478">
        <v>33.554099999999998</v>
      </c>
      <c r="AG478">
        <v>33.653799999999997</v>
      </c>
      <c r="AH478">
        <v>33.753599999999999</v>
      </c>
      <c r="AI478">
        <v>33.853299999999997</v>
      </c>
      <c r="AJ478">
        <v>33.953000000000003</v>
      </c>
      <c r="AK478">
        <v>34.052700000000002</v>
      </c>
      <c r="AL478">
        <v>34.1524</v>
      </c>
      <c r="AM478">
        <v>34.252099999999999</v>
      </c>
      <c r="AN478">
        <v>34.351900000000001</v>
      </c>
    </row>
    <row r="479" spans="1:40">
      <c r="B479">
        <v>9.1737900000000003</v>
      </c>
      <c r="C479">
        <v>9.0740700000000007</v>
      </c>
      <c r="D479">
        <v>9.0740700000000007</v>
      </c>
      <c r="E479">
        <v>8.9743600000000008</v>
      </c>
      <c r="F479">
        <v>8.9743600000000008</v>
      </c>
      <c r="G479">
        <v>8.8746399999999994</v>
      </c>
      <c r="H479">
        <v>8.7749299999999995</v>
      </c>
      <c r="I479">
        <v>8.5754999999999999</v>
      </c>
      <c r="J479">
        <v>8.3760700000000003</v>
      </c>
      <c r="K479">
        <v>8.2763500000000008</v>
      </c>
      <c r="L479">
        <v>8.1766400000000008</v>
      </c>
      <c r="M479">
        <v>8.0769199999999994</v>
      </c>
      <c r="N479">
        <v>7.9772100000000004</v>
      </c>
      <c r="O479">
        <v>7.6780600000000003</v>
      </c>
      <c r="P479">
        <v>7.1794900000000004</v>
      </c>
      <c r="Q479">
        <v>7.1794900000000004</v>
      </c>
      <c r="R479">
        <v>7.2792000000000003</v>
      </c>
      <c r="S479">
        <v>7.2792000000000003</v>
      </c>
      <c r="T479">
        <v>7.1794900000000004</v>
      </c>
      <c r="U479">
        <v>7.1794900000000004</v>
      </c>
      <c r="V479">
        <v>7.2792000000000003</v>
      </c>
      <c r="W479">
        <v>7.3789199999999999</v>
      </c>
      <c r="X479">
        <v>7.7777799999999999</v>
      </c>
      <c r="Y479">
        <v>7.8774899999999999</v>
      </c>
      <c r="Z479">
        <v>7.9772100000000004</v>
      </c>
      <c r="AA479">
        <v>8.0769199999999994</v>
      </c>
      <c r="AB479">
        <v>8.1766400000000008</v>
      </c>
      <c r="AC479">
        <v>8.5754999999999999</v>
      </c>
      <c r="AD479">
        <v>8.9743600000000008</v>
      </c>
      <c r="AE479">
        <v>8.9743600000000008</v>
      </c>
      <c r="AF479">
        <v>9.0740700000000007</v>
      </c>
      <c r="AG479">
        <v>8.9743600000000008</v>
      </c>
      <c r="AH479">
        <v>8.9743600000000008</v>
      </c>
      <c r="AI479">
        <v>9.0740700000000007</v>
      </c>
      <c r="AJ479">
        <v>8.9743600000000008</v>
      </c>
      <c r="AK479">
        <v>9.0740700000000007</v>
      </c>
      <c r="AL479">
        <v>9.0740700000000007</v>
      </c>
      <c r="AM479">
        <v>9.1737900000000003</v>
      </c>
      <c r="AN479">
        <v>9.1737900000000003</v>
      </c>
    </row>
    <row r="480" spans="1:40">
      <c r="A480">
        <v>2296</v>
      </c>
      <c r="B480">
        <v>35.049900000000001</v>
      </c>
      <c r="C480">
        <v>35.348999999999997</v>
      </c>
      <c r="D480">
        <v>35.249299999999998</v>
      </c>
      <c r="E480">
        <v>35.348999999999997</v>
      </c>
      <c r="F480">
        <v>35.348999999999997</v>
      </c>
      <c r="G480">
        <v>35.249299999999998</v>
      </c>
      <c r="H480">
        <v>35.348999999999997</v>
      </c>
      <c r="I480">
        <v>35.348999999999997</v>
      </c>
      <c r="J480">
        <v>35.249299999999998</v>
      </c>
      <c r="K480">
        <v>35.249299999999998</v>
      </c>
      <c r="L480">
        <v>35.1496</v>
      </c>
      <c r="M480">
        <v>34.950099999999999</v>
      </c>
      <c r="N480">
        <v>34.8504</v>
      </c>
      <c r="O480">
        <v>34.8504</v>
      </c>
      <c r="P480">
        <v>34.750700000000002</v>
      </c>
      <c r="Q480">
        <v>34.551299999999998</v>
      </c>
      <c r="R480">
        <v>34.451599999999999</v>
      </c>
      <c r="S480">
        <v>34.052700000000002</v>
      </c>
      <c r="T480">
        <v>33.953000000000003</v>
      </c>
      <c r="U480">
        <v>33.653799999999997</v>
      </c>
      <c r="V480">
        <v>33.554099999999998</v>
      </c>
      <c r="W480">
        <v>33.554099999999998</v>
      </c>
      <c r="X480">
        <v>33.354700000000001</v>
      </c>
      <c r="Y480">
        <v>33.354700000000001</v>
      </c>
      <c r="Z480">
        <v>33.255000000000003</v>
      </c>
      <c r="AA480">
        <v>33.255000000000003</v>
      </c>
      <c r="AB480">
        <v>33.653799999999997</v>
      </c>
      <c r="AC480">
        <v>35.049900000000001</v>
      </c>
    </row>
    <row r="481" spans="1:40">
      <c r="B481">
        <v>8.9743600000000008</v>
      </c>
      <c r="C481">
        <v>8.6752099999999999</v>
      </c>
      <c r="D481">
        <v>8.5754999999999999</v>
      </c>
      <c r="E481">
        <v>8.4757800000000003</v>
      </c>
      <c r="F481">
        <v>8.0769199999999994</v>
      </c>
      <c r="G481">
        <v>7.9772100000000004</v>
      </c>
      <c r="H481">
        <v>7.8774899999999999</v>
      </c>
      <c r="I481">
        <v>7.7777799999999999</v>
      </c>
      <c r="J481">
        <v>7.6780600000000003</v>
      </c>
      <c r="K481">
        <v>7.5783500000000004</v>
      </c>
      <c r="L481">
        <v>7.4786299999999999</v>
      </c>
      <c r="M481">
        <v>7.4786299999999999</v>
      </c>
      <c r="N481">
        <v>7.3789199999999999</v>
      </c>
      <c r="O481">
        <v>7.2792000000000003</v>
      </c>
      <c r="P481">
        <v>7.1794900000000004</v>
      </c>
      <c r="Q481">
        <v>7.1794900000000004</v>
      </c>
      <c r="R481">
        <v>7.2792000000000003</v>
      </c>
      <c r="S481">
        <v>7.2792000000000003</v>
      </c>
      <c r="T481">
        <v>7.1794900000000004</v>
      </c>
      <c r="U481">
        <v>7.1794900000000004</v>
      </c>
      <c r="V481">
        <v>7.2792000000000003</v>
      </c>
      <c r="W481">
        <v>7.5783500000000004</v>
      </c>
      <c r="X481">
        <v>7.7777799999999999</v>
      </c>
      <c r="Y481">
        <v>8.0769199999999994</v>
      </c>
      <c r="Z481">
        <v>8.1766400000000008</v>
      </c>
      <c r="AA481">
        <v>8.5754999999999999</v>
      </c>
      <c r="AB481">
        <v>8.9743600000000008</v>
      </c>
      <c r="AC481">
        <v>8.9743600000000008</v>
      </c>
    </row>
    <row r="482" spans="1:40">
      <c r="A482">
        <v>2297</v>
      </c>
      <c r="B482">
        <v>34.551299999999998</v>
      </c>
      <c r="C482">
        <v>34.651000000000003</v>
      </c>
      <c r="D482">
        <v>34.8504</v>
      </c>
      <c r="E482">
        <v>34.950099999999999</v>
      </c>
      <c r="F482">
        <v>35.1496</v>
      </c>
      <c r="G482">
        <v>35.249299999999998</v>
      </c>
      <c r="H482">
        <v>35.448700000000002</v>
      </c>
      <c r="I482">
        <v>35.548400000000001</v>
      </c>
      <c r="J482">
        <v>35.548400000000001</v>
      </c>
      <c r="K482">
        <v>35.648099999999999</v>
      </c>
      <c r="L482">
        <v>35.648099999999999</v>
      </c>
      <c r="M482">
        <v>35.548400000000001</v>
      </c>
      <c r="N482">
        <v>35.548400000000001</v>
      </c>
      <c r="O482">
        <v>35.348999999999997</v>
      </c>
      <c r="P482">
        <v>35.348999999999997</v>
      </c>
      <c r="Q482">
        <v>35.249299999999998</v>
      </c>
      <c r="R482">
        <v>35.1496</v>
      </c>
      <c r="S482">
        <v>35.049900000000001</v>
      </c>
      <c r="T482">
        <v>34.551299999999998</v>
      </c>
      <c r="U482">
        <v>34.451599999999999</v>
      </c>
      <c r="V482">
        <v>34.052700000000002</v>
      </c>
      <c r="W482">
        <v>33.953000000000003</v>
      </c>
      <c r="X482">
        <v>33.853299999999997</v>
      </c>
      <c r="Y482">
        <v>33.753599999999999</v>
      </c>
      <c r="Z482">
        <v>33.753599999999999</v>
      </c>
      <c r="AA482">
        <v>33.653799999999997</v>
      </c>
      <c r="AB482">
        <v>33.653799999999997</v>
      </c>
      <c r="AC482">
        <v>33.554099999999998</v>
      </c>
      <c r="AD482">
        <v>33.653799999999997</v>
      </c>
      <c r="AE482">
        <v>33.653799999999997</v>
      </c>
      <c r="AF482">
        <v>34.052700000000002</v>
      </c>
      <c r="AG482">
        <v>34.1524</v>
      </c>
      <c r="AH482">
        <v>34.252099999999999</v>
      </c>
      <c r="AI482">
        <v>34.551299999999998</v>
      </c>
    </row>
    <row r="483" spans="1:40">
      <c r="B483">
        <v>9.0740700000000007</v>
      </c>
      <c r="C483">
        <v>8.9743600000000008</v>
      </c>
      <c r="D483">
        <v>8.9743600000000008</v>
      </c>
      <c r="E483">
        <v>8.8746399999999994</v>
      </c>
      <c r="F483">
        <v>8.8746399999999994</v>
      </c>
      <c r="G483">
        <v>8.7749299999999995</v>
      </c>
      <c r="H483">
        <v>8.7749299999999995</v>
      </c>
      <c r="I483">
        <v>8.6752099999999999</v>
      </c>
      <c r="J483">
        <v>8.5754999999999999</v>
      </c>
      <c r="K483">
        <v>8.4757800000000003</v>
      </c>
      <c r="L483">
        <v>7.8774899999999999</v>
      </c>
      <c r="M483">
        <v>7.7777799999999999</v>
      </c>
      <c r="N483">
        <v>7.6780600000000003</v>
      </c>
      <c r="O483">
        <v>7.4786299999999999</v>
      </c>
      <c r="P483">
        <v>7.3789199999999999</v>
      </c>
      <c r="Q483">
        <v>7.2792000000000003</v>
      </c>
      <c r="R483">
        <v>7.2792000000000003</v>
      </c>
      <c r="S483">
        <v>7.1794900000000004</v>
      </c>
      <c r="T483">
        <v>7.1794900000000004</v>
      </c>
      <c r="U483">
        <v>7.2792000000000003</v>
      </c>
      <c r="V483">
        <v>7.2792000000000003</v>
      </c>
      <c r="W483">
        <v>7.1794900000000004</v>
      </c>
      <c r="X483">
        <v>7.1794900000000004</v>
      </c>
      <c r="Y483">
        <v>7.2792000000000003</v>
      </c>
      <c r="Z483">
        <v>7.3789199999999999</v>
      </c>
      <c r="AA483">
        <v>7.4786299999999999</v>
      </c>
      <c r="AB483">
        <v>7.5783500000000004</v>
      </c>
      <c r="AC483">
        <v>7.6780600000000003</v>
      </c>
      <c r="AD483">
        <v>7.7777799999999999</v>
      </c>
      <c r="AE483">
        <v>8.5754999999999999</v>
      </c>
      <c r="AF483">
        <v>8.9743600000000008</v>
      </c>
      <c r="AG483">
        <v>8.9743600000000008</v>
      </c>
      <c r="AH483">
        <v>9.0740700000000007</v>
      </c>
      <c r="AI483">
        <v>9.0740700000000007</v>
      </c>
    </row>
    <row r="484" spans="1:40">
      <c r="A484">
        <v>2298</v>
      </c>
      <c r="B484">
        <v>34.950099999999999</v>
      </c>
      <c r="C484">
        <v>35.049900000000001</v>
      </c>
      <c r="D484">
        <v>35.1496</v>
      </c>
      <c r="E484">
        <v>35.249299999999998</v>
      </c>
      <c r="F484">
        <v>35.348999999999997</v>
      </c>
      <c r="G484">
        <v>35.648099999999999</v>
      </c>
      <c r="H484">
        <v>35.747900000000001</v>
      </c>
      <c r="I484">
        <v>35.8476</v>
      </c>
      <c r="J484">
        <v>35.8476</v>
      </c>
      <c r="K484">
        <v>35.947299999999998</v>
      </c>
      <c r="L484">
        <v>35.947299999999998</v>
      </c>
      <c r="M484">
        <v>35.8476</v>
      </c>
      <c r="N484">
        <v>35.8476</v>
      </c>
      <c r="O484">
        <v>35.648099999999999</v>
      </c>
      <c r="P484">
        <v>35.648099999999999</v>
      </c>
      <c r="Q484">
        <v>35.747900000000001</v>
      </c>
      <c r="R484">
        <v>35.648099999999999</v>
      </c>
      <c r="S484">
        <v>35.548400000000001</v>
      </c>
      <c r="T484">
        <v>35.448700000000002</v>
      </c>
      <c r="U484">
        <v>35.348999999999997</v>
      </c>
      <c r="V484">
        <v>35.249299999999998</v>
      </c>
      <c r="W484">
        <v>35.1496</v>
      </c>
      <c r="X484">
        <v>35.049900000000001</v>
      </c>
      <c r="Y484">
        <v>34.551299999999998</v>
      </c>
      <c r="Z484">
        <v>34.351900000000001</v>
      </c>
      <c r="AA484">
        <v>34.252099999999999</v>
      </c>
      <c r="AB484">
        <v>33.953000000000003</v>
      </c>
      <c r="AC484">
        <v>33.753599999999999</v>
      </c>
      <c r="AD484">
        <v>33.753599999999999</v>
      </c>
      <c r="AE484">
        <v>33.853299999999997</v>
      </c>
      <c r="AF484">
        <v>33.853299999999997</v>
      </c>
      <c r="AG484">
        <v>33.953000000000003</v>
      </c>
      <c r="AH484">
        <v>33.953000000000003</v>
      </c>
      <c r="AI484">
        <v>34.052700000000002</v>
      </c>
      <c r="AJ484">
        <v>34.052700000000002</v>
      </c>
      <c r="AK484">
        <v>34.351900000000001</v>
      </c>
      <c r="AL484">
        <v>34.451599999999999</v>
      </c>
      <c r="AM484">
        <v>34.551299999999998</v>
      </c>
      <c r="AN484">
        <v>34.950099999999999</v>
      </c>
    </row>
    <row r="485" spans="1:40">
      <c r="B485">
        <v>9.0740700000000007</v>
      </c>
      <c r="C485">
        <v>8.9743600000000008</v>
      </c>
      <c r="D485">
        <v>8.9743600000000008</v>
      </c>
      <c r="E485">
        <v>8.8746399999999994</v>
      </c>
      <c r="F485">
        <v>8.8746399999999994</v>
      </c>
      <c r="G485">
        <v>8.5754999999999999</v>
      </c>
      <c r="H485">
        <v>8.5754999999999999</v>
      </c>
      <c r="I485">
        <v>8.4757800000000003</v>
      </c>
      <c r="J485">
        <v>8.3760700000000003</v>
      </c>
      <c r="K485">
        <v>8.2763500000000008</v>
      </c>
      <c r="L485">
        <v>7.9772100000000004</v>
      </c>
      <c r="M485">
        <v>7.8774899999999999</v>
      </c>
      <c r="N485">
        <v>7.6780600000000003</v>
      </c>
      <c r="O485">
        <v>7.4786299999999999</v>
      </c>
      <c r="P485">
        <v>7.3789199999999999</v>
      </c>
      <c r="Q485">
        <v>7.2792000000000003</v>
      </c>
      <c r="R485">
        <v>7.1794900000000004</v>
      </c>
      <c r="S485">
        <v>7.2792000000000003</v>
      </c>
      <c r="T485">
        <v>7.2792000000000003</v>
      </c>
      <c r="U485">
        <v>7.1794900000000004</v>
      </c>
      <c r="V485">
        <v>7.2792000000000003</v>
      </c>
      <c r="W485">
        <v>7.2792000000000003</v>
      </c>
      <c r="X485">
        <v>7.1794900000000004</v>
      </c>
      <c r="Y485">
        <v>7.1794900000000004</v>
      </c>
      <c r="Z485">
        <v>7.3789199999999999</v>
      </c>
      <c r="AA485">
        <v>7.2792000000000003</v>
      </c>
      <c r="AB485">
        <v>7.2792000000000003</v>
      </c>
      <c r="AC485">
        <v>7.4786299999999999</v>
      </c>
      <c r="AD485">
        <v>7.7777799999999999</v>
      </c>
      <c r="AE485">
        <v>7.8774899999999999</v>
      </c>
      <c r="AF485">
        <v>8.2763500000000008</v>
      </c>
      <c r="AG485">
        <v>8.3760700000000003</v>
      </c>
      <c r="AH485">
        <v>8.4757800000000003</v>
      </c>
      <c r="AI485">
        <v>8.5754999999999999</v>
      </c>
      <c r="AJ485">
        <v>8.6752099999999999</v>
      </c>
      <c r="AK485">
        <v>8.9743600000000008</v>
      </c>
      <c r="AL485">
        <v>8.9743600000000008</v>
      </c>
      <c r="AM485">
        <v>9.0740700000000007</v>
      </c>
      <c r="AN485">
        <v>9.0740700000000007</v>
      </c>
    </row>
    <row r="486" spans="1:40">
      <c r="A486">
        <v>2299</v>
      </c>
      <c r="B486">
        <v>35.348999999999997</v>
      </c>
      <c r="C486">
        <v>35.548400000000001</v>
      </c>
      <c r="D486">
        <v>35.747900000000001</v>
      </c>
      <c r="E486">
        <v>35.947299999999998</v>
      </c>
      <c r="F486">
        <v>35.947299999999998</v>
      </c>
      <c r="G486">
        <v>36.046999999999997</v>
      </c>
      <c r="H486">
        <v>36.046999999999997</v>
      </c>
      <c r="I486">
        <v>36.246400000000001</v>
      </c>
      <c r="J486">
        <v>36.246400000000001</v>
      </c>
      <c r="K486">
        <v>36.146700000000003</v>
      </c>
      <c r="L486">
        <v>36.146700000000003</v>
      </c>
      <c r="M486">
        <v>35.747900000000001</v>
      </c>
      <c r="N486">
        <v>35.648099999999999</v>
      </c>
      <c r="O486">
        <v>35.348999999999997</v>
      </c>
      <c r="P486">
        <v>35.249299999999998</v>
      </c>
      <c r="Q486">
        <v>35.348999999999997</v>
      </c>
      <c r="R486">
        <v>35.249299999999998</v>
      </c>
      <c r="S486">
        <v>35.1496</v>
      </c>
      <c r="T486">
        <v>35.049900000000001</v>
      </c>
      <c r="U486">
        <v>34.551299999999998</v>
      </c>
      <c r="V486">
        <v>34.451599999999999</v>
      </c>
      <c r="W486">
        <v>34.351900000000001</v>
      </c>
      <c r="X486">
        <v>34.052700000000002</v>
      </c>
      <c r="Y486">
        <v>33.953000000000003</v>
      </c>
      <c r="Z486">
        <v>33.853299999999997</v>
      </c>
      <c r="AA486">
        <v>33.853299999999997</v>
      </c>
      <c r="AB486">
        <v>33.753599999999999</v>
      </c>
      <c r="AC486">
        <v>33.853299999999997</v>
      </c>
      <c r="AD486">
        <v>33.853299999999997</v>
      </c>
      <c r="AE486">
        <v>34.750700000000002</v>
      </c>
      <c r="AF486">
        <v>35.1496</v>
      </c>
      <c r="AG486">
        <v>35.249299999999998</v>
      </c>
      <c r="AH486">
        <v>35.348999999999997</v>
      </c>
    </row>
    <row r="487" spans="1:40">
      <c r="B487">
        <v>9.0740700000000007</v>
      </c>
      <c r="C487">
        <v>8.8746399999999994</v>
      </c>
      <c r="D487">
        <v>8.8746399999999994</v>
      </c>
      <c r="E487">
        <v>8.6752099999999999</v>
      </c>
      <c r="F487">
        <v>8.5754999999999999</v>
      </c>
      <c r="G487">
        <v>8.4757800000000003</v>
      </c>
      <c r="H487">
        <v>8.3760700000000003</v>
      </c>
      <c r="I487">
        <v>8.1766400000000008</v>
      </c>
      <c r="J487">
        <v>7.8774899999999999</v>
      </c>
      <c r="K487">
        <v>7.7777799999999999</v>
      </c>
      <c r="L487">
        <v>7.6780600000000003</v>
      </c>
      <c r="M487">
        <v>7.2792000000000003</v>
      </c>
      <c r="N487">
        <v>7.2792000000000003</v>
      </c>
      <c r="O487">
        <v>6.9800599999999999</v>
      </c>
      <c r="P487">
        <v>7.0797699999999999</v>
      </c>
      <c r="Q487">
        <v>7.1794900000000004</v>
      </c>
      <c r="R487">
        <v>7.2792000000000003</v>
      </c>
      <c r="S487">
        <v>7.2792000000000003</v>
      </c>
      <c r="T487">
        <v>7.1794900000000004</v>
      </c>
      <c r="U487">
        <v>7.1794900000000004</v>
      </c>
      <c r="V487">
        <v>7.2792000000000003</v>
      </c>
      <c r="W487">
        <v>7.2792000000000003</v>
      </c>
      <c r="X487">
        <v>7.5783500000000004</v>
      </c>
      <c r="Y487">
        <v>7.5783500000000004</v>
      </c>
      <c r="Z487">
        <v>7.6780600000000003</v>
      </c>
      <c r="AA487">
        <v>7.7777799999999999</v>
      </c>
      <c r="AB487">
        <v>7.8774899999999999</v>
      </c>
      <c r="AC487">
        <v>7.9772100000000004</v>
      </c>
      <c r="AD487">
        <v>8.0769199999999994</v>
      </c>
      <c r="AE487">
        <v>8.9743600000000008</v>
      </c>
      <c r="AF487">
        <v>8.9743600000000008</v>
      </c>
      <c r="AG487">
        <v>9.0740700000000007</v>
      </c>
      <c r="AH487">
        <v>9.0740700000000007</v>
      </c>
    </row>
    <row r="488" spans="1:40">
      <c r="A488">
        <v>2300</v>
      </c>
      <c r="B488">
        <v>35.8476</v>
      </c>
      <c r="C488">
        <v>35.947299999999998</v>
      </c>
      <c r="D488">
        <v>36.046999999999997</v>
      </c>
      <c r="E488">
        <v>36.246400000000001</v>
      </c>
      <c r="F488">
        <v>36.246400000000001</v>
      </c>
      <c r="G488">
        <v>36.346200000000003</v>
      </c>
      <c r="H488">
        <v>36.346200000000003</v>
      </c>
      <c r="I488">
        <v>36.445900000000002</v>
      </c>
      <c r="J488">
        <v>36.445900000000002</v>
      </c>
      <c r="K488">
        <v>36.246400000000001</v>
      </c>
      <c r="L488">
        <v>36.146700000000003</v>
      </c>
      <c r="M488">
        <v>36.046999999999997</v>
      </c>
      <c r="N488">
        <v>36.046999999999997</v>
      </c>
      <c r="O488">
        <v>35.947299999999998</v>
      </c>
      <c r="P488">
        <v>35.548400000000001</v>
      </c>
      <c r="Q488">
        <v>35.448700000000002</v>
      </c>
      <c r="R488">
        <v>35.1496</v>
      </c>
      <c r="S488">
        <v>35.049900000000001</v>
      </c>
      <c r="T488">
        <v>34.551299999999998</v>
      </c>
      <c r="U488">
        <v>34.351900000000001</v>
      </c>
      <c r="V488">
        <v>34.351900000000001</v>
      </c>
      <c r="W488">
        <v>34.1524</v>
      </c>
      <c r="X488">
        <v>34.1524</v>
      </c>
      <c r="Y488">
        <v>34.052700000000002</v>
      </c>
      <c r="Z488">
        <v>34.052700000000002</v>
      </c>
      <c r="AA488">
        <v>34.1524</v>
      </c>
      <c r="AB488">
        <v>34.1524</v>
      </c>
      <c r="AC488">
        <v>34.451599999999999</v>
      </c>
      <c r="AD488">
        <v>34.551299999999998</v>
      </c>
      <c r="AE488">
        <v>34.651000000000003</v>
      </c>
      <c r="AF488">
        <v>34.750700000000002</v>
      </c>
      <c r="AG488">
        <v>34.950099999999999</v>
      </c>
      <c r="AH488">
        <v>35.049900000000001</v>
      </c>
      <c r="AI488">
        <v>35.1496</v>
      </c>
      <c r="AJ488">
        <v>35.8476</v>
      </c>
    </row>
    <row r="489" spans="1:40">
      <c r="B489">
        <v>8.9743600000000008</v>
      </c>
      <c r="C489">
        <v>8.8746399999999994</v>
      </c>
      <c r="D489">
        <v>8.8746399999999994</v>
      </c>
      <c r="E489">
        <v>8.6752099999999999</v>
      </c>
      <c r="F489">
        <v>8.5754999999999999</v>
      </c>
      <c r="G489">
        <v>8.4757800000000003</v>
      </c>
      <c r="H489">
        <v>8.3760700000000003</v>
      </c>
      <c r="I489">
        <v>8.2763500000000008</v>
      </c>
      <c r="J489">
        <v>7.6780600000000003</v>
      </c>
      <c r="K489">
        <v>7.4786299999999999</v>
      </c>
      <c r="L489">
        <v>7.4786299999999999</v>
      </c>
      <c r="M489">
        <v>7.3789199999999999</v>
      </c>
      <c r="N489">
        <v>7.2792000000000003</v>
      </c>
      <c r="O489">
        <v>7.1794900000000004</v>
      </c>
      <c r="P489">
        <v>7.1794900000000004</v>
      </c>
      <c r="Q489">
        <v>7.2792000000000003</v>
      </c>
      <c r="R489">
        <v>7.2792000000000003</v>
      </c>
      <c r="S489">
        <v>7.1794900000000004</v>
      </c>
      <c r="T489">
        <v>7.1794900000000004</v>
      </c>
      <c r="U489">
        <v>7.3789199999999999</v>
      </c>
      <c r="V489">
        <v>7.4786299999999999</v>
      </c>
      <c r="W489">
        <v>7.6780600000000003</v>
      </c>
      <c r="X489">
        <v>7.8774899999999999</v>
      </c>
      <c r="Y489">
        <v>7.9772100000000004</v>
      </c>
      <c r="Z489">
        <v>8.0769199999999994</v>
      </c>
      <c r="AA489">
        <v>8.1766400000000008</v>
      </c>
      <c r="AB489">
        <v>8.2763500000000008</v>
      </c>
      <c r="AC489">
        <v>8.5754999999999999</v>
      </c>
      <c r="AD489">
        <v>8.5754999999999999</v>
      </c>
      <c r="AE489">
        <v>8.6752099999999999</v>
      </c>
      <c r="AF489">
        <v>8.6752099999999999</v>
      </c>
      <c r="AG489">
        <v>8.8746399999999994</v>
      </c>
      <c r="AH489">
        <v>8.8746399999999994</v>
      </c>
      <c r="AI489">
        <v>8.9743600000000008</v>
      </c>
      <c r="AJ489">
        <v>8.9743600000000008</v>
      </c>
    </row>
    <row r="490" spans="1:40">
      <c r="A490">
        <v>2301</v>
      </c>
      <c r="B490">
        <v>36.246400000000001</v>
      </c>
      <c r="C490">
        <v>36.645299999999999</v>
      </c>
      <c r="D490">
        <v>36.645299999999999</v>
      </c>
      <c r="E490">
        <v>36.346200000000003</v>
      </c>
      <c r="F490">
        <v>36.346200000000003</v>
      </c>
      <c r="G490">
        <v>36.146700000000003</v>
      </c>
      <c r="H490">
        <v>35.548400000000001</v>
      </c>
      <c r="I490">
        <v>35.448700000000002</v>
      </c>
      <c r="J490">
        <v>35.1496</v>
      </c>
      <c r="K490">
        <v>35.049900000000001</v>
      </c>
      <c r="L490">
        <v>34.8504</v>
      </c>
      <c r="M490">
        <v>34.750700000000002</v>
      </c>
      <c r="N490">
        <v>34.750700000000002</v>
      </c>
      <c r="O490">
        <v>34.651000000000003</v>
      </c>
      <c r="P490">
        <v>34.651000000000003</v>
      </c>
      <c r="Q490">
        <v>34.451599999999999</v>
      </c>
      <c r="R490">
        <v>34.451599999999999</v>
      </c>
      <c r="S490">
        <v>34.651000000000003</v>
      </c>
      <c r="T490">
        <v>34.651000000000003</v>
      </c>
      <c r="U490">
        <v>34.750700000000002</v>
      </c>
      <c r="V490">
        <v>34.8504</v>
      </c>
      <c r="W490">
        <v>34.950099999999999</v>
      </c>
      <c r="X490">
        <v>35.1496</v>
      </c>
      <c r="Y490">
        <v>35.249299999999998</v>
      </c>
      <c r="Z490">
        <v>35.348999999999997</v>
      </c>
      <c r="AA490">
        <v>35.448700000000002</v>
      </c>
      <c r="AB490">
        <v>36.246400000000001</v>
      </c>
    </row>
    <row r="491" spans="1:40">
      <c r="B491">
        <v>8.9743600000000008</v>
      </c>
      <c r="C491">
        <v>8.5754999999999999</v>
      </c>
      <c r="D491">
        <v>7.7777799999999999</v>
      </c>
      <c r="E491">
        <v>7.4786299999999999</v>
      </c>
      <c r="F491">
        <v>7.3789199999999999</v>
      </c>
      <c r="G491">
        <v>7.1794900000000004</v>
      </c>
      <c r="H491">
        <v>7.1794900000000004</v>
      </c>
      <c r="I491">
        <v>7.2792000000000003</v>
      </c>
      <c r="J491">
        <v>7.2792000000000003</v>
      </c>
      <c r="K491">
        <v>7.1794900000000004</v>
      </c>
      <c r="L491">
        <v>7.1794900000000004</v>
      </c>
      <c r="M491">
        <v>7.2792000000000003</v>
      </c>
      <c r="N491">
        <v>7.3789199999999999</v>
      </c>
      <c r="O491">
        <v>7.4786299999999999</v>
      </c>
      <c r="P491">
        <v>7.5783500000000004</v>
      </c>
      <c r="Q491">
        <v>7.7777799999999999</v>
      </c>
      <c r="R491">
        <v>8.2763500000000008</v>
      </c>
      <c r="S491">
        <v>8.4757800000000003</v>
      </c>
      <c r="T491">
        <v>8.5754999999999999</v>
      </c>
      <c r="U491">
        <v>8.6752099999999999</v>
      </c>
      <c r="V491">
        <v>8.6752099999999999</v>
      </c>
      <c r="W491">
        <v>8.7749299999999995</v>
      </c>
      <c r="X491">
        <v>8.7749299999999995</v>
      </c>
      <c r="Y491">
        <v>8.8746399999999994</v>
      </c>
      <c r="Z491">
        <v>8.8746399999999994</v>
      </c>
      <c r="AA491">
        <v>8.9743600000000008</v>
      </c>
      <c r="AB491">
        <v>8.9743600000000008</v>
      </c>
    </row>
    <row r="492" spans="1:40">
      <c r="A492">
        <v>2302</v>
      </c>
      <c r="B492">
        <v>36.445900000000002</v>
      </c>
      <c r="C492">
        <v>36.944400000000002</v>
      </c>
      <c r="D492">
        <v>36.944400000000002</v>
      </c>
      <c r="E492">
        <v>37.044199999999996</v>
      </c>
      <c r="F492">
        <v>36.944400000000002</v>
      </c>
      <c r="G492">
        <v>36.944400000000002</v>
      </c>
      <c r="H492">
        <v>36.844700000000003</v>
      </c>
      <c r="I492">
        <v>36.844700000000003</v>
      </c>
      <c r="J492">
        <v>36.445900000000002</v>
      </c>
      <c r="K492">
        <v>36.246400000000001</v>
      </c>
      <c r="L492">
        <v>36.146700000000003</v>
      </c>
      <c r="M492">
        <v>35.548400000000001</v>
      </c>
      <c r="N492">
        <v>35.448700000000002</v>
      </c>
      <c r="O492">
        <v>35.1496</v>
      </c>
      <c r="P492">
        <v>35.049900000000001</v>
      </c>
      <c r="Q492">
        <v>34.950099999999999</v>
      </c>
      <c r="R492">
        <v>34.950099999999999</v>
      </c>
      <c r="S492">
        <v>34.750700000000002</v>
      </c>
      <c r="T492">
        <v>34.750700000000002</v>
      </c>
      <c r="U492">
        <v>34.8504</v>
      </c>
      <c r="V492">
        <v>34.8504</v>
      </c>
      <c r="W492">
        <v>35.1496</v>
      </c>
      <c r="X492">
        <v>35.747900000000001</v>
      </c>
      <c r="Y492">
        <v>35.8476</v>
      </c>
      <c r="Z492">
        <v>36.445900000000002</v>
      </c>
    </row>
    <row r="493" spans="1:40">
      <c r="B493">
        <v>8.9743600000000008</v>
      </c>
      <c r="C493">
        <v>8.4757800000000003</v>
      </c>
      <c r="D493">
        <v>8.1766400000000008</v>
      </c>
      <c r="E493">
        <v>8.0769199999999994</v>
      </c>
      <c r="F493">
        <v>7.9772100000000004</v>
      </c>
      <c r="G493">
        <v>7.8774899999999999</v>
      </c>
      <c r="H493">
        <v>7.7777799999999999</v>
      </c>
      <c r="I493">
        <v>7.6780600000000003</v>
      </c>
      <c r="J493">
        <v>7.2792000000000003</v>
      </c>
      <c r="K493">
        <v>7.2792000000000003</v>
      </c>
      <c r="L493">
        <v>7.1794900000000004</v>
      </c>
      <c r="M493">
        <v>7.1794900000000004</v>
      </c>
      <c r="N493">
        <v>7.2792000000000003</v>
      </c>
      <c r="O493">
        <v>7.2792000000000003</v>
      </c>
      <c r="P493">
        <v>7.1794900000000004</v>
      </c>
      <c r="Q493">
        <v>7.2792000000000003</v>
      </c>
      <c r="R493">
        <v>7.3789199999999999</v>
      </c>
      <c r="S493">
        <v>7.5783500000000004</v>
      </c>
      <c r="T493">
        <v>8.2763500000000008</v>
      </c>
      <c r="U493">
        <v>8.3760700000000003</v>
      </c>
      <c r="V493">
        <v>8.5754999999999999</v>
      </c>
      <c r="W493">
        <v>8.8746399999999994</v>
      </c>
      <c r="X493">
        <v>8.8746399999999994</v>
      </c>
      <c r="Y493">
        <v>8.9743600000000008</v>
      </c>
      <c r="Z493">
        <v>8.9743600000000008</v>
      </c>
    </row>
    <row r="494" spans="1:40">
      <c r="A494">
        <v>2303</v>
      </c>
      <c r="B494">
        <v>36.246400000000001</v>
      </c>
      <c r="C494">
        <v>36.445900000000002</v>
      </c>
      <c r="D494">
        <v>36.5456</v>
      </c>
      <c r="E494">
        <v>36.744999999999997</v>
      </c>
      <c r="F494">
        <v>36.844700000000003</v>
      </c>
      <c r="G494">
        <v>36.944400000000002</v>
      </c>
      <c r="H494">
        <v>37.044199999999996</v>
      </c>
      <c r="I494">
        <v>37.044199999999996</v>
      </c>
      <c r="J494">
        <v>37.243600000000001</v>
      </c>
      <c r="K494">
        <v>37.243600000000001</v>
      </c>
      <c r="L494">
        <v>37.143900000000002</v>
      </c>
      <c r="M494">
        <v>37.143900000000002</v>
      </c>
      <c r="N494">
        <v>36.944400000000002</v>
      </c>
      <c r="O494">
        <v>36.844700000000003</v>
      </c>
      <c r="P494">
        <v>36.645299999999999</v>
      </c>
      <c r="Q494">
        <v>36.445900000000002</v>
      </c>
      <c r="R494">
        <v>36.346200000000003</v>
      </c>
      <c r="S494">
        <v>36.445900000000002</v>
      </c>
      <c r="T494">
        <v>36.346200000000003</v>
      </c>
      <c r="U494">
        <v>36.146700000000003</v>
      </c>
      <c r="V494">
        <v>35.548400000000001</v>
      </c>
      <c r="W494">
        <v>35.348999999999997</v>
      </c>
      <c r="X494">
        <v>35.249299999999998</v>
      </c>
      <c r="Y494">
        <v>35.049900000000001</v>
      </c>
      <c r="Z494">
        <v>35.049900000000001</v>
      </c>
      <c r="AA494">
        <v>34.950099999999999</v>
      </c>
      <c r="AB494">
        <v>34.950099999999999</v>
      </c>
      <c r="AC494">
        <v>35.049900000000001</v>
      </c>
      <c r="AD494">
        <v>35.049900000000001</v>
      </c>
      <c r="AE494">
        <v>35.548400000000001</v>
      </c>
      <c r="AF494">
        <v>36.046999999999997</v>
      </c>
      <c r="AG494">
        <v>36.146700000000003</v>
      </c>
      <c r="AH494">
        <v>36.246400000000001</v>
      </c>
    </row>
    <row r="495" spans="1:40">
      <c r="B495">
        <v>8.9743600000000008</v>
      </c>
      <c r="C495">
        <v>8.9743600000000008</v>
      </c>
      <c r="D495">
        <v>8.8746399999999994</v>
      </c>
      <c r="E495">
        <v>8.8746399999999994</v>
      </c>
      <c r="F495">
        <v>8.7749299999999995</v>
      </c>
      <c r="G495">
        <v>8.7749299999999995</v>
      </c>
      <c r="H495">
        <v>8.6752099999999999</v>
      </c>
      <c r="I495">
        <v>8.5754999999999999</v>
      </c>
      <c r="J495">
        <v>8.3760700000000003</v>
      </c>
      <c r="K495">
        <v>7.8774899999999999</v>
      </c>
      <c r="L495">
        <v>7.7777799999999999</v>
      </c>
      <c r="M495">
        <v>7.6780600000000003</v>
      </c>
      <c r="N495">
        <v>7.4786299999999999</v>
      </c>
      <c r="O495">
        <v>7.4786299999999999</v>
      </c>
      <c r="P495">
        <v>7.2792000000000003</v>
      </c>
      <c r="Q495">
        <v>7.2792000000000003</v>
      </c>
      <c r="R495">
        <v>7.1794900000000004</v>
      </c>
      <c r="S495">
        <v>7.0797699999999999</v>
      </c>
      <c r="T495">
        <v>6.9800599999999999</v>
      </c>
      <c r="U495">
        <v>7.1794900000000004</v>
      </c>
      <c r="V495">
        <v>7.1794900000000004</v>
      </c>
      <c r="W495">
        <v>7.3789199999999999</v>
      </c>
      <c r="X495">
        <v>7.3789199999999999</v>
      </c>
      <c r="Y495">
        <v>7.5783500000000004</v>
      </c>
      <c r="Z495">
        <v>7.7777799999999999</v>
      </c>
      <c r="AA495">
        <v>7.8774899999999999</v>
      </c>
      <c r="AB495">
        <v>8.0769199999999994</v>
      </c>
      <c r="AC495">
        <v>8.1766400000000008</v>
      </c>
      <c r="AD495">
        <v>8.4757800000000003</v>
      </c>
      <c r="AE495">
        <v>8.9743600000000008</v>
      </c>
      <c r="AF495">
        <v>8.9743600000000008</v>
      </c>
      <c r="AG495">
        <v>9.0740700000000007</v>
      </c>
      <c r="AH495">
        <v>8.9743600000000008</v>
      </c>
    </row>
    <row r="496" spans="1:40">
      <c r="A496">
        <v>2304</v>
      </c>
      <c r="B496">
        <v>36.5456</v>
      </c>
      <c r="C496">
        <v>36.645299999999999</v>
      </c>
      <c r="D496">
        <v>36.844700000000003</v>
      </c>
      <c r="E496">
        <v>36.944400000000002</v>
      </c>
      <c r="F496">
        <v>37.044199999999996</v>
      </c>
      <c r="G496">
        <v>37.442999999999998</v>
      </c>
      <c r="H496">
        <v>37.442999999999998</v>
      </c>
      <c r="I496">
        <v>37.143900000000002</v>
      </c>
      <c r="J496">
        <v>37.143900000000002</v>
      </c>
      <c r="K496">
        <v>36.944400000000002</v>
      </c>
      <c r="L496">
        <v>36.844700000000003</v>
      </c>
      <c r="M496">
        <v>36.744999999999997</v>
      </c>
      <c r="N496">
        <v>36.445900000000002</v>
      </c>
      <c r="O496">
        <v>36.346200000000003</v>
      </c>
      <c r="P496">
        <v>36.445900000000002</v>
      </c>
      <c r="Q496">
        <v>36.346200000000003</v>
      </c>
      <c r="R496">
        <v>36.146700000000003</v>
      </c>
      <c r="S496">
        <v>35.648099999999999</v>
      </c>
      <c r="T496">
        <v>35.548400000000001</v>
      </c>
      <c r="U496">
        <v>35.548400000000001</v>
      </c>
      <c r="V496">
        <v>35.348999999999997</v>
      </c>
      <c r="W496">
        <v>35.348999999999997</v>
      </c>
      <c r="X496">
        <v>35.1496</v>
      </c>
      <c r="Y496">
        <v>35.1496</v>
      </c>
      <c r="Z496">
        <v>35.8476</v>
      </c>
      <c r="AA496">
        <v>36.046999999999997</v>
      </c>
      <c r="AB496">
        <v>36.146700000000003</v>
      </c>
      <c r="AC496">
        <v>36.5456</v>
      </c>
    </row>
    <row r="497" spans="1:43">
      <c r="B497">
        <v>9.0740700000000007</v>
      </c>
      <c r="C497">
        <v>8.9743600000000008</v>
      </c>
      <c r="D497">
        <v>8.9743600000000008</v>
      </c>
      <c r="E497">
        <v>8.8746399999999994</v>
      </c>
      <c r="F497">
        <v>8.8746399999999994</v>
      </c>
      <c r="G497">
        <v>8.4757800000000003</v>
      </c>
      <c r="H497">
        <v>7.7777799999999999</v>
      </c>
      <c r="I497">
        <v>7.4786299999999999</v>
      </c>
      <c r="J497">
        <v>7.3789199999999999</v>
      </c>
      <c r="K497">
        <v>7.1794900000000004</v>
      </c>
      <c r="L497">
        <v>7.1794900000000004</v>
      </c>
      <c r="M497">
        <v>7.2792000000000003</v>
      </c>
      <c r="N497">
        <v>7.2792000000000003</v>
      </c>
      <c r="O497">
        <v>7.1794900000000004</v>
      </c>
      <c r="P497">
        <v>7.0797699999999999</v>
      </c>
      <c r="Q497">
        <v>6.9800599999999999</v>
      </c>
      <c r="R497">
        <v>7.1794900000000004</v>
      </c>
      <c r="S497">
        <v>7.1794900000000004</v>
      </c>
      <c r="T497">
        <v>7.2792000000000003</v>
      </c>
      <c r="U497">
        <v>7.4786299999999999</v>
      </c>
      <c r="V497">
        <v>7.6780600000000003</v>
      </c>
      <c r="W497">
        <v>7.8774899999999999</v>
      </c>
      <c r="X497">
        <v>8.0769199999999994</v>
      </c>
      <c r="Y497">
        <v>8.2763500000000008</v>
      </c>
      <c r="Z497">
        <v>8.9743600000000008</v>
      </c>
      <c r="AA497">
        <v>8.9743600000000008</v>
      </c>
      <c r="AB497">
        <v>9.0740700000000007</v>
      </c>
      <c r="AC497">
        <v>9.0740700000000007</v>
      </c>
    </row>
    <row r="498" spans="1:43">
      <c r="A498">
        <v>2305</v>
      </c>
      <c r="B498">
        <v>36.944400000000002</v>
      </c>
      <c r="C498">
        <v>37.044199999999996</v>
      </c>
      <c r="D498">
        <v>37.143900000000002</v>
      </c>
      <c r="E498">
        <v>37.442999999999998</v>
      </c>
      <c r="F498">
        <v>37.442999999999998</v>
      </c>
      <c r="G498">
        <v>37.542700000000004</v>
      </c>
      <c r="H498">
        <v>37.542700000000004</v>
      </c>
      <c r="I498">
        <v>37.642499999999998</v>
      </c>
      <c r="J498">
        <v>37.642499999999998</v>
      </c>
      <c r="K498">
        <v>37.742199999999997</v>
      </c>
      <c r="L498">
        <v>37.742199999999997</v>
      </c>
      <c r="M498">
        <v>37.642499999999998</v>
      </c>
      <c r="N498">
        <v>37.642499999999998</v>
      </c>
      <c r="O498">
        <v>37.243600000000001</v>
      </c>
      <c r="P498">
        <v>36.844700000000003</v>
      </c>
      <c r="Q498">
        <v>36.744999999999997</v>
      </c>
      <c r="R498">
        <v>36.445900000000002</v>
      </c>
      <c r="S498">
        <v>36.346200000000003</v>
      </c>
      <c r="T498">
        <v>36.445900000000002</v>
      </c>
      <c r="U498">
        <v>36.346200000000003</v>
      </c>
      <c r="V498">
        <v>36.146700000000003</v>
      </c>
      <c r="W498">
        <v>36.046999999999997</v>
      </c>
      <c r="X498">
        <v>35.947299999999998</v>
      </c>
      <c r="Y498">
        <v>35.8476</v>
      </c>
      <c r="Z498">
        <v>35.747900000000001</v>
      </c>
      <c r="AA498">
        <v>35.8476</v>
      </c>
      <c r="AB498">
        <v>35.648099999999999</v>
      </c>
      <c r="AC498">
        <v>35.648099999999999</v>
      </c>
      <c r="AD498">
        <v>35.548400000000001</v>
      </c>
      <c r="AE498">
        <v>35.548400000000001</v>
      </c>
      <c r="AF498">
        <v>35.448700000000002</v>
      </c>
      <c r="AG498">
        <v>35.648099999999999</v>
      </c>
      <c r="AH498">
        <v>35.648099999999999</v>
      </c>
      <c r="AI498">
        <v>35.747900000000001</v>
      </c>
      <c r="AJ498">
        <v>35.947299999999998</v>
      </c>
      <c r="AK498">
        <v>36.046999999999997</v>
      </c>
      <c r="AL498">
        <v>36.146700000000003</v>
      </c>
      <c r="AM498">
        <v>36.346200000000003</v>
      </c>
      <c r="AN498">
        <v>36.944400000000002</v>
      </c>
    </row>
    <row r="499" spans="1:43">
      <c r="B499">
        <v>9.0740700000000007</v>
      </c>
      <c r="C499">
        <v>8.9743600000000008</v>
      </c>
      <c r="D499">
        <v>8.9743600000000008</v>
      </c>
      <c r="E499">
        <v>8.6752099999999999</v>
      </c>
      <c r="F499">
        <v>8.5754999999999999</v>
      </c>
      <c r="G499">
        <v>8.4757800000000003</v>
      </c>
      <c r="H499">
        <v>8.3760700000000003</v>
      </c>
      <c r="I499">
        <v>8.2763500000000008</v>
      </c>
      <c r="J499">
        <v>8.0769199999999994</v>
      </c>
      <c r="K499">
        <v>7.9772100000000004</v>
      </c>
      <c r="L499">
        <v>7.8774899999999999</v>
      </c>
      <c r="M499">
        <v>7.7777799999999999</v>
      </c>
      <c r="N499">
        <v>7.5783500000000004</v>
      </c>
      <c r="O499">
        <v>7.1794900000000004</v>
      </c>
      <c r="P499">
        <v>7.1794900000000004</v>
      </c>
      <c r="Q499">
        <v>7.2792000000000003</v>
      </c>
      <c r="R499">
        <v>7.2792000000000003</v>
      </c>
      <c r="S499">
        <v>7.1794900000000004</v>
      </c>
      <c r="T499">
        <v>7.0797699999999999</v>
      </c>
      <c r="U499">
        <v>6.9800599999999999</v>
      </c>
      <c r="V499">
        <v>7.1794900000000004</v>
      </c>
      <c r="W499">
        <v>7.1794900000000004</v>
      </c>
      <c r="X499">
        <v>7.2792000000000003</v>
      </c>
      <c r="Y499">
        <v>7.2792000000000003</v>
      </c>
      <c r="Z499">
        <v>7.3789199999999999</v>
      </c>
      <c r="AA499">
        <v>7.4786299999999999</v>
      </c>
      <c r="AB499">
        <v>7.6780600000000003</v>
      </c>
      <c r="AC499">
        <v>7.7777799999999999</v>
      </c>
      <c r="AD499">
        <v>7.8774899999999999</v>
      </c>
      <c r="AE499">
        <v>8.2763500000000008</v>
      </c>
      <c r="AF499">
        <v>8.3760700000000003</v>
      </c>
      <c r="AG499">
        <v>8.5754999999999999</v>
      </c>
      <c r="AH499">
        <v>8.6752099999999999</v>
      </c>
      <c r="AI499">
        <v>8.7749299999999995</v>
      </c>
      <c r="AJ499">
        <v>8.7749299999999995</v>
      </c>
      <c r="AK499">
        <v>8.8746399999999994</v>
      </c>
      <c r="AL499">
        <v>8.8746399999999994</v>
      </c>
      <c r="AM499">
        <v>9.0740700000000007</v>
      </c>
      <c r="AN499">
        <v>9.0740700000000007</v>
      </c>
    </row>
    <row r="500" spans="1:43">
      <c r="A500">
        <v>2306</v>
      </c>
      <c r="B500">
        <v>37.143900000000002</v>
      </c>
      <c r="C500">
        <v>37.243600000000001</v>
      </c>
      <c r="D500">
        <v>37.442999999999998</v>
      </c>
      <c r="E500">
        <v>37.742199999999997</v>
      </c>
      <c r="F500">
        <v>37.742199999999997</v>
      </c>
      <c r="G500">
        <v>37.841900000000003</v>
      </c>
      <c r="H500">
        <v>37.841900000000003</v>
      </c>
      <c r="I500">
        <v>37.941600000000001</v>
      </c>
      <c r="J500">
        <v>37.941600000000001</v>
      </c>
      <c r="K500">
        <v>37.841900000000003</v>
      </c>
      <c r="L500">
        <v>37.841900000000003</v>
      </c>
      <c r="M500">
        <v>37.742199999999997</v>
      </c>
      <c r="N500">
        <v>37.542700000000004</v>
      </c>
      <c r="O500">
        <v>37.442999999999998</v>
      </c>
      <c r="P500">
        <v>37.343299999999999</v>
      </c>
      <c r="Q500">
        <v>37.243600000000001</v>
      </c>
      <c r="R500">
        <v>36.844700000000003</v>
      </c>
      <c r="S500">
        <v>36.744999999999997</v>
      </c>
      <c r="T500">
        <v>36.445900000000002</v>
      </c>
      <c r="U500">
        <v>36.346200000000003</v>
      </c>
      <c r="V500">
        <v>36.445900000000002</v>
      </c>
      <c r="W500">
        <v>36.346200000000003</v>
      </c>
      <c r="X500">
        <v>36.046999999999997</v>
      </c>
      <c r="Y500">
        <v>36.046999999999997</v>
      </c>
      <c r="Z500">
        <v>35.947299999999998</v>
      </c>
      <c r="AA500">
        <v>35.947299999999998</v>
      </c>
      <c r="AB500">
        <v>35.8476</v>
      </c>
      <c r="AC500">
        <v>35.947299999999998</v>
      </c>
      <c r="AD500">
        <v>35.8476</v>
      </c>
      <c r="AE500">
        <v>35.8476</v>
      </c>
      <c r="AF500">
        <v>35.947299999999998</v>
      </c>
      <c r="AG500">
        <v>35.947299999999998</v>
      </c>
      <c r="AH500">
        <v>36.246400000000001</v>
      </c>
      <c r="AI500">
        <v>36.944400000000002</v>
      </c>
      <c r="AJ500">
        <v>37.044199999999996</v>
      </c>
      <c r="AK500">
        <v>37.143900000000002</v>
      </c>
    </row>
    <row r="501" spans="1:43">
      <c r="B501">
        <v>9.0740700000000007</v>
      </c>
      <c r="C501">
        <v>8.9743600000000008</v>
      </c>
      <c r="D501">
        <v>8.9743600000000008</v>
      </c>
      <c r="E501">
        <v>8.6752099999999999</v>
      </c>
      <c r="F501">
        <v>8.5754999999999999</v>
      </c>
      <c r="G501">
        <v>8.4757800000000003</v>
      </c>
      <c r="H501">
        <v>8.1766400000000008</v>
      </c>
      <c r="I501">
        <v>8.0769199999999994</v>
      </c>
      <c r="J501">
        <v>7.6780600000000003</v>
      </c>
      <c r="K501">
        <v>7.5783500000000004</v>
      </c>
      <c r="L501">
        <v>7.3789199999999999</v>
      </c>
      <c r="M501">
        <v>7.2792000000000003</v>
      </c>
      <c r="N501">
        <v>7.2792000000000003</v>
      </c>
      <c r="O501">
        <v>7.1794900000000004</v>
      </c>
      <c r="P501">
        <v>7.2792000000000003</v>
      </c>
      <c r="Q501">
        <v>7.1794900000000004</v>
      </c>
      <c r="R501">
        <v>7.1794900000000004</v>
      </c>
      <c r="S501">
        <v>7.2792000000000003</v>
      </c>
      <c r="T501">
        <v>7.2792000000000003</v>
      </c>
      <c r="U501">
        <v>7.1794900000000004</v>
      </c>
      <c r="V501">
        <v>7.0797699999999999</v>
      </c>
      <c r="W501">
        <v>6.9800599999999999</v>
      </c>
      <c r="X501">
        <v>7.2792000000000003</v>
      </c>
      <c r="Y501">
        <v>7.3789199999999999</v>
      </c>
      <c r="Z501">
        <v>7.4786299999999999</v>
      </c>
      <c r="AA501">
        <v>7.7777799999999999</v>
      </c>
      <c r="AB501">
        <v>7.8774899999999999</v>
      </c>
      <c r="AC501">
        <v>7.9772100000000004</v>
      </c>
      <c r="AD501">
        <v>8.0769199999999994</v>
      </c>
      <c r="AE501">
        <v>8.3760700000000003</v>
      </c>
      <c r="AF501">
        <v>8.4757800000000003</v>
      </c>
      <c r="AG501">
        <v>8.6752099999999999</v>
      </c>
      <c r="AH501">
        <v>8.9743600000000008</v>
      </c>
      <c r="AI501">
        <v>8.9743600000000008</v>
      </c>
      <c r="AJ501">
        <v>9.0740700000000007</v>
      </c>
      <c r="AK501">
        <v>9.0740700000000007</v>
      </c>
    </row>
    <row r="502" spans="1:43">
      <c r="A502">
        <v>2307</v>
      </c>
      <c r="B502">
        <v>37.044199999999996</v>
      </c>
      <c r="C502">
        <v>37.243600000000001</v>
      </c>
      <c r="D502">
        <v>37.343299999999999</v>
      </c>
      <c r="E502">
        <v>37.442999999999998</v>
      </c>
      <c r="F502">
        <v>37.742199999999997</v>
      </c>
      <c r="G502">
        <v>38.0413</v>
      </c>
      <c r="H502">
        <v>38.0413</v>
      </c>
      <c r="I502">
        <v>38.140999999999998</v>
      </c>
      <c r="J502">
        <v>38.140999999999998</v>
      </c>
      <c r="K502">
        <v>38.240699999999997</v>
      </c>
      <c r="L502">
        <v>38.140999999999998</v>
      </c>
      <c r="M502">
        <v>38.140999999999998</v>
      </c>
      <c r="N502">
        <v>38.0413</v>
      </c>
      <c r="O502">
        <v>38.0413</v>
      </c>
      <c r="P502">
        <v>37.941600000000001</v>
      </c>
      <c r="Q502">
        <v>38.0413</v>
      </c>
      <c r="R502">
        <v>37.742199999999997</v>
      </c>
      <c r="S502">
        <v>37.642499999999998</v>
      </c>
      <c r="T502">
        <v>37.542700000000004</v>
      </c>
      <c r="U502">
        <v>37.442999999999998</v>
      </c>
      <c r="V502">
        <v>37.442999999999998</v>
      </c>
      <c r="W502">
        <v>37.343299999999999</v>
      </c>
      <c r="X502">
        <v>37.243600000000001</v>
      </c>
      <c r="Y502">
        <v>36.844700000000003</v>
      </c>
      <c r="Z502">
        <v>36.744999999999997</v>
      </c>
      <c r="AA502">
        <v>36.645299999999999</v>
      </c>
      <c r="AB502">
        <v>36.5456</v>
      </c>
      <c r="AC502">
        <v>36.346200000000003</v>
      </c>
      <c r="AD502">
        <v>36.246400000000001</v>
      </c>
      <c r="AE502">
        <v>36.146700000000003</v>
      </c>
      <c r="AF502">
        <v>35.947299999999998</v>
      </c>
      <c r="AG502">
        <v>35.947299999999998</v>
      </c>
      <c r="AH502">
        <v>36.046999999999997</v>
      </c>
      <c r="AI502">
        <v>36.046999999999997</v>
      </c>
      <c r="AJ502">
        <v>36.146700000000003</v>
      </c>
      <c r="AK502">
        <v>36.146700000000003</v>
      </c>
      <c r="AL502">
        <v>36.246400000000001</v>
      </c>
      <c r="AM502">
        <v>36.246400000000001</v>
      </c>
      <c r="AN502">
        <v>36.645299999999999</v>
      </c>
      <c r="AO502">
        <v>36.844700000000003</v>
      </c>
      <c r="AP502">
        <v>36.944400000000002</v>
      </c>
      <c r="AQ502">
        <v>37.044199999999996</v>
      </c>
    </row>
    <row r="503" spans="1:43">
      <c r="B503">
        <v>8.9743600000000008</v>
      </c>
      <c r="C503">
        <v>8.9743600000000008</v>
      </c>
      <c r="D503">
        <v>8.8746399999999994</v>
      </c>
      <c r="E503">
        <v>8.9743600000000008</v>
      </c>
      <c r="F503">
        <v>8.9743600000000008</v>
      </c>
      <c r="G503">
        <v>8.6752099999999999</v>
      </c>
      <c r="H503">
        <v>8.5754999999999999</v>
      </c>
      <c r="I503">
        <v>8.4757800000000003</v>
      </c>
      <c r="J503">
        <v>8.3760700000000003</v>
      </c>
      <c r="K503">
        <v>8.2763500000000008</v>
      </c>
      <c r="L503">
        <v>8.1766400000000008</v>
      </c>
      <c r="M503">
        <v>7.6780600000000003</v>
      </c>
      <c r="N503">
        <v>7.5783500000000004</v>
      </c>
      <c r="O503">
        <v>7.4786299999999999</v>
      </c>
      <c r="P503">
        <v>7.3789199999999999</v>
      </c>
      <c r="Q503">
        <v>7.2792000000000003</v>
      </c>
      <c r="R503">
        <v>6.9800599999999999</v>
      </c>
      <c r="S503">
        <v>7.0797699999999999</v>
      </c>
      <c r="T503">
        <v>6.9800599999999999</v>
      </c>
      <c r="U503">
        <v>7.0797699999999999</v>
      </c>
      <c r="V503">
        <v>7.1794900000000004</v>
      </c>
      <c r="W503">
        <v>7.2792000000000003</v>
      </c>
      <c r="X503">
        <v>7.1794900000000004</v>
      </c>
      <c r="Y503">
        <v>7.1794900000000004</v>
      </c>
      <c r="Z503">
        <v>7.2792000000000003</v>
      </c>
      <c r="AA503">
        <v>7.2792000000000003</v>
      </c>
      <c r="AB503">
        <v>7.3789199999999999</v>
      </c>
      <c r="AC503">
        <v>7.3789199999999999</v>
      </c>
      <c r="AD503">
        <v>7.4786299999999999</v>
      </c>
      <c r="AE503">
        <v>7.4786299999999999</v>
      </c>
      <c r="AF503">
        <v>7.6780600000000003</v>
      </c>
      <c r="AG503">
        <v>7.8774899999999999</v>
      </c>
      <c r="AH503">
        <v>7.9772100000000004</v>
      </c>
      <c r="AI503">
        <v>8.1766400000000008</v>
      </c>
      <c r="AJ503">
        <v>8.2763500000000008</v>
      </c>
      <c r="AK503">
        <v>8.3760700000000003</v>
      </c>
      <c r="AL503">
        <v>8.4757800000000003</v>
      </c>
      <c r="AM503">
        <v>8.5754999999999999</v>
      </c>
      <c r="AN503">
        <v>8.9743600000000008</v>
      </c>
      <c r="AO503">
        <v>8.9743600000000008</v>
      </c>
      <c r="AP503">
        <v>9.0740700000000007</v>
      </c>
      <c r="AQ503">
        <v>8.9743600000000008</v>
      </c>
    </row>
    <row r="504" spans="1:43">
      <c r="A504">
        <v>2308</v>
      </c>
      <c r="B504">
        <v>37.642499999999998</v>
      </c>
      <c r="C504">
        <v>37.742199999999997</v>
      </c>
      <c r="D504">
        <v>37.841900000000003</v>
      </c>
      <c r="E504">
        <v>37.941600000000001</v>
      </c>
      <c r="F504">
        <v>38.140999999999998</v>
      </c>
      <c r="G504">
        <v>38.240699999999997</v>
      </c>
      <c r="H504">
        <v>38.340499999999999</v>
      </c>
      <c r="I504">
        <v>38.440199999999997</v>
      </c>
      <c r="J504">
        <v>38.440199999999997</v>
      </c>
      <c r="K504">
        <v>38.240699999999997</v>
      </c>
      <c r="L504">
        <v>38.240699999999997</v>
      </c>
      <c r="M504">
        <v>37.742199999999997</v>
      </c>
      <c r="N504">
        <v>37.642499999999998</v>
      </c>
      <c r="O504">
        <v>37.542700000000004</v>
      </c>
      <c r="P504">
        <v>37.442999999999998</v>
      </c>
      <c r="Q504">
        <v>37.442999999999998</v>
      </c>
      <c r="R504">
        <v>37.343299999999999</v>
      </c>
      <c r="S504">
        <v>37.243600000000001</v>
      </c>
      <c r="T504">
        <v>36.844700000000003</v>
      </c>
      <c r="U504">
        <v>36.744999999999997</v>
      </c>
      <c r="V504">
        <v>36.645299999999999</v>
      </c>
      <c r="W504">
        <v>36.346200000000003</v>
      </c>
      <c r="X504">
        <v>36.346200000000003</v>
      </c>
      <c r="Y504">
        <v>36.246400000000001</v>
      </c>
      <c r="Z504">
        <v>36.246400000000001</v>
      </c>
      <c r="AA504">
        <v>36.944400000000002</v>
      </c>
      <c r="AB504">
        <v>37.044199999999996</v>
      </c>
      <c r="AC504">
        <v>37.143900000000002</v>
      </c>
      <c r="AD504">
        <v>37.642499999999998</v>
      </c>
    </row>
    <row r="505" spans="1:43">
      <c r="B505">
        <v>9.0740700000000007</v>
      </c>
      <c r="C505">
        <v>8.9743600000000008</v>
      </c>
      <c r="D505">
        <v>8.9743600000000008</v>
      </c>
      <c r="E505">
        <v>8.8746399999999994</v>
      </c>
      <c r="F505">
        <v>8.8746399999999994</v>
      </c>
      <c r="G505">
        <v>8.7749299999999995</v>
      </c>
      <c r="H505">
        <v>8.7749299999999995</v>
      </c>
      <c r="I505">
        <v>8.6752099999999999</v>
      </c>
      <c r="J505">
        <v>7.7777799999999999</v>
      </c>
      <c r="K505">
        <v>7.5783500000000004</v>
      </c>
      <c r="L505">
        <v>7.4786299999999999</v>
      </c>
      <c r="M505">
        <v>6.9800599999999999</v>
      </c>
      <c r="N505">
        <v>7.0797699999999999</v>
      </c>
      <c r="O505">
        <v>6.9800599999999999</v>
      </c>
      <c r="P505">
        <v>7.0797699999999999</v>
      </c>
      <c r="Q505">
        <v>7.1794900000000004</v>
      </c>
      <c r="R505">
        <v>7.2792000000000003</v>
      </c>
      <c r="S505">
        <v>7.1794900000000004</v>
      </c>
      <c r="T505">
        <v>7.1794900000000004</v>
      </c>
      <c r="U505">
        <v>7.2792000000000003</v>
      </c>
      <c r="V505">
        <v>7.2792000000000003</v>
      </c>
      <c r="W505">
        <v>7.5783500000000004</v>
      </c>
      <c r="X505">
        <v>7.6780600000000003</v>
      </c>
      <c r="Y505">
        <v>7.7777799999999999</v>
      </c>
      <c r="Z505">
        <v>8.2763500000000008</v>
      </c>
      <c r="AA505">
        <v>8.9743600000000008</v>
      </c>
      <c r="AB505">
        <v>8.9743600000000008</v>
      </c>
      <c r="AC505">
        <v>9.0740700000000007</v>
      </c>
      <c r="AD505">
        <v>9.0740700000000007</v>
      </c>
    </row>
    <row r="506" spans="1:43">
      <c r="A506">
        <v>2309</v>
      </c>
      <c r="B506">
        <v>37.941600000000001</v>
      </c>
      <c r="C506">
        <v>38.0413</v>
      </c>
      <c r="D506">
        <v>38.240699999999997</v>
      </c>
      <c r="E506">
        <v>38.838999999999999</v>
      </c>
      <c r="F506">
        <v>38.838999999999999</v>
      </c>
      <c r="G506">
        <v>38.7393</v>
      </c>
      <c r="H506">
        <v>38.7393</v>
      </c>
      <c r="I506">
        <v>38.639600000000002</v>
      </c>
      <c r="J506">
        <v>38.639600000000002</v>
      </c>
      <c r="K506">
        <v>38.240699999999997</v>
      </c>
      <c r="L506">
        <v>38.140999999999998</v>
      </c>
      <c r="M506">
        <v>38.0413</v>
      </c>
      <c r="N506">
        <v>37.941600000000001</v>
      </c>
      <c r="O506">
        <v>37.742199999999997</v>
      </c>
      <c r="P506">
        <v>37.642499999999998</v>
      </c>
      <c r="Q506">
        <v>37.542700000000004</v>
      </c>
      <c r="R506">
        <v>37.442999999999998</v>
      </c>
      <c r="S506">
        <v>37.442999999999998</v>
      </c>
      <c r="T506">
        <v>37.343299999999999</v>
      </c>
      <c r="U506">
        <v>37.243600000000001</v>
      </c>
      <c r="V506">
        <v>36.844700000000003</v>
      </c>
      <c r="W506">
        <v>36.744999999999997</v>
      </c>
      <c r="X506">
        <v>36.744999999999997</v>
      </c>
      <c r="Y506">
        <v>36.645299999999999</v>
      </c>
      <c r="Z506">
        <v>36.645299999999999</v>
      </c>
      <c r="AA506">
        <v>36.5456</v>
      </c>
      <c r="AB506">
        <v>36.5456</v>
      </c>
      <c r="AC506">
        <v>36.645299999999999</v>
      </c>
      <c r="AD506">
        <v>36.645299999999999</v>
      </c>
      <c r="AE506">
        <v>36.744999999999997</v>
      </c>
      <c r="AF506">
        <v>36.944400000000002</v>
      </c>
      <c r="AG506">
        <v>37.143900000000002</v>
      </c>
      <c r="AH506">
        <v>37.243600000000001</v>
      </c>
      <c r="AI506">
        <v>37.442999999999998</v>
      </c>
      <c r="AJ506">
        <v>37.642499999999998</v>
      </c>
      <c r="AK506">
        <v>37.742199999999997</v>
      </c>
      <c r="AL506">
        <v>37.941600000000001</v>
      </c>
    </row>
    <row r="507" spans="1:43">
      <c r="B507">
        <v>9.0740700000000007</v>
      </c>
      <c r="C507">
        <v>8.9743600000000008</v>
      </c>
      <c r="D507">
        <v>8.9743600000000008</v>
      </c>
      <c r="E507">
        <v>8.3760700000000003</v>
      </c>
      <c r="F507">
        <v>8.0769199999999994</v>
      </c>
      <c r="G507">
        <v>7.9772100000000004</v>
      </c>
      <c r="H507">
        <v>7.8774899999999999</v>
      </c>
      <c r="I507">
        <v>7.7777799999999999</v>
      </c>
      <c r="J507">
        <v>7.6780600000000003</v>
      </c>
      <c r="K507">
        <v>7.2792000000000003</v>
      </c>
      <c r="L507">
        <v>7.2792000000000003</v>
      </c>
      <c r="M507">
        <v>7.1794900000000004</v>
      </c>
      <c r="N507">
        <v>7.1794900000000004</v>
      </c>
      <c r="O507">
        <v>6.9800599999999999</v>
      </c>
      <c r="P507">
        <v>7.0797699999999999</v>
      </c>
      <c r="Q507">
        <v>6.9800599999999999</v>
      </c>
      <c r="R507">
        <v>7.0797699999999999</v>
      </c>
      <c r="S507">
        <v>7.1794900000000004</v>
      </c>
      <c r="T507">
        <v>7.2792000000000003</v>
      </c>
      <c r="U507">
        <v>7.1794900000000004</v>
      </c>
      <c r="V507">
        <v>7.1794900000000004</v>
      </c>
      <c r="W507">
        <v>7.2792000000000003</v>
      </c>
      <c r="X507">
        <v>7.5783500000000004</v>
      </c>
      <c r="Y507">
        <v>7.6780600000000003</v>
      </c>
      <c r="Z507">
        <v>7.7777799999999999</v>
      </c>
      <c r="AA507">
        <v>7.8774899999999999</v>
      </c>
      <c r="AB507">
        <v>8.2763500000000008</v>
      </c>
      <c r="AC507">
        <v>8.3760700000000003</v>
      </c>
      <c r="AD507">
        <v>8.4757800000000003</v>
      </c>
      <c r="AE507">
        <v>8.5754999999999999</v>
      </c>
      <c r="AF507">
        <v>8.5754999999999999</v>
      </c>
      <c r="AG507">
        <v>8.7749299999999995</v>
      </c>
      <c r="AH507">
        <v>8.7749299999999995</v>
      </c>
      <c r="AI507">
        <v>8.9743600000000008</v>
      </c>
      <c r="AJ507">
        <v>8.9743600000000008</v>
      </c>
      <c r="AK507">
        <v>9.0740700000000007</v>
      </c>
      <c r="AL507">
        <v>9.0740700000000007</v>
      </c>
    </row>
    <row r="508" spans="1:43">
      <c r="A508">
        <v>2310</v>
      </c>
      <c r="B508">
        <v>38.240699999999997</v>
      </c>
      <c r="C508">
        <v>38.539900000000003</v>
      </c>
      <c r="D508">
        <v>38.838999999999999</v>
      </c>
      <c r="E508">
        <v>38.838999999999999</v>
      </c>
      <c r="F508">
        <v>38.938699999999997</v>
      </c>
      <c r="G508">
        <v>38.938699999999997</v>
      </c>
      <c r="H508">
        <v>39.038499999999999</v>
      </c>
      <c r="I508">
        <v>39.038499999999999</v>
      </c>
      <c r="J508">
        <v>38.838999999999999</v>
      </c>
      <c r="K508">
        <v>38.838999999999999</v>
      </c>
      <c r="L508">
        <v>38.539900000000003</v>
      </c>
      <c r="M508">
        <v>38.639600000000002</v>
      </c>
      <c r="N508">
        <v>38.539900000000003</v>
      </c>
      <c r="O508">
        <v>38.340499999999999</v>
      </c>
      <c r="P508">
        <v>37.941600000000001</v>
      </c>
      <c r="Q508">
        <v>37.742199999999997</v>
      </c>
      <c r="R508">
        <v>37.642499999999998</v>
      </c>
      <c r="S508">
        <v>37.542700000000004</v>
      </c>
      <c r="T508">
        <v>37.442999999999998</v>
      </c>
      <c r="U508">
        <v>37.442999999999998</v>
      </c>
      <c r="V508">
        <v>37.343299999999999</v>
      </c>
      <c r="W508">
        <v>37.243600000000001</v>
      </c>
      <c r="X508">
        <v>37.044199999999996</v>
      </c>
      <c r="Y508">
        <v>36.944400000000002</v>
      </c>
      <c r="Z508">
        <v>37.044199999999996</v>
      </c>
      <c r="AA508">
        <v>36.944400000000002</v>
      </c>
      <c r="AB508">
        <v>36.944400000000002</v>
      </c>
      <c r="AC508">
        <v>36.844700000000003</v>
      </c>
      <c r="AD508">
        <v>36.844700000000003</v>
      </c>
      <c r="AE508">
        <v>36.944400000000002</v>
      </c>
      <c r="AF508">
        <v>36.844700000000003</v>
      </c>
      <c r="AG508">
        <v>36.844700000000003</v>
      </c>
      <c r="AH508">
        <v>36.944400000000002</v>
      </c>
      <c r="AI508">
        <v>36.944400000000002</v>
      </c>
      <c r="AJ508">
        <v>37.343299999999999</v>
      </c>
      <c r="AK508">
        <v>37.442999999999998</v>
      </c>
      <c r="AL508">
        <v>37.542700000000004</v>
      </c>
      <c r="AM508">
        <v>37.742199999999997</v>
      </c>
      <c r="AN508">
        <v>37.841900000000003</v>
      </c>
      <c r="AO508">
        <v>38.0413</v>
      </c>
      <c r="AP508">
        <v>38.140999999999998</v>
      </c>
      <c r="AQ508">
        <v>38.240699999999997</v>
      </c>
    </row>
    <row r="509" spans="1:43">
      <c r="B509">
        <v>8.9743600000000008</v>
      </c>
      <c r="C509">
        <v>8.9743600000000008</v>
      </c>
      <c r="D509">
        <v>8.6752099999999999</v>
      </c>
      <c r="E509">
        <v>8.5754999999999999</v>
      </c>
      <c r="F509">
        <v>8.4757800000000003</v>
      </c>
      <c r="G509">
        <v>8.3760700000000003</v>
      </c>
      <c r="H509">
        <v>8.2763500000000008</v>
      </c>
      <c r="I509">
        <v>7.7777799999999999</v>
      </c>
      <c r="J509">
        <v>7.5783500000000004</v>
      </c>
      <c r="K509">
        <v>7.4786299999999999</v>
      </c>
      <c r="L509">
        <v>7.1794900000000004</v>
      </c>
      <c r="M509">
        <v>7.0797699999999999</v>
      </c>
      <c r="N509">
        <v>6.9800599999999999</v>
      </c>
      <c r="O509">
        <v>7.1794900000000004</v>
      </c>
      <c r="P509">
        <v>7.1794900000000004</v>
      </c>
      <c r="Q509">
        <v>6.9800599999999999</v>
      </c>
      <c r="R509">
        <v>7.0797699999999999</v>
      </c>
      <c r="S509">
        <v>6.9800599999999999</v>
      </c>
      <c r="T509">
        <v>7.0797699999999999</v>
      </c>
      <c r="U509">
        <v>7.1794900000000004</v>
      </c>
      <c r="V509">
        <v>7.2792000000000003</v>
      </c>
      <c r="W509">
        <v>7.1794900000000004</v>
      </c>
      <c r="X509">
        <v>7.1794900000000004</v>
      </c>
      <c r="Y509">
        <v>7.2792000000000003</v>
      </c>
      <c r="Z509">
        <v>7.3789199999999999</v>
      </c>
      <c r="AA509">
        <v>7.4786299999999999</v>
      </c>
      <c r="AB509">
        <v>7.5783500000000004</v>
      </c>
      <c r="AC509">
        <v>7.6780600000000003</v>
      </c>
      <c r="AD509">
        <v>7.8774899999999999</v>
      </c>
      <c r="AE509">
        <v>7.9772100000000004</v>
      </c>
      <c r="AF509">
        <v>8.0769199999999994</v>
      </c>
      <c r="AG509">
        <v>8.2763500000000008</v>
      </c>
      <c r="AH509">
        <v>8.3760700000000003</v>
      </c>
      <c r="AI509">
        <v>8.4757800000000003</v>
      </c>
      <c r="AJ509">
        <v>8.8746399999999994</v>
      </c>
      <c r="AK509">
        <v>8.7749299999999995</v>
      </c>
      <c r="AL509">
        <v>8.8746399999999994</v>
      </c>
      <c r="AM509">
        <v>8.8746399999999994</v>
      </c>
      <c r="AN509">
        <v>8.9743600000000008</v>
      </c>
      <c r="AO509">
        <v>8.9743600000000008</v>
      </c>
      <c r="AP509">
        <v>9.0740700000000007</v>
      </c>
      <c r="AQ509">
        <v>8.9743600000000008</v>
      </c>
    </row>
    <row r="510" spans="1:43">
      <c r="A510">
        <v>2311</v>
      </c>
      <c r="B510">
        <v>38.0413</v>
      </c>
      <c r="C510">
        <v>38.140999999999998</v>
      </c>
      <c r="D510">
        <v>38.240699999999997</v>
      </c>
      <c r="E510">
        <v>38.7393</v>
      </c>
      <c r="F510">
        <v>38.838999999999999</v>
      </c>
      <c r="G510">
        <v>38.938699999999997</v>
      </c>
      <c r="H510">
        <v>39.138199999999998</v>
      </c>
      <c r="I510">
        <v>39.138199999999998</v>
      </c>
      <c r="J510">
        <v>39.237900000000003</v>
      </c>
      <c r="K510">
        <v>39.237900000000003</v>
      </c>
      <c r="L510">
        <v>39.138199999999998</v>
      </c>
      <c r="M510">
        <v>39.138199999999998</v>
      </c>
      <c r="N510">
        <v>39.038499999999999</v>
      </c>
      <c r="O510">
        <v>38.938699999999997</v>
      </c>
      <c r="P510">
        <v>38.838999999999999</v>
      </c>
      <c r="Q510">
        <v>38.938699999999997</v>
      </c>
      <c r="R510">
        <v>38.838999999999999</v>
      </c>
      <c r="S510">
        <v>38.7393</v>
      </c>
      <c r="T510">
        <v>38.639600000000002</v>
      </c>
      <c r="U510">
        <v>38.539900000000003</v>
      </c>
      <c r="V510">
        <v>38.340499999999999</v>
      </c>
      <c r="W510">
        <v>37.941600000000001</v>
      </c>
      <c r="X510">
        <v>37.742199999999997</v>
      </c>
      <c r="Y510">
        <v>37.642499999999998</v>
      </c>
      <c r="Z510">
        <v>37.542700000000004</v>
      </c>
      <c r="AA510">
        <v>37.442999999999998</v>
      </c>
      <c r="AB510">
        <v>37.442999999999998</v>
      </c>
      <c r="AC510">
        <v>37.343299999999999</v>
      </c>
      <c r="AD510">
        <v>37.243600000000001</v>
      </c>
      <c r="AE510">
        <v>37.143900000000002</v>
      </c>
      <c r="AF510">
        <v>37.143900000000002</v>
      </c>
      <c r="AG510">
        <v>37.044199999999996</v>
      </c>
      <c r="AH510">
        <v>37.044199999999996</v>
      </c>
      <c r="AI510">
        <v>37.143900000000002</v>
      </c>
      <c r="AJ510">
        <v>37.143900000000002</v>
      </c>
      <c r="AK510">
        <v>37.243600000000001</v>
      </c>
      <c r="AL510">
        <v>37.243600000000001</v>
      </c>
      <c r="AM510">
        <v>37.542700000000004</v>
      </c>
      <c r="AN510">
        <v>37.642499999999998</v>
      </c>
      <c r="AO510">
        <v>37.742199999999997</v>
      </c>
      <c r="AP510">
        <v>38.0413</v>
      </c>
    </row>
    <row r="511" spans="1:43">
      <c r="B511">
        <v>8.9743600000000008</v>
      </c>
      <c r="C511">
        <v>8.8746399999999994</v>
      </c>
      <c r="D511">
        <v>8.9743600000000008</v>
      </c>
      <c r="E511">
        <v>8.9743600000000008</v>
      </c>
      <c r="F511">
        <v>8.8746399999999994</v>
      </c>
      <c r="G511">
        <v>8.8746399999999994</v>
      </c>
      <c r="H511">
        <v>8.6752099999999999</v>
      </c>
      <c r="I511">
        <v>8.5754999999999999</v>
      </c>
      <c r="J511">
        <v>8.4757800000000003</v>
      </c>
      <c r="K511">
        <v>7.5783500000000004</v>
      </c>
      <c r="L511">
        <v>7.4786299999999999</v>
      </c>
      <c r="M511">
        <v>7.3789199999999999</v>
      </c>
      <c r="N511">
        <v>7.2792000000000003</v>
      </c>
      <c r="O511">
        <v>7.2792000000000003</v>
      </c>
      <c r="P511">
        <v>7.1794900000000004</v>
      </c>
      <c r="Q511">
        <v>7.0797699999999999</v>
      </c>
      <c r="R511">
        <v>6.9800599999999999</v>
      </c>
      <c r="S511">
        <v>7.0797699999999999</v>
      </c>
      <c r="T511">
        <v>7.0797699999999999</v>
      </c>
      <c r="U511">
        <v>6.9800599999999999</v>
      </c>
      <c r="V511">
        <v>7.1794900000000004</v>
      </c>
      <c r="W511">
        <v>7.1794900000000004</v>
      </c>
      <c r="X511">
        <v>6.9800599999999999</v>
      </c>
      <c r="Y511">
        <v>7.0797699999999999</v>
      </c>
      <c r="Z511">
        <v>6.9800599999999999</v>
      </c>
      <c r="AA511">
        <v>7.0797699999999999</v>
      </c>
      <c r="AB511">
        <v>7.1794900000000004</v>
      </c>
      <c r="AC511">
        <v>7.2792000000000003</v>
      </c>
      <c r="AD511">
        <v>7.1794900000000004</v>
      </c>
      <c r="AE511">
        <v>7.2792000000000003</v>
      </c>
      <c r="AF511">
        <v>7.3789199999999999</v>
      </c>
      <c r="AG511">
        <v>7.4786299999999999</v>
      </c>
      <c r="AH511">
        <v>8.0769199999999994</v>
      </c>
      <c r="AI511">
        <v>8.1766400000000008</v>
      </c>
      <c r="AJ511">
        <v>8.3760700000000003</v>
      </c>
      <c r="AK511">
        <v>8.4757800000000003</v>
      </c>
      <c r="AL511">
        <v>8.5754999999999999</v>
      </c>
      <c r="AM511">
        <v>8.8746399999999994</v>
      </c>
      <c r="AN511">
        <v>8.8746399999999994</v>
      </c>
      <c r="AO511">
        <v>8.9743600000000008</v>
      </c>
      <c r="AP511">
        <v>8.9743600000000008</v>
      </c>
    </row>
    <row r="512" spans="1:43">
      <c r="A512">
        <v>2312</v>
      </c>
      <c r="B512">
        <v>38.0413</v>
      </c>
      <c r="C512">
        <v>38.140999999999998</v>
      </c>
      <c r="D512">
        <v>38.240699999999997</v>
      </c>
      <c r="E512">
        <v>38.539900000000003</v>
      </c>
      <c r="F512">
        <v>38.639600000000002</v>
      </c>
      <c r="G512">
        <v>39.038499999999999</v>
      </c>
      <c r="H512">
        <v>39.138199999999998</v>
      </c>
      <c r="I512">
        <v>39.337600000000002</v>
      </c>
      <c r="J512">
        <v>39.636800000000001</v>
      </c>
      <c r="K512">
        <v>39.636800000000001</v>
      </c>
      <c r="L512">
        <v>39.736499999999999</v>
      </c>
      <c r="M512">
        <v>39.636800000000001</v>
      </c>
      <c r="N512">
        <v>39.636800000000001</v>
      </c>
      <c r="O512">
        <v>39.536999999999999</v>
      </c>
      <c r="P512">
        <v>39.536999999999999</v>
      </c>
      <c r="Q512">
        <v>38.838999999999999</v>
      </c>
      <c r="R512">
        <v>38.7393</v>
      </c>
      <c r="S512">
        <v>38.639600000000002</v>
      </c>
      <c r="T512">
        <v>38.539900000000003</v>
      </c>
      <c r="U512">
        <v>38.340499999999999</v>
      </c>
      <c r="V512">
        <v>37.941600000000001</v>
      </c>
      <c r="W512">
        <v>37.742199999999997</v>
      </c>
      <c r="X512">
        <v>37.642499999999998</v>
      </c>
      <c r="Y512">
        <v>37.542700000000004</v>
      </c>
      <c r="Z512">
        <v>37.442999999999998</v>
      </c>
      <c r="AA512">
        <v>37.143900000000002</v>
      </c>
      <c r="AB512">
        <v>37.243600000000001</v>
      </c>
      <c r="AC512">
        <v>37.243600000000001</v>
      </c>
      <c r="AD512">
        <v>37.343299999999999</v>
      </c>
      <c r="AE512">
        <v>37.343299999999999</v>
      </c>
      <c r="AF512">
        <v>37.442999999999998</v>
      </c>
      <c r="AG512">
        <v>37.442999999999998</v>
      </c>
      <c r="AH512">
        <v>37.941600000000001</v>
      </c>
      <c r="AI512">
        <v>38.0413</v>
      </c>
    </row>
    <row r="513" spans="1:48">
      <c r="B513">
        <v>8.9743600000000008</v>
      </c>
      <c r="C513">
        <v>8.8746399999999994</v>
      </c>
      <c r="D513">
        <v>8.9743600000000008</v>
      </c>
      <c r="E513">
        <v>8.9743600000000008</v>
      </c>
      <c r="F513">
        <v>8.8746399999999994</v>
      </c>
      <c r="G513">
        <v>8.8746399999999994</v>
      </c>
      <c r="H513">
        <v>8.7749299999999995</v>
      </c>
      <c r="I513">
        <v>8.7749299999999995</v>
      </c>
      <c r="J513">
        <v>8.4757800000000003</v>
      </c>
      <c r="K513">
        <v>8.3760700000000003</v>
      </c>
      <c r="L513">
        <v>8.2763500000000008</v>
      </c>
      <c r="M513">
        <v>8.1766400000000008</v>
      </c>
      <c r="N513">
        <v>7.8774899999999999</v>
      </c>
      <c r="O513">
        <v>7.7777799999999999</v>
      </c>
      <c r="P513">
        <v>7.6780600000000003</v>
      </c>
      <c r="Q513">
        <v>6.9800599999999999</v>
      </c>
      <c r="R513">
        <v>6.9800599999999999</v>
      </c>
      <c r="S513">
        <v>7.0797699999999999</v>
      </c>
      <c r="T513">
        <v>6.9800599999999999</v>
      </c>
      <c r="U513">
        <v>7.1794900000000004</v>
      </c>
      <c r="V513">
        <v>7.1794900000000004</v>
      </c>
      <c r="W513">
        <v>7.3789199999999999</v>
      </c>
      <c r="X513">
        <v>7.3789199999999999</v>
      </c>
      <c r="Y513">
        <v>7.4786299999999999</v>
      </c>
      <c r="Z513">
        <v>7.3789199999999999</v>
      </c>
      <c r="AA513">
        <v>7.6780600000000003</v>
      </c>
      <c r="AB513">
        <v>7.7777799999999999</v>
      </c>
      <c r="AC513">
        <v>8.0769199999999994</v>
      </c>
      <c r="AD513">
        <v>8.1766400000000008</v>
      </c>
      <c r="AE513">
        <v>8.2763500000000008</v>
      </c>
      <c r="AF513">
        <v>8.3760700000000003</v>
      </c>
      <c r="AG513">
        <v>8.4757800000000003</v>
      </c>
      <c r="AH513">
        <v>8.9743600000000008</v>
      </c>
      <c r="AI513">
        <v>8.9743600000000008</v>
      </c>
    </row>
    <row r="514" spans="1:48">
      <c r="A514">
        <v>2313</v>
      </c>
      <c r="B514">
        <v>39.038499999999999</v>
      </c>
      <c r="C514">
        <v>39.138199999999998</v>
      </c>
      <c r="D514">
        <v>39.237900000000003</v>
      </c>
      <c r="E514">
        <v>39.337600000000002</v>
      </c>
      <c r="F514">
        <v>39.636800000000001</v>
      </c>
      <c r="G514">
        <v>39.935899999999997</v>
      </c>
      <c r="H514">
        <v>39.935899999999997</v>
      </c>
      <c r="I514">
        <v>40.035600000000002</v>
      </c>
      <c r="J514">
        <v>40.035600000000002</v>
      </c>
      <c r="K514">
        <v>39.935899999999997</v>
      </c>
      <c r="L514">
        <v>39.935899999999997</v>
      </c>
      <c r="M514">
        <v>39.836199999999998</v>
      </c>
      <c r="N514">
        <v>39.836199999999998</v>
      </c>
      <c r="O514">
        <v>39.636800000000001</v>
      </c>
      <c r="P514">
        <v>39.536999999999999</v>
      </c>
      <c r="Q514">
        <v>39.4373</v>
      </c>
      <c r="R514">
        <v>39.4373</v>
      </c>
      <c r="S514">
        <v>39.337600000000002</v>
      </c>
      <c r="T514">
        <v>39.237900000000003</v>
      </c>
      <c r="U514">
        <v>39.138199999999998</v>
      </c>
      <c r="V514">
        <v>38.838999999999999</v>
      </c>
      <c r="W514">
        <v>38.7393</v>
      </c>
      <c r="X514">
        <v>38.639600000000002</v>
      </c>
      <c r="Y514">
        <v>38.539900000000003</v>
      </c>
      <c r="Z514">
        <v>38.340499999999999</v>
      </c>
      <c r="AA514">
        <v>38.140999999999998</v>
      </c>
      <c r="AB514">
        <v>38.0413</v>
      </c>
      <c r="AC514">
        <v>38.0413</v>
      </c>
      <c r="AD514">
        <v>37.941600000000001</v>
      </c>
      <c r="AE514">
        <v>37.841900000000003</v>
      </c>
      <c r="AF514">
        <v>37.442999999999998</v>
      </c>
      <c r="AG514">
        <v>37.442999999999998</v>
      </c>
      <c r="AH514">
        <v>37.542700000000004</v>
      </c>
      <c r="AI514">
        <v>37.542700000000004</v>
      </c>
      <c r="AJ514">
        <v>37.742199999999997</v>
      </c>
      <c r="AK514">
        <v>37.841900000000003</v>
      </c>
      <c r="AL514">
        <v>38.240699999999997</v>
      </c>
      <c r="AM514">
        <v>38.440199999999997</v>
      </c>
      <c r="AN514">
        <v>38.539900000000003</v>
      </c>
      <c r="AO514">
        <v>39.038499999999999</v>
      </c>
    </row>
    <row r="515" spans="1:48">
      <c r="B515">
        <v>8.9743600000000008</v>
      </c>
      <c r="C515">
        <v>8.8746399999999994</v>
      </c>
      <c r="D515">
        <v>8.8746399999999994</v>
      </c>
      <c r="E515">
        <v>8.7749299999999995</v>
      </c>
      <c r="F515">
        <v>8.7749299999999995</v>
      </c>
      <c r="G515">
        <v>8.4757800000000003</v>
      </c>
      <c r="H515">
        <v>8.2763500000000008</v>
      </c>
      <c r="I515">
        <v>8.1766400000000008</v>
      </c>
      <c r="J515">
        <v>8.0769199999999994</v>
      </c>
      <c r="K515">
        <v>7.9772100000000004</v>
      </c>
      <c r="L515">
        <v>7.8774899999999999</v>
      </c>
      <c r="M515">
        <v>7.7777799999999999</v>
      </c>
      <c r="N515">
        <v>7.6780600000000003</v>
      </c>
      <c r="O515">
        <v>7.4786299999999999</v>
      </c>
      <c r="P515">
        <v>7.4786299999999999</v>
      </c>
      <c r="Q515">
        <v>7.3789199999999999</v>
      </c>
      <c r="R515">
        <v>7.2792000000000003</v>
      </c>
      <c r="S515">
        <v>7.1794900000000004</v>
      </c>
      <c r="T515">
        <v>7.2792000000000003</v>
      </c>
      <c r="U515">
        <v>7.2792000000000003</v>
      </c>
      <c r="V515">
        <v>6.9800599999999999</v>
      </c>
      <c r="W515">
        <v>6.9800599999999999</v>
      </c>
      <c r="X515">
        <v>7.0797699999999999</v>
      </c>
      <c r="Y515">
        <v>6.9800599999999999</v>
      </c>
      <c r="Z515">
        <v>7.1794900000000004</v>
      </c>
      <c r="AA515">
        <v>7.1794900000000004</v>
      </c>
      <c r="AB515">
        <v>7.2792000000000003</v>
      </c>
      <c r="AC515">
        <v>7.3789199999999999</v>
      </c>
      <c r="AD515">
        <v>7.4786299999999999</v>
      </c>
      <c r="AE515">
        <v>7.4786299999999999</v>
      </c>
      <c r="AF515">
        <v>7.8774899999999999</v>
      </c>
      <c r="AG515">
        <v>8.0769199999999994</v>
      </c>
      <c r="AH515">
        <v>8.1766400000000008</v>
      </c>
      <c r="AI515">
        <v>8.2763500000000008</v>
      </c>
      <c r="AJ515">
        <v>8.4757800000000003</v>
      </c>
      <c r="AK515">
        <v>8.4757800000000003</v>
      </c>
      <c r="AL515">
        <v>8.8746399999999994</v>
      </c>
      <c r="AM515">
        <v>8.8746399999999994</v>
      </c>
      <c r="AN515">
        <v>8.9743600000000008</v>
      </c>
      <c r="AO515">
        <v>8.9743600000000008</v>
      </c>
    </row>
    <row r="516" spans="1:48">
      <c r="A516">
        <v>2314</v>
      </c>
      <c r="B516">
        <v>39.237900000000003</v>
      </c>
      <c r="C516">
        <v>39.337600000000002</v>
      </c>
      <c r="D516">
        <v>39.536999999999999</v>
      </c>
      <c r="E516">
        <v>39.636800000000001</v>
      </c>
      <c r="F516">
        <v>39.736499999999999</v>
      </c>
      <c r="G516">
        <v>39.935899999999997</v>
      </c>
      <c r="H516">
        <v>40.035600000000002</v>
      </c>
      <c r="I516">
        <v>40.135300000000001</v>
      </c>
      <c r="J516">
        <v>40.135300000000001</v>
      </c>
      <c r="K516">
        <v>40.234999999999999</v>
      </c>
      <c r="L516">
        <v>40.234999999999999</v>
      </c>
      <c r="M516">
        <v>40.035600000000002</v>
      </c>
      <c r="N516">
        <v>40.035600000000002</v>
      </c>
      <c r="O516">
        <v>39.736499999999999</v>
      </c>
      <c r="P516">
        <v>39.4373</v>
      </c>
      <c r="Q516">
        <v>39.337600000000002</v>
      </c>
      <c r="R516">
        <v>39.237900000000003</v>
      </c>
      <c r="S516">
        <v>39.138199999999998</v>
      </c>
      <c r="T516">
        <v>38.838999999999999</v>
      </c>
      <c r="U516">
        <v>38.7393</v>
      </c>
      <c r="V516">
        <v>38.639600000000002</v>
      </c>
      <c r="W516">
        <v>38.539900000000003</v>
      </c>
      <c r="X516">
        <v>38.340499999999999</v>
      </c>
      <c r="Y516">
        <v>38.240699999999997</v>
      </c>
      <c r="Z516">
        <v>38.140999999999998</v>
      </c>
      <c r="AA516">
        <v>38.140999999999998</v>
      </c>
      <c r="AB516">
        <v>38.0413</v>
      </c>
      <c r="AC516">
        <v>38.0413</v>
      </c>
      <c r="AD516">
        <v>37.941600000000001</v>
      </c>
      <c r="AE516">
        <v>38.0413</v>
      </c>
      <c r="AF516">
        <v>37.841900000000003</v>
      </c>
      <c r="AG516">
        <v>37.841900000000003</v>
      </c>
      <c r="AH516">
        <v>38.140999999999998</v>
      </c>
      <c r="AI516">
        <v>38.240699999999997</v>
      </c>
      <c r="AJ516">
        <v>38.440199999999997</v>
      </c>
      <c r="AK516">
        <v>38.639600000000002</v>
      </c>
      <c r="AL516">
        <v>38.7393</v>
      </c>
      <c r="AM516">
        <v>38.838999999999999</v>
      </c>
      <c r="AN516">
        <v>38.938699999999997</v>
      </c>
      <c r="AO516">
        <v>39.237900000000003</v>
      </c>
    </row>
    <row r="517" spans="1:48">
      <c r="B517">
        <v>8.9743600000000008</v>
      </c>
      <c r="C517">
        <v>8.8746399999999994</v>
      </c>
      <c r="D517">
        <v>8.8746399999999994</v>
      </c>
      <c r="E517">
        <v>8.7749299999999995</v>
      </c>
      <c r="F517">
        <v>8.7749299999999995</v>
      </c>
      <c r="G517">
        <v>8.5754999999999999</v>
      </c>
      <c r="H517">
        <v>8.5754999999999999</v>
      </c>
      <c r="I517">
        <v>8.4757800000000003</v>
      </c>
      <c r="J517">
        <v>8.3760700000000003</v>
      </c>
      <c r="K517">
        <v>8.2763500000000008</v>
      </c>
      <c r="L517">
        <v>7.9772100000000004</v>
      </c>
      <c r="M517">
        <v>7.7777799999999999</v>
      </c>
      <c r="N517">
        <v>7.5783500000000004</v>
      </c>
      <c r="O517">
        <v>7.2792000000000003</v>
      </c>
      <c r="P517">
        <v>7.2792000000000003</v>
      </c>
      <c r="Q517">
        <v>7.1794900000000004</v>
      </c>
      <c r="R517">
        <v>7.2792000000000003</v>
      </c>
      <c r="S517">
        <v>7.2792000000000003</v>
      </c>
      <c r="T517">
        <v>6.9800599999999999</v>
      </c>
      <c r="U517">
        <v>6.9800599999999999</v>
      </c>
      <c r="V517">
        <v>7.0797699999999999</v>
      </c>
      <c r="W517">
        <v>6.9800599999999999</v>
      </c>
      <c r="X517">
        <v>7.1794900000000004</v>
      </c>
      <c r="Y517">
        <v>7.1794900000000004</v>
      </c>
      <c r="Z517">
        <v>7.2792000000000003</v>
      </c>
      <c r="AA517">
        <v>7.3789199999999999</v>
      </c>
      <c r="AB517">
        <v>7.4786299999999999</v>
      </c>
      <c r="AC517">
        <v>7.6780600000000003</v>
      </c>
      <c r="AD517">
        <v>7.7777799999999999</v>
      </c>
      <c r="AE517">
        <v>7.8774899999999999</v>
      </c>
      <c r="AF517">
        <v>8.0769199999999994</v>
      </c>
      <c r="AG517">
        <v>8.2763500000000008</v>
      </c>
      <c r="AH517">
        <v>8.5754999999999999</v>
      </c>
      <c r="AI517">
        <v>8.5754999999999999</v>
      </c>
      <c r="AJ517">
        <v>8.7749299999999995</v>
      </c>
      <c r="AK517">
        <v>8.7749299999999995</v>
      </c>
      <c r="AL517">
        <v>8.8746399999999994</v>
      </c>
      <c r="AM517">
        <v>8.8746399999999994</v>
      </c>
      <c r="AN517">
        <v>8.9743600000000008</v>
      </c>
      <c r="AO517">
        <v>8.9743600000000008</v>
      </c>
    </row>
    <row r="518" spans="1:48">
      <c r="A518">
        <v>2315</v>
      </c>
      <c r="B518">
        <v>39.4373</v>
      </c>
      <c r="C518">
        <v>39.536999999999999</v>
      </c>
      <c r="D518">
        <v>39.836199999999998</v>
      </c>
      <c r="E518">
        <v>40.334800000000001</v>
      </c>
      <c r="F518">
        <v>40.334800000000001</v>
      </c>
      <c r="G518">
        <v>40.4345</v>
      </c>
      <c r="H518">
        <v>40.4345</v>
      </c>
      <c r="I518">
        <v>40.035600000000002</v>
      </c>
      <c r="J518">
        <v>39.836199999999998</v>
      </c>
      <c r="K518">
        <v>39.736499999999999</v>
      </c>
      <c r="L518">
        <v>39.636800000000001</v>
      </c>
      <c r="M518">
        <v>39.4373</v>
      </c>
      <c r="N518">
        <v>39.337600000000002</v>
      </c>
      <c r="O518">
        <v>39.237900000000003</v>
      </c>
      <c r="P518">
        <v>39.138199999999998</v>
      </c>
      <c r="Q518">
        <v>38.838999999999999</v>
      </c>
      <c r="R518">
        <v>38.7393</v>
      </c>
      <c r="S518">
        <v>38.639600000000002</v>
      </c>
      <c r="T518">
        <v>38.539900000000003</v>
      </c>
      <c r="U518">
        <v>38.440199999999997</v>
      </c>
      <c r="V518">
        <v>38.539900000000003</v>
      </c>
      <c r="W518">
        <v>38.440199999999997</v>
      </c>
      <c r="X518">
        <v>38.340499999999999</v>
      </c>
      <c r="Y518">
        <v>38.240699999999997</v>
      </c>
      <c r="Z518">
        <v>38.240699999999997</v>
      </c>
      <c r="AA518">
        <v>38.140999999999998</v>
      </c>
      <c r="AB518">
        <v>38.140999999999998</v>
      </c>
      <c r="AC518">
        <v>38.240699999999997</v>
      </c>
      <c r="AD518">
        <v>38.240699999999997</v>
      </c>
      <c r="AE518">
        <v>38.340499999999999</v>
      </c>
      <c r="AF518">
        <v>38.240699999999997</v>
      </c>
      <c r="AG518">
        <v>38.340499999999999</v>
      </c>
      <c r="AH518">
        <v>38.340499999999999</v>
      </c>
      <c r="AI518">
        <v>38.639600000000002</v>
      </c>
      <c r="AJ518">
        <v>38.938699999999997</v>
      </c>
      <c r="AK518">
        <v>39.038499999999999</v>
      </c>
      <c r="AL518">
        <v>39.237900000000003</v>
      </c>
      <c r="AM518">
        <v>39.337600000000002</v>
      </c>
      <c r="AN518">
        <v>39.4373</v>
      </c>
    </row>
    <row r="519" spans="1:48">
      <c r="B519">
        <v>8.9743600000000008</v>
      </c>
      <c r="C519">
        <v>8.8746399999999994</v>
      </c>
      <c r="D519">
        <v>8.8746399999999994</v>
      </c>
      <c r="E519">
        <v>8.3760700000000003</v>
      </c>
      <c r="F519">
        <v>8.2763500000000008</v>
      </c>
      <c r="G519">
        <v>8.1766400000000008</v>
      </c>
      <c r="H519">
        <v>7.6780600000000003</v>
      </c>
      <c r="I519">
        <v>7.2792000000000003</v>
      </c>
      <c r="J519">
        <v>7.2792000000000003</v>
      </c>
      <c r="K519">
        <v>7.1794900000000004</v>
      </c>
      <c r="L519">
        <v>7.2792000000000003</v>
      </c>
      <c r="M519">
        <v>7.2792000000000003</v>
      </c>
      <c r="N519">
        <v>7.1794900000000004</v>
      </c>
      <c r="O519">
        <v>7.2792000000000003</v>
      </c>
      <c r="P519">
        <v>7.2792000000000003</v>
      </c>
      <c r="Q519">
        <v>6.9800599999999999</v>
      </c>
      <c r="R519">
        <v>6.9800599999999999</v>
      </c>
      <c r="S519">
        <v>7.0797699999999999</v>
      </c>
      <c r="T519">
        <v>6.9800599999999999</v>
      </c>
      <c r="U519">
        <v>7.0797699999999999</v>
      </c>
      <c r="V519">
        <v>7.1794900000000004</v>
      </c>
      <c r="W519">
        <v>7.2792000000000003</v>
      </c>
      <c r="X519">
        <v>7.2792000000000003</v>
      </c>
      <c r="Y519">
        <v>7.3789199999999999</v>
      </c>
      <c r="Z519">
        <v>7.5783500000000004</v>
      </c>
      <c r="AA519">
        <v>7.6780600000000003</v>
      </c>
      <c r="AB519">
        <v>7.8774899999999999</v>
      </c>
      <c r="AC519">
        <v>7.9772100000000004</v>
      </c>
      <c r="AD519">
        <v>8.0769199999999994</v>
      </c>
      <c r="AE519">
        <v>8.1766400000000008</v>
      </c>
      <c r="AF519">
        <v>8.2763500000000008</v>
      </c>
      <c r="AG519">
        <v>8.3760700000000003</v>
      </c>
      <c r="AH519">
        <v>8.4757800000000003</v>
      </c>
      <c r="AI519">
        <v>8.7749299999999995</v>
      </c>
      <c r="AJ519">
        <v>8.7749299999999995</v>
      </c>
      <c r="AK519">
        <v>8.8746399999999994</v>
      </c>
      <c r="AL519">
        <v>8.8746399999999994</v>
      </c>
      <c r="AM519">
        <v>8.9743600000000008</v>
      </c>
      <c r="AN519">
        <v>8.9743600000000008</v>
      </c>
    </row>
    <row r="520" spans="1:48">
      <c r="A520">
        <v>2316</v>
      </c>
      <c r="B520">
        <v>39.935899999999997</v>
      </c>
      <c r="C520">
        <v>40.035600000000002</v>
      </c>
      <c r="D520">
        <v>40.234999999999999</v>
      </c>
      <c r="E520">
        <v>40.633899999999997</v>
      </c>
      <c r="F520">
        <v>40.633899999999997</v>
      </c>
      <c r="G520">
        <v>40.733600000000003</v>
      </c>
      <c r="H520">
        <v>40.733600000000003</v>
      </c>
      <c r="I520">
        <v>40.4345</v>
      </c>
      <c r="J520">
        <v>40.334800000000001</v>
      </c>
      <c r="K520">
        <v>40.234999999999999</v>
      </c>
      <c r="L520">
        <v>40.135300000000001</v>
      </c>
      <c r="M520">
        <v>40.035600000000002</v>
      </c>
      <c r="N520">
        <v>40.035600000000002</v>
      </c>
      <c r="O520">
        <v>39.935899999999997</v>
      </c>
      <c r="P520">
        <v>39.736499999999999</v>
      </c>
      <c r="Q520">
        <v>39.636800000000001</v>
      </c>
      <c r="R520">
        <v>39.736499999999999</v>
      </c>
      <c r="S520">
        <v>39.636800000000001</v>
      </c>
      <c r="T520">
        <v>39.4373</v>
      </c>
      <c r="U520">
        <v>39.337600000000002</v>
      </c>
      <c r="V520">
        <v>39.237900000000003</v>
      </c>
      <c r="W520">
        <v>39.138199999999998</v>
      </c>
      <c r="X520">
        <v>39.038499999999999</v>
      </c>
      <c r="Y520">
        <v>38.938699999999997</v>
      </c>
      <c r="Z520">
        <v>38.7393</v>
      </c>
      <c r="AA520">
        <v>38.639600000000002</v>
      </c>
      <c r="AB520">
        <v>38.539900000000003</v>
      </c>
      <c r="AC520">
        <v>38.440199999999997</v>
      </c>
      <c r="AD520">
        <v>38.440199999999997</v>
      </c>
      <c r="AE520">
        <v>38.340499999999999</v>
      </c>
      <c r="AF520">
        <v>38.340499999999999</v>
      </c>
      <c r="AG520">
        <v>38.440199999999997</v>
      </c>
      <c r="AH520">
        <v>38.440199999999997</v>
      </c>
      <c r="AI520">
        <v>38.539900000000003</v>
      </c>
      <c r="AJ520">
        <v>38.539900000000003</v>
      </c>
      <c r="AK520">
        <v>38.639600000000002</v>
      </c>
      <c r="AL520">
        <v>38.639600000000002</v>
      </c>
      <c r="AM520">
        <v>38.7393</v>
      </c>
      <c r="AN520">
        <v>38.838999999999999</v>
      </c>
      <c r="AO520">
        <v>38.938699999999997</v>
      </c>
      <c r="AP520">
        <v>39.935899999999997</v>
      </c>
    </row>
    <row r="521" spans="1:48">
      <c r="B521">
        <v>8.8746399999999994</v>
      </c>
      <c r="C521">
        <v>8.7749299999999995</v>
      </c>
      <c r="D521">
        <v>8.7749299999999995</v>
      </c>
      <c r="E521">
        <v>8.3760700000000003</v>
      </c>
      <c r="F521">
        <v>8.1766400000000008</v>
      </c>
      <c r="G521">
        <v>8.0769199999999994</v>
      </c>
      <c r="H521">
        <v>7.5783500000000004</v>
      </c>
      <c r="I521">
        <v>7.2792000000000003</v>
      </c>
      <c r="J521">
        <v>7.2792000000000003</v>
      </c>
      <c r="K521">
        <v>7.3789199999999999</v>
      </c>
      <c r="L521">
        <v>7.3789199999999999</v>
      </c>
      <c r="M521">
        <v>7.2792000000000003</v>
      </c>
      <c r="N521">
        <v>7.0797699999999999</v>
      </c>
      <c r="O521">
        <v>6.9800599999999999</v>
      </c>
      <c r="P521">
        <v>6.9800599999999999</v>
      </c>
      <c r="Q521">
        <v>7.0797699999999999</v>
      </c>
      <c r="R521">
        <v>7.1794900000000004</v>
      </c>
      <c r="S521">
        <v>7.2792000000000003</v>
      </c>
      <c r="T521">
        <v>7.2792000000000003</v>
      </c>
      <c r="U521">
        <v>7.1794900000000004</v>
      </c>
      <c r="V521">
        <v>7.2792000000000003</v>
      </c>
      <c r="W521">
        <v>7.2792000000000003</v>
      </c>
      <c r="X521">
        <v>7.1794900000000004</v>
      </c>
      <c r="Y521">
        <v>7.2792000000000003</v>
      </c>
      <c r="Z521">
        <v>7.2792000000000003</v>
      </c>
      <c r="AA521">
        <v>7.3789199999999999</v>
      </c>
      <c r="AB521">
        <v>7.3789199999999999</v>
      </c>
      <c r="AC521">
        <v>7.4786299999999999</v>
      </c>
      <c r="AD521">
        <v>7.5783500000000004</v>
      </c>
      <c r="AE521">
        <v>7.6780600000000003</v>
      </c>
      <c r="AF521">
        <v>7.8774899999999999</v>
      </c>
      <c r="AG521">
        <v>7.9772100000000004</v>
      </c>
      <c r="AH521">
        <v>8.2763500000000008</v>
      </c>
      <c r="AI521">
        <v>8.3760700000000003</v>
      </c>
      <c r="AJ521">
        <v>8.4757800000000003</v>
      </c>
      <c r="AK521">
        <v>8.5754999999999999</v>
      </c>
      <c r="AL521">
        <v>8.6752099999999999</v>
      </c>
      <c r="AM521">
        <v>8.7749299999999995</v>
      </c>
      <c r="AN521">
        <v>8.7749299999999995</v>
      </c>
      <c r="AO521">
        <v>8.8746399999999994</v>
      </c>
      <c r="AP521">
        <v>8.8746399999999994</v>
      </c>
    </row>
    <row r="522" spans="1:48">
      <c r="A522">
        <v>2317</v>
      </c>
      <c r="B522">
        <v>40.035600000000002</v>
      </c>
      <c r="C522">
        <v>40.135300000000001</v>
      </c>
      <c r="D522">
        <v>40.534199999999998</v>
      </c>
      <c r="E522">
        <v>41.032800000000002</v>
      </c>
      <c r="F522">
        <v>41.032800000000002</v>
      </c>
      <c r="G522">
        <v>40.933</v>
      </c>
      <c r="H522">
        <v>40.933</v>
      </c>
      <c r="I522">
        <v>40.733600000000003</v>
      </c>
      <c r="J522">
        <v>40.633899999999997</v>
      </c>
      <c r="K522">
        <v>40.534199999999998</v>
      </c>
      <c r="L522">
        <v>40.4345</v>
      </c>
      <c r="M522">
        <v>40.334800000000001</v>
      </c>
      <c r="N522">
        <v>40.234999999999999</v>
      </c>
      <c r="O522">
        <v>40.135300000000001</v>
      </c>
      <c r="P522">
        <v>40.035600000000002</v>
      </c>
      <c r="Q522">
        <v>40.035600000000002</v>
      </c>
      <c r="R522">
        <v>39.935899999999997</v>
      </c>
      <c r="S522">
        <v>39.736499999999999</v>
      </c>
      <c r="T522">
        <v>39.636800000000001</v>
      </c>
      <c r="U522">
        <v>39.736499999999999</v>
      </c>
      <c r="V522">
        <v>39.636800000000001</v>
      </c>
      <c r="W522">
        <v>39.4373</v>
      </c>
      <c r="X522">
        <v>39.337600000000002</v>
      </c>
      <c r="Y522">
        <v>39.237900000000003</v>
      </c>
      <c r="Z522">
        <v>39.038499999999999</v>
      </c>
      <c r="AA522">
        <v>38.639600000000002</v>
      </c>
      <c r="AB522">
        <v>38.639600000000002</v>
      </c>
      <c r="AC522">
        <v>38.539900000000003</v>
      </c>
      <c r="AD522">
        <v>38.539900000000003</v>
      </c>
      <c r="AE522">
        <v>38.7393</v>
      </c>
      <c r="AF522">
        <v>38.7393</v>
      </c>
      <c r="AG522">
        <v>39.138199999999998</v>
      </c>
      <c r="AH522">
        <v>39.237900000000003</v>
      </c>
      <c r="AI522">
        <v>39.337600000000002</v>
      </c>
      <c r="AJ522">
        <v>40.035600000000002</v>
      </c>
    </row>
    <row r="523" spans="1:48">
      <c r="B523">
        <v>8.8746399999999994</v>
      </c>
      <c r="C523">
        <v>8.7749299999999995</v>
      </c>
      <c r="D523">
        <v>8.7749299999999995</v>
      </c>
      <c r="E523">
        <v>8.2763500000000008</v>
      </c>
      <c r="F523">
        <v>7.6780600000000003</v>
      </c>
      <c r="G523">
        <v>7.5783500000000004</v>
      </c>
      <c r="H523">
        <v>7.4786299999999999</v>
      </c>
      <c r="I523">
        <v>7.2792000000000003</v>
      </c>
      <c r="J523">
        <v>7.2792000000000003</v>
      </c>
      <c r="K523">
        <v>7.1794900000000004</v>
      </c>
      <c r="L523">
        <v>7.1794900000000004</v>
      </c>
      <c r="M523">
        <v>7.2792000000000003</v>
      </c>
      <c r="N523">
        <v>7.1794900000000004</v>
      </c>
      <c r="O523">
        <v>7.2792000000000003</v>
      </c>
      <c r="P523">
        <v>7.1794900000000004</v>
      </c>
      <c r="Q523">
        <v>7.0797699999999999</v>
      </c>
      <c r="R523">
        <v>6.9800599999999999</v>
      </c>
      <c r="S523">
        <v>6.9800599999999999</v>
      </c>
      <c r="T523">
        <v>7.0797699999999999</v>
      </c>
      <c r="U523">
        <v>7.1794900000000004</v>
      </c>
      <c r="V523">
        <v>7.2792000000000003</v>
      </c>
      <c r="W523">
        <v>7.2792000000000003</v>
      </c>
      <c r="X523">
        <v>7.1794900000000004</v>
      </c>
      <c r="Y523">
        <v>7.2792000000000003</v>
      </c>
      <c r="Z523">
        <v>7.2792000000000003</v>
      </c>
      <c r="AA523">
        <v>7.6780600000000003</v>
      </c>
      <c r="AB523">
        <v>7.7777799999999999</v>
      </c>
      <c r="AC523">
        <v>7.8774899999999999</v>
      </c>
      <c r="AD523">
        <v>8.0769199999999994</v>
      </c>
      <c r="AE523">
        <v>8.2763500000000008</v>
      </c>
      <c r="AF523">
        <v>8.3760700000000003</v>
      </c>
      <c r="AG523">
        <v>8.7749299999999995</v>
      </c>
      <c r="AH523">
        <v>8.7749299999999995</v>
      </c>
      <c r="AI523">
        <v>8.8746399999999994</v>
      </c>
      <c r="AJ523">
        <v>8.8746399999999994</v>
      </c>
    </row>
    <row r="524" spans="1:48">
      <c r="A524">
        <v>2318</v>
      </c>
      <c r="B524">
        <v>40.4345</v>
      </c>
      <c r="C524">
        <v>40.534199999999998</v>
      </c>
      <c r="D524">
        <v>40.633899999999997</v>
      </c>
      <c r="E524">
        <v>40.733600000000003</v>
      </c>
      <c r="F524">
        <v>40.933</v>
      </c>
      <c r="G524">
        <v>41.032800000000002</v>
      </c>
      <c r="H524">
        <v>41.1325</v>
      </c>
      <c r="I524">
        <v>41.232199999999999</v>
      </c>
      <c r="J524">
        <v>41.232199999999999</v>
      </c>
      <c r="K524">
        <v>41.331899999999997</v>
      </c>
      <c r="L524">
        <v>41.331899999999997</v>
      </c>
      <c r="M524">
        <v>41.431600000000003</v>
      </c>
      <c r="N524">
        <v>41.431600000000003</v>
      </c>
      <c r="O524">
        <v>41.232199999999999</v>
      </c>
      <c r="P524">
        <v>41.232199999999999</v>
      </c>
      <c r="Q524">
        <v>40.933</v>
      </c>
      <c r="R524">
        <v>40.833300000000001</v>
      </c>
      <c r="S524">
        <v>40.733600000000003</v>
      </c>
      <c r="T524">
        <v>40.833300000000001</v>
      </c>
      <c r="U524">
        <v>40.733600000000003</v>
      </c>
      <c r="V524">
        <v>40.534199999999998</v>
      </c>
      <c r="W524">
        <v>40.4345</v>
      </c>
      <c r="X524">
        <v>40.334800000000001</v>
      </c>
      <c r="Y524">
        <v>40.234999999999999</v>
      </c>
      <c r="Z524">
        <v>40.135300000000001</v>
      </c>
      <c r="AA524">
        <v>40.035600000000002</v>
      </c>
      <c r="AB524">
        <v>40.035600000000002</v>
      </c>
      <c r="AC524">
        <v>39.935899999999997</v>
      </c>
      <c r="AD524">
        <v>39.736499999999999</v>
      </c>
      <c r="AE524">
        <v>39.636800000000001</v>
      </c>
      <c r="AF524">
        <v>39.736499999999999</v>
      </c>
      <c r="AG524">
        <v>39.636800000000001</v>
      </c>
      <c r="AH524">
        <v>39.4373</v>
      </c>
      <c r="AI524">
        <v>39.337600000000002</v>
      </c>
      <c r="AJ524">
        <v>39.138199999999998</v>
      </c>
      <c r="AK524">
        <v>39.138199999999998</v>
      </c>
      <c r="AL524">
        <v>39.038499999999999</v>
      </c>
      <c r="AM524">
        <v>39.038499999999999</v>
      </c>
      <c r="AN524">
        <v>38.938699999999997</v>
      </c>
      <c r="AO524">
        <v>39.038499999999999</v>
      </c>
      <c r="AP524">
        <v>38.938699999999997</v>
      </c>
      <c r="AQ524">
        <v>39.237900000000003</v>
      </c>
      <c r="AR524">
        <v>39.4373</v>
      </c>
      <c r="AS524">
        <v>39.536999999999999</v>
      </c>
      <c r="AT524">
        <v>39.636800000000001</v>
      </c>
      <c r="AU524">
        <v>39.836199999999998</v>
      </c>
      <c r="AV524">
        <v>40.4345</v>
      </c>
    </row>
    <row r="525" spans="1:48">
      <c r="B525">
        <v>8.8746399999999994</v>
      </c>
      <c r="C525">
        <v>8.7749299999999995</v>
      </c>
      <c r="D525">
        <v>8.7749299999999995</v>
      </c>
      <c r="E525">
        <v>8.6752099999999999</v>
      </c>
      <c r="F525">
        <v>8.6752099999999999</v>
      </c>
      <c r="G525">
        <v>8.5754999999999999</v>
      </c>
      <c r="H525">
        <v>8.5754999999999999</v>
      </c>
      <c r="I525">
        <v>8.4757800000000003</v>
      </c>
      <c r="J525">
        <v>8.3760700000000003</v>
      </c>
      <c r="K525">
        <v>8.2763500000000008</v>
      </c>
      <c r="L525">
        <v>8.1766400000000008</v>
      </c>
      <c r="M525">
        <v>8.0769199999999994</v>
      </c>
      <c r="N525">
        <v>7.8774899999999999</v>
      </c>
      <c r="O525">
        <v>7.6780600000000003</v>
      </c>
      <c r="P525">
        <v>7.5783500000000004</v>
      </c>
      <c r="Q525">
        <v>7.2792000000000003</v>
      </c>
      <c r="R525">
        <v>7.2792000000000003</v>
      </c>
      <c r="S525">
        <v>7.1794900000000004</v>
      </c>
      <c r="T525">
        <v>7.0797699999999999</v>
      </c>
      <c r="U525">
        <v>6.9800599999999999</v>
      </c>
      <c r="V525">
        <v>7.1794900000000004</v>
      </c>
      <c r="W525">
        <v>7.1794900000000004</v>
      </c>
      <c r="X525">
        <v>7.2792000000000003</v>
      </c>
      <c r="Y525">
        <v>7.1794900000000004</v>
      </c>
      <c r="Z525">
        <v>7.2792000000000003</v>
      </c>
      <c r="AA525">
        <v>7.1794900000000004</v>
      </c>
      <c r="AB525">
        <v>7.0797699999999999</v>
      </c>
      <c r="AC525">
        <v>6.9800599999999999</v>
      </c>
      <c r="AD525">
        <v>6.9800599999999999</v>
      </c>
      <c r="AE525">
        <v>7.0797699999999999</v>
      </c>
      <c r="AF525">
        <v>7.1794900000000004</v>
      </c>
      <c r="AG525">
        <v>7.2792000000000003</v>
      </c>
      <c r="AH525">
        <v>7.2792000000000003</v>
      </c>
      <c r="AI525">
        <v>7.1794900000000004</v>
      </c>
      <c r="AJ525">
        <v>7.3789199999999999</v>
      </c>
      <c r="AK525">
        <v>7.7777799999999999</v>
      </c>
      <c r="AL525">
        <v>7.8774899999999999</v>
      </c>
      <c r="AM525">
        <v>7.9772100000000004</v>
      </c>
      <c r="AN525">
        <v>8.0769199999999994</v>
      </c>
      <c r="AO525">
        <v>8.1766400000000008</v>
      </c>
      <c r="AP525">
        <v>8.2763500000000008</v>
      </c>
      <c r="AQ525">
        <v>8.5754999999999999</v>
      </c>
      <c r="AR525">
        <v>8.5754999999999999</v>
      </c>
      <c r="AS525">
        <v>8.6752099999999999</v>
      </c>
      <c r="AT525">
        <v>8.6752099999999999</v>
      </c>
      <c r="AU525">
        <v>8.8746399999999994</v>
      </c>
      <c r="AV525">
        <v>8.8746399999999994</v>
      </c>
    </row>
    <row r="526" spans="1:48">
      <c r="A526">
        <v>2319</v>
      </c>
      <c r="B526">
        <v>40.933</v>
      </c>
      <c r="C526">
        <v>41.032800000000002</v>
      </c>
      <c r="D526">
        <v>41.1325</v>
      </c>
      <c r="E526">
        <v>41.331899999999997</v>
      </c>
      <c r="F526">
        <v>41.331899999999997</v>
      </c>
      <c r="G526">
        <v>41.531300000000002</v>
      </c>
      <c r="H526">
        <v>41.531300000000002</v>
      </c>
      <c r="I526">
        <v>41.631100000000004</v>
      </c>
      <c r="J526">
        <v>41.631100000000004</v>
      </c>
      <c r="K526">
        <v>41.531300000000002</v>
      </c>
      <c r="L526">
        <v>41.531300000000002</v>
      </c>
      <c r="M526">
        <v>41.1325</v>
      </c>
      <c r="N526">
        <v>41.032800000000002</v>
      </c>
      <c r="O526">
        <v>40.933</v>
      </c>
      <c r="P526">
        <v>40.833300000000001</v>
      </c>
      <c r="Q526">
        <v>40.733600000000003</v>
      </c>
      <c r="R526">
        <v>40.534199999999998</v>
      </c>
      <c r="S526">
        <v>40.4345</v>
      </c>
      <c r="T526">
        <v>40.334800000000001</v>
      </c>
      <c r="U526">
        <v>40.234999999999999</v>
      </c>
      <c r="V526">
        <v>40.135300000000001</v>
      </c>
      <c r="W526">
        <v>40.035600000000002</v>
      </c>
      <c r="X526">
        <v>40.035600000000002</v>
      </c>
      <c r="Y526">
        <v>39.935899999999997</v>
      </c>
      <c r="Z526">
        <v>39.736499999999999</v>
      </c>
      <c r="AA526">
        <v>39.636800000000001</v>
      </c>
      <c r="AB526">
        <v>39.736499999999999</v>
      </c>
      <c r="AC526">
        <v>39.636800000000001</v>
      </c>
      <c r="AD526">
        <v>39.4373</v>
      </c>
      <c r="AE526">
        <v>39.337600000000002</v>
      </c>
      <c r="AF526">
        <v>39.337600000000002</v>
      </c>
      <c r="AG526">
        <v>39.237900000000003</v>
      </c>
      <c r="AH526">
        <v>39.237900000000003</v>
      </c>
      <c r="AI526">
        <v>39.337600000000002</v>
      </c>
      <c r="AJ526">
        <v>39.337600000000002</v>
      </c>
      <c r="AK526">
        <v>39.736499999999999</v>
      </c>
      <c r="AL526">
        <v>40.135300000000001</v>
      </c>
      <c r="AM526">
        <v>40.234999999999999</v>
      </c>
      <c r="AN526">
        <v>40.933</v>
      </c>
    </row>
    <row r="527" spans="1:48">
      <c r="B527">
        <v>8.8746399999999994</v>
      </c>
      <c r="C527">
        <v>8.7749299999999995</v>
      </c>
      <c r="D527">
        <v>8.7749299999999995</v>
      </c>
      <c r="E527">
        <v>8.5754999999999999</v>
      </c>
      <c r="F527">
        <v>8.4757800000000003</v>
      </c>
      <c r="G527">
        <v>8.2763500000000008</v>
      </c>
      <c r="H527">
        <v>8.1766400000000008</v>
      </c>
      <c r="I527">
        <v>8.0769199999999994</v>
      </c>
      <c r="J527">
        <v>7.6780600000000003</v>
      </c>
      <c r="K527">
        <v>7.5783500000000004</v>
      </c>
      <c r="L527">
        <v>7.4786299999999999</v>
      </c>
      <c r="M527">
        <v>7.0797699999999999</v>
      </c>
      <c r="N527">
        <v>7.0797699999999999</v>
      </c>
      <c r="O527">
        <v>6.9800599999999999</v>
      </c>
      <c r="P527">
        <v>7.0797699999999999</v>
      </c>
      <c r="Q527">
        <v>6.9800599999999999</v>
      </c>
      <c r="R527">
        <v>7.1794900000000004</v>
      </c>
      <c r="S527">
        <v>7.1794900000000004</v>
      </c>
      <c r="T527">
        <v>7.2792000000000003</v>
      </c>
      <c r="U527">
        <v>7.1794900000000004</v>
      </c>
      <c r="V527">
        <v>7.2792000000000003</v>
      </c>
      <c r="W527">
        <v>7.1794900000000004</v>
      </c>
      <c r="X527">
        <v>7.0797699999999999</v>
      </c>
      <c r="Y527">
        <v>6.9800599999999999</v>
      </c>
      <c r="Z527">
        <v>6.9800599999999999</v>
      </c>
      <c r="AA527">
        <v>7.0797699999999999</v>
      </c>
      <c r="AB527">
        <v>7.1794900000000004</v>
      </c>
      <c r="AC527">
        <v>7.2792000000000003</v>
      </c>
      <c r="AD527">
        <v>7.2792000000000003</v>
      </c>
      <c r="AE527">
        <v>7.3789199999999999</v>
      </c>
      <c r="AF527">
        <v>7.5783500000000004</v>
      </c>
      <c r="AG527">
        <v>7.6780600000000003</v>
      </c>
      <c r="AH527">
        <v>7.9772100000000004</v>
      </c>
      <c r="AI527">
        <v>8.0769199999999994</v>
      </c>
      <c r="AJ527">
        <v>8.3760700000000003</v>
      </c>
      <c r="AK527">
        <v>8.7749299999999995</v>
      </c>
      <c r="AL527">
        <v>8.7749299999999995</v>
      </c>
      <c r="AM527">
        <v>8.8746399999999994</v>
      </c>
      <c r="AN527">
        <v>8.8746399999999994</v>
      </c>
    </row>
    <row r="528" spans="1:48">
      <c r="A528">
        <v>2320</v>
      </c>
      <c r="B528">
        <v>40.633899999999997</v>
      </c>
      <c r="C528">
        <v>40.733600000000003</v>
      </c>
      <c r="D528">
        <v>40.833300000000001</v>
      </c>
      <c r="E528">
        <v>41.1325</v>
      </c>
      <c r="F528">
        <v>41.232199999999999</v>
      </c>
      <c r="G528">
        <v>41.431600000000003</v>
      </c>
      <c r="H528">
        <v>41.730800000000002</v>
      </c>
      <c r="I528">
        <v>41.730800000000002</v>
      </c>
      <c r="J528">
        <v>41.830500000000001</v>
      </c>
      <c r="K528">
        <v>41.830500000000001</v>
      </c>
      <c r="L528">
        <v>41.631100000000004</v>
      </c>
      <c r="M528">
        <v>41.631100000000004</v>
      </c>
      <c r="N528">
        <v>41.431600000000003</v>
      </c>
      <c r="O528">
        <v>41.331899999999997</v>
      </c>
      <c r="P528">
        <v>41.232199999999999</v>
      </c>
      <c r="Q528">
        <v>41.232199999999999</v>
      </c>
      <c r="R528">
        <v>41.1325</v>
      </c>
      <c r="S528">
        <v>40.933</v>
      </c>
      <c r="T528">
        <v>40.833300000000001</v>
      </c>
      <c r="U528">
        <v>40.733600000000003</v>
      </c>
      <c r="V528">
        <v>40.534199999999998</v>
      </c>
      <c r="W528">
        <v>40.4345</v>
      </c>
      <c r="X528">
        <v>40.334800000000001</v>
      </c>
      <c r="Y528">
        <v>40.234999999999999</v>
      </c>
      <c r="Z528">
        <v>40.135300000000001</v>
      </c>
      <c r="AA528">
        <v>39.935899999999997</v>
      </c>
      <c r="AB528">
        <v>39.836199999999998</v>
      </c>
      <c r="AC528">
        <v>39.736499999999999</v>
      </c>
      <c r="AD528">
        <v>39.636800000000001</v>
      </c>
      <c r="AE528">
        <v>39.536999999999999</v>
      </c>
      <c r="AF528">
        <v>39.536999999999999</v>
      </c>
      <c r="AG528">
        <v>39.636800000000001</v>
      </c>
      <c r="AH528">
        <v>39.4373</v>
      </c>
      <c r="AI528">
        <v>39.536999999999999</v>
      </c>
      <c r="AJ528">
        <v>39.536999999999999</v>
      </c>
      <c r="AK528">
        <v>39.636800000000001</v>
      </c>
      <c r="AL528">
        <v>39.636800000000001</v>
      </c>
      <c r="AM528">
        <v>39.736499999999999</v>
      </c>
      <c r="AN528">
        <v>39.736499999999999</v>
      </c>
      <c r="AO528">
        <v>39.836199999999998</v>
      </c>
      <c r="AP528">
        <v>39.836199999999998</v>
      </c>
      <c r="AQ528">
        <v>39.935899999999997</v>
      </c>
      <c r="AR528">
        <v>40.035600000000002</v>
      </c>
      <c r="AS528">
        <v>40.135300000000001</v>
      </c>
      <c r="AT528">
        <v>40.633899999999997</v>
      </c>
    </row>
    <row r="529" spans="1:60">
      <c r="B529">
        <v>8.8746399999999994</v>
      </c>
      <c r="C529">
        <v>8.7749299999999995</v>
      </c>
      <c r="D529">
        <v>8.8746399999999994</v>
      </c>
      <c r="E529">
        <v>8.8746399999999994</v>
      </c>
      <c r="F529">
        <v>8.7749299999999995</v>
      </c>
      <c r="G529">
        <v>8.7749299999999995</v>
      </c>
      <c r="H529">
        <v>8.4757800000000003</v>
      </c>
      <c r="I529">
        <v>8.2763500000000008</v>
      </c>
      <c r="J529">
        <v>8.1766400000000008</v>
      </c>
      <c r="K529">
        <v>7.6780600000000003</v>
      </c>
      <c r="L529">
        <v>7.4786299999999999</v>
      </c>
      <c r="M529">
        <v>7.3789199999999999</v>
      </c>
      <c r="N529">
        <v>7.1794900000000004</v>
      </c>
      <c r="O529">
        <v>7.2792000000000003</v>
      </c>
      <c r="P529">
        <v>7.1794900000000004</v>
      </c>
      <c r="Q529">
        <v>7.0797699999999999</v>
      </c>
      <c r="R529">
        <v>6.9800599999999999</v>
      </c>
      <c r="S529">
        <v>6.9800599999999999</v>
      </c>
      <c r="T529">
        <v>7.0797699999999999</v>
      </c>
      <c r="U529">
        <v>6.9800599999999999</v>
      </c>
      <c r="V529">
        <v>7.1794900000000004</v>
      </c>
      <c r="W529">
        <v>7.1794900000000004</v>
      </c>
      <c r="X529">
        <v>7.2792000000000003</v>
      </c>
      <c r="Y529">
        <v>7.1794900000000004</v>
      </c>
      <c r="Z529">
        <v>7.2792000000000003</v>
      </c>
      <c r="AA529">
        <v>7.2792000000000003</v>
      </c>
      <c r="AB529">
        <v>7.1794900000000004</v>
      </c>
      <c r="AC529">
        <v>7.2792000000000003</v>
      </c>
      <c r="AD529">
        <v>7.2792000000000003</v>
      </c>
      <c r="AE529">
        <v>7.3789199999999999</v>
      </c>
      <c r="AF529">
        <v>7.4786299999999999</v>
      </c>
      <c r="AG529">
        <v>7.5783500000000004</v>
      </c>
      <c r="AH529">
        <v>7.7777799999999999</v>
      </c>
      <c r="AI529">
        <v>7.8774899999999999</v>
      </c>
      <c r="AJ529">
        <v>8.0769199999999994</v>
      </c>
      <c r="AK529">
        <v>8.1766400000000008</v>
      </c>
      <c r="AL529">
        <v>8.2763500000000008</v>
      </c>
      <c r="AM529">
        <v>8.3760700000000003</v>
      </c>
      <c r="AN529">
        <v>8.4757800000000003</v>
      </c>
      <c r="AO529">
        <v>8.5754999999999999</v>
      </c>
      <c r="AP529">
        <v>8.6752099999999999</v>
      </c>
      <c r="AQ529">
        <v>8.7749299999999995</v>
      </c>
      <c r="AR529">
        <v>8.7749299999999995</v>
      </c>
      <c r="AS529">
        <v>8.8746399999999994</v>
      </c>
      <c r="AT529">
        <v>8.8746399999999994</v>
      </c>
    </row>
    <row r="530" spans="1:60">
      <c r="A530">
        <v>2321</v>
      </c>
      <c r="B530">
        <v>41.032800000000002</v>
      </c>
      <c r="C530">
        <v>41.1325</v>
      </c>
      <c r="D530">
        <v>41.431600000000003</v>
      </c>
      <c r="E530">
        <v>41.531300000000002</v>
      </c>
      <c r="F530">
        <v>41.730800000000002</v>
      </c>
      <c r="G530">
        <v>41.830500000000001</v>
      </c>
      <c r="H530">
        <v>41.930199999999999</v>
      </c>
      <c r="I530">
        <v>42.129600000000003</v>
      </c>
      <c r="J530">
        <v>42.129600000000003</v>
      </c>
      <c r="K530">
        <v>42.229300000000002</v>
      </c>
      <c r="L530">
        <v>42.229300000000002</v>
      </c>
      <c r="M530">
        <v>42.029899999999998</v>
      </c>
      <c r="N530">
        <v>42.129600000000003</v>
      </c>
      <c r="O530">
        <v>41.830500000000001</v>
      </c>
      <c r="P530">
        <v>41.531300000000002</v>
      </c>
      <c r="Q530">
        <v>41.431600000000003</v>
      </c>
      <c r="R530">
        <v>41.331899999999997</v>
      </c>
      <c r="S530">
        <v>41.032800000000002</v>
      </c>
      <c r="T530">
        <v>40.933</v>
      </c>
      <c r="U530">
        <v>40.833300000000001</v>
      </c>
      <c r="V530">
        <v>40.733600000000003</v>
      </c>
      <c r="W530">
        <v>40.534199999999998</v>
      </c>
      <c r="X530">
        <v>40.4345</v>
      </c>
      <c r="Y530">
        <v>40.234999999999999</v>
      </c>
      <c r="Z530">
        <v>40.135300000000001</v>
      </c>
      <c r="AA530">
        <v>39.836199999999998</v>
      </c>
      <c r="AB530">
        <v>39.836199999999998</v>
      </c>
      <c r="AC530">
        <v>39.736499999999999</v>
      </c>
      <c r="AD530">
        <v>39.736499999999999</v>
      </c>
      <c r="AE530">
        <v>40.234999999999999</v>
      </c>
      <c r="AF530">
        <v>40.234999999999999</v>
      </c>
      <c r="AG530">
        <v>40.334800000000001</v>
      </c>
      <c r="AH530">
        <v>40.4345</v>
      </c>
      <c r="AI530">
        <v>40.633899999999997</v>
      </c>
      <c r="AJ530">
        <v>41.032800000000002</v>
      </c>
    </row>
    <row r="531" spans="1:60">
      <c r="B531">
        <v>8.9743600000000008</v>
      </c>
      <c r="C531">
        <v>8.8746399999999994</v>
      </c>
      <c r="D531">
        <v>8.8746399999999994</v>
      </c>
      <c r="E531">
        <v>8.7749299999999995</v>
      </c>
      <c r="F531">
        <v>8.7749299999999995</v>
      </c>
      <c r="G531">
        <v>8.6752099999999999</v>
      </c>
      <c r="H531">
        <v>8.6752099999999999</v>
      </c>
      <c r="I531">
        <v>8.4757800000000003</v>
      </c>
      <c r="J531">
        <v>8.3760700000000003</v>
      </c>
      <c r="K531">
        <v>8.2763500000000008</v>
      </c>
      <c r="L531">
        <v>7.8774899999999999</v>
      </c>
      <c r="M531">
        <v>7.6780600000000003</v>
      </c>
      <c r="N531">
        <v>7.5783500000000004</v>
      </c>
      <c r="O531">
        <v>7.2792000000000003</v>
      </c>
      <c r="P531">
        <v>7.2792000000000003</v>
      </c>
      <c r="Q531">
        <v>7.1794900000000004</v>
      </c>
      <c r="R531">
        <v>7.2792000000000003</v>
      </c>
      <c r="S531">
        <v>6.9800599999999999</v>
      </c>
      <c r="T531">
        <v>6.9800599999999999</v>
      </c>
      <c r="U531">
        <v>7.0797699999999999</v>
      </c>
      <c r="V531">
        <v>6.9800599999999999</v>
      </c>
      <c r="W531">
        <v>7.1794900000000004</v>
      </c>
      <c r="X531">
        <v>7.1794900000000004</v>
      </c>
      <c r="Y531">
        <v>7.3789199999999999</v>
      </c>
      <c r="Z531">
        <v>7.3789199999999999</v>
      </c>
      <c r="AA531">
        <v>7.6780600000000003</v>
      </c>
      <c r="AB531">
        <v>7.7777799999999999</v>
      </c>
      <c r="AC531">
        <v>7.8774899999999999</v>
      </c>
      <c r="AD531">
        <v>8.0769199999999994</v>
      </c>
      <c r="AE531">
        <v>8.5754999999999999</v>
      </c>
      <c r="AF531">
        <v>8.6752099999999999</v>
      </c>
      <c r="AG531">
        <v>8.7749299999999995</v>
      </c>
      <c r="AH531">
        <v>8.7749299999999995</v>
      </c>
      <c r="AI531">
        <v>8.9743600000000008</v>
      </c>
      <c r="AJ531">
        <v>8.9743600000000008</v>
      </c>
    </row>
    <row r="532" spans="1:60">
      <c r="A532">
        <v>2322</v>
      </c>
      <c r="B532">
        <v>41.431600000000003</v>
      </c>
      <c r="C532">
        <v>41.531300000000002</v>
      </c>
      <c r="D532">
        <v>41.730800000000002</v>
      </c>
      <c r="E532">
        <v>41.830500000000001</v>
      </c>
      <c r="F532">
        <v>41.930199999999999</v>
      </c>
      <c r="G532">
        <v>42.029899999999998</v>
      </c>
      <c r="H532">
        <v>42.129600000000003</v>
      </c>
      <c r="I532">
        <v>42.528500000000001</v>
      </c>
      <c r="J532">
        <v>42.428800000000003</v>
      </c>
      <c r="K532">
        <v>42.428800000000003</v>
      </c>
      <c r="L532">
        <v>42.528500000000001</v>
      </c>
      <c r="M532">
        <v>42.428800000000003</v>
      </c>
      <c r="N532">
        <v>42.428800000000003</v>
      </c>
      <c r="O532">
        <v>42.129600000000003</v>
      </c>
      <c r="P532">
        <v>42.129600000000003</v>
      </c>
      <c r="Q532">
        <v>42.029899999999998</v>
      </c>
      <c r="R532">
        <v>41.830500000000001</v>
      </c>
      <c r="S532">
        <v>41.730800000000002</v>
      </c>
      <c r="T532">
        <v>41.631100000000004</v>
      </c>
      <c r="U532">
        <v>41.730800000000002</v>
      </c>
      <c r="V532">
        <v>41.631100000000004</v>
      </c>
      <c r="W532">
        <v>41.531300000000002</v>
      </c>
      <c r="X532">
        <v>41.431600000000003</v>
      </c>
      <c r="Y532">
        <v>41.331899999999997</v>
      </c>
      <c r="Z532">
        <v>41.232199999999999</v>
      </c>
      <c r="AA532">
        <v>41.232199999999999</v>
      </c>
      <c r="AB532">
        <v>41.1325</v>
      </c>
      <c r="AC532">
        <v>40.933</v>
      </c>
      <c r="AD532">
        <v>40.833300000000001</v>
      </c>
      <c r="AE532">
        <v>40.733600000000003</v>
      </c>
      <c r="AF532">
        <v>40.4345</v>
      </c>
      <c r="AG532">
        <v>40.4345</v>
      </c>
      <c r="AH532">
        <v>40.334800000000001</v>
      </c>
      <c r="AI532">
        <v>40.334800000000001</v>
      </c>
      <c r="AJ532">
        <v>40.135300000000001</v>
      </c>
      <c r="AK532">
        <v>40.135300000000001</v>
      </c>
      <c r="AL532">
        <v>40.234999999999999</v>
      </c>
      <c r="AM532">
        <v>40.234999999999999</v>
      </c>
      <c r="AN532">
        <v>40.334800000000001</v>
      </c>
      <c r="AO532">
        <v>40.534199999999998</v>
      </c>
      <c r="AP532">
        <v>40.733600000000003</v>
      </c>
      <c r="AQ532">
        <v>40.833300000000001</v>
      </c>
      <c r="AR532">
        <v>40.933</v>
      </c>
      <c r="AS532">
        <v>41.1325</v>
      </c>
      <c r="AT532">
        <v>41.232199999999999</v>
      </c>
      <c r="AU532">
        <v>41.431600000000003</v>
      </c>
    </row>
    <row r="533" spans="1:60">
      <c r="B533">
        <v>8.9743600000000008</v>
      </c>
      <c r="C533">
        <v>8.8746399999999994</v>
      </c>
      <c r="D533">
        <v>8.8746399999999994</v>
      </c>
      <c r="E533">
        <v>8.7749299999999995</v>
      </c>
      <c r="F533">
        <v>8.7749299999999995</v>
      </c>
      <c r="G533">
        <v>8.6752099999999999</v>
      </c>
      <c r="H533">
        <v>8.6752099999999999</v>
      </c>
      <c r="I533">
        <v>8.2763500000000008</v>
      </c>
      <c r="J533">
        <v>8.1766400000000008</v>
      </c>
      <c r="K533">
        <v>7.9772100000000004</v>
      </c>
      <c r="L533">
        <v>7.8774899999999999</v>
      </c>
      <c r="M533">
        <v>7.7777799999999999</v>
      </c>
      <c r="N533">
        <v>7.5783500000000004</v>
      </c>
      <c r="O533">
        <v>7.2792000000000003</v>
      </c>
      <c r="P533">
        <v>7.1794900000000004</v>
      </c>
      <c r="Q533">
        <v>7.0797699999999999</v>
      </c>
      <c r="R533">
        <v>7.0797699999999999</v>
      </c>
      <c r="S533">
        <v>6.9800599999999999</v>
      </c>
      <c r="T533">
        <v>7.0797699999999999</v>
      </c>
      <c r="U533">
        <v>7.1794900000000004</v>
      </c>
      <c r="V533">
        <v>7.2792000000000003</v>
      </c>
      <c r="W533">
        <v>7.2792000000000003</v>
      </c>
      <c r="X533">
        <v>7.1794900000000004</v>
      </c>
      <c r="Y533">
        <v>7.2792000000000003</v>
      </c>
      <c r="Z533">
        <v>7.1794900000000004</v>
      </c>
      <c r="AA533">
        <v>7.0797699999999999</v>
      </c>
      <c r="AB533">
        <v>6.9800599999999999</v>
      </c>
      <c r="AC533">
        <v>6.9800599999999999</v>
      </c>
      <c r="AD533">
        <v>7.0797699999999999</v>
      </c>
      <c r="AE533">
        <v>6.9800599999999999</v>
      </c>
      <c r="AF533">
        <v>7.2792000000000003</v>
      </c>
      <c r="AG533">
        <v>7.4786299999999999</v>
      </c>
      <c r="AH533">
        <v>7.5783500000000004</v>
      </c>
      <c r="AI533">
        <v>7.6780600000000003</v>
      </c>
      <c r="AJ533">
        <v>7.8774899999999999</v>
      </c>
      <c r="AK533">
        <v>8.1766400000000008</v>
      </c>
      <c r="AL533">
        <v>8.2763500000000008</v>
      </c>
      <c r="AM533">
        <v>8.4757800000000003</v>
      </c>
      <c r="AN533">
        <v>8.5754999999999999</v>
      </c>
      <c r="AO533">
        <v>8.5754999999999999</v>
      </c>
      <c r="AP533">
        <v>8.7749299999999995</v>
      </c>
      <c r="AQ533">
        <v>8.7749299999999995</v>
      </c>
      <c r="AR533">
        <v>8.8746399999999994</v>
      </c>
      <c r="AS533">
        <v>8.8746399999999994</v>
      </c>
      <c r="AT533">
        <v>8.9743600000000008</v>
      </c>
      <c r="AU533">
        <v>8.9743600000000008</v>
      </c>
    </row>
    <row r="534" spans="1:60">
      <c r="A534">
        <v>2323</v>
      </c>
      <c r="B534">
        <v>41.631100000000004</v>
      </c>
      <c r="C534">
        <v>42.029899999999998</v>
      </c>
      <c r="D534">
        <v>42.129600000000003</v>
      </c>
      <c r="E534">
        <v>42.229300000000002</v>
      </c>
      <c r="F534">
        <v>42.6282</v>
      </c>
      <c r="G534">
        <v>42.6282</v>
      </c>
      <c r="H534">
        <v>42.727899999999998</v>
      </c>
      <c r="I534">
        <v>42.6282</v>
      </c>
      <c r="J534">
        <v>42.727899999999998</v>
      </c>
      <c r="K534">
        <v>42.6282</v>
      </c>
      <c r="L534">
        <v>42.6282</v>
      </c>
      <c r="M534">
        <v>42.528500000000001</v>
      </c>
      <c r="N534">
        <v>42.528500000000001</v>
      </c>
      <c r="O534">
        <v>42.329099999999997</v>
      </c>
      <c r="P534">
        <v>42.229300000000002</v>
      </c>
      <c r="Q534">
        <v>42.029899999999998</v>
      </c>
      <c r="R534">
        <v>41.930199999999999</v>
      </c>
      <c r="S534">
        <v>41.830500000000001</v>
      </c>
      <c r="T534">
        <v>41.730800000000002</v>
      </c>
      <c r="U534">
        <v>41.631100000000004</v>
      </c>
      <c r="V534">
        <v>41.730800000000002</v>
      </c>
      <c r="W534">
        <v>41.631100000000004</v>
      </c>
      <c r="X534">
        <v>41.531300000000002</v>
      </c>
      <c r="Y534">
        <v>41.431600000000003</v>
      </c>
      <c r="Z534">
        <v>41.331899999999997</v>
      </c>
      <c r="AA534">
        <v>41.232199999999999</v>
      </c>
      <c r="AB534">
        <v>41.232199999999999</v>
      </c>
      <c r="AC534">
        <v>41.1325</v>
      </c>
      <c r="AD534">
        <v>40.933</v>
      </c>
      <c r="AE534">
        <v>40.833300000000001</v>
      </c>
      <c r="AF534">
        <v>40.733600000000003</v>
      </c>
      <c r="AG534">
        <v>40.633899999999997</v>
      </c>
      <c r="AH534">
        <v>40.733600000000003</v>
      </c>
      <c r="AI534">
        <v>40.4345</v>
      </c>
      <c r="AJ534">
        <v>40.534199999999998</v>
      </c>
      <c r="AK534">
        <v>40.534199999999998</v>
      </c>
      <c r="AL534">
        <v>40.4345</v>
      </c>
      <c r="AM534">
        <v>40.534199999999998</v>
      </c>
      <c r="AN534">
        <v>40.4345</v>
      </c>
      <c r="AO534">
        <v>40.4345</v>
      </c>
      <c r="AP534">
        <v>40.733600000000003</v>
      </c>
      <c r="AQ534">
        <v>40.833300000000001</v>
      </c>
      <c r="AR534">
        <v>40.933</v>
      </c>
      <c r="AS534">
        <v>41.232199999999999</v>
      </c>
      <c r="AT534">
        <v>41.331899999999997</v>
      </c>
      <c r="AU534">
        <v>41.431600000000003</v>
      </c>
      <c r="AV534">
        <v>41.531300000000002</v>
      </c>
      <c r="AW534">
        <v>41.631100000000004</v>
      </c>
    </row>
    <row r="535" spans="1:60">
      <c r="B535">
        <v>8.8746399999999994</v>
      </c>
      <c r="C535">
        <v>8.8746399999999994</v>
      </c>
      <c r="D535">
        <v>8.7749299999999995</v>
      </c>
      <c r="E535">
        <v>8.7749299999999995</v>
      </c>
      <c r="F535">
        <v>8.3760700000000003</v>
      </c>
      <c r="G535">
        <v>8.1766400000000008</v>
      </c>
      <c r="H535">
        <v>8.0769199999999994</v>
      </c>
      <c r="I535">
        <v>7.9772100000000004</v>
      </c>
      <c r="J535">
        <v>7.8774899999999999</v>
      </c>
      <c r="K535">
        <v>7.7777799999999999</v>
      </c>
      <c r="L535">
        <v>7.5783500000000004</v>
      </c>
      <c r="M535">
        <v>7.4786299999999999</v>
      </c>
      <c r="N535">
        <v>7.3789199999999999</v>
      </c>
      <c r="O535">
        <v>7.1794900000000004</v>
      </c>
      <c r="P535">
        <v>7.1794900000000004</v>
      </c>
      <c r="Q535">
        <v>6.9800599999999999</v>
      </c>
      <c r="R535">
        <v>6.9800599999999999</v>
      </c>
      <c r="S535">
        <v>7.0797699999999999</v>
      </c>
      <c r="T535">
        <v>6.9800599999999999</v>
      </c>
      <c r="U535">
        <v>7.0797699999999999</v>
      </c>
      <c r="V535">
        <v>7.1794900000000004</v>
      </c>
      <c r="W535">
        <v>7.2792000000000003</v>
      </c>
      <c r="X535">
        <v>7.2792000000000003</v>
      </c>
      <c r="Y535">
        <v>7.1794900000000004</v>
      </c>
      <c r="Z535">
        <v>7.2792000000000003</v>
      </c>
      <c r="AA535">
        <v>7.1794900000000004</v>
      </c>
      <c r="AB535">
        <v>7.0797699999999999</v>
      </c>
      <c r="AC535">
        <v>6.9800599999999999</v>
      </c>
      <c r="AD535">
        <v>6.9800599999999999</v>
      </c>
      <c r="AE535">
        <v>7.0797699999999999</v>
      </c>
      <c r="AF535">
        <v>6.9800599999999999</v>
      </c>
      <c r="AG535">
        <v>7.0797699999999999</v>
      </c>
      <c r="AH535">
        <v>7.1794900000000004</v>
      </c>
      <c r="AI535">
        <v>7.4786299999999999</v>
      </c>
      <c r="AJ535">
        <v>7.5783500000000004</v>
      </c>
      <c r="AK535">
        <v>7.7777799999999999</v>
      </c>
      <c r="AL535">
        <v>7.8774899999999999</v>
      </c>
      <c r="AM535">
        <v>7.9772100000000004</v>
      </c>
      <c r="AN535">
        <v>8.0769199999999994</v>
      </c>
      <c r="AO535">
        <v>8.3760700000000003</v>
      </c>
      <c r="AP535">
        <v>8.6752099999999999</v>
      </c>
      <c r="AQ535">
        <v>8.6752099999999999</v>
      </c>
      <c r="AR535">
        <v>8.7749299999999995</v>
      </c>
      <c r="AS535">
        <v>8.7749299999999995</v>
      </c>
      <c r="AT535">
        <v>8.8746399999999994</v>
      </c>
      <c r="AU535">
        <v>8.8746399999999994</v>
      </c>
      <c r="AV535">
        <v>8.9743600000000008</v>
      </c>
      <c r="AW535">
        <v>8.8746399999999994</v>
      </c>
    </row>
    <row r="536" spans="1:60">
      <c r="A536">
        <v>2324</v>
      </c>
      <c r="B536">
        <v>41.232199999999999</v>
      </c>
      <c r="C536">
        <v>41.331899999999997</v>
      </c>
      <c r="D536">
        <v>42.428800000000003</v>
      </c>
      <c r="E536">
        <v>42.528500000000001</v>
      </c>
      <c r="F536">
        <v>42.6282</v>
      </c>
      <c r="G536">
        <v>42.927399999999999</v>
      </c>
      <c r="H536">
        <v>42.927399999999999</v>
      </c>
      <c r="I536">
        <v>43.027099999999997</v>
      </c>
      <c r="J536">
        <v>43.027099999999997</v>
      </c>
      <c r="K536">
        <v>42.927399999999999</v>
      </c>
      <c r="L536">
        <v>42.927399999999999</v>
      </c>
      <c r="M536">
        <v>42.528500000000001</v>
      </c>
      <c r="N536">
        <v>42.428800000000003</v>
      </c>
      <c r="O536">
        <v>42.329099999999997</v>
      </c>
      <c r="P536">
        <v>42.229300000000002</v>
      </c>
      <c r="Q536">
        <v>42.129600000000003</v>
      </c>
      <c r="R536">
        <v>41.930199999999999</v>
      </c>
      <c r="S536">
        <v>41.830500000000001</v>
      </c>
      <c r="T536">
        <v>41.730800000000002</v>
      </c>
      <c r="U536">
        <v>41.631100000000004</v>
      </c>
      <c r="V536">
        <v>41.730800000000002</v>
      </c>
      <c r="W536">
        <v>41.631100000000004</v>
      </c>
      <c r="X536">
        <v>41.531300000000002</v>
      </c>
      <c r="Y536">
        <v>41.431600000000003</v>
      </c>
      <c r="Z536">
        <v>41.331899999999997</v>
      </c>
      <c r="AA536">
        <v>41.232199999999999</v>
      </c>
      <c r="AB536">
        <v>41.1325</v>
      </c>
      <c r="AC536">
        <v>40.833300000000001</v>
      </c>
      <c r="AD536">
        <v>40.733600000000003</v>
      </c>
      <c r="AE536">
        <v>40.733600000000003</v>
      </c>
      <c r="AF536">
        <v>40.633899999999997</v>
      </c>
      <c r="AG536">
        <v>40.633899999999997</v>
      </c>
      <c r="AH536">
        <v>40.733600000000003</v>
      </c>
      <c r="AI536">
        <v>40.733600000000003</v>
      </c>
      <c r="AJ536">
        <v>40.833300000000001</v>
      </c>
      <c r="AK536">
        <v>40.833300000000001</v>
      </c>
      <c r="AL536">
        <v>41.1325</v>
      </c>
      <c r="AM536">
        <v>41.232199999999999</v>
      </c>
    </row>
    <row r="537" spans="1:60">
      <c r="B537">
        <v>8.7749299999999995</v>
      </c>
      <c r="C537">
        <v>8.8746399999999994</v>
      </c>
      <c r="D537">
        <v>8.8746399999999994</v>
      </c>
      <c r="E537">
        <v>8.7749299999999995</v>
      </c>
      <c r="F537">
        <v>8.7749299999999995</v>
      </c>
      <c r="G537">
        <v>8.4757800000000003</v>
      </c>
      <c r="H537">
        <v>8.3760700000000003</v>
      </c>
      <c r="I537">
        <v>8.2763500000000008</v>
      </c>
      <c r="J537">
        <v>7.7777799999999999</v>
      </c>
      <c r="K537">
        <v>7.6780600000000003</v>
      </c>
      <c r="L537">
        <v>7.5783500000000004</v>
      </c>
      <c r="M537">
        <v>7.1794900000000004</v>
      </c>
      <c r="N537">
        <v>7.1794900000000004</v>
      </c>
      <c r="O537">
        <v>7.0797699999999999</v>
      </c>
      <c r="P537">
        <v>7.0797699999999999</v>
      </c>
      <c r="Q537">
        <v>6.9800599999999999</v>
      </c>
      <c r="R537">
        <v>6.9800599999999999</v>
      </c>
      <c r="S537">
        <v>7.0797699999999999</v>
      </c>
      <c r="T537">
        <v>6.9800599999999999</v>
      </c>
      <c r="U537">
        <v>7.0797699999999999</v>
      </c>
      <c r="V537">
        <v>7.1794900000000004</v>
      </c>
      <c r="W537">
        <v>7.2792000000000003</v>
      </c>
      <c r="X537">
        <v>7.2792000000000003</v>
      </c>
      <c r="Y537">
        <v>7.1794900000000004</v>
      </c>
      <c r="Z537">
        <v>7.2792000000000003</v>
      </c>
      <c r="AA537">
        <v>7.1794900000000004</v>
      </c>
      <c r="AB537">
        <v>7.2792000000000003</v>
      </c>
      <c r="AC537">
        <v>7.2792000000000003</v>
      </c>
      <c r="AD537">
        <v>7.3789199999999999</v>
      </c>
      <c r="AE537">
        <v>7.4786299999999999</v>
      </c>
      <c r="AF537">
        <v>7.5783500000000004</v>
      </c>
      <c r="AG537">
        <v>7.7777799999999999</v>
      </c>
      <c r="AH537">
        <v>7.8774899999999999</v>
      </c>
      <c r="AI537">
        <v>7.9772100000000004</v>
      </c>
      <c r="AJ537">
        <v>8.0769199999999994</v>
      </c>
      <c r="AK537">
        <v>8.5754999999999999</v>
      </c>
      <c r="AL537">
        <v>8.8746399999999994</v>
      </c>
      <c r="AM537">
        <v>8.7749299999999995</v>
      </c>
    </row>
    <row r="538" spans="1:60">
      <c r="A538">
        <v>2325</v>
      </c>
      <c r="B538">
        <v>42.727899999999998</v>
      </c>
      <c r="C538">
        <v>42.827599999999997</v>
      </c>
      <c r="D538">
        <v>42.927399999999999</v>
      </c>
      <c r="E538">
        <v>43.126800000000003</v>
      </c>
      <c r="F538">
        <v>43.126800000000003</v>
      </c>
      <c r="G538">
        <v>43.226500000000001</v>
      </c>
      <c r="H538">
        <v>43.226500000000001</v>
      </c>
      <c r="I538">
        <v>43.3262</v>
      </c>
      <c r="J538">
        <v>43.226500000000001</v>
      </c>
      <c r="K538">
        <v>43.226500000000001</v>
      </c>
      <c r="L538">
        <v>43.027099999999997</v>
      </c>
      <c r="M538">
        <v>42.6282</v>
      </c>
      <c r="N538">
        <v>42.329099999999997</v>
      </c>
      <c r="O538">
        <v>42.229300000000002</v>
      </c>
      <c r="P538">
        <v>42.129600000000003</v>
      </c>
      <c r="Q538">
        <v>41.930199999999999</v>
      </c>
      <c r="R538">
        <v>41.830500000000001</v>
      </c>
      <c r="S538">
        <v>41.730800000000002</v>
      </c>
      <c r="T538">
        <v>41.631100000000004</v>
      </c>
      <c r="U538">
        <v>41.730800000000002</v>
      </c>
      <c r="V538">
        <v>41.631100000000004</v>
      </c>
      <c r="W538">
        <v>41.531300000000002</v>
      </c>
      <c r="X538">
        <v>41.431600000000003</v>
      </c>
      <c r="Y538">
        <v>40.933</v>
      </c>
      <c r="Z538">
        <v>40.933</v>
      </c>
      <c r="AA538">
        <v>41.032800000000002</v>
      </c>
      <c r="AB538">
        <v>41.032800000000002</v>
      </c>
      <c r="AC538">
        <v>41.232199999999999</v>
      </c>
      <c r="AD538">
        <v>41.232199999999999</v>
      </c>
      <c r="AE538">
        <v>41.431600000000003</v>
      </c>
      <c r="AF538">
        <v>41.531300000000002</v>
      </c>
      <c r="AG538">
        <v>41.631100000000004</v>
      </c>
      <c r="AH538">
        <v>42.727899999999998</v>
      </c>
    </row>
    <row r="539" spans="1:60">
      <c r="B539">
        <v>8.8746399999999994</v>
      </c>
      <c r="C539">
        <v>8.7749299999999995</v>
      </c>
      <c r="D539">
        <v>8.7749299999999995</v>
      </c>
      <c r="E539">
        <v>8.5754999999999999</v>
      </c>
      <c r="F539">
        <v>8.4757800000000003</v>
      </c>
      <c r="G539">
        <v>8.3760700000000003</v>
      </c>
      <c r="H539">
        <v>7.9772100000000004</v>
      </c>
      <c r="I539">
        <v>7.8774899999999999</v>
      </c>
      <c r="J539">
        <v>7.7777799999999999</v>
      </c>
      <c r="K539">
        <v>7.4786299999999999</v>
      </c>
      <c r="L539">
        <v>7.2792000000000003</v>
      </c>
      <c r="M539">
        <v>7.2792000000000003</v>
      </c>
      <c r="N539">
        <v>6.9800599999999999</v>
      </c>
      <c r="O539">
        <v>7.0797699999999999</v>
      </c>
      <c r="P539">
        <v>6.9800599999999999</v>
      </c>
      <c r="Q539">
        <v>6.9800599999999999</v>
      </c>
      <c r="R539">
        <v>7.0797699999999999</v>
      </c>
      <c r="S539">
        <v>6.9800599999999999</v>
      </c>
      <c r="T539">
        <v>7.0797699999999999</v>
      </c>
      <c r="U539">
        <v>7.1794900000000004</v>
      </c>
      <c r="V539">
        <v>7.2792000000000003</v>
      </c>
      <c r="W539">
        <v>7.2792000000000003</v>
      </c>
      <c r="X539">
        <v>7.1794900000000004</v>
      </c>
      <c r="Y539">
        <v>7.6780600000000003</v>
      </c>
      <c r="Z539">
        <v>8.0769199999999994</v>
      </c>
      <c r="AA539">
        <v>8.1766400000000008</v>
      </c>
      <c r="AB539">
        <v>8.2763500000000008</v>
      </c>
      <c r="AC539">
        <v>8.4757800000000003</v>
      </c>
      <c r="AD539">
        <v>8.5754999999999999</v>
      </c>
      <c r="AE539">
        <v>8.7749299999999995</v>
      </c>
      <c r="AF539">
        <v>8.7749299999999995</v>
      </c>
      <c r="AG539">
        <v>8.8746399999999994</v>
      </c>
      <c r="AH539">
        <v>8.8746399999999994</v>
      </c>
    </row>
    <row r="540" spans="1:60">
      <c r="A540">
        <v>2326</v>
      </c>
      <c r="B540">
        <v>42.428800000000003</v>
      </c>
      <c r="C540">
        <v>42.528500000000001</v>
      </c>
      <c r="D540">
        <v>42.6282</v>
      </c>
      <c r="E540">
        <v>42.727899999999998</v>
      </c>
      <c r="F540">
        <v>43.126800000000003</v>
      </c>
      <c r="G540">
        <v>43.425899999999999</v>
      </c>
      <c r="H540">
        <v>43.425899999999999</v>
      </c>
      <c r="I540">
        <v>43.625399999999999</v>
      </c>
      <c r="J540">
        <v>43.625399999999999</v>
      </c>
      <c r="K540">
        <v>43.3262</v>
      </c>
      <c r="L540">
        <v>43.3262</v>
      </c>
      <c r="M540">
        <v>42.927399999999999</v>
      </c>
      <c r="N540">
        <v>42.827599999999997</v>
      </c>
      <c r="O540">
        <v>42.827599999999997</v>
      </c>
      <c r="P540">
        <v>42.727899999999998</v>
      </c>
      <c r="Q540">
        <v>42.6282</v>
      </c>
      <c r="R540">
        <v>42.329099999999997</v>
      </c>
      <c r="S540">
        <v>42.229300000000002</v>
      </c>
      <c r="T540">
        <v>42.129600000000003</v>
      </c>
      <c r="U540">
        <v>41.930199999999999</v>
      </c>
      <c r="V540">
        <v>41.830500000000001</v>
      </c>
      <c r="W540">
        <v>41.730800000000002</v>
      </c>
      <c r="X540">
        <v>41.631100000000004</v>
      </c>
      <c r="Y540">
        <v>41.730800000000002</v>
      </c>
      <c r="Z540">
        <v>41.730800000000002</v>
      </c>
      <c r="AA540">
        <v>41.331899999999997</v>
      </c>
      <c r="AB540">
        <v>41.331899999999997</v>
      </c>
      <c r="AC540">
        <v>41.930199999999999</v>
      </c>
      <c r="AD540">
        <v>42.029899999999998</v>
      </c>
      <c r="AE540">
        <v>42.129600000000003</v>
      </c>
      <c r="AF540">
        <v>42.428800000000003</v>
      </c>
    </row>
    <row r="541" spans="1:60">
      <c r="B541">
        <v>8.9743600000000008</v>
      </c>
      <c r="C541">
        <v>8.8746399999999994</v>
      </c>
      <c r="D541">
        <v>8.8746399999999994</v>
      </c>
      <c r="E541">
        <v>8.7749299999999995</v>
      </c>
      <c r="F541">
        <v>8.7749299999999995</v>
      </c>
      <c r="G541">
        <v>8.4757800000000003</v>
      </c>
      <c r="H541">
        <v>8.3760700000000003</v>
      </c>
      <c r="I541">
        <v>8.1766400000000008</v>
      </c>
      <c r="J541">
        <v>7.7777799999999999</v>
      </c>
      <c r="K541">
        <v>7.4786299999999999</v>
      </c>
      <c r="L541">
        <v>7.3789199999999999</v>
      </c>
      <c r="M541">
        <v>6.9800599999999999</v>
      </c>
      <c r="N541">
        <v>7.0797699999999999</v>
      </c>
      <c r="O541">
        <v>7.1794900000000004</v>
      </c>
      <c r="P541">
        <v>7.2792000000000003</v>
      </c>
      <c r="Q541">
        <v>7.2792000000000003</v>
      </c>
      <c r="R541">
        <v>6.9800599999999999</v>
      </c>
      <c r="S541">
        <v>7.0797699999999999</v>
      </c>
      <c r="T541">
        <v>6.9800599999999999</v>
      </c>
      <c r="U541">
        <v>6.9800599999999999</v>
      </c>
      <c r="V541">
        <v>7.0797699999999999</v>
      </c>
      <c r="W541">
        <v>6.9800599999999999</v>
      </c>
      <c r="X541">
        <v>7.0797699999999999</v>
      </c>
      <c r="Y541">
        <v>7.1794900000000004</v>
      </c>
      <c r="Z541">
        <v>7.2792000000000003</v>
      </c>
      <c r="AA541">
        <v>7.6780600000000003</v>
      </c>
      <c r="AB541">
        <v>8.2763500000000008</v>
      </c>
      <c r="AC541">
        <v>8.8746399999999994</v>
      </c>
      <c r="AD541">
        <v>8.8746399999999994</v>
      </c>
      <c r="AE541">
        <v>8.9743600000000008</v>
      </c>
      <c r="AF541">
        <v>8.9743600000000008</v>
      </c>
    </row>
    <row r="542" spans="1:60">
      <c r="A542">
        <v>2327</v>
      </c>
      <c r="B542">
        <v>42.727899999999998</v>
      </c>
      <c r="C542">
        <v>42.827599999999997</v>
      </c>
      <c r="D542">
        <v>43.027099999999997</v>
      </c>
      <c r="E542">
        <v>43.126800000000003</v>
      </c>
      <c r="F542">
        <v>43.226500000000001</v>
      </c>
      <c r="G542">
        <v>43.3262</v>
      </c>
      <c r="H542">
        <v>43.425899999999999</v>
      </c>
      <c r="I542">
        <v>43.525599999999997</v>
      </c>
      <c r="J542">
        <v>43.625399999999999</v>
      </c>
      <c r="K542">
        <v>43.824800000000003</v>
      </c>
      <c r="L542">
        <v>43.824800000000003</v>
      </c>
      <c r="M542">
        <v>43.625399999999999</v>
      </c>
      <c r="N542">
        <v>43.625399999999999</v>
      </c>
      <c r="O542">
        <v>43.525599999999997</v>
      </c>
      <c r="P542">
        <v>43.425899999999999</v>
      </c>
      <c r="Q542">
        <v>43.3262</v>
      </c>
      <c r="R542">
        <v>43.226500000000001</v>
      </c>
      <c r="S542">
        <v>43.126800000000003</v>
      </c>
      <c r="T542">
        <v>43.027099999999997</v>
      </c>
      <c r="U542">
        <v>42.927399999999999</v>
      </c>
      <c r="V542">
        <v>42.827599999999997</v>
      </c>
      <c r="W542">
        <v>42.827599999999997</v>
      </c>
      <c r="X542">
        <v>43.126800000000003</v>
      </c>
      <c r="Y542">
        <v>43.3262</v>
      </c>
      <c r="Z542">
        <v>43.425899999999999</v>
      </c>
      <c r="AA542">
        <v>43.3262</v>
      </c>
      <c r="AB542">
        <v>43.425899999999999</v>
      </c>
      <c r="AC542">
        <v>43.425899999999999</v>
      </c>
      <c r="AD542">
        <v>43.3262</v>
      </c>
      <c r="AE542">
        <v>43.3262</v>
      </c>
      <c r="AF542">
        <v>43.226500000000001</v>
      </c>
      <c r="AG542">
        <v>42.927399999999999</v>
      </c>
      <c r="AH542">
        <v>42.827599999999997</v>
      </c>
      <c r="AI542">
        <v>42.727899999999998</v>
      </c>
      <c r="AJ542">
        <v>42.6282</v>
      </c>
      <c r="AK542">
        <v>42.6282</v>
      </c>
      <c r="AL542">
        <v>42.727899999999998</v>
      </c>
      <c r="AM542">
        <v>42.6282</v>
      </c>
      <c r="AN542">
        <v>42.6282</v>
      </c>
      <c r="AO542">
        <v>42.528500000000001</v>
      </c>
      <c r="AP542">
        <v>42.428800000000003</v>
      </c>
      <c r="AQ542">
        <v>42.329099999999997</v>
      </c>
      <c r="AR542">
        <v>42.229300000000002</v>
      </c>
      <c r="AS542">
        <v>42.129600000000003</v>
      </c>
      <c r="AT542">
        <v>42.029899999999998</v>
      </c>
      <c r="AU542">
        <v>41.930199999999999</v>
      </c>
      <c r="AV542">
        <v>41.930199999999999</v>
      </c>
      <c r="AW542">
        <v>41.730800000000002</v>
      </c>
      <c r="AX542">
        <v>41.730800000000002</v>
      </c>
      <c r="AY542">
        <v>41.531300000000002</v>
      </c>
      <c r="AZ542">
        <v>41.531300000000002</v>
      </c>
      <c r="BA542">
        <v>41.631100000000004</v>
      </c>
      <c r="BB542">
        <v>41.631100000000004</v>
      </c>
      <c r="BC542">
        <v>41.930199999999999</v>
      </c>
      <c r="BD542">
        <v>42.129600000000003</v>
      </c>
      <c r="BE542">
        <v>42.329099999999997</v>
      </c>
      <c r="BF542">
        <v>42.428800000000003</v>
      </c>
      <c r="BG542">
        <v>42.528500000000001</v>
      </c>
      <c r="BH542">
        <v>42.727899999999998</v>
      </c>
    </row>
    <row r="543" spans="1:60">
      <c r="B543">
        <v>8.9743600000000008</v>
      </c>
      <c r="C543">
        <v>8.8746399999999994</v>
      </c>
      <c r="D543">
        <v>8.8746399999999994</v>
      </c>
      <c r="E543">
        <v>8.7749299999999995</v>
      </c>
      <c r="F543">
        <v>8.7749299999999995</v>
      </c>
      <c r="G543">
        <v>8.6752099999999999</v>
      </c>
      <c r="H543">
        <v>8.6752099999999999</v>
      </c>
      <c r="I543">
        <v>8.5754999999999999</v>
      </c>
      <c r="J543">
        <v>8.5754999999999999</v>
      </c>
      <c r="K543">
        <v>8.3760700000000003</v>
      </c>
      <c r="L543">
        <v>7.6780600000000003</v>
      </c>
      <c r="M543">
        <v>7.4786299999999999</v>
      </c>
      <c r="N543">
        <v>7.2792000000000003</v>
      </c>
      <c r="O543">
        <v>7.1794900000000004</v>
      </c>
      <c r="P543">
        <v>7.1794900000000004</v>
      </c>
      <c r="Q543">
        <v>7.0797699999999999</v>
      </c>
      <c r="R543">
        <v>7.0797699999999999</v>
      </c>
      <c r="S543">
        <v>6.9800599999999999</v>
      </c>
      <c r="T543">
        <v>7.0797699999999999</v>
      </c>
      <c r="U543">
        <v>6.9800599999999999</v>
      </c>
      <c r="V543">
        <v>7.0797699999999999</v>
      </c>
      <c r="W543">
        <v>7.1794900000000004</v>
      </c>
      <c r="X543">
        <v>7.4786299999999999</v>
      </c>
      <c r="Y543">
        <v>7.4786299999999999</v>
      </c>
      <c r="Z543">
        <v>7.5783500000000004</v>
      </c>
      <c r="AA543">
        <v>7.6780600000000003</v>
      </c>
      <c r="AB543">
        <v>7.7777799999999999</v>
      </c>
      <c r="AC543">
        <v>7.8774899999999999</v>
      </c>
      <c r="AD543">
        <v>7.9772100000000004</v>
      </c>
      <c r="AE543">
        <v>8.0769199999999994</v>
      </c>
      <c r="AF543">
        <v>8.1766400000000008</v>
      </c>
      <c r="AG543">
        <v>8.1766400000000008</v>
      </c>
      <c r="AH543">
        <v>8.0769199999999994</v>
      </c>
      <c r="AI543">
        <v>8.0769199999999994</v>
      </c>
      <c r="AJ543">
        <v>7.9772100000000004</v>
      </c>
      <c r="AK543">
        <v>7.5783500000000004</v>
      </c>
      <c r="AL543">
        <v>7.4786299999999999</v>
      </c>
      <c r="AM543">
        <v>7.3789199999999999</v>
      </c>
      <c r="AN543">
        <v>7.2792000000000003</v>
      </c>
      <c r="AO543">
        <v>7.1794900000000004</v>
      </c>
      <c r="AP543">
        <v>7.1794900000000004</v>
      </c>
      <c r="AQ543">
        <v>7.0797699999999999</v>
      </c>
      <c r="AR543">
        <v>7.0797699999999999</v>
      </c>
      <c r="AS543">
        <v>6.9800599999999999</v>
      </c>
      <c r="AT543">
        <v>6.9800599999999999</v>
      </c>
      <c r="AU543">
        <v>7.0797699999999999</v>
      </c>
      <c r="AV543">
        <v>7.2792000000000003</v>
      </c>
      <c r="AW543">
        <v>7.4786299999999999</v>
      </c>
      <c r="AX543">
        <v>7.6780600000000003</v>
      </c>
      <c r="AY543">
        <v>7.8774899999999999</v>
      </c>
      <c r="AZ543">
        <v>8.0769199999999994</v>
      </c>
      <c r="BA543">
        <v>8.1766400000000008</v>
      </c>
      <c r="BB543">
        <v>8.3760700000000003</v>
      </c>
      <c r="BC543">
        <v>8.6752099999999999</v>
      </c>
      <c r="BD543">
        <v>8.6752099999999999</v>
      </c>
      <c r="BE543">
        <v>8.8746399999999994</v>
      </c>
      <c r="BF543">
        <v>8.8746399999999994</v>
      </c>
      <c r="BG543">
        <v>8.9743600000000008</v>
      </c>
      <c r="BH543">
        <v>8.9743600000000008</v>
      </c>
    </row>
    <row r="544" spans="1:60">
      <c r="A544">
        <v>2328</v>
      </c>
      <c r="B544">
        <v>42.827599999999997</v>
      </c>
      <c r="C544">
        <v>43.027099999999997</v>
      </c>
      <c r="D544">
        <v>43.126800000000003</v>
      </c>
      <c r="E544">
        <v>43.226500000000001</v>
      </c>
      <c r="F544">
        <v>43.3262</v>
      </c>
      <c r="G544">
        <v>43.425899999999999</v>
      </c>
      <c r="H544">
        <v>43.525599999999997</v>
      </c>
      <c r="I544">
        <v>43.725099999999998</v>
      </c>
      <c r="J544">
        <v>43.824800000000003</v>
      </c>
      <c r="K544">
        <v>43.924500000000002</v>
      </c>
      <c r="L544">
        <v>43.924500000000002</v>
      </c>
      <c r="M544">
        <v>44.0242</v>
      </c>
      <c r="N544">
        <v>44.0242</v>
      </c>
      <c r="O544">
        <v>44.123899999999999</v>
      </c>
      <c r="P544">
        <v>44.123899999999999</v>
      </c>
      <c r="Q544">
        <v>44.0242</v>
      </c>
      <c r="R544">
        <v>44.0242</v>
      </c>
      <c r="S544">
        <v>43.824800000000003</v>
      </c>
      <c r="T544">
        <v>43.725099999999998</v>
      </c>
      <c r="U544">
        <v>43.525599999999997</v>
      </c>
      <c r="V544">
        <v>43.425899999999999</v>
      </c>
      <c r="W544">
        <v>43.3262</v>
      </c>
      <c r="X544">
        <v>43.126800000000003</v>
      </c>
      <c r="Y544">
        <v>43.027099999999997</v>
      </c>
      <c r="Z544">
        <v>42.927399999999999</v>
      </c>
      <c r="AA544">
        <v>42.827599999999997</v>
      </c>
      <c r="AB544">
        <v>42.827599999999997</v>
      </c>
      <c r="AC544">
        <v>42.727899999999998</v>
      </c>
      <c r="AD544">
        <v>42.6282</v>
      </c>
      <c r="AE544">
        <v>42.528500000000001</v>
      </c>
      <c r="AF544">
        <v>42.329099999999997</v>
      </c>
      <c r="AG544">
        <v>42.229300000000002</v>
      </c>
      <c r="AH544">
        <v>42.129600000000003</v>
      </c>
      <c r="AI544">
        <v>42.029899999999998</v>
      </c>
      <c r="AJ544">
        <v>42.029899999999998</v>
      </c>
      <c r="AK544">
        <v>41.930199999999999</v>
      </c>
      <c r="AL544">
        <v>41.930199999999999</v>
      </c>
      <c r="AM544">
        <v>42.029899999999998</v>
      </c>
      <c r="AN544">
        <v>42.029899999999998</v>
      </c>
      <c r="AO544">
        <v>42.428800000000003</v>
      </c>
      <c r="AP544">
        <v>42.6282</v>
      </c>
      <c r="AQ544">
        <v>42.727899999999998</v>
      </c>
      <c r="AR544">
        <v>42.827599999999997</v>
      </c>
    </row>
    <row r="545" spans="2:44">
      <c r="B545">
        <v>8.7749299999999995</v>
      </c>
      <c r="C545">
        <v>8.7749299999999995</v>
      </c>
      <c r="D545">
        <v>8.8746399999999994</v>
      </c>
      <c r="E545">
        <v>8.7749299999999995</v>
      </c>
      <c r="F545">
        <v>8.8746399999999994</v>
      </c>
      <c r="G545">
        <v>8.7749299999999995</v>
      </c>
      <c r="H545">
        <v>8.7749299999999995</v>
      </c>
      <c r="I545">
        <v>8.5754999999999999</v>
      </c>
      <c r="J545">
        <v>8.5754999999999999</v>
      </c>
      <c r="K545">
        <v>8.4757800000000003</v>
      </c>
      <c r="L545">
        <v>8.3760700000000003</v>
      </c>
      <c r="M545">
        <v>8.2763500000000008</v>
      </c>
      <c r="N545">
        <v>8.1766400000000008</v>
      </c>
      <c r="O545">
        <v>8.0769199999999994</v>
      </c>
      <c r="P545">
        <v>7.7777799999999999</v>
      </c>
      <c r="Q545">
        <v>7.6780600000000003</v>
      </c>
      <c r="R545">
        <v>7.3789199999999999</v>
      </c>
      <c r="S545">
        <v>7.1794900000000004</v>
      </c>
      <c r="T545">
        <v>7.2792000000000003</v>
      </c>
      <c r="U545">
        <v>7.0797699999999999</v>
      </c>
      <c r="V545">
        <v>7.0797699999999999</v>
      </c>
      <c r="W545">
        <v>6.9800599999999999</v>
      </c>
      <c r="X545">
        <v>6.9800599999999999</v>
      </c>
      <c r="Y545">
        <v>7.0797699999999999</v>
      </c>
      <c r="Z545">
        <v>6.9800599999999999</v>
      </c>
      <c r="AA545">
        <v>7.0797699999999999</v>
      </c>
      <c r="AB545">
        <v>7.1794900000000004</v>
      </c>
      <c r="AC545">
        <v>7.2792000000000003</v>
      </c>
      <c r="AD545">
        <v>7.2792000000000003</v>
      </c>
      <c r="AE545">
        <v>7.1794900000000004</v>
      </c>
      <c r="AF545">
        <v>7.1794900000000004</v>
      </c>
      <c r="AG545">
        <v>7.2792000000000003</v>
      </c>
      <c r="AH545">
        <v>7.2792000000000003</v>
      </c>
      <c r="AI545">
        <v>7.3789199999999999</v>
      </c>
      <c r="AJ545">
        <v>7.5783500000000004</v>
      </c>
      <c r="AK545">
        <v>7.6780600000000003</v>
      </c>
      <c r="AL545">
        <v>8.1766400000000008</v>
      </c>
      <c r="AM545">
        <v>8.2763500000000008</v>
      </c>
      <c r="AN545">
        <v>8.3760700000000003</v>
      </c>
      <c r="AO545">
        <v>8.7749299999999995</v>
      </c>
      <c r="AP545">
        <v>8.7749299999999995</v>
      </c>
      <c r="AQ545">
        <v>8.8746399999999994</v>
      </c>
      <c r="AR545">
        <v>8.7749299999999995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0"/>
  <sheetViews>
    <sheetView tabSelected="1" topLeftCell="A234" workbookViewId="0">
      <selection activeCell="H1" sqref="H1:H268"/>
    </sheetView>
  </sheetViews>
  <sheetFormatPr defaultRowHeight="15"/>
  <sheetData>
    <row r="1" spans="1:10">
      <c r="A1" t="s">
        <v>0</v>
      </c>
      <c r="B1" s="1" t="s">
        <v>29</v>
      </c>
      <c r="C1" t="s">
        <v>3</v>
      </c>
      <c r="D1" t="s">
        <v>4</v>
      </c>
      <c r="E1" t="s">
        <v>11</v>
      </c>
      <c r="F1" s="1" t="s">
        <v>30</v>
      </c>
      <c r="G1" s="1" t="s">
        <v>31</v>
      </c>
      <c r="H1" t="s">
        <v>21</v>
      </c>
      <c r="I1" t="s">
        <v>22</v>
      </c>
      <c r="J1" t="s">
        <v>32</v>
      </c>
    </row>
    <row r="2" spans="1:10">
      <c r="A2">
        <v>2062</v>
      </c>
      <c r="B2">
        <f>(A2-2062)*0.002</f>
        <v>0</v>
      </c>
      <c r="C2">
        <v>6.6322999999999993E-2</v>
      </c>
      <c r="D2">
        <v>8.6923700000000004</v>
      </c>
      <c r="E2">
        <v>7.5783500000000004</v>
      </c>
      <c r="F2">
        <v>7.3789199999999999</v>
      </c>
      <c r="G2">
        <f>D2-F2</f>
        <v>1.3134500000000005</v>
      </c>
      <c r="H2">
        <v>-12.448399999999999</v>
      </c>
      <c r="I2">
        <v>-73.17</v>
      </c>
      <c r="J2">
        <f>480*4.5*(H2*H2+I2*I2)*0.001*0.001</f>
        <v>11.899032975129602</v>
      </c>
    </row>
    <row r="3" spans="1:10">
      <c r="A3">
        <v>2063</v>
      </c>
      <c r="B3">
        <f t="shared" ref="B3:B66" si="0">(A3-2062)*0.002</f>
        <v>2E-3</v>
      </c>
      <c r="C3">
        <v>6.0079E-2</v>
      </c>
      <c r="D3">
        <v>8.5798799999999993</v>
      </c>
      <c r="E3">
        <v>7.5783500000000004</v>
      </c>
      <c r="F3">
        <v>7.3789199999999999</v>
      </c>
      <c r="G3">
        <f t="shared" ref="G3:G66" si="1">D3-F3</f>
        <v>1.2009599999999994</v>
      </c>
      <c r="H3">
        <v>6.2043999999999997</v>
      </c>
      <c r="I3">
        <v>-39.32</v>
      </c>
      <c r="J3">
        <f t="shared" ref="J3:J66" si="2">480*4.5*(H3*H3+I3*I3)*0.001*0.001</f>
        <v>3.4226430754176005</v>
      </c>
    </row>
    <row r="4" spans="1:10">
      <c r="A4">
        <v>2064</v>
      </c>
      <c r="B4">
        <f t="shared" si="0"/>
        <v>4.0000000000000001E-3</v>
      </c>
      <c r="C4">
        <v>9.1140600000000002E-2</v>
      </c>
      <c r="D4">
        <v>8.5350900000000003</v>
      </c>
      <c r="E4">
        <v>7.5783500000000004</v>
      </c>
      <c r="F4">
        <v>7.3789199999999999</v>
      </c>
      <c r="G4">
        <f t="shared" si="1"/>
        <v>1.1561700000000004</v>
      </c>
      <c r="H4">
        <v>-0.16455</v>
      </c>
      <c r="I4">
        <v>-52.202500000000001</v>
      </c>
      <c r="J4">
        <f t="shared" si="2"/>
        <v>5.8862766591774012</v>
      </c>
    </row>
    <row r="5" spans="1:10">
      <c r="A5">
        <v>2065</v>
      </c>
      <c r="B5">
        <f t="shared" si="0"/>
        <v>6.0000000000000001E-3</v>
      </c>
      <c r="C5">
        <v>5.9420800000000003E-2</v>
      </c>
      <c r="D5">
        <v>8.3710699999999996</v>
      </c>
      <c r="E5">
        <v>7.3789199999999999</v>
      </c>
      <c r="F5">
        <v>7.3789199999999999</v>
      </c>
      <c r="G5">
        <f t="shared" si="1"/>
        <v>0.99214999999999964</v>
      </c>
      <c r="H5">
        <v>-1.5279</v>
      </c>
      <c r="I5">
        <v>-31.547499999999999</v>
      </c>
      <c r="J5">
        <f t="shared" si="2"/>
        <v>2.1547711468655999</v>
      </c>
    </row>
    <row r="6" spans="1:10">
      <c r="A6">
        <v>2066</v>
      </c>
      <c r="B6">
        <f t="shared" si="0"/>
        <v>8.0000000000000002E-3</v>
      </c>
      <c r="C6">
        <v>8.5028999999999993E-2</v>
      </c>
      <c r="D6">
        <v>8.4088999999999992</v>
      </c>
      <c r="E6">
        <v>7.3789199999999999</v>
      </c>
      <c r="F6">
        <v>7.3789199999999999</v>
      </c>
      <c r="G6">
        <f t="shared" si="1"/>
        <v>1.0299799999999992</v>
      </c>
      <c r="H6">
        <v>15.284000000000001</v>
      </c>
      <c r="I6">
        <v>-1.3</v>
      </c>
      <c r="J6">
        <f t="shared" si="2"/>
        <v>0.50822781696000008</v>
      </c>
    </row>
    <row r="7" spans="1:10">
      <c r="A7">
        <v>2067</v>
      </c>
      <c r="B7">
        <f t="shared" si="0"/>
        <v>0.01</v>
      </c>
      <c r="C7">
        <v>0.120557</v>
      </c>
      <c r="D7">
        <v>8.3658699999999993</v>
      </c>
      <c r="E7">
        <v>7.3789199999999999</v>
      </c>
      <c r="F7">
        <v>7.3789199999999999</v>
      </c>
      <c r="G7">
        <f t="shared" si="1"/>
        <v>0.98694999999999933</v>
      </c>
      <c r="H7">
        <v>15.5495</v>
      </c>
      <c r="I7">
        <v>-5.6624999999999996</v>
      </c>
      <c r="J7">
        <f t="shared" si="2"/>
        <v>0.59151785004000001</v>
      </c>
    </row>
    <row r="8" spans="1:10">
      <c r="A8">
        <v>2068</v>
      </c>
      <c r="B8">
        <f t="shared" si="0"/>
        <v>1.2E-2</v>
      </c>
      <c r="C8">
        <v>0.147227</v>
      </c>
      <c r="D8">
        <v>8.3862500000000004</v>
      </c>
      <c r="E8">
        <v>7.3789199999999999</v>
      </c>
      <c r="F8">
        <v>7.3789199999999999</v>
      </c>
      <c r="G8">
        <f t="shared" si="1"/>
        <v>1.0073300000000005</v>
      </c>
      <c r="H8">
        <v>7.6675000000000004</v>
      </c>
      <c r="I8">
        <v>4.6449999999999996</v>
      </c>
      <c r="J8">
        <f t="shared" si="2"/>
        <v>0.17359181550000002</v>
      </c>
    </row>
    <row r="9" spans="1:10">
      <c r="A9">
        <v>2069</v>
      </c>
      <c r="B9">
        <f t="shared" si="0"/>
        <v>1.4E-2</v>
      </c>
      <c r="C9">
        <v>0.151227</v>
      </c>
      <c r="D9">
        <v>8.3844499999999993</v>
      </c>
      <c r="E9">
        <v>7.3789199999999999</v>
      </c>
      <c r="F9">
        <v>7.3789199999999999</v>
      </c>
      <c r="G9">
        <f t="shared" si="1"/>
        <v>1.0055299999999994</v>
      </c>
      <c r="H9">
        <v>8.8979999999999997</v>
      </c>
      <c r="I9">
        <v>16.47</v>
      </c>
      <c r="J9">
        <f t="shared" si="2"/>
        <v>0.75694025663999986</v>
      </c>
    </row>
    <row r="10" spans="1:10">
      <c r="A10">
        <v>2070</v>
      </c>
      <c r="B10">
        <f t="shared" si="0"/>
        <v>1.6E-2</v>
      </c>
      <c r="C10">
        <v>0.18281900000000001</v>
      </c>
      <c r="D10">
        <v>8.4521300000000004</v>
      </c>
      <c r="E10">
        <v>7.3789199999999999</v>
      </c>
      <c r="F10">
        <v>7.3789199999999999</v>
      </c>
      <c r="G10">
        <f t="shared" si="1"/>
        <v>1.0732100000000004</v>
      </c>
      <c r="H10">
        <v>32.967799999999997</v>
      </c>
      <c r="I10">
        <v>52.067500000000003</v>
      </c>
      <c r="J10">
        <f t="shared" si="2"/>
        <v>8.2034648490744004</v>
      </c>
    </row>
    <row r="11" spans="1:10">
      <c r="A11">
        <v>2071</v>
      </c>
      <c r="B11">
        <f t="shared" si="0"/>
        <v>1.8000000000000002E-2</v>
      </c>
      <c r="C11">
        <v>0.28309800000000002</v>
      </c>
      <c r="D11">
        <v>8.5927199999999999</v>
      </c>
      <c r="E11">
        <v>7.4786299999999999</v>
      </c>
      <c r="F11">
        <v>7.3789199999999999</v>
      </c>
      <c r="G11">
        <f t="shared" si="1"/>
        <v>1.2138</v>
      </c>
      <c r="H11">
        <v>40.337699999999998</v>
      </c>
      <c r="I11">
        <v>41.895000000000003</v>
      </c>
      <c r="J11">
        <f t="shared" si="2"/>
        <v>7.3058135031864007</v>
      </c>
    </row>
    <row r="12" spans="1:10">
      <c r="A12">
        <v>2072</v>
      </c>
      <c r="B12">
        <f t="shared" si="0"/>
        <v>0.02</v>
      </c>
      <c r="C12">
        <v>0.34416999999999998</v>
      </c>
      <c r="D12">
        <v>8.6197099999999995</v>
      </c>
      <c r="E12">
        <v>7.4786299999999999</v>
      </c>
      <c r="F12">
        <v>7.3789199999999999</v>
      </c>
      <c r="G12">
        <f t="shared" si="1"/>
        <v>1.2407899999999996</v>
      </c>
      <c r="H12">
        <v>24.7547</v>
      </c>
      <c r="I12">
        <v>28.31</v>
      </c>
      <c r="J12">
        <f t="shared" si="2"/>
        <v>3.0547827477144001</v>
      </c>
    </row>
    <row r="13" spans="1:10">
      <c r="A13">
        <v>2073</v>
      </c>
      <c r="B13">
        <f t="shared" si="0"/>
        <v>2.1999999999999999E-2</v>
      </c>
      <c r="C13">
        <v>0.38211699999999998</v>
      </c>
      <c r="D13">
        <v>8.7059599999999993</v>
      </c>
      <c r="E13">
        <v>7.5783500000000004</v>
      </c>
      <c r="F13">
        <v>7.3789199999999999</v>
      </c>
      <c r="G13">
        <f t="shared" si="1"/>
        <v>1.3270399999999993</v>
      </c>
      <c r="H13">
        <v>22.6785</v>
      </c>
      <c r="I13">
        <v>7.2975000000000003</v>
      </c>
      <c r="J13">
        <f t="shared" si="2"/>
        <v>1.22594659596</v>
      </c>
    </row>
    <row r="14" spans="1:10">
      <c r="A14">
        <v>2074</v>
      </c>
      <c r="B14">
        <f t="shared" si="0"/>
        <v>2.4E-2</v>
      </c>
      <c r="C14">
        <v>0.43488399999999999</v>
      </c>
      <c r="D14">
        <v>8.6488999999999994</v>
      </c>
      <c r="E14">
        <v>7.4786299999999999</v>
      </c>
      <c r="F14">
        <v>7.3789199999999999</v>
      </c>
      <c r="G14">
        <f t="shared" si="1"/>
        <v>1.2699799999999994</v>
      </c>
      <c r="H14">
        <v>31.346</v>
      </c>
      <c r="I14">
        <v>-16.425000000000001</v>
      </c>
      <c r="J14">
        <f t="shared" si="2"/>
        <v>2.7050810565600001</v>
      </c>
    </row>
    <row r="15" spans="1:10">
      <c r="A15">
        <v>2075</v>
      </c>
      <c r="B15">
        <f t="shared" si="0"/>
        <v>2.6000000000000002E-2</v>
      </c>
      <c r="C15">
        <v>0.50750099999999998</v>
      </c>
      <c r="D15">
        <v>8.6402599999999996</v>
      </c>
      <c r="E15">
        <v>7.4786299999999999</v>
      </c>
      <c r="F15">
        <v>7.3789199999999999</v>
      </c>
      <c r="G15">
        <f t="shared" si="1"/>
        <v>1.2613399999999997</v>
      </c>
      <c r="H15">
        <v>32.752000000000002</v>
      </c>
      <c r="I15">
        <v>-7.68</v>
      </c>
      <c r="J15">
        <f t="shared" si="2"/>
        <v>2.4444199526400001</v>
      </c>
    </row>
    <row r="16" spans="1:10">
      <c r="A16">
        <v>2076</v>
      </c>
      <c r="B16">
        <f t="shared" si="0"/>
        <v>2.8000000000000001E-2</v>
      </c>
      <c r="C16">
        <v>0.56589199999999995</v>
      </c>
      <c r="D16">
        <v>8.6181800000000006</v>
      </c>
      <c r="E16">
        <v>7.4786299999999999</v>
      </c>
      <c r="F16">
        <v>7.3789199999999999</v>
      </c>
      <c r="G16">
        <f t="shared" si="1"/>
        <v>1.2392600000000007</v>
      </c>
      <c r="H16">
        <v>24.347999999999999</v>
      </c>
      <c r="I16">
        <v>-27.52</v>
      </c>
      <c r="J16">
        <f t="shared" si="2"/>
        <v>2.9163790886399998</v>
      </c>
    </row>
    <row r="17" spans="1:10">
      <c r="A17">
        <v>2077</v>
      </c>
      <c r="B17">
        <f t="shared" si="0"/>
        <v>0.03</v>
      </c>
      <c r="C17">
        <v>0.60489300000000001</v>
      </c>
      <c r="D17">
        <v>8.5301799999999997</v>
      </c>
      <c r="E17">
        <v>7.3789199999999999</v>
      </c>
      <c r="F17">
        <v>7.3789199999999999</v>
      </c>
      <c r="G17">
        <f t="shared" si="1"/>
        <v>1.1512599999999997</v>
      </c>
      <c r="H17">
        <v>24.037299999999998</v>
      </c>
      <c r="I17">
        <v>-43.822499999999998</v>
      </c>
      <c r="J17">
        <f t="shared" si="2"/>
        <v>5.3961191226863994</v>
      </c>
    </row>
    <row r="18" spans="1:10">
      <c r="A18">
        <v>2078</v>
      </c>
      <c r="B18">
        <f t="shared" si="0"/>
        <v>3.2000000000000001E-2</v>
      </c>
      <c r="C18">
        <v>0.66204099999999999</v>
      </c>
      <c r="D18">
        <v>8.4428900000000002</v>
      </c>
      <c r="E18">
        <v>7.3789199999999999</v>
      </c>
      <c r="F18">
        <v>7.3789199999999999</v>
      </c>
      <c r="G18">
        <f t="shared" si="1"/>
        <v>1.0639700000000003</v>
      </c>
      <c r="H18">
        <v>33.149500000000003</v>
      </c>
      <c r="I18">
        <v>-39.682499999999997</v>
      </c>
      <c r="J18">
        <f t="shared" si="2"/>
        <v>5.7749547380399999</v>
      </c>
    </row>
    <row r="19" spans="1:10">
      <c r="A19">
        <v>2079</v>
      </c>
      <c r="B19">
        <f t="shared" si="0"/>
        <v>3.4000000000000002E-2</v>
      </c>
      <c r="C19">
        <v>0.73749100000000001</v>
      </c>
      <c r="D19">
        <v>8.3714499999999994</v>
      </c>
      <c r="E19">
        <v>7.3789199999999999</v>
      </c>
      <c r="F19">
        <v>7.3789199999999999</v>
      </c>
      <c r="G19">
        <f t="shared" si="1"/>
        <v>0.99252999999999947</v>
      </c>
      <c r="H19">
        <v>30.137499999999999</v>
      </c>
      <c r="I19">
        <v>-27.927499999999998</v>
      </c>
      <c r="J19">
        <f t="shared" si="2"/>
        <v>3.6465425909999998</v>
      </c>
    </row>
    <row r="20" spans="1:10">
      <c r="A20">
        <v>2080</v>
      </c>
      <c r="B20">
        <f t="shared" si="0"/>
        <v>3.6000000000000004E-2</v>
      </c>
      <c r="C20">
        <v>0.78259100000000004</v>
      </c>
      <c r="D20">
        <v>8.3311799999999998</v>
      </c>
      <c r="E20">
        <v>7.3789199999999999</v>
      </c>
      <c r="F20">
        <v>7.3789199999999999</v>
      </c>
      <c r="G20">
        <f t="shared" si="1"/>
        <v>0.95225999999999988</v>
      </c>
      <c r="H20">
        <v>30.2698</v>
      </c>
      <c r="I20">
        <v>-10.62</v>
      </c>
      <c r="J20">
        <f t="shared" si="2"/>
        <v>2.2227376148063995</v>
      </c>
    </row>
    <row r="21" spans="1:10">
      <c r="A21">
        <v>2081</v>
      </c>
      <c r="B21">
        <f t="shared" si="0"/>
        <v>3.7999999999999999E-2</v>
      </c>
      <c r="C21">
        <v>0.85857000000000006</v>
      </c>
      <c r="D21">
        <v>8.32897</v>
      </c>
      <c r="E21">
        <v>7.3789199999999999</v>
      </c>
      <c r="F21">
        <v>7.3789199999999999</v>
      </c>
      <c r="G21">
        <f t="shared" si="1"/>
        <v>0.95005000000000006</v>
      </c>
      <c r="H21">
        <v>27.0337</v>
      </c>
      <c r="I21">
        <v>13.375</v>
      </c>
      <c r="J21">
        <f t="shared" si="2"/>
        <v>1.9649769710903999</v>
      </c>
    </row>
    <row r="22" spans="1:10">
      <c r="A22">
        <v>2082</v>
      </c>
      <c r="B22">
        <f t="shared" si="0"/>
        <v>0.04</v>
      </c>
      <c r="C22">
        <v>0.89072600000000002</v>
      </c>
      <c r="D22">
        <v>8.3846799999999995</v>
      </c>
      <c r="E22">
        <v>7.3789199999999999</v>
      </c>
      <c r="F22">
        <v>7.3789199999999999</v>
      </c>
      <c r="G22">
        <f t="shared" si="1"/>
        <v>1.0057599999999995</v>
      </c>
      <c r="H22">
        <v>35.89</v>
      </c>
      <c r="I22">
        <v>27.25</v>
      </c>
      <c r="J22">
        <f t="shared" si="2"/>
        <v>4.3862139359999999</v>
      </c>
    </row>
    <row r="23" spans="1:10">
      <c r="A23">
        <v>2083</v>
      </c>
      <c r="B23">
        <f t="shared" si="0"/>
        <v>4.2000000000000003E-2</v>
      </c>
      <c r="C23">
        <v>1.00213</v>
      </c>
      <c r="D23">
        <v>8.43797</v>
      </c>
      <c r="E23">
        <v>7.3789199999999999</v>
      </c>
      <c r="F23">
        <v>7.3789199999999999</v>
      </c>
      <c r="G23">
        <f t="shared" si="1"/>
        <v>1.05905</v>
      </c>
      <c r="H23">
        <v>43.013500000000001</v>
      </c>
      <c r="I23">
        <v>27.3475</v>
      </c>
      <c r="J23">
        <f t="shared" si="2"/>
        <v>5.6117813871600006</v>
      </c>
    </row>
    <row r="24" spans="1:10">
      <c r="A24">
        <v>2084</v>
      </c>
      <c r="B24">
        <f t="shared" si="0"/>
        <v>4.3999999999999997E-2</v>
      </c>
      <c r="C24">
        <v>1.0627800000000001</v>
      </c>
      <c r="D24">
        <v>8.4940700000000007</v>
      </c>
      <c r="E24">
        <v>7.3789199999999999</v>
      </c>
      <c r="F24">
        <v>7.3789199999999999</v>
      </c>
      <c r="G24">
        <f t="shared" si="1"/>
        <v>1.1151500000000008</v>
      </c>
      <c r="H24">
        <v>27.9175</v>
      </c>
      <c r="I24">
        <v>29.864999999999998</v>
      </c>
      <c r="J24">
        <f t="shared" si="2"/>
        <v>3.6100188675</v>
      </c>
    </row>
    <row r="25" spans="1:10">
      <c r="A25">
        <v>2085</v>
      </c>
      <c r="B25">
        <f t="shared" si="0"/>
        <v>4.5999999999999999E-2</v>
      </c>
      <c r="C25">
        <v>1.1137999999999999</v>
      </c>
      <c r="D25">
        <v>8.5574300000000001</v>
      </c>
      <c r="E25">
        <v>7.3789199999999999</v>
      </c>
      <c r="F25">
        <v>7.3789199999999999</v>
      </c>
      <c r="G25">
        <f t="shared" si="1"/>
        <v>1.1785100000000002</v>
      </c>
      <c r="H25">
        <v>37.5075</v>
      </c>
      <c r="I25">
        <v>41.545000000000002</v>
      </c>
      <c r="J25">
        <f t="shared" si="2"/>
        <v>6.7668470955000011</v>
      </c>
    </row>
    <row r="26" spans="1:10">
      <c r="A26">
        <v>2086</v>
      </c>
      <c r="B26">
        <f t="shared" si="0"/>
        <v>4.8000000000000001E-2</v>
      </c>
      <c r="C26">
        <v>1.2128099999999999</v>
      </c>
      <c r="D26">
        <v>8.6602499999999996</v>
      </c>
      <c r="E26">
        <v>7.4786299999999999</v>
      </c>
      <c r="F26">
        <v>7.3789199999999999</v>
      </c>
      <c r="G26">
        <f t="shared" si="1"/>
        <v>1.2813299999999996</v>
      </c>
      <c r="H26">
        <v>45.282499999999999</v>
      </c>
      <c r="I26">
        <v>26.934999999999999</v>
      </c>
      <c r="J26">
        <f t="shared" si="2"/>
        <v>5.9961579074999998</v>
      </c>
    </row>
    <row r="27" spans="1:10">
      <c r="A27">
        <v>2087</v>
      </c>
      <c r="B27">
        <f t="shared" si="0"/>
        <v>0.05</v>
      </c>
      <c r="C27">
        <v>1.2949299999999999</v>
      </c>
      <c r="D27">
        <v>8.6651699999999998</v>
      </c>
      <c r="E27">
        <v>7.4786299999999999</v>
      </c>
      <c r="F27">
        <v>7.3789199999999999</v>
      </c>
      <c r="G27">
        <f t="shared" si="1"/>
        <v>1.2862499999999999</v>
      </c>
      <c r="H27">
        <v>35.075000000000003</v>
      </c>
      <c r="I27">
        <v>4.0199999999999996</v>
      </c>
      <c r="J27">
        <f t="shared" si="2"/>
        <v>2.6922586140000009</v>
      </c>
    </row>
    <row r="28" spans="1:10">
      <c r="A28">
        <v>2088</v>
      </c>
      <c r="B28">
        <f t="shared" si="0"/>
        <v>5.2000000000000005E-2</v>
      </c>
      <c r="C28">
        <v>1.35311</v>
      </c>
      <c r="D28">
        <v>8.6763300000000001</v>
      </c>
      <c r="E28">
        <v>7.4786299999999999</v>
      </c>
      <c r="F28">
        <v>7.3789199999999999</v>
      </c>
      <c r="G28">
        <f t="shared" si="1"/>
        <v>1.2974100000000002</v>
      </c>
      <c r="H28">
        <v>35.017499999999998</v>
      </c>
      <c r="I28">
        <v>-15.335000000000001</v>
      </c>
      <c r="J28">
        <f t="shared" si="2"/>
        <v>3.1565970674999999</v>
      </c>
    </row>
    <row r="29" spans="1:10">
      <c r="A29">
        <v>2089</v>
      </c>
      <c r="B29">
        <f t="shared" si="0"/>
        <v>5.3999999999999999E-2</v>
      </c>
      <c r="C29">
        <v>1.4350000000000001</v>
      </c>
      <c r="D29">
        <v>8.6038300000000003</v>
      </c>
      <c r="E29">
        <v>7.4786299999999999</v>
      </c>
      <c r="F29">
        <v>7.3789199999999999</v>
      </c>
      <c r="G29">
        <f t="shared" si="1"/>
        <v>1.2249100000000004</v>
      </c>
      <c r="H29">
        <v>41.412500000000001</v>
      </c>
      <c r="I29">
        <v>-23.75</v>
      </c>
      <c r="J29">
        <f t="shared" si="2"/>
        <v>4.9227645374999991</v>
      </c>
    </row>
    <row r="30" spans="1:10">
      <c r="A30">
        <v>2090</v>
      </c>
      <c r="B30">
        <f t="shared" si="0"/>
        <v>5.6000000000000001E-2</v>
      </c>
      <c r="C30">
        <v>1.5187600000000001</v>
      </c>
      <c r="D30">
        <v>8.5813299999999995</v>
      </c>
      <c r="E30">
        <v>7.4786299999999999</v>
      </c>
      <c r="F30">
        <v>7.3789199999999999</v>
      </c>
      <c r="G30">
        <f t="shared" si="1"/>
        <v>1.2024099999999995</v>
      </c>
      <c r="H30">
        <v>32.814999999999998</v>
      </c>
      <c r="I30">
        <v>-28.462499999999999</v>
      </c>
      <c r="J30">
        <f t="shared" si="2"/>
        <v>4.0757863634999998</v>
      </c>
    </row>
    <row r="31" spans="1:10">
      <c r="A31">
        <v>2091</v>
      </c>
      <c r="B31">
        <f t="shared" si="0"/>
        <v>5.8000000000000003E-2</v>
      </c>
      <c r="C31">
        <v>1.56626</v>
      </c>
      <c r="D31">
        <v>8.4899799999999992</v>
      </c>
      <c r="E31">
        <v>7.3789199999999999</v>
      </c>
      <c r="F31">
        <v>7.3789199999999999</v>
      </c>
      <c r="G31">
        <f t="shared" si="1"/>
        <v>1.1110599999999993</v>
      </c>
      <c r="H31">
        <v>40.805</v>
      </c>
      <c r="I31">
        <v>-49.072499999999998</v>
      </c>
      <c r="J31">
        <f t="shared" si="2"/>
        <v>8.7980218874999991</v>
      </c>
    </row>
    <row r="32" spans="1:10">
      <c r="A32">
        <v>2092</v>
      </c>
      <c r="B32">
        <f t="shared" si="0"/>
        <v>0.06</v>
      </c>
      <c r="C32">
        <v>1.68198</v>
      </c>
      <c r="D32">
        <v>8.38504</v>
      </c>
      <c r="E32">
        <v>7.3789199999999999</v>
      </c>
      <c r="F32">
        <v>7.3789199999999999</v>
      </c>
      <c r="G32">
        <f t="shared" si="1"/>
        <v>1.0061200000000001</v>
      </c>
      <c r="H32">
        <v>48.63</v>
      </c>
      <c r="I32">
        <v>-29.267499999999998</v>
      </c>
      <c r="J32">
        <f t="shared" si="2"/>
        <v>6.9583610655000001</v>
      </c>
    </row>
    <row r="33" spans="1:10">
      <c r="A33">
        <v>2093</v>
      </c>
      <c r="B33">
        <f t="shared" si="0"/>
        <v>6.2E-2</v>
      </c>
      <c r="C33">
        <v>1.76078</v>
      </c>
      <c r="D33">
        <v>8.3729099999999992</v>
      </c>
      <c r="E33">
        <v>7.3789199999999999</v>
      </c>
      <c r="F33">
        <v>7.3789199999999999</v>
      </c>
      <c r="G33">
        <f t="shared" si="1"/>
        <v>0.99398999999999926</v>
      </c>
      <c r="H33">
        <v>39.44</v>
      </c>
      <c r="I33">
        <v>-4.3</v>
      </c>
      <c r="J33">
        <f t="shared" si="2"/>
        <v>3.3998477759999997</v>
      </c>
    </row>
    <row r="34" spans="1:10">
      <c r="A34">
        <v>2094</v>
      </c>
      <c r="B34">
        <f t="shared" si="0"/>
        <v>6.4000000000000001E-2</v>
      </c>
      <c r="C34">
        <v>1.8397399999999999</v>
      </c>
      <c r="D34">
        <v>8.3678399999999993</v>
      </c>
      <c r="E34">
        <v>7.3789199999999999</v>
      </c>
      <c r="F34">
        <v>7.3789199999999999</v>
      </c>
      <c r="G34">
        <f t="shared" si="1"/>
        <v>0.98891999999999936</v>
      </c>
      <c r="H34">
        <v>54.567500000000003</v>
      </c>
      <c r="I34">
        <v>-12.327500000000001</v>
      </c>
      <c r="J34">
        <f t="shared" si="2"/>
        <v>6.7598913150000017</v>
      </c>
    </row>
    <row r="35" spans="1:10">
      <c r="A35">
        <v>2095</v>
      </c>
      <c r="B35">
        <f t="shared" si="0"/>
        <v>6.6000000000000003E-2</v>
      </c>
      <c r="C35">
        <v>1.97905</v>
      </c>
      <c r="D35">
        <v>8.3236000000000008</v>
      </c>
      <c r="E35">
        <v>7.3789199999999999</v>
      </c>
      <c r="F35">
        <v>7.3789199999999999</v>
      </c>
      <c r="G35">
        <f t="shared" si="1"/>
        <v>0.94468000000000085</v>
      </c>
      <c r="H35">
        <v>61.26</v>
      </c>
      <c r="I35">
        <v>-0.86250000000000004</v>
      </c>
      <c r="J35">
        <f t="shared" si="2"/>
        <v>8.1076280534999992</v>
      </c>
    </row>
    <row r="36" spans="1:10">
      <c r="A36">
        <v>2096</v>
      </c>
      <c r="B36">
        <f t="shared" si="0"/>
        <v>6.8000000000000005E-2</v>
      </c>
      <c r="C36">
        <v>2.0847799999999999</v>
      </c>
      <c r="D36">
        <v>8.3643900000000002</v>
      </c>
      <c r="E36">
        <v>7.3789199999999999</v>
      </c>
      <c r="F36">
        <v>7.3789199999999999</v>
      </c>
      <c r="G36">
        <f t="shared" si="1"/>
        <v>0.98547000000000029</v>
      </c>
      <c r="H36">
        <v>50.022500000000001</v>
      </c>
      <c r="I36">
        <v>8.4149999999999991</v>
      </c>
      <c r="J36">
        <f t="shared" si="2"/>
        <v>5.5578154995000002</v>
      </c>
    </row>
    <row r="37" spans="1:10">
      <c r="A37">
        <v>2097</v>
      </c>
      <c r="B37">
        <f t="shared" si="0"/>
        <v>7.0000000000000007E-2</v>
      </c>
      <c r="C37">
        <v>2.1791399999999999</v>
      </c>
      <c r="D37">
        <v>8.3572600000000001</v>
      </c>
      <c r="E37">
        <v>7.3789199999999999</v>
      </c>
      <c r="F37">
        <v>7.3789199999999999</v>
      </c>
      <c r="G37">
        <f t="shared" si="1"/>
        <v>0.97834000000000021</v>
      </c>
      <c r="H37">
        <v>42.354999999999997</v>
      </c>
      <c r="I37">
        <v>29.9575</v>
      </c>
      <c r="J37">
        <f t="shared" si="2"/>
        <v>5.8134193154999991</v>
      </c>
    </row>
    <row r="38" spans="1:10">
      <c r="A38">
        <v>2098</v>
      </c>
      <c r="B38">
        <f t="shared" si="0"/>
        <v>7.2000000000000008E-2</v>
      </c>
      <c r="C38">
        <v>2.2542</v>
      </c>
      <c r="D38">
        <v>8.4842200000000005</v>
      </c>
      <c r="E38">
        <v>7.3789199999999999</v>
      </c>
      <c r="F38">
        <v>7.3789199999999999</v>
      </c>
      <c r="G38">
        <f t="shared" si="1"/>
        <v>1.1053000000000006</v>
      </c>
      <c r="H38">
        <v>63.2425</v>
      </c>
      <c r="I38">
        <v>36.427500000000002</v>
      </c>
      <c r="J38">
        <f t="shared" si="2"/>
        <v>11.505405375</v>
      </c>
    </row>
    <row r="39" spans="1:10">
      <c r="A39">
        <v>2099</v>
      </c>
      <c r="B39">
        <f t="shared" si="0"/>
        <v>7.3999999999999996E-2</v>
      </c>
      <c r="C39">
        <v>2.4321100000000002</v>
      </c>
      <c r="D39">
        <v>8.5029699999999995</v>
      </c>
      <c r="E39">
        <v>7.3789199999999999</v>
      </c>
      <c r="F39">
        <v>7.3789199999999999</v>
      </c>
      <c r="G39">
        <f t="shared" si="1"/>
        <v>1.1240499999999995</v>
      </c>
      <c r="H39">
        <v>81.742500000000007</v>
      </c>
      <c r="I39">
        <v>35.450000000000003</v>
      </c>
      <c r="J39">
        <f t="shared" si="2"/>
        <v>17.147243821500005</v>
      </c>
    </row>
    <row r="40" spans="1:10">
      <c r="A40">
        <v>2100</v>
      </c>
      <c r="B40">
        <f t="shared" si="0"/>
        <v>7.5999999999999998E-2</v>
      </c>
      <c r="C40">
        <v>2.5811700000000002</v>
      </c>
      <c r="D40">
        <v>8.6260200000000005</v>
      </c>
      <c r="E40">
        <v>7.4786299999999999</v>
      </c>
      <c r="F40">
        <v>7.3789199999999999</v>
      </c>
      <c r="G40">
        <f t="shared" si="1"/>
        <v>1.2471000000000005</v>
      </c>
      <c r="H40">
        <v>66.4375</v>
      </c>
      <c r="I40">
        <v>15.035</v>
      </c>
      <c r="J40">
        <f t="shared" si="2"/>
        <v>10.022384083499999</v>
      </c>
    </row>
    <row r="41" spans="1:10">
      <c r="A41">
        <v>2101</v>
      </c>
      <c r="B41">
        <f t="shared" si="0"/>
        <v>7.8E-2</v>
      </c>
      <c r="C41">
        <v>2.6978599999999999</v>
      </c>
      <c r="D41">
        <v>8.56311</v>
      </c>
      <c r="E41">
        <v>7.3789199999999999</v>
      </c>
      <c r="F41">
        <v>7.3789199999999999</v>
      </c>
      <c r="G41">
        <f t="shared" si="1"/>
        <v>1.1841900000000001</v>
      </c>
      <c r="H41">
        <v>35.227499999999999</v>
      </c>
      <c r="I41">
        <v>-15.487500000000001</v>
      </c>
      <c r="J41">
        <f t="shared" si="2"/>
        <v>3.1986131310000001</v>
      </c>
    </row>
    <row r="42" spans="1:10">
      <c r="A42">
        <v>2102</v>
      </c>
      <c r="B42">
        <f t="shared" si="0"/>
        <v>0.08</v>
      </c>
      <c r="C42">
        <v>2.7220800000000001</v>
      </c>
      <c r="D42">
        <v>8.5640699999999992</v>
      </c>
      <c r="E42">
        <v>7.3789199999999999</v>
      </c>
      <c r="F42">
        <v>7.3789199999999999</v>
      </c>
      <c r="G42">
        <f t="shared" si="1"/>
        <v>1.1851499999999993</v>
      </c>
      <c r="H42">
        <v>58.49</v>
      </c>
      <c r="I42">
        <v>-21.577500000000001</v>
      </c>
      <c r="J42">
        <f t="shared" si="2"/>
        <v>8.3952041895000011</v>
      </c>
    </row>
    <row r="43" spans="1:10">
      <c r="A43">
        <v>2103</v>
      </c>
      <c r="B43">
        <f t="shared" si="0"/>
        <v>8.2000000000000003E-2</v>
      </c>
      <c r="C43">
        <v>2.9318200000000001</v>
      </c>
      <c r="D43">
        <v>8.4768000000000008</v>
      </c>
      <c r="E43">
        <v>7.3789199999999999</v>
      </c>
      <c r="F43">
        <v>7.3789199999999999</v>
      </c>
      <c r="G43">
        <f t="shared" si="1"/>
        <v>1.0978800000000009</v>
      </c>
      <c r="H43">
        <v>84.257499999999993</v>
      </c>
      <c r="I43">
        <v>-35.732500000000002</v>
      </c>
      <c r="J43">
        <f t="shared" si="2"/>
        <v>18.092457783</v>
      </c>
    </row>
    <row r="44" spans="1:10">
      <c r="A44">
        <v>2104</v>
      </c>
      <c r="B44">
        <f t="shared" si="0"/>
        <v>8.4000000000000005E-2</v>
      </c>
      <c r="C44">
        <v>3.05911</v>
      </c>
      <c r="D44">
        <v>8.4211399999999994</v>
      </c>
      <c r="E44">
        <v>7.3789199999999999</v>
      </c>
      <c r="F44">
        <v>7.3789199999999999</v>
      </c>
      <c r="G44">
        <f t="shared" si="1"/>
        <v>1.0422199999999995</v>
      </c>
      <c r="H44">
        <v>61.397500000000001</v>
      </c>
      <c r="I44">
        <v>-22.414999999999999</v>
      </c>
      <c r="J44">
        <f t="shared" si="2"/>
        <v>9.2277040995000004</v>
      </c>
    </row>
    <row r="45" spans="1:10">
      <c r="A45">
        <v>2105</v>
      </c>
      <c r="B45">
        <f t="shared" si="0"/>
        <v>8.6000000000000007E-2</v>
      </c>
      <c r="C45">
        <v>3.1774100000000001</v>
      </c>
      <c r="D45">
        <v>8.3871400000000005</v>
      </c>
      <c r="E45">
        <v>7.3789199999999999</v>
      </c>
      <c r="F45">
        <v>7.3789199999999999</v>
      </c>
      <c r="G45">
        <f t="shared" si="1"/>
        <v>1.0082200000000006</v>
      </c>
      <c r="H45">
        <v>68.405000000000001</v>
      </c>
      <c r="I45">
        <v>-27.9375</v>
      </c>
      <c r="J45">
        <f t="shared" si="2"/>
        <v>11.7930555315</v>
      </c>
    </row>
    <row r="46" spans="1:10">
      <c r="A46">
        <v>2106</v>
      </c>
      <c r="B46">
        <f t="shared" si="0"/>
        <v>8.7999999999999995E-2</v>
      </c>
      <c r="C46">
        <v>3.3327300000000002</v>
      </c>
      <c r="D46">
        <v>8.3093900000000005</v>
      </c>
      <c r="E46">
        <v>7.3789199999999999</v>
      </c>
      <c r="F46">
        <v>7.3789199999999999</v>
      </c>
      <c r="G46">
        <f t="shared" si="1"/>
        <v>0.93047000000000057</v>
      </c>
      <c r="H46">
        <v>67.872500000000002</v>
      </c>
      <c r="I46">
        <v>-28.585000000000001</v>
      </c>
      <c r="J46">
        <f t="shared" si="2"/>
        <v>11.715361519500002</v>
      </c>
    </row>
    <row r="47" spans="1:10">
      <c r="A47">
        <v>2107</v>
      </c>
      <c r="B47">
        <f t="shared" si="0"/>
        <v>0.09</v>
      </c>
      <c r="C47">
        <v>3.4489000000000001</v>
      </c>
      <c r="D47">
        <v>8.2728000000000002</v>
      </c>
      <c r="E47">
        <v>7.3789199999999999</v>
      </c>
      <c r="F47">
        <v>7.3789199999999999</v>
      </c>
      <c r="G47">
        <f t="shared" si="1"/>
        <v>0.89388000000000023</v>
      </c>
      <c r="H47">
        <v>59.712499999999999</v>
      </c>
      <c r="I47">
        <v>-6.53</v>
      </c>
      <c r="J47">
        <f t="shared" si="2"/>
        <v>7.7937628814999993</v>
      </c>
    </row>
    <row r="48" spans="1:10">
      <c r="A48">
        <v>2108</v>
      </c>
      <c r="B48">
        <f t="shared" si="0"/>
        <v>9.1999999999999998E-2</v>
      </c>
      <c r="C48">
        <v>3.57158</v>
      </c>
      <c r="D48">
        <v>8.2832699999999999</v>
      </c>
      <c r="E48">
        <v>7.3789199999999999</v>
      </c>
      <c r="F48">
        <v>7.3789199999999999</v>
      </c>
      <c r="G48">
        <f t="shared" si="1"/>
        <v>0.90434999999999999</v>
      </c>
      <c r="H48">
        <v>58.68</v>
      </c>
      <c r="I48">
        <v>0.14249999999999999</v>
      </c>
      <c r="J48">
        <f t="shared" si="2"/>
        <v>7.4376634455000001</v>
      </c>
    </row>
    <row r="49" spans="1:10">
      <c r="A49">
        <v>2109</v>
      </c>
      <c r="B49">
        <f t="shared" si="0"/>
        <v>9.4E-2</v>
      </c>
      <c r="C49">
        <v>3.6836199999999999</v>
      </c>
      <c r="D49">
        <v>8.2733699999999999</v>
      </c>
      <c r="E49">
        <v>7.3789199999999999</v>
      </c>
      <c r="F49">
        <v>7.3789199999999999</v>
      </c>
      <c r="G49">
        <f t="shared" si="1"/>
        <v>0.89444999999999997</v>
      </c>
      <c r="H49">
        <v>71.797499999999999</v>
      </c>
      <c r="I49">
        <v>31.037500000000001</v>
      </c>
      <c r="J49">
        <f t="shared" si="2"/>
        <v>13.215328011</v>
      </c>
    </row>
    <row r="50" spans="1:10">
      <c r="A50">
        <v>2110</v>
      </c>
      <c r="B50">
        <f t="shared" si="0"/>
        <v>9.6000000000000002E-2</v>
      </c>
      <c r="C50">
        <v>3.8587699999999998</v>
      </c>
      <c r="D50">
        <v>8.4074200000000001</v>
      </c>
      <c r="E50">
        <v>7.3789199999999999</v>
      </c>
      <c r="F50">
        <v>7.3789199999999999</v>
      </c>
      <c r="G50">
        <f t="shared" si="1"/>
        <v>1.0285000000000002</v>
      </c>
      <c r="H50">
        <v>80.472499999999997</v>
      </c>
      <c r="I50">
        <v>43.55</v>
      </c>
      <c r="J50">
        <f t="shared" si="2"/>
        <v>18.084439633499997</v>
      </c>
    </row>
    <row r="51" spans="1:10">
      <c r="A51">
        <v>2111</v>
      </c>
      <c r="B51">
        <f t="shared" si="0"/>
        <v>9.8000000000000004E-2</v>
      </c>
      <c r="C51">
        <v>4.0055100000000001</v>
      </c>
      <c r="D51">
        <v>8.4475700000000007</v>
      </c>
      <c r="E51">
        <v>7.3789199999999999</v>
      </c>
      <c r="F51">
        <v>7.3789199999999999</v>
      </c>
      <c r="G51">
        <f t="shared" si="1"/>
        <v>1.0686500000000008</v>
      </c>
      <c r="H51">
        <v>65.842500000000001</v>
      </c>
      <c r="I51">
        <v>5.5525000000000002</v>
      </c>
      <c r="J51">
        <f t="shared" si="2"/>
        <v>9.4307005350000015</v>
      </c>
    </row>
    <row r="52" spans="1:10">
      <c r="A52">
        <v>2112</v>
      </c>
      <c r="B52">
        <f t="shared" si="0"/>
        <v>0.1</v>
      </c>
      <c r="C52">
        <v>4.1221399999999999</v>
      </c>
      <c r="D52">
        <v>8.4296299999999995</v>
      </c>
      <c r="E52">
        <v>7.3789199999999999</v>
      </c>
      <c r="F52">
        <v>7.3789199999999999</v>
      </c>
      <c r="G52">
        <f t="shared" si="1"/>
        <v>1.0507099999999996</v>
      </c>
      <c r="H52">
        <v>65.265000000000001</v>
      </c>
      <c r="I52">
        <v>6.5374999999999996</v>
      </c>
      <c r="J52">
        <f t="shared" si="2"/>
        <v>9.2928797235000005</v>
      </c>
    </row>
    <row r="53" spans="1:10">
      <c r="A53">
        <v>2113</v>
      </c>
      <c r="B53">
        <f t="shared" si="0"/>
        <v>0.10200000000000001</v>
      </c>
      <c r="C53">
        <v>4.2665699999999998</v>
      </c>
      <c r="D53">
        <v>8.4737200000000001</v>
      </c>
      <c r="E53">
        <v>7.3789199999999999</v>
      </c>
      <c r="F53">
        <v>7.3789199999999999</v>
      </c>
      <c r="G53">
        <f t="shared" si="1"/>
        <v>1.0948000000000002</v>
      </c>
      <c r="H53">
        <v>78.642499999999998</v>
      </c>
      <c r="I53">
        <v>3.0049999999999999</v>
      </c>
      <c r="J53">
        <f t="shared" si="2"/>
        <v>13.378333315500001</v>
      </c>
    </row>
    <row r="54" spans="1:10">
      <c r="A54">
        <v>2114</v>
      </c>
      <c r="B54">
        <f t="shared" si="0"/>
        <v>0.10400000000000001</v>
      </c>
      <c r="C54">
        <v>4.4367099999999997</v>
      </c>
      <c r="D54">
        <v>8.4416499999999992</v>
      </c>
      <c r="E54">
        <v>7.3789199999999999</v>
      </c>
      <c r="F54">
        <v>7.3789199999999999</v>
      </c>
      <c r="G54">
        <f t="shared" si="1"/>
        <v>1.0627299999999993</v>
      </c>
      <c r="H54">
        <v>76.709999999999994</v>
      </c>
      <c r="I54">
        <v>-16.2575</v>
      </c>
      <c r="J54">
        <f t="shared" si="2"/>
        <v>13.281257677499998</v>
      </c>
    </row>
    <row r="55" spans="1:10">
      <c r="A55">
        <v>2115</v>
      </c>
      <c r="B55">
        <f t="shared" si="0"/>
        <v>0.106</v>
      </c>
      <c r="C55">
        <v>4.57341</v>
      </c>
      <c r="D55">
        <v>8.40869</v>
      </c>
      <c r="E55">
        <v>7.3789199999999999</v>
      </c>
      <c r="F55">
        <v>7.3789199999999999</v>
      </c>
      <c r="G55">
        <f t="shared" si="1"/>
        <v>1.0297700000000001</v>
      </c>
      <c r="H55">
        <v>62.902500000000003</v>
      </c>
      <c r="I55">
        <v>-6.4124999999999996</v>
      </c>
      <c r="J55">
        <f t="shared" si="2"/>
        <v>8.6353444709999998</v>
      </c>
    </row>
    <row r="56" spans="1:10">
      <c r="A56">
        <v>2116</v>
      </c>
      <c r="B56">
        <f t="shared" si="0"/>
        <v>0.108</v>
      </c>
      <c r="C56">
        <v>4.68832</v>
      </c>
      <c r="D56">
        <v>8.4160000000000004</v>
      </c>
      <c r="E56">
        <v>7.3789199999999999</v>
      </c>
      <c r="F56">
        <v>7.3789199999999999</v>
      </c>
      <c r="G56">
        <f t="shared" si="1"/>
        <v>1.0370800000000004</v>
      </c>
      <c r="H56">
        <v>59.592500000000001</v>
      </c>
      <c r="I56">
        <v>-6.4775</v>
      </c>
      <c r="J56">
        <f t="shared" si="2"/>
        <v>7.7613639750000001</v>
      </c>
    </row>
    <row r="57" spans="1:10">
      <c r="A57">
        <v>2117</v>
      </c>
      <c r="B57">
        <f t="shared" si="0"/>
        <v>0.11</v>
      </c>
      <c r="C57">
        <v>4.8117799999999997</v>
      </c>
      <c r="D57">
        <v>8.3827800000000003</v>
      </c>
      <c r="E57">
        <v>7.3789199999999999</v>
      </c>
      <c r="F57">
        <v>7.3789199999999999</v>
      </c>
      <c r="G57">
        <f t="shared" si="1"/>
        <v>1.0038600000000004</v>
      </c>
      <c r="H57">
        <v>66.245000000000005</v>
      </c>
      <c r="I57">
        <v>-24.52</v>
      </c>
      <c r="J57">
        <f t="shared" si="2"/>
        <v>10.777601718000001</v>
      </c>
    </row>
    <row r="58" spans="1:10">
      <c r="A58">
        <v>2118</v>
      </c>
      <c r="B58">
        <f t="shared" si="0"/>
        <v>0.112</v>
      </c>
      <c r="C58">
        <v>4.9532999999999996</v>
      </c>
      <c r="D58">
        <v>8.3179200000000009</v>
      </c>
      <c r="E58">
        <v>7.3789199999999999</v>
      </c>
      <c r="F58">
        <v>7.3789199999999999</v>
      </c>
      <c r="G58">
        <f t="shared" si="1"/>
        <v>0.93900000000000095</v>
      </c>
      <c r="H58">
        <v>93.077500000000001</v>
      </c>
      <c r="I58">
        <v>-4.2</v>
      </c>
      <c r="J58">
        <f t="shared" si="2"/>
        <v>18.751091773500001</v>
      </c>
    </row>
    <row r="59" spans="1:10">
      <c r="A59">
        <v>2119</v>
      </c>
      <c r="B59">
        <f t="shared" si="0"/>
        <v>0.114</v>
      </c>
      <c r="C59">
        <v>5.1840900000000003</v>
      </c>
      <c r="D59">
        <v>8.3659800000000004</v>
      </c>
      <c r="E59">
        <v>7.3789199999999999</v>
      </c>
      <c r="F59">
        <v>7.3789199999999999</v>
      </c>
      <c r="G59">
        <f t="shared" si="1"/>
        <v>0.98706000000000049</v>
      </c>
      <c r="H59">
        <v>84.71</v>
      </c>
      <c r="I59">
        <v>12.3725</v>
      </c>
      <c r="J59">
        <f t="shared" si="2"/>
        <v>15.830343769499999</v>
      </c>
    </row>
    <row r="60" spans="1:10">
      <c r="A60">
        <v>2120</v>
      </c>
      <c r="B60">
        <f t="shared" si="0"/>
        <v>0.11600000000000001</v>
      </c>
      <c r="C60">
        <v>5.2921399999999998</v>
      </c>
      <c r="D60">
        <v>8.3674099999999996</v>
      </c>
      <c r="E60">
        <v>7.3789199999999999</v>
      </c>
      <c r="F60">
        <v>7.3789199999999999</v>
      </c>
      <c r="G60">
        <f t="shared" si="1"/>
        <v>0.98848999999999965</v>
      </c>
      <c r="H60">
        <v>71.275000000000006</v>
      </c>
      <c r="I60">
        <v>-7.5824999999999996</v>
      </c>
      <c r="J60">
        <f t="shared" si="2"/>
        <v>11.097259051500002</v>
      </c>
    </row>
    <row r="61" spans="1:10">
      <c r="A61">
        <v>2121</v>
      </c>
      <c r="B61">
        <f t="shared" si="0"/>
        <v>0.11800000000000001</v>
      </c>
      <c r="C61">
        <v>5.4691900000000002</v>
      </c>
      <c r="D61">
        <v>8.3356499999999993</v>
      </c>
      <c r="E61">
        <v>7.3789199999999999</v>
      </c>
      <c r="F61">
        <v>7.3789199999999999</v>
      </c>
      <c r="G61">
        <f t="shared" si="1"/>
        <v>0.95672999999999941</v>
      </c>
      <c r="H61">
        <v>85.15</v>
      </c>
      <c r="I61">
        <v>-3.2</v>
      </c>
      <c r="J61">
        <f t="shared" si="2"/>
        <v>15.683247000000003</v>
      </c>
    </row>
    <row r="62" spans="1:10">
      <c r="A62">
        <v>2122</v>
      </c>
      <c r="B62">
        <f t="shared" si="0"/>
        <v>0.12</v>
      </c>
      <c r="C62">
        <v>5.6327400000000001</v>
      </c>
      <c r="D62">
        <v>8.3546099999999992</v>
      </c>
      <c r="E62">
        <v>7.3789199999999999</v>
      </c>
      <c r="F62">
        <v>7.3789199999999999</v>
      </c>
      <c r="G62">
        <f t="shared" si="1"/>
        <v>0.97568999999999928</v>
      </c>
      <c r="H62">
        <v>58.61</v>
      </c>
      <c r="I62">
        <v>11.615</v>
      </c>
      <c r="J62">
        <f t="shared" si="2"/>
        <v>7.711287102</v>
      </c>
    </row>
    <row r="63" spans="1:10">
      <c r="A63">
        <v>2123</v>
      </c>
      <c r="B63">
        <f t="shared" si="0"/>
        <v>0.122</v>
      </c>
      <c r="C63">
        <v>5.7036300000000004</v>
      </c>
      <c r="D63">
        <v>8.3821100000000008</v>
      </c>
      <c r="E63">
        <v>7.3789199999999999</v>
      </c>
      <c r="F63">
        <v>7.3789199999999999</v>
      </c>
      <c r="G63">
        <f t="shared" si="1"/>
        <v>1.0031900000000009</v>
      </c>
      <c r="H63">
        <v>51.02</v>
      </c>
      <c r="I63">
        <v>0.11749999999999999</v>
      </c>
      <c r="J63">
        <f t="shared" si="2"/>
        <v>5.6225970855000016</v>
      </c>
    </row>
    <row r="64" spans="1:10">
      <c r="A64">
        <v>2124</v>
      </c>
      <c r="B64">
        <f t="shared" si="0"/>
        <v>0.124</v>
      </c>
      <c r="C64">
        <v>5.8368200000000003</v>
      </c>
      <c r="D64">
        <v>8.3550799999999992</v>
      </c>
      <c r="E64">
        <v>7.3789199999999999</v>
      </c>
      <c r="F64">
        <v>7.3789199999999999</v>
      </c>
      <c r="G64">
        <f t="shared" si="1"/>
        <v>0.97615999999999925</v>
      </c>
      <c r="H64">
        <v>78.152500000000003</v>
      </c>
      <c r="I64">
        <v>18.47</v>
      </c>
      <c r="J64">
        <f t="shared" si="2"/>
        <v>13.929740977500002</v>
      </c>
    </row>
    <row r="65" spans="1:10">
      <c r="A65">
        <v>2125</v>
      </c>
      <c r="B65">
        <f t="shared" si="0"/>
        <v>0.126</v>
      </c>
      <c r="C65">
        <v>6.0162399999999998</v>
      </c>
      <c r="D65">
        <v>8.4559899999999999</v>
      </c>
      <c r="E65">
        <v>7.3789199999999999</v>
      </c>
      <c r="F65">
        <v>7.3789199999999999</v>
      </c>
      <c r="G65">
        <f t="shared" si="1"/>
        <v>1.07707</v>
      </c>
      <c r="H65">
        <v>88.07</v>
      </c>
      <c r="I65">
        <v>23.2925</v>
      </c>
      <c r="J65">
        <f t="shared" si="2"/>
        <v>17.925549385499995</v>
      </c>
    </row>
    <row r="66" spans="1:10">
      <c r="A66">
        <v>2126</v>
      </c>
      <c r="B66">
        <f t="shared" si="0"/>
        <v>0.128</v>
      </c>
      <c r="C66">
        <v>6.1890999999999998</v>
      </c>
      <c r="D66">
        <v>8.4482499999999998</v>
      </c>
      <c r="E66">
        <v>7.3789199999999999</v>
      </c>
      <c r="F66">
        <v>7.3789199999999999</v>
      </c>
      <c r="G66">
        <f t="shared" si="1"/>
        <v>1.0693299999999999</v>
      </c>
      <c r="H66">
        <v>72.817499999999995</v>
      </c>
      <c r="I66">
        <v>-5.4550000000000001</v>
      </c>
      <c r="J66">
        <f t="shared" si="2"/>
        <v>11.517433915499998</v>
      </c>
    </row>
    <row r="67" spans="1:10">
      <c r="A67">
        <v>2127</v>
      </c>
      <c r="B67">
        <f t="shared" ref="B67:B130" si="3">(A67-2062)*0.002</f>
        <v>0.13</v>
      </c>
      <c r="C67">
        <v>6.3075099999999997</v>
      </c>
      <c r="D67">
        <v>8.4341699999999999</v>
      </c>
      <c r="E67">
        <v>7.3789199999999999</v>
      </c>
      <c r="F67">
        <v>7.3789199999999999</v>
      </c>
      <c r="G67">
        <f t="shared" ref="G67:G130" si="4">D67-F67</f>
        <v>1.05525</v>
      </c>
      <c r="H67">
        <v>69.807500000000005</v>
      </c>
      <c r="I67">
        <v>-22.3825</v>
      </c>
      <c r="J67">
        <f t="shared" ref="J67:J130" si="5">480*4.5*(H67*H67+I67*I67)*0.001*0.001</f>
        <v>11.607976862999999</v>
      </c>
    </row>
    <row r="68" spans="1:10">
      <c r="A68">
        <v>2128</v>
      </c>
      <c r="B68">
        <f t="shared" si="3"/>
        <v>0.13200000000000001</v>
      </c>
      <c r="C68">
        <v>6.4683299999999999</v>
      </c>
      <c r="D68">
        <v>8.3587199999999999</v>
      </c>
      <c r="E68">
        <v>7.3789199999999999</v>
      </c>
      <c r="F68">
        <v>7.3789199999999999</v>
      </c>
      <c r="G68">
        <f t="shared" si="4"/>
        <v>0.9798</v>
      </c>
      <c r="H68">
        <v>75.692499999999995</v>
      </c>
      <c r="I68">
        <v>-15.06</v>
      </c>
      <c r="J68">
        <f t="shared" si="5"/>
        <v>12.8653016175</v>
      </c>
    </row>
    <row r="69" spans="1:10">
      <c r="A69">
        <v>2129</v>
      </c>
      <c r="B69">
        <f t="shared" si="3"/>
        <v>0.13400000000000001</v>
      </c>
      <c r="C69">
        <v>6.6102800000000004</v>
      </c>
      <c r="D69">
        <v>8.3739299999999997</v>
      </c>
      <c r="E69">
        <v>7.3789199999999999</v>
      </c>
      <c r="F69">
        <v>7.3789199999999999</v>
      </c>
      <c r="G69">
        <f t="shared" si="4"/>
        <v>0.99500999999999973</v>
      </c>
      <c r="H69">
        <v>81.165000000000006</v>
      </c>
      <c r="I69">
        <v>-8.8175000000000008</v>
      </c>
      <c r="J69">
        <f t="shared" si="5"/>
        <v>14.397491947500002</v>
      </c>
    </row>
    <row r="70" spans="1:10">
      <c r="A70">
        <v>2130</v>
      </c>
      <c r="B70">
        <f t="shared" si="3"/>
        <v>0.13600000000000001</v>
      </c>
      <c r="C70">
        <v>6.7929899999999996</v>
      </c>
      <c r="D70">
        <v>8.3234499999999993</v>
      </c>
      <c r="E70">
        <v>7.3789199999999999</v>
      </c>
      <c r="F70">
        <v>7.3789199999999999</v>
      </c>
      <c r="G70">
        <f t="shared" si="4"/>
        <v>0.94452999999999943</v>
      </c>
      <c r="H70">
        <v>76.825000000000003</v>
      </c>
      <c r="I70">
        <v>-9.125</v>
      </c>
      <c r="J70">
        <f t="shared" si="5"/>
        <v>12.9283479</v>
      </c>
    </row>
    <row r="71" spans="1:10">
      <c r="A71">
        <v>2131</v>
      </c>
      <c r="B71">
        <f t="shared" si="3"/>
        <v>0.13800000000000001</v>
      </c>
      <c r="C71">
        <v>6.9175800000000001</v>
      </c>
      <c r="D71">
        <v>8.3374299999999995</v>
      </c>
      <c r="E71">
        <v>7.3789199999999999</v>
      </c>
      <c r="F71">
        <v>7.3789199999999999</v>
      </c>
      <c r="G71">
        <f t="shared" si="4"/>
        <v>0.95850999999999953</v>
      </c>
      <c r="H71">
        <v>59.06</v>
      </c>
      <c r="I71">
        <v>-2.6225000000000001</v>
      </c>
      <c r="J71">
        <f t="shared" si="5"/>
        <v>7.5491159895000015</v>
      </c>
    </row>
    <row r="72" spans="1:10">
      <c r="A72">
        <v>2132</v>
      </c>
      <c r="B72">
        <f t="shared" si="3"/>
        <v>0.14000000000000001</v>
      </c>
      <c r="C72">
        <v>7.0292300000000001</v>
      </c>
      <c r="D72">
        <v>8.3129600000000003</v>
      </c>
      <c r="E72">
        <v>7.3789199999999999</v>
      </c>
      <c r="F72">
        <v>7.3789199999999999</v>
      </c>
      <c r="G72">
        <f t="shared" si="4"/>
        <v>0.93404000000000043</v>
      </c>
      <c r="H72">
        <v>59.354999999999997</v>
      </c>
      <c r="I72">
        <v>-12.0425</v>
      </c>
      <c r="J72">
        <f t="shared" si="5"/>
        <v>7.9229617154999978</v>
      </c>
    </row>
    <row r="73" spans="1:10">
      <c r="A73">
        <v>2133</v>
      </c>
      <c r="B73">
        <f t="shared" si="3"/>
        <v>0.14200000000000002</v>
      </c>
      <c r="C73">
        <v>7.1550000000000002</v>
      </c>
      <c r="D73">
        <v>8.2892600000000005</v>
      </c>
      <c r="E73">
        <v>7.3789199999999999</v>
      </c>
      <c r="F73">
        <v>7.3789199999999999</v>
      </c>
      <c r="G73">
        <f t="shared" si="4"/>
        <v>0.91034000000000059</v>
      </c>
      <c r="H73">
        <v>82.157499999999999</v>
      </c>
      <c r="I73">
        <v>11.907500000000001</v>
      </c>
      <c r="J73">
        <f t="shared" si="5"/>
        <v>14.885949663</v>
      </c>
    </row>
    <row r="74" spans="1:10">
      <c r="A74">
        <v>2134</v>
      </c>
      <c r="B74">
        <f t="shared" si="3"/>
        <v>0.14400000000000002</v>
      </c>
      <c r="C74">
        <v>7.3578599999999996</v>
      </c>
      <c r="D74">
        <v>8.3605900000000002</v>
      </c>
      <c r="E74">
        <v>7.3789199999999999</v>
      </c>
      <c r="F74">
        <v>7.3789199999999999</v>
      </c>
      <c r="G74">
        <f t="shared" si="4"/>
        <v>0.98167000000000026</v>
      </c>
      <c r="H74">
        <v>86.27</v>
      </c>
      <c r="I74">
        <v>20.83</v>
      </c>
      <c r="J74">
        <f t="shared" si="5"/>
        <v>17.013027888</v>
      </c>
    </row>
    <row r="75" spans="1:10">
      <c r="A75">
        <v>2135</v>
      </c>
      <c r="B75">
        <f t="shared" si="3"/>
        <v>0.14599999999999999</v>
      </c>
      <c r="C75">
        <v>7.5000799999999996</v>
      </c>
      <c r="D75">
        <v>8.3725799999999992</v>
      </c>
      <c r="E75">
        <v>7.3789199999999999</v>
      </c>
      <c r="F75">
        <v>7.3789199999999999</v>
      </c>
      <c r="G75">
        <f t="shared" si="4"/>
        <v>0.99365999999999932</v>
      </c>
      <c r="H75">
        <v>67.322500000000005</v>
      </c>
      <c r="I75">
        <v>-7.8650000000000002</v>
      </c>
      <c r="J75">
        <f t="shared" si="5"/>
        <v>9.9234228195000025</v>
      </c>
    </row>
    <row r="76" spans="1:10">
      <c r="A76">
        <v>2136</v>
      </c>
      <c r="B76">
        <f t="shared" si="3"/>
        <v>0.14799999999999999</v>
      </c>
      <c r="C76">
        <v>7.6271500000000003</v>
      </c>
      <c r="D76">
        <v>8.3291299999999993</v>
      </c>
      <c r="E76">
        <v>7.3789199999999999</v>
      </c>
      <c r="F76">
        <v>7.3789199999999999</v>
      </c>
      <c r="G76">
        <f t="shared" si="4"/>
        <v>0.95020999999999933</v>
      </c>
      <c r="H76">
        <v>82.602500000000006</v>
      </c>
      <c r="I76">
        <v>-1.74</v>
      </c>
      <c r="J76">
        <f t="shared" si="5"/>
        <v>14.744593309500004</v>
      </c>
    </row>
    <row r="77" spans="1:10">
      <c r="A77">
        <v>2137</v>
      </c>
      <c r="B77">
        <f t="shared" si="3"/>
        <v>0.15</v>
      </c>
      <c r="C77">
        <v>7.8304900000000002</v>
      </c>
      <c r="D77">
        <v>8.3656199999999998</v>
      </c>
      <c r="E77">
        <v>7.3789199999999999</v>
      </c>
      <c r="F77">
        <v>7.3789199999999999</v>
      </c>
      <c r="G77">
        <f t="shared" si="4"/>
        <v>0.98669999999999991</v>
      </c>
      <c r="H77">
        <v>89.674999999999997</v>
      </c>
      <c r="I77">
        <v>9.8550000000000004</v>
      </c>
      <c r="J77">
        <f t="shared" si="5"/>
        <v>17.579649564</v>
      </c>
    </row>
    <row r="78" spans="1:10">
      <c r="A78">
        <v>2138</v>
      </c>
      <c r="B78">
        <f t="shared" si="3"/>
        <v>0.152</v>
      </c>
      <c r="C78">
        <v>7.9858500000000001</v>
      </c>
      <c r="D78">
        <v>8.3685500000000008</v>
      </c>
      <c r="E78">
        <v>7.3789199999999999</v>
      </c>
      <c r="F78">
        <v>7.3789199999999999</v>
      </c>
      <c r="G78">
        <f t="shared" si="4"/>
        <v>0.9896300000000009</v>
      </c>
      <c r="H78">
        <v>65.652500000000003</v>
      </c>
      <c r="I78">
        <v>3.3075000000000001</v>
      </c>
      <c r="J78">
        <f t="shared" si="5"/>
        <v>9.3337710750000014</v>
      </c>
    </row>
    <row r="79" spans="1:10">
      <c r="A79">
        <v>2139</v>
      </c>
      <c r="B79">
        <f t="shared" si="3"/>
        <v>0.154</v>
      </c>
      <c r="C79">
        <v>8.0930999999999997</v>
      </c>
      <c r="D79">
        <v>8.3788499999999999</v>
      </c>
      <c r="E79">
        <v>7.3789199999999999</v>
      </c>
      <c r="F79">
        <v>7.3789199999999999</v>
      </c>
      <c r="G79">
        <f t="shared" si="4"/>
        <v>0.99992999999999999</v>
      </c>
      <c r="H79">
        <v>66.165000000000006</v>
      </c>
      <c r="I79">
        <v>5.7225000000000001</v>
      </c>
      <c r="J79">
        <f t="shared" si="5"/>
        <v>9.5267971395000011</v>
      </c>
    </row>
    <row r="80" spans="1:10">
      <c r="A80">
        <v>2140</v>
      </c>
      <c r="B80">
        <f t="shared" si="3"/>
        <v>0.156</v>
      </c>
      <c r="C80">
        <v>8.2505100000000002</v>
      </c>
      <c r="D80">
        <v>8.3914399999999993</v>
      </c>
      <c r="E80">
        <v>7.3789199999999999</v>
      </c>
      <c r="F80">
        <v>7.3789199999999999</v>
      </c>
      <c r="G80">
        <f t="shared" si="4"/>
        <v>1.0125199999999994</v>
      </c>
      <c r="H80">
        <v>72.827500000000001</v>
      </c>
      <c r="I80">
        <v>15.185</v>
      </c>
      <c r="J80">
        <f t="shared" si="5"/>
        <v>11.954366599500002</v>
      </c>
    </row>
    <row r="81" spans="1:10">
      <c r="A81">
        <v>2141</v>
      </c>
      <c r="B81">
        <f t="shared" si="3"/>
        <v>0.158</v>
      </c>
      <c r="C81">
        <v>8.3844100000000008</v>
      </c>
      <c r="D81">
        <v>8.4395900000000008</v>
      </c>
      <c r="E81">
        <v>7.3789199999999999</v>
      </c>
      <c r="F81">
        <v>7.3789199999999999</v>
      </c>
      <c r="G81">
        <f t="shared" si="4"/>
        <v>1.0606700000000009</v>
      </c>
      <c r="H81">
        <v>69.887500000000003</v>
      </c>
      <c r="I81">
        <v>10.824999999999999</v>
      </c>
      <c r="J81">
        <f t="shared" si="5"/>
        <v>10.803117487500002</v>
      </c>
    </row>
    <row r="82" spans="1:10">
      <c r="A82">
        <v>2142</v>
      </c>
      <c r="B82">
        <f t="shared" si="3"/>
        <v>0.16</v>
      </c>
      <c r="C82">
        <v>8.5300600000000006</v>
      </c>
      <c r="D82">
        <v>8.4347399999999997</v>
      </c>
      <c r="E82">
        <v>7.3789199999999999</v>
      </c>
      <c r="F82">
        <v>7.3789199999999999</v>
      </c>
      <c r="G82">
        <f t="shared" si="4"/>
        <v>1.0558199999999998</v>
      </c>
      <c r="H82">
        <v>61.335000000000001</v>
      </c>
      <c r="I82">
        <v>-2.5350000000000001</v>
      </c>
      <c r="J82">
        <f t="shared" si="5"/>
        <v>8.1397622520000006</v>
      </c>
    </row>
    <row r="83" spans="1:10">
      <c r="A83">
        <v>2143</v>
      </c>
      <c r="B83">
        <f t="shared" si="3"/>
        <v>0.16200000000000001</v>
      </c>
      <c r="C83">
        <v>8.6297499999999996</v>
      </c>
      <c r="D83">
        <v>8.4294499999999992</v>
      </c>
      <c r="E83">
        <v>7.3789199999999999</v>
      </c>
      <c r="F83">
        <v>7.3789199999999999</v>
      </c>
      <c r="G83">
        <f t="shared" si="4"/>
        <v>1.0505299999999993</v>
      </c>
      <c r="H83">
        <v>66.875</v>
      </c>
      <c r="I83">
        <v>-19.16</v>
      </c>
      <c r="J83">
        <f t="shared" si="5"/>
        <v>10.453041846</v>
      </c>
    </row>
    <row r="84" spans="1:10">
      <c r="A84">
        <v>2144</v>
      </c>
      <c r="B84">
        <f t="shared" si="3"/>
        <v>0.16400000000000001</v>
      </c>
      <c r="C84">
        <v>8.7975600000000007</v>
      </c>
      <c r="D84">
        <v>8.3581000000000003</v>
      </c>
      <c r="E84">
        <v>7.3789199999999999</v>
      </c>
      <c r="F84">
        <v>7.3789199999999999</v>
      </c>
      <c r="G84">
        <f t="shared" si="4"/>
        <v>0.97918000000000038</v>
      </c>
      <c r="H84">
        <v>82.905000000000001</v>
      </c>
      <c r="I84">
        <v>-27.0975</v>
      </c>
      <c r="J84">
        <f t="shared" si="5"/>
        <v>16.432229227499999</v>
      </c>
    </row>
    <row r="85" spans="1:10">
      <c r="A85">
        <v>2145</v>
      </c>
      <c r="B85">
        <f t="shared" si="3"/>
        <v>0.16600000000000001</v>
      </c>
      <c r="C85">
        <v>8.9613700000000005</v>
      </c>
      <c r="D85">
        <v>8.3210599999999992</v>
      </c>
      <c r="E85">
        <v>7.3789199999999999</v>
      </c>
      <c r="F85">
        <v>7.3789199999999999</v>
      </c>
      <c r="G85">
        <f t="shared" si="4"/>
        <v>0.94213999999999931</v>
      </c>
      <c r="H85">
        <v>73.525000000000006</v>
      </c>
      <c r="I85">
        <v>-16.672499999999999</v>
      </c>
      <c r="J85">
        <f t="shared" si="5"/>
        <v>12.277219423500002</v>
      </c>
    </row>
    <row r="86" spans="1:10">
      <c r="A86">
        <v>2146</v>
      </c>
      <c r="B86">
        <f t="shared" si="3"/>
        <v>0.16800000000000001</v>
      </c>
      <c r="C86">
        <v>9.0916599999999992</v>
      </c>
      <c r="D86">
        <v>8.2914100000000008</v>
      </c>
      <c r="E86">
        <v>7.3789199999999999</v>
      </c>
      <c r="F86">
        <v>7.3789199999999999</v>
      </c>
      <c r="G86">
        <f t="shared" si="4"/>
        <v>0.91249000000000091</v>
      </c>
      <c r="H86">
        <v>63.467500000000001</v>
      </c>
      <c r="I86">
        <v>11.605</v>
      </c>
      <c r="J86">
        <f t="shared" si="5"/>
        <v>8.9916470955000012</v>
      </c>
    </row>
    <row r="87" spans="1:10">
      <c r="A87">
        <v>2147</v>
      </c>
      <c r="B87">
        <f t="shared" si="3"/>
        <v>0.17</v>
      </c>
      <c r="C87">
        <v>9.2152399999999997</v>
      </c>
      <c r="D87">
        <v>8.3674800000000005</v>
      </c>
      <c r="E87">
        <v>7.3789199999999999</v>
      </c>
      <c r="F87">
        <v>7.3789199999999999</v>
      </c>
      <c r="G87">
        <f t="shared" si="4"/>
        <v>0.98856000000000055</v>
      </c>
      <c r="H87">
        <v>82.83</v>
      </c>
      <c r="I87">
        <v>29.797499999999999</v>
      </c>
      <c r="J87">
        <f t="shared" si="5"/>
        <v>16.7371917975</v>
      </c>
    </row>
    <row r="88" spans="1:10">
      <c r="A88">
        <v>2148</v>
      </c>
      <c r="B88">
        <f t="shared" si="3"/>
        <v>0.17200000000000001</v>
      </c>
      <c r="C88">
        <v>9.4229800000000008</v>
      </c>
      <c r="D88">
        <v>8.4106000000000005</v>
      </c>
      <c r="E88">
        <v>7.3789199999999999</v>
      </c>
      <c r="F88">
        <v>7.3789199999999999</v>
      </c>
      <c r="G88">
        <f t="shared" si="4"/>
        <v>1.0316800000000006</v>
      </c>
      <c r="H88">
        <v>88.372500000000002</v>
      </c>
      <c r="I88">
        <v>14.43</v>
      </c>
      <c r="J88">
        <f t="shared" si="5"/>
        <v>17.318715097500004</v>
      </c>
    </row>
    <row r="89" spans="1:10">
      <c r="A89">
        <v>2149</v>
      </c>
      <c r="B89">
        <f t="shared" si="3"/>
        <v>0.17400000000000002</v>
      </c>
      <c r="C89">
        <v>9.5687300000000004</v>
      </c>
      <c r="D89">
        <v>8.4252000000000002</v>
      </c>
      <c r="E89">
        <v>7.3789199999999999</v>
      </c>
      <c r="F89">
        <v>7.3789199999999999</v>
      </c>
      <c r="G89">
        <f t="shared" si="4"/>
        <v>1.0462800000000003</v>
      </c>
      <c r="H89">
        <v>73.787499999999994</v>
      </c>
      <c r="I89">
        <v>-8.2874999999999996</v>
      </c>
      <c r="J89">
        <f t="shared" si="5"/>
        <v>11.908680075000001</v>
      </c>
    </row>
    <row r="90" spans="1:10">
      <c r="A90">
        <v>2150</v>
      </c>
      <c r="B90">
        <f t="shared" si="3"/>
        <v>0.17599999999999999</v>
      </c>
      <c r="C90">
        <v>9.7181300000000004</v>
      </c>
      <c r="D90">
        <v>8.3774499999999996</v>
      </c>
      <c r="E90">
        <v>7.3789199999999999</v>
      </c>
      <c r="F90">
        <v>7.3789199999999999</v>
      </c>
      <c r="G90">
        <f t="shared" si="4"/>
        <v>0.9985299999999997</v>
      </c>
      <c r="H90">
        <v>71.495000000000005</v>
      </c>
      <c r="I90">
        <v>-12.8375</v>
      </c>
      <c r="J90">
        <f t="shared" si="5"/>
        <v>11.396886691500002</v>
      </c>
    </row>
    <row r="91" spans="1:10">
      <c r="A91">
        <v>2151</v>
      </c>
      <c r="B91">
        <f t="shared" si="3"/>
        <v>0.17799999999999999</v>
      </c>
      <c r="C91">
        <v>9.8547100000000007</v>
      </c>
      <c r="D91">
        <v>8.3738499999999991</v>
      </c>
      <c r="E91">
        <v>7.3789199999999999</v>
      </c>
      <c r="F91">
        <v>7.3789199999999999</v>
      </c>
      <c r="G91">
        <f t="shared" si="4"/>
        <v>0.9949299999999992</v>
      </c>
      <c r="H91">
        <v>76.042500000000004</v>
      </c>
      <c r="I91">
        <v>-4.6900000000000004</v>
      </c>
      <c r="J91">
        <f t="shared" si="5"/>
        <v>12.537629077500002</v>
      </c>
    </row>
    <row r="92" spans="1:10">
      <c r="A92">
        <v>2152</v>
      </c>
      <c r="B92">
        <f t="shared" si="3"/>
        <v>0.18</v>
      </c>
      <c r="C92">
        <v>10.0223</v>
      </c>
      <c r="D92">
        <v>8.3586899999999993</v>
      </c>
      <c r="E92">
        <v>7.3789199999999999</v>
      </c>
      <c r="F92">
        <v>7.3789199999999999</v>
      </c>
      <c r="G92">
        <f t="shared" si="4"/>
        <v>0.97976999999999936</v>
      </c>
      <c r="H92">
        <v>69.097499999999997</v>
      </c>
      <c r="I92">
        <v>-4.5199999999999996</v>
      </c>
      <c r="J92">
        <f t="shared" si="5"/>
        <v>10.3569729975</v>
      </c>
    </row>
    <row r="93" spans="1:10">
      <c r="A93">
        <v>2153</v>
      </c>
      <c r="B93">
        <f t="shared" si="3"/>
        <v>0.182</v>
      </c>
      <c r="C93">
        <v>10.1311</v>
      </c>
      <c r="D93">
        <v>8.3557699999999997</v>
      </c>
      <c r="E93">
        <v>7.3789199999999999</v>
      </c>
      <c r="F93">
        <v>7.3789199999999999</v>
      </c>
      <c r="G93">
        <f t="shared" si="4"/>
        <v>0.97684999999999977</v>
      </c>
      <c r="H93">
        <v>64.75</v>
      </c>
      <c r="I93">
        <v>-7.3674999999999997</v>
      </c>
      <c r="J93">
        <f t="shared" si="5"/>
        <v>9.1731799214999992</v>
      </c>
    </row>
    <row r="94" spans="1:10">
      <c r="A94">
        <v>2154</v>
      </c>
      <c r="B94">
        <f t="shared" si="3"/>
        <v>0.184</v>
      </c>
      <c r="C94">
        <v>10.2813</v>
      </c>
      <c r="D94">
        <v>8.3292199999999994</v>
      </c>
      <c r="E94">
        <v>7.3789199999999999</v>
      </c>
      <c r="F94">
        <v>7.3789199999999999</v>
      </c>
      <c r="G94">
        <f t="shared" si="4"/>
        <v>0.95029999999999948</v>
      </c>
      <c r="H94">
        <v>62.6</v>
      </c>
      <c r="I94">
        <v>-14.795</v>
      </c>
      <c r="J94">
        <f t="shared" si="5"/>
        <v>8.9373283740000016</v>
      </c>
    </row>
    <row r="95" spans="1:10">
      <c r="A95">
        <v>2155</v>
      </c>
      <c r="B95">
        <f t="shared" si="3"/>
        <v>0.186</v>
      </c>
      <c r="C95">
        <v>10.381500000000001</v>
      </c>
      <c r="D95">
        <v>8.2965900000000001</v>
      </c>
      <c r="E95">
        <v>7.3789199999999999</v>
      </c>
      <c r="F95">
        <v>7.3789199999999999</v>
      </c>
      <c r="G95">
        <f t="shared" si="4"/>
        <v>0.91767000000000021</v>
      </c>
      <c r="H95">
        <v>71.625</v>
      </c>
      <c r="I95">
        <v>12.4975</v>
      </c>
      <c r="J95">
        <f t="shared" si="5"/>
        <v>11.418468763500002</v>
      </c>
    </row>
    <row r="96" spans="1:10">
      <c r="A96">
        <v>2156</v>
      </c>
      <c r="B96">
        <f t="shared" si="3"/>
        <v>0.188</v>
      </c>
      <c r="C96">
        <v>10.5678</v>
      </c>
      <c r="D96">
        <v>8.3792100000000005</v>
      </c>
      <c r="E96">
        <v>7.3789199999999999</v>
      </c>
      <c r="F96">
        <v>7.3789199999999999</v>
      </c>
      <c r="G96">
        <f t="shared" si="4"/>
        <v>1.0002900000000006</v>
      </c>
      <c r="H96">
        <v>78.599999999999994</v>
      </c>
      <c r="I96">
        <v>19.612500000000001</v>
      </c>
      <c r="J96">
        <f t="shared" si="5"/>
        <v>14.175237937499999</v>
      </c>
    </row>
    <row r="97" spans="1:10">
      <c r="A97">
        <v>2157</v>
      </c>
      <c r="B97">
        <f t="shared" si="3"/>
        <v>0.19</v>
      </c>
      <c r="C97">
        <v>10.6959</v>
      </c>
      <c r="D97">
        <v>8.3750400000000003</v>
      </c>
      <c r="E97">
        <v>7.3789199999999999</v>
      </c>
      <c r="F97">
        <v>7.3789199999999999</v>
      </c>
      <c r="G97">
        <f t="shared" si="4"/>
        <v>0.99612000000000034</v>
      </c>
      <c r="H97">
        <v>70.900000000000006</v>
      </c>
      <c r="I97">
        <v>-3.8</v>
      </c>
      <c r="J97">
        <f t="shared" si="5"/>
        <v>10.889100000000001</v>
      </c>
    </row>
    <row r="98" spans="1:10">
      <c r="A98">
        <v>2158</v>
      </c>
      <c r="B98">
        <f t="shared" si="3"/>
        <v>0.192</v>
      </c>
      <c r="C98">
        <v>10.8514</v>
      </c>
      <c r="D98">
        <v>8.3640100000000004</v>
      </c>
      <c r="E98">
        <v>7.3789199999999999</v>
      </c>
      <c r="F98">
        <v>7.3789199999999999</v>
      </c>
      <c r="G98">
        <f t="shared" si="4"/>
        <v>0.98509000000000047</v>
      </c>
      <c r="H98">
        <v>82.474999999999994</v>
      </c>
      <c r="I98">
        <v>-6.5324999999999998</v>
      </c>
      <c r="J98">
        <f t="shared" si="5"/>
        <v>14.784766231499997</v>
      </c>
    </row>
    <row r="99" spans="1:10">
      <c r="A99">
        <v>2159</v>
      </c>
      <c r="B99">
        <f t="shared" si="3"/>
        <v>0.19400000000000001</v>
      </c>
      <c r="C99">
        <v>11.0258</v>
      </c>
      <c r="D99">
        <v>8.3489100000000001</v>
      </c>
      <c r="E99">
        <v>7.3789199999999999</v>
      </c>
      <c r="F99">
        <v>7.3789199999999999</v>
      </c>
      <c r="G99">
        <f t="shared" si="4"/>
        <v>0.96999000000000013</v>
      </c>
      <c r="H99">
        <v>81.8</v>
      </c>
      <c r="I99">
        <v>-18.822500000000002</v>
      </c>
      <c r="J99">
        <f t="shared" si="5"/>
        <v>15.2183372535</v>
      </c>
    </row>
    <row r="100" spans="1:10">
      <c r="A100">
        <v>2160</v>
      </c>
      <c r="B100">
        <f t="shared" si="3"/>
        <v>0.19600000000000001</v>
      </c>
      <c r="C100">
        <v>11.178599999999999</v>
      </c>
      <c r="D100">
        <v>8.2887199999999996</v>
      </c>
      <c r="E100">
        <v>7.3789199999999999</v>
      </c>
      <c r="F100">
        <v>7.3789199999999999</v>
      </c>
      <c r="G100">
        <f t="shared" si="4"/>
        <v>0.90979999999999972</v>
      </c>
      <c r="H100">
        <v>73.8</v>
      </c>
      <c r="I100">
        <v>-11.4275</v>
      </c>
      <c r="J100">
        <f t="shared" si="5"/>
        <v>12.046379953500001</v>
      </c>
    </row>
    <row r="101" spans="1:10">
      <c r="A101">
        <v>2161</v>
      </c>
      <c r="B101">
        <f t="shared" si="3"/>
        <v>0.19800000000000001</v>
      </c>
      <c r="C101">
        <v>11.321</v>
      </c>
      <c r="D101">
        <v>8.3032000000000004</v>
      </c>
      <c r="E101">
        <v>7.3789199999999999</v>
      </c>
      <c r="F101">
        <v>7.3789199999999999</v>
      </c>
      <c r="G101">
        <f t="shared" si="4"/>
        <v>0.92428000000000043</v>
      </c>
      <c r="H101">
        <v>77.325000000000003</v>
      </c>
      <c r="I101">
        <v>13.635</v>
      </c>
      <c r="J101">
        <f t="shared" si="5"/>
        <v>13.316548716000003</v>
      </c>
    </row>
    <row r="102" spans="1:10">
      <c r="A102">
        <v>2162</v>
      </c>
      <c r="B102">
        <f t="shared" si="3"/>
        <v>0.2</v>
      </c>
      <c r="C102">
        <v>11.4879</v>
      </c>
      <c r="D102">
        <v>8.3432600000000008</v>
      </c>
      <c r="E102">
        <v>7.3789199999999999</v>
      </c>
      <c r="F102">
        <v>7.3789199999999999</v>
      </c>
      <c r="G102">
        <f t="shared" si="4"/>
        <v>0.96434000000000086</v>
      </c>
      <c r="H102">
        <v>76.875</v>
      </c>
      <c r="I102">
        <v>13.285</v>
      </c>
      <c r="J102">
        <f t="shared" si="5"/>
        <v>13.146314796</v>
      </c>
    </row>
    <row r="103" spans="1:10">
      <c r="A103">
        <v>2163</v>
      </c>
      <c r="B103">
        <f t="shared" si="3"/>
        <v>0.20200000000000001</v>
      </c>
      <c r="C103">
        <v>11.628500000000001</v>
      </c>
      <c r="D103">
        <v>8.3563399999999994</v>
      </c>
      <c r="E103">
        <v>7.3789199999999999</v>
      </c>
      <c r="F103">
        <v>7.3789199999999999</v>
      </c>
      <c r="G103">
        <f t="shared" si="4"/>
        <v>0.97741999999999951</v>
      </c>
      <c r="H103">
        <v>75.825000000000003</v>
      </c>
      <c r="I103">
        <v>18.004999999999999</v>
      </c>
      <c r="J103">
        <f t="shared" si="5"/>
        <v>13.118999004000001</v>
      </c>
    </row>
    <row r="104" spans="1:10">
      <c r="A104">
        <v>2164</v>
      </c>
      <c r="B104">
        <f t="shared" si="3"/>
        <v>0.20400000000000001</v>
      </c>
      <c r="C104">
        <v>11.7912</v>
      </c>
      <c r="D104">
        <v>8.4152799999999992</v>
      </c>
      <c r="E104">
        <v>7.3789199999999999</v>
      </c>
      <c r="F104">
        <v>7.3789199999999999</v>
      </c>
      <c r="G104">
        <f t="shared" si="4"/>
        <v>1.0363599999999993</v>
      </c>
      <c r="H104">
        <v>87.875</v>
      </c>
      <c r="I104">
        <v>-0.79749999999999999</v>
      </c>
      <c r="J104">
        <f t="shared" si="5"/>
        <v>16.680927523499999</v>
      </c>
    </row>
    <row r="105" spans="1:10">
      <c r="A105">
        <v>2165</v>
      </c>
      <c r="B105">
        <f t="shared" si="3"/>
        <v>0.20600000000000002</v>
      </c>
      <c r="C105">
        <v>11.98</v>
      </c>
      <c r="D105">
        <v>8.3531499999999994</v>
      </c>
      <c r="E105">
        <v>7.1794900000000004</v>
      </c>
      <c r="F105">
        <v>7.1794900000000004</v>
      </c>
      <c r="G105">
        <f t="shared" si="4"/>
        <v>1.173659999999999</v>
      </c>
      <c r="H105">
        <v>83.924999999999997</v>
      </c>
      <c r="I105">
        <v>-17.057500000000001</v>
      </c>
      <c r="J105">
        <f t="shared" si="5"/>
        <v>15.842226091499997</v>
      </c>
    </row>
    <row r="106" spans="1:10">
      <c r="A106">
        <v>2166</v>
      </c>
      <c r="B106">
        <f t="shared" si="3"/>
        <v>0.20800000000000002</v>
      </c>
      <c r="C106">
        <v>12.126899999999999</v>
      </c>
      <c r="D106">
        <v>8.3470499999999994</v>
      </c>
      <c r="E106">
        <v>7.1794900000000004</v>
      </c>
      <c r="F106">
        <v>7.1794900000000004</v>
      </c>
      <c r="G106">
        <f t="shared" si="4"/>
        <v>1.167559999999999</v>
      </c>
      <c r="H106">
        <v>71.599999999999994</v>
      </c>
      <c r="I106">
        <v>-13.2325</v>
      </c>
      <c r="J106">
        <f t="shared" si="5"/>
        <v>11.4515835615</v>
      </c>
    </row>
    <row r="107" spans="1:10">
      <c r="A107">
        <v>2167</v>
      </c>
      <c r="B107">
        <f t="shared" si="3"/>
        <v>0.21</v>
      </c>
      <c r="C107">
        <v>12.266400000000001</v>
      </c>
      <c r="D107">
        <v>8.3002199999999995</v>
      </c>
      <c r="E107">
        <v>7.1794900000000004</v>
      </c>
      <c r="F107">
        <v>7.1794900000000004</v>
      </c>
      <c r="G107">
        <f t="shared" si="4"/>
        <v>1.1207299999999991</v>
      </c>
      <c r="H107">
        <v>73.099999999999994</v>
      </c>
      <c r="I107">
        <v>-23.99</v>
      </c>
      <c r="J107">
        <f t="shared" si="5"/>
        <v>12.785321015999997</v>
      </c>
    </row>
    <row r="108" spans="1:10">
      <c r="A108">
        <v>2168</v>
      </c>
      <c r="B108">
        <f t="shared" si="3"/>
        <v>0.21199999999999999</v>
      </c>
      <c r="C108">
        <v>12.4193</v>
      </c>
      <c r="D108">
        <v>8.2510899999999996</v>
      </c>
      <c r="E108">
        <v>7.1794900000000004</v>
      </c>
      <c r="F108">
        <v>7.1794900000000004</v>
      </c>
      <c r="G108">
        <f t="shared" si="4"/>
        <v>1.0715999999999992</v>
      </c>
      <c r="H108">
        <v>80.125</v>
      </c>
      <c r="I108">
        <v>-8.1449999999999996</v>
      </c>
      <c r="J108">
        <f t="shared" si="5"/>
        <v>14.010530364000001</v>
      </c>
    </row>
    <row r="109" spans="1:10">
      <c r="A109">
        <v>2169</v>
      </c>
      <c r="B109">
        <f t="shared" si="3"/>
        <v>0.214</v>
      </c>
      <c r="C109">
        <v>12.5869</v>
      </c>
      <c r="D109">
        <v>8.2676400000000001</v>
      </c>
      <c r="E109">
        <v>7.1794900000000004</v>
      </c>
      <c r="F109">
        <v>7.1794900000000004</v>
      </c>
      <c r="G109">
        <f t="shared" si="4"/>
        <v>1.0881499999999997</v>
      </c>
      <c r="H109">
        <v>63.55</v>
      </c>
      <c r="I109">
        <v>-0.96250000000000002</v>
      </c>
      <c r="J109">
        <f t="shared" si="5"/>
        <v>8.7253824375000004</v>
      </c>
    </row>
    <row r="110" spans="1:10">
      <c r="A110">
        <v>2170</v>
      </c>
      <c r="B110">
        <f t="shared" si="3"/>
        <v>0.216</v>
      </c>
      <c r="C110">
        <v>12.673500000000001</v>
      </c>
      <c r="D110">
        <v>8.2472399999999997</v>
      </c>
      <c r="E110">
        <v>7.1794900000000004</v>
      </c>
      <c r="F110">
        <v>7.1794900000000004</v>
      </c>
      <c r="G110">
        <f t="shared" si="4"/>
        <v>1.0677499999999993</v>
      </c>
      <c r="H110">
        <v>47.924999999999997</v>
      </c>
      <c r="I110">
        <v>-16.350000000000001</v>
      </c>
      <c r="J110">
        <f t="shared" si="5"/>
        <v>5.5385167499999985</v>
      </c>
    </row>
    <row r="111" spans="1:10">
      <c r="A111">
        <v>2171</v>
      </c>
      <c r="B111">
        <f t="shared" si="3"/>
        <v>0.218</v>
      </c>
      <c r="C111">
        <v>12.778600000000001</v>
      </c>
      <c r="D111">
        <v>8.2022399999999998</v>
      </c>
      <c r="E111">
        <v>7.1794900000000004</v>
      </c>
      <c r="F111">
        <v>7.1794900000000004</v>
      </c>
      <c r="G111">
        <f t="shared" si="4"/>
        <v>1.0227499999999994</v>
      </c>
      <c r="H111">
        <v>75.75</v>
      </c>
      <c r="I111">
        <v>19.657499999999999</v>
      </c>
      <c r="J111">
        <f t="shared" si="5"/>
        <v>13.228876381500001</v>
      </c>
    </row>
    <row r="112" spans="1:10">
      <c r="A112">
        <v>2172</v>
      </c>
      <c r="B112">
        <f t="shared" si="3"/>
        <v>0.22</v>
      </c>
      <c r="C112">
        <v>12.9765</v>
      </c>
      <c r="D112">
        <v>8.3258700000000001</v>
      </c>
      <c r="E112">
        <v>7.3789199999999999</v>
      </c>
      <c r="F112">
        <v>7.1794900000000004</v>
      </c>
      <c r="G112">
        <f t="shared" si="4"/>
        <v>1.1463799999999997</v>
      </c>
      <c r="H112">
        <v>95</v>
      </c>
      <c r="I112">
        <v>19.559999999999999</v>
      </c>
      <c r="J112">
        <f t="shared" si="5"/>
        <v>20.320402176000002</v>
      </c>
    </row>
    <row r="113" spans="1:10">
      <c r="A113">
        <v>2173</v>
      </c>
      <c r="B113">
        <f t="shared" si="3"/>
        <v>0.222</v>
      </c>
      <c r="C113">
        <v>13.1586</v>
      </c>
      <c r="D113">
        <v>8.2804800000000007</v>
      </c>
      <c r="E113">
        <v>7.3789199999999999</v>
      </c>
      <c r="F113">
        <v>7.1794900000000004</v>
      </c>
      <c r="G113">
        <f t="shared" si="4"/>
        <v>1.1009900000000004</v>
      </c>
      <c r="H113">
        <v>75.625</v>
      </c>
      <c r="I113">
        <v>-16.407499999999999</v>
      </c>
      <c r="J113">
        <f t="shared" si="5"/>
        <v>12.934828831499999</v>
      </c>
    </row>
    <row r="114" spans="1:10">
      <c r="A114">
        <v>2174</v>
      </c>
      <c r="B114">
        <f t="shared" si="3"/>
        <v>0.224</v>
      </c>
      <c r="C114">
        <v>13.279</v>
      </c>
      <c r="D114">
        <v>8.2602399999999996</v>
      </c>
      <c r="E114">
        <v>7.2792000000000003</v>
      </c>
      <c r="F114">
        <v>7.1794900000000004</v>
      </c>
      <c r="G114">
        <f t="shared" si="4"/>
        <v>1.0807499999999992</v>
      </c>
      <c r="H114">
        <v>60.875</v>
      </c>
      <c r="I114">
        <v>6.2424999999999997</v>
      </c>
      <c r="J114">
        <f t="shared" si="5"/>
        <v>8.0886263715000002</v>
      </c>
    </row>
    <row r="115" spans="1:10">
      <c r="A115">
        <v>2175</v>
      </c>
      <c r="B115">
        <f t="shared" si="3"/>
        <v>0.22600000000000001</v>
      </c>
      <c r="C115">
        <v>13.402100000000001</v>
      </c>
      <c r="D115">
        <v>8.3054500000000004</v>
      </c>
      <c r="E115">
        <v>7.2792000000000003</v>
      </c>
      <c r="F115">
        <v>7.1794900000000004</v>
      </c>
      <c r="G115">
        <f t="shared" si="4"/>
        <v>1.1259600000000001</v>
      </c>
      <c r="H115">
        <v>78.625</v>
      </c>
      <c r="I115">
        <v>14.487500000000001</v>
      </c>
      <c r="J115">
        <f t="shared" si="5"/>
        <v>13.8062410875</v>
      </c>
    </row>
    <row r="116" spans="1:10">
      <c r="A116">
        <v>2176</v>
      </c>
      <c r="B116">
        <f t="shared" si="3"/>
        <v>0.22800000000000001</v>
      </c>
      <c r="C116">
        <v>13.593500000000001</v>
      </c>
      <c r="D116">
        <v>8.3181899999999995</v>
      </c>
      <c r="E116">
        <v>7.2792000000000003</v>
      </c>
      <c r="F116">
        <v>7.1794900000000004</v>
      </c>
      <c r="G116">
        <f t="shared" si="4"/>
        <v>1.1386999999999992</v>
      </c>
      <c r="H116">
        <v>80.525000000000006</v>
      </c>
      <c r="I116">
        <v>16.324999999999999</v>
      </c>
      <c r="J116">
        <f t="shared" si="5"/>
        <v>14.581687500000003</v>
      </c>
    </row>
    <row r="117" spans="1:10">
      <c r="A117">
        <v>2177</v>
      </c>
      <c r="B117">
        <f t="shared" si="3"/>
        <v>0.23</v>
      </c>
      <c r="C117">
        <v>13.7242</v>
      </c>
      <c r="D117">
        <v>8.3707499999999992</v>
      </c>
      <c r="E117">
        <v>7.2792000000000003</v>
      </c>
      <c r="F117">
        <v>7.1794900000000004</v>
      </c>
      <c r="G117">
        <f t="shared" si="4"/>
        <v>1.1912599999999989</v>
      </c>
      <c r="H117">
        <v>71.5</v>
      </c>
      <c r="I117">
        <v>19.692499999999999</v>
      </c>
      <c r="J117">
        <f t="shared" si="5"/>
        <v>11.8800962415</v>
      </c>
    </row>
    <row r="118" spans="1:10">
      <c r="A118">
        <v>2178</v>
      </c>
      <c r="B118">
        <f t="shared" si="3"/>
        <v>0.23200000000000001</v>
      </c>
      <c r="C118">
        <v>13.8795</v>
      </c>
      <c r="D118">
        <v>8.39696</v>
      </c>
      <c r="E118">
        <v>7.3789199999999999</v>
      </c>
      <c r="F118">
        <v>7.1794900000000004</v>
      </c>
      <c r="G118">
        <f t="shared" si="4"/>
        <v>1.2174699999999996</v>
      </c>
      <c r="H118">
        <v>62.55</v>
      </c>
      <c r="I118">
        <v>13.327500000000001</v>
      </c>
      <c r="J118">
        <f t="shared" si="5"/>
        <v>8.8346694735</v>
      </c>
    </row>
    <row r="119" spans="1:10">
      <c r="A119">
        <v>2179</v>
      </c>
      <c r="B119">
        <f t="shared" si="3"/>
        <v>0.23400000000000001</v>
      </c>
      <c r="C119">
        <v>13.974399999999999</v>
      </c>
      <c r="D119">
        <v>8.4240600000000008</v>
      </c>
      <c r="E119">
        <v>7.3789199999999999</v>
      </c>
      <c r="F119">
        <v>7.1794900000000004</v>
      </c>
      <c r="G119">
        <f t="shared" si="4"/>
        <v>1.2445700000000004</v>
      </c>
      <c r="H119">
        <v>62.35</v>
      </c>
      <c r="I119">
        <v>2.1025</v>
      </c>
      <c r="J119">
        <f t="shared" si="5"/>
        <v>8.4065968934999997</v>
      </c>
    </row>
    <row r="120" spans="1:10">
      <c r="A120">
        <v>2180</v>
      </c>
      <c r="B120">
        <f t="shared" si="3"/>
        <v>0.23600000000000002</v>
      </c>
      <c r="C120">
        <v>14.1289</v>
      </c>
      <c r="D120">
        <v>8.4053699999999996</v>
      </c>
      <c r="E120">
        <v>7.3789199999999999</v>
      </c>
      <c r="F120">
        <v>7.1794900000000004</v>
      </c>
      <c r="G120">
        <f t="shared" si="4"/>
        <v>1.2258799999999992</v>
      </c>
      <c r="H120">
        <v>66.95</v>
      </c>
      <c r="I120">
        <v>-11.5</v>
      </c>
      <c r="J120">
        <f t="shared" si="5"/>
        <v>9.9674334000000027</v>
      </c>
    </row>
    <row r="121" spans="1:10">
      <c r="A121">
        <v>2181</v>
      </c>
      <c r="B121">
        <f t="shared" si="3"/>
        <v>0.23800000000000002</v>
      </c>
      <c r="C121">
        <v>14.2422</v>
      </c>
      <c r="D121">
        <v>8.3780599999999996</v>
      </c>
      <c r="E121">
        <v>7.3789199999999999</v>
      </c>
      <c r="F121">
        <v>7.1794900000000004</v>
      </c>
      <c r="G121">
        <f t="shared" si="4"/>
        <v>1.1985699999999992</v>
      </c>
      <c r="H121">
        <v>72.75</v>
      </c>
      <c r="I121">
        <v>-10.9625</v>
      </c>
      <c r="J121">
        <f t="shared" si="5"/>
        <v>11.6915160375</v>
      </c>
    </row>
    <row r="122" spans="1:10">
      <c r="A122">
        <v>2182</v>
      </c>
      <c r="B122">
        <f t="shared" si="3"/>
        <v>0.24</v>
      </c>
      <c r="C122">
        <v>14.4199</v>
      </c>
      <c r="D122">
        <v>8.3615200000000005</v>
      </c>
      <c r="E122">
        <v>7.3789199999999999</v>
      </c>
      <c r="F122">
        <v>7.1794900000000004</v>
      </c>
      <c r="G122">
        <f t="shared" si="4"/>
        <v>1.1820300000000001</v>
      </c>
      <c r="H122">
        <v>84.45</v>
      </c>
      <c r="I122">
        <v>-19.87</v>
      </c>
      <c r="J122">
        <f t="shared" si="5"/>
        <v>16.257497904000001</v>
      </c>
    </row>
    <row r="123" spans="1:10">
      <c r="A123">
        <v>2183</v>
      </c>
      <c r="B123">
        <f t="shared" si="3"/>
        <v>0.24199999999999999</v>
      </c>
      <c r="C123">
        <v>14.58</v>
      </c>
      <c r="D123">
        <v>8.2985799999999994</v>
      </c>
      <c r="E123">
        <v>7.3789199999999999</v>
      </c>
      <c r="F123">
        <v>7.1794900000000004</v>
      </c>
      <c r="G123">
        <f t="shared" si="4"/>
        <v>1.119089999999999</v>
      </c>
      <c r="H123">
        <v>70.724999999999994</v>
      </c>
      <c r="I123">
        <v>-18.962499999999999</v>
      </c>
      <c r="J123">
        <f t="shared" si="5"/>
        <v>11.581060387499999</v>
      </c>
    </row>
    <row r="124" spans="1:10">
      <c r="A124">
        <v>2184</v>
      </c>
      <c r="B124">
        <f t="shared" si="3"/>
        <v>0.24399999999999999</v>
      </c>
      <c r="C124">
        <v>14.7028</v>
      </c>
      <c r="D124">
        <v>8.2856699999999996</v>
      </c>
      <c r="E124">
        <v>7.3789199999999999</v>
      </c>
      <c r="F124">
        <v>7.1794900000000004</v>
      </c>
      <c r="G124">
        <f t="shared" si="4"/>
        <v>1.1061799999999993</v>
      </c>
      <c r="H124">
        <v>66.224999999999994</v>
      </c>
      <c r="I124">
        <v>-11.875</v>
      </c>
      <c r="J124">
        <f t="shared" si="5"/>
        <v>9.7778150999999998</v>
      </c>
    </row>
    <row r="125" spans="1:10">
      <c r="A125">
        <v>2185</v>
      </c>
      <c r="B125">
        <f t="shared" si="3"/>
        <v>0.246</v>
      </c>
      <c r="C125">
        <v>14.844900000000001</v>
      </c>
      <c r="D125">
        <v>8.25108</v>
      </c>
      <c r="E125">
        <v>7.3789199999999999</v>
      </c>
      <c r="F125">
        <v>7.1794900000000004</v>
      </c>
      <c r="G125">
        <f t="shared" si="4"/>
        <v>1.0715899999999996</v>
      </c>
      <c r="H125">
        <v>59.674999999999997</v>
      </c>
      <c r="I125">
        <v>-14.9825</v>
      </c>
      <c r="J125">
        <f t="shared" si="5"/>
        <v>8.1768548115000002</v>
      </c>
    </row>
    <row r="126" spans="1:10">
      <c r="A126">
        <v>2186</v>
      </c>
      <c r="B126">
        <f t="shared" si="3"/>
        <v>0.248</v>
      </c>
      <c r="C126">
        <v>14.9415</v>
      </c>
      <c r="D126">
        <v>8.2257400000000001</v>
      </c>
      <c r="E126">
        <v>7.3789199999999999</v>
      </c>
      <c r="F126">
        <v>7.1794900000000004</v>
      </c>
      <c r="G126">
        <f t="shared" si="4"/>
        <v>1.0462499999999997</v>
      </c>
      <c r="H126">
        <v>62.55</v>
      </c>
      <c r="I126">
        <v>14.675000000000001</v>
      </c>
      <c r="J126">
        <f t="shared" si="5"/>
        <v>8.9161735499999999</v>
      </c>
    </row>
    <row r="127" spans="1:10">
      <c r="A127">
        <v>2187</v>
      </c>
      <c r="B127">
        <f t="shared" si="3"/>
        <v>0.25</v>
      </c>
      <c r="C127">
        <v>15.0951</v>
      </c>
      <c r="D127">
        <v>8.3097799999999999</v>
      </c>
      <c r="E127">
        <v>7.3789199999999999</v>
      </c>
      <c r="F127">
        <v>7.1794900000000004</v>
      </c>
      <c r="G127">
        <f t="shared" si="4"/>
        <v>1.1302899999999996</v>
      </c>
      <c r="H127">
        <v>76.674999999999997</v>
      </c>
      <c r="I127">
        <v>27.877500000000001</v>
      </c>
      <c r="J127">
        <f t="shared" si="5"/>
        <v>14.377414963500001</v>
      </c>
    </row>
    <row r="128" spans="1:10">
      <c r="A128">
        <v>2188</v>
      </c>
      <c r="B128">
        <f t="shared" si="3"/>
        <v>0.252</v>
      </c>
      <c r="C128">
        <v>15.248200000000001</v>
      </c>
      <c r="D128">
        <v>8.3372499999999992</v>
      </c>
      <c r="E128">
        <v>7.3789199999999999</v>
      </c>
      <c r="F128">
        <v>7.1794900000000004</v>
      </c>
      <c r="G128">
        <f t="shared" si="4"/>
        <v>1.1577599999999988</v>
      </c>
      <c r="H128">
        <v>79.125</v>
      </c>
      <c r="I128">
        <v>-0.3775</v>
      </c>
      <c r="J128">
        <f t="shared" si="5"/>
        <v>13.523561563500001</v>
      </c>
    </row>
    <row r="129" spans="1:10">
      <c r="A129">
        <v>2189</v>
      </c>
      <c r="B129">
        <f t="shared" si="3"/>
        <v>0.254</v>
      </c>
      <c r="C129">
        <v>15.4116</v>
      </c>
      <c r="D129">
        <v>8.3082700000000003</v>
      </c>
      <c r="E129">
        <v>7.2792000000000003</v>
      </c>
      <c r="F129">
        <v>7.1794900000000004</v>
      </c>
      <c r="G129">
        <f t="shared" si="4"/>
        <v>1.1287799999999999</v>
      </c>
      <c r="H129">
        <v>69.55</v>
      </c>
      <c r="I129">
        <v>-2.9024999999999999</v>
      </c>
      <c r="J129">
        <f t="shared" si="5"/>
        <v>10.466554333500001</v>
      </c>
    </row>
    <row r="130" spans="1:10">
      <c r="A130">
        <v>2190</v>
      </c>
      <c r="B130">
        <f t="shared" si="3"/>
        <v>0.25600000000000001</v>
      </c>
      <c r="C130">
        <v>15.526400000000001</v>
      </c>
      <c r="D130">
        <v>8.3256399999999999</v>
      </c>
      <c r="E130">
        <v>7.2792000000000003</v>
      </c>
      <c r="F130">
        <v>7.1794900000000004</v>
      </c>
      <c r="G130">
        <f t="shared" si="4"/>
        <v>1.1461499999999996</v>
      </c>
      <c r="H130">
        <v>70.599999999999994</v>
      </c>
      <c r="I130">
        <v>-11.065</v>
      </c>
      <c r="J130">
        <f t="shared" si="5"/>
        <v>11.030675525999998</v>
      </c>
    </row>
    <row r="131" spans="1:10">
      <c r="A131">
        <v>2191</v>
      </c>
      <c r="B131">
        <f t="shared" ref="B131:B194" si="6">(A131-2062)*0.002</f>
        <v>0.25800000000000001</v>
      </c>
      <c r="C131">
        <v>15.694000000000001</v>
      </c>
      <c r="D131">
        <v>8.2640100000000007</v>
      </c>
      <c r="E131">
        <v>7.2792000000000003</v>
      </c>
      <c r="F131">
        <v>7.1794900000000004</v>
      </c>
      <c r="G131">
        <f t="shared" ref="G131:G194" si="7">D131-F131</f>
        <v>1.0845200000000004</v>
      </c>
      <c r="H131">
        <v>80.125</v>
      </c>
      <c r="I131">
        <v>-1.1125</v>
      </c>
      <c r="J131">
        <f t="shared" ref="J131:J194" si="8">480*4.5*(H131*H131+I131*I131)*0.001*0.001</f>
        <v>13.8699070875</v>
      </c>
    </row>
    <row r="132" spans="1:10">
      <c r="A132">
        <v>2192</v>
      </c>
      <c r="B132">
        <f t="shared" si="6"/>
        <v>0.26</v>
      </c>
      <c r="C132">
        <v>15.8469</v>
      </c>
      <c r="D132">
        <v>8.3211899999999996</v>
      </c>
      <c r="E132">
        <v>7.2792000000000003</v>
      </c>
      <c r="F132">
        <v>7.1794900000000004</v>
      </c>
      <c r="G132">
        <f t="shared" si="7"/>
        <v>1.1416999999999993</v>
      </c>
      <c r="H132">
        <v>81.900000000000006</v>
      </c>
      <c r="I132">
        <v>18.82</v>
      </c>
      <c r="J132">
        <f t="shared" si="8"/>
        <v>15.253493184000002</v>
      </c>
    </row>
    <row r="133" spans="1:10">
      <c r="A133">
        <v>2193</v>
      </c>
      <c r="B133">
        <f t="shared" si="6"/>
        <v>0.26200000000000001</v>
      </c>
      <c r="C133">
        <v>16.021599999999999</v>
      </c>
      <c r="D133">
        <v>8.3392900000000001</v>
      </c>
      <c r="E133">
        <v>7.2792000000000003</v>
      </c>
      <c r="F133">
        <v>7.1794900000000004</v>
      </c>
      <c r="G133">
        <f t="shared" si="7"/>
        <v>1.1597999999999997</v>
      </c>
      <c r="H133">
        <v>74.8</v>
      </c>
      <c r="I133">
        <v>2.1025</v>
      </c>
      <c r="J133">
        <f t="shared" si="8"/>
        <v>12.094834693499999</v>
      </c>
    </row>
    <row r="134" spans="1:10">
      <c r="A134">
        <v>2194</v>
      </c>
      <c r="B134">
        <f t="shared" si="6"/>
        <v>0.26400000000000001</v>
      </c>
      <c r="C134">
        <v>16.146100000000001</v>
      </c>
      <c r="D134">
        <v>8.3295999999999992</v>
      </c>
      <c r="E134">
        <v>7.2792000000000003</v>
      </c>
      <c r="F134">
        <v>7.1794900000000004</v>
      </c>
      <c r="G134">
        <f t="shared" si="7"/>
        <v>1.1501099999999989</v>
      </c>
      <c r="H134">
        <v>68.275000000000006</v>
      </c>
      <c r="I134">
        <v>-5.0075000000000003</v>
      </c>
      <c r="J134">
        <f t="shared" si="8"/>
        <v>10.122949471500002</v>
      </c>
    </row>
    <row r="135" spans="1:10">
      <c r="A135">
        <v>2195</v>
      </c>
      <c r="B135">
        <f t="shared" si="6"/>
        <v>0.26600000000000001</v>
      </c>
      <c r="C135">
        <v>16.294699999999999</v>
      </c>
      <c r="D135">
        <v>8.3192599999999999</v>
      </c>
      <c r="E135">
        <v>7.2792000000000003</v>
      </c>
      <c r="F135">
        <v>7.1794900000000004</v>
      </c>
      <c r="G135">
        <f t="shared" si="7"/>
        <v>1.1397699999999995</v>
      </c>
      <c r="H135">
        <v>77.575000000000003</v>
      </c>
      <c r="I135">
        <v>-2.0325000000000002</v>
      </c>
      <c r="J135">
        <f t="shared" si="8"/>
        <v>13.007545231500002</v>
      </c>
    </row>
    <row r="136" spans="1:10">
      <c r="A136">
        <v>2196</v>
      </c>
      <c r="B136">
        <f t="shared" si="6"/>
        <v>0.26800000000000002</v>
      </c>
      <c r="C136">
        <v>16.456399999999999</v>
      </c>
      <c r="D136">
        <v>8.3214699999999997</v>
      </c>
      <c r="E136">
        <v>7.2792000000000003</v>
      </c>
      <c r="F136">
        <v>7.1794900000000004</v>
      </c>
      <c r="G136">
        <f t="shared" si="7"/>
        <v>1.1419799999999993</v>
      </c>
      <c r="H136">
        <v>68.900000000000006</v>
      </c>
      <c r="I136">
        <v>-7.4249999999999998</v>
      </c>
      <c r="J136">
        <f t="shared" si="8"/>
        <v>10.373055750000001</v>
      </c>
    </row>
    <row r="137" spans="1:10">
      <c r="A137">
        <v>2197</v>
      </c>
      <c r="B137">
        <f t="shared" si="6"/>
        <v>0.27</v>
      </c>
      <c r="C137">
        <v>16.5703</v>
      </c>
      <c r="D137">
        <v>8.2895599999999998</v>
      </c>
      <c r="E137">
        <v>7.2792000000000003</v>
      </c>
      <c r="F137">
        <v>7.1794900000000004</v>
      </c>
      <c r="G137">
        <f t="shared" si="7"/>
        <v>1.1100699999999994</v>
      </c>
      <c r="H137">
        <v>73.45</v>
      </c>
      <c r="I137">
        <v>-16.032499999999999</v>
      </c>
      <c r="J137">
        <f t="shared" si="8"/>
        <v>12.208198081500001</v>
      </c>
    </row>
    <row r="138" spans="1:10">
      <c r="A138">
        <v>2198</v>
      </c>
      <c r="B138">
        <f t="shared" si="6"/>
        <v>0.27200000000000002</v>
      </c>
      <c r="C138">
        <v>16.7502</v>
      </c>
      <c r="D138">
        <v>8.2573399999999992</v>
      </c>
      <c r="E138">
        <v>7.2792000000000003</v>
      </c>
      <c r="F138">
        <v>7.1794900000000004</v>
      </c>
      <c r="G138">
        <f t="shared" si="7"/>
        <v>1.0778499999999989</v>
      </c>
      <c r="H138">
        <v>85.4</v>
      </c>
      <c r="I138">
        <v>-4.9400000000000004</v>
      </c>
      <c r="J138">
        <f t="shared" si="8"/>
        <v>15.805937376000001</v>
      </c>
    </row>
    <row r="139" spans="1:10">
      <c r="A139">
        <v>2199</v>
      </c>
      <c r="B139">
        <f t="shared" si="6"/>
        <v>0.27400000000000002</v>
      </c>
      <c r="C139">
        <v>16.911899999999999</v>
      </c>
      <c r="D139">
        <v>8.2698</v>
      </c>
      <c r="E139">
        <v>7.2792000000000003</v>
      </c>
      <c r="F139">
        <v>7.1794900000000004</v>
      </c>
      <c r="G139">
        <f t="shared" si="7"/>
        <v>1.0903099999999997</v>
      </c>
      <c r="H139">
        <v>73.2</v>
      </c>
      <c r="I139">
        <v>-4.32</v>
      </c>
      <c r="J139">
        <f t="shared" si="8"/>
        <v>11.614109184000004</v>
      </c>
    </row>
    <row r="140" spans="1:10">
      <c r="A140">
        <v>2200</v>
      </c>
      <c r="B140">
        <f t="shared" si="6"/>
        <v>0.27600000000000002</v>
      </c>
      <c r="C140">
        <v>17.042999999999999</v>
      </c>
      <c r="D140">
        <v>8.2400599999999997</v>
      </c>
      <c r="E140">
        <v>7.2792000000000003</v>
      </c>
      <c r="F140">
        <v>7.1794900000000004</v>
      </c>
      <c r="G140">
        <f t="shared" si="7"/>
        <v>1.0605699999999993</v>
      </c>
      <c r="H140">
        <v>57.875</v>
      </c>
      <c r="I140">
        <v>-2.415</v>
      </c>
      <c r="J140">
        <f t="shared" si="8"/>
        <v>7.2475513560000007</v>
      </c>
    </row>
    <row r="141" spans="1:10">
      <c r="A141">
        <v>2201</v>
      </c>
      <c r="B141">
        <f t="shared" si="6"/>
        <v>0.27800000000000002</v>
      </c>
      <c r="C141">
        <v>17.1434</v>
      </c>
      <c r="D141">
        <v>8.2601399999999998</v>
      </c>
      <c r="E141">
        <v>7.2792000000000003</v>
      </c>
      <c r="F141">
        <v>7.1794900000000004</v>
      </c>
      <c r="G141">
        <f t="shared" si="7"/>
        <v>1.0806499999999994</v>
      </c>
      <c r="H141">
        <v>68.95</v>
      </c>
      <c r="I141">
        <v>18.585000000000001</v>
      </c>
      <c r="J141">
        <f t="shared" si="8"/>
        <v>11.014930206000001</v>
      </c>
    </row>
    <row r="142" spans="1:10">
      <c r="A142">
        <v>2202</v>
      </c>
      <c r="B142">
        <f t="shared" si="6"/>
        <v>0.28000000000000003</v>
      </c>
      <c r="C142">
        <v>17.3188</v>
      </c>
      <c r="D142">
        <v>8.3143999999999991</v>
      </c>
      <c r="E142">
        <v>7.2792000000000003</v>
      </c>
      <c r="F142">
        <v>7.1794900000000004</v>
      </c>
      <c r="G142">
        <f t="shared" si="7"/>
        <v>1.1349099999999988</v>
      </c>
      <c r="H142">
        <v>82</v>
      </c>
      <c r="I142">
        <v>16.47</v>
      </c>
      <c r="J142">
        <f t="shared" si="8"/>
        <v>15.109763544</v>
      </c>
    </row>
    <row r="143" spans="1:10">
      <c r="A143">
        <v>2203</v>
      </c>
      <c r="B143">
        <f t="shared" si="6"/>
        <v>0.28200000000000003</v>
      </c>
      <c r="C143">
        <v>17.471399999999999</v>
      </c>
      <c r="D143">
        <v>8.3260199999999998</v>
      </c>
      <c r="E143">
        <v>7.2792000000000003</v>
      </c>
      <c r="F143">
        <v>7.1794900000000004</v>
      </c>
      <c r="G143">
        <f t="shared" si="7"/>
        <v>1.1465299999999994</v>
      </c>
      <c r="H143">
        <v>60.475000000000001</v>
      </c>
      <c r="I143">
        <v>0.93</v>
      </c>
      <c r="J143">
        <f t="shared" si="8"/>
        <v>7.9014755340000002</v>
      </c>
    </row>
    <row r="144" spans="1:10">
      <c r="A144">
        <v>2204</v>
      </c>
      <c r="B144">
        <f t="shared" si="6"/>
        <v>0.28400000000000003</v>
      </c>
      <c r="C144">
        <v>17.560700000000001</v>
      </c>
      <c r="D144">
        <v>8.3181200000000004</v>
      </c>
      <c r="E144">
        <v>7.2792000000000003</v>
      </c>
      <c r="F144">
        <v>7.1794900000000004</v>
      </c>
      <c r="G144">
        <f t="shared" si="7"/>
        <v>1.13863</v>
      </c>
      <c r="H144">
        <v>66.325000000000003</v>
      </c>
      <c r="I144">
        <v>-0.13</v>
      </c>
      <c r="J144">
        <f t="shared" si="8"/>
        <v>9.5018886540000018</v>
      </c>
    </row>
    <row r="145" spans="1:10">
      <c r="A145">
        <v>2205</v>
      </c>
      <c r="B145">
        <f t="shared" si="6"/>
        <v>0.28600000000000003</v>
      </c>
      <c r="C145">
        <v>17.736699999999999</v>
      </c>
      <c r="D145">
        <v>8.3254999999999999</v>
      </c>
      <c r="E145">
        <v>7.2792000000000003</v>
      </c>
      <c r="F145">
        <v>7.1794900000000004</v>
      </c>
      <c r="G145">
        <f t="shared" si="7"/>
        <v>1.1460099999999995</v>
      </c>
      <c r="H145">
        <v>87.8</v>
      </c>
      <c r="I145">
        <v>3.2524999999999999</v>
      </c>
      <c r="J145">
        <f t="shared" si="8"/>
        <v>16.6739445135</v>
      </c>
    </row>
    <row r="146" spans="1:10">
      <c r="A146">
        <v>2206</v>
      </c>
      <c r="B146">
        <f t="shared" si="6"/>
        <v>0.28800000000000003</v>
      </c>
      <c r="C146">
        <v>17.911899999999999</v>
      </c>
      <c r="D146">
        <v>8.3311299999999999</v>
      </c>
      <c r="E146">
        <v>7.2792000000000003</v>
      </c>
      <c r="F146">
        <v>7.1794900000000004</v>
      </c>
      <c r="G146">
        <f t="shared" si="7"/>
        <v>1.1516399999999996</v>
      </c>
      <c r="H146">
        <v>87.8</v>
      </c>
      <c r="I146">
        <v>1.0774999999999999</v>
      </c>
      <c r="J146">
        <f t="shared" si="8"/>
        <v>16.653602173500001</v>
      </c>
    </row>
    <row r="147" spans="1:10">
      <c r="A147">
        <v>2207</v>
      </c>
      <c r="B147">
        <f t="shared" si="6"/>
        <v>0.28999999999999998</v>
      </c>
      <c r="C147">
        <v>18.087900000000001</v>
      </c>
      <c r="D147">
        <v>8.3298100000000002</v>
      </c>
      <c r="E147">
        <v>7.2792000000000003</v>
      </c>
      <c r="F147">
        <v>7.1794900000000004</v>
      </c>
      <c r="G147">
        <f t="shared" si="7"/>
        <v>1.1503199999999998</v>
      </c>
      <c r="H147">
        <v>75.224999999999994</v>
      </c>
      <c r="I147">
        <v>-17.535</v>
      </c>
      <c r="J147">
        <f t="shared" si="8"/>
        <v>12.887157996000001</v>
      </c>
    </row>
    <row r="148" spans="1:10">
      <c r="A148">
        <v>2208</v>
      </c>
      <c r="B148">
        <f t="shared" si="6"/>
        <v>0.29199999999999998</v>
      </c>
      <c r="C148">
        <v>18.212800000000001</v>
      </c>
      <c r="D148">
        <v>8.2609899999999996</v>
      </c>
      <c r="E148">
        <v>7.2792000000000003</v>
      </c>
      <c r="F148">
        <v>7.1794900000000004</v>
      </c>
      <c r="G148">
        <f t="shared" si="7"/>
        <v>1.0814999999999992</v>
      </c>
      <c r="H148">
        <v>72.224999999999994</v>
      </c>
      <c r="I148">
        <v>-14.14</v>
      </c>
      <c r="J148">
        <f t="shared" si="8"/>
        <v>11.699402885999998</v>
      </c>
    </row>
    <row r="149" spans="1:10">
      <c r="A149">
        <v>2209</v>
      </c>
      <c r="B149">
        <f t="shared" si="6"/>
        <v>0.29399999999999998</v>
      </c>
      <c r="C149">
        <v>18.376799999999999</v>
      </c>
      <c r="D149">
        <v>8.2732500000000009</v>
      </c>
      <c r="E149">
        <v>7.2792000000000003</v>
      </c>
      <c r="F149">
        <v>7.1794900000000004</v>
      </c>
      <c r="G149">
        <f t="shared" si="7"/>
        <v>1.0937600000000005</v>
      </c>
      <c r="H149">
        <v>69.650000000000006</v>
      </c>
      <c r="I149">
        <v>15.0625</v>
      </c>
      <c r="J149">
        <f t="shared" si="8"/>
        <v>10.968483037500002</v>
      </c>
    </row>
    <row r="150" spans="1:10">
      <c r="A150">
        <v>2210</v>
      </c>
      <c r="B150">
        <f t="shared" si="6"/>
        <v>0.29599999999999999</v>
      </c>
      <c r="C150">
        <v>18.491399999999999</v>
      </c>
      <c r="D150">
        <v>8.3212399999999995</v>
      </c>
      <c r="E150">
        <v>7.3789199999999999</v>
      </c>
      <c r="F150">
        <v>7.1794900000000004</v>
      </c>
      <c r="G150">
        <f t="shared" si="7"/>
        <v>1.1417499999999992</v>
      </c>
      <c r="H150">
        <v>64.599999999999994</v>
      </c>
      <c r="I150">
        <v>5.9474999999999998</v>
      </c>
      <c r="J150">
        <f t="shared" si="8"/>
        <v>9.090430753499998</v>
      </c>
    </row>
    <row r="151" spans="1:10">
      <c r="A151">
        <v>2211</v>
      </c>
      <c r="B151">
        <f t="shared" si="6"/>
        <v>0.29799999999999999</v>
      </c>
      <c r="C151">
        <v>18.635200000000001</v>
      </c>
      <c r="D151">
        <v>8.2970400000000009</v>
      </c>
      <c r="E151">
        <v>7.2792000000000003</v>
      </c>
      <c r="F151">
        <v>7.1794900000000004</v>
      </c>
      <c r="G151">
        <f t="shared" si="7"/>
        <v>1.1175500000000005</v>
      </c>
      <c r="H151">
        <v>87.9</v>
      </c>
      <c r="I151">
        <v>-28.837499999999999</v>
      </c>
      <c r="J151">
        <f t="shared" si="8"/>
        <v>18.485304637500004</v>
      </c>
    </row>
    <row r="152" spans="1:10">
      <c r="A152">
        <v>2212</v>
      </c>
      <c r="B152">
        <f t="shared" si="6"/>
        <v>0.3</v>
      </c>
      <c r="C152">
        <v>18.843</v>
      </c>
      <c r="D152">
        <v>8.2058900000000001</v>
      </c>
      <c r="E152">
        <v>7.1794900000000004</v>
      </c>
      <c r="F152">
        <v>7.1794900000000004</v>
      </c>
      <c r="G152">
        <f t="shared" si="7"/>
        <v>1.0263999999999998</v>
      </c>
      <c r="H152">
        <v>80.3</v>
      </c>
      <c r="I152">
        <v>-20.149999999999999</v>
      </c>
      <c r="J152">
        <f t="shared" si="8"/>
        <v>14.804882999999998</v>
      </c>
    </row>
    <row r="153" spans="1:10">
      <c r="A153">
        <v>2213</v>
      </c>
      <c r="B153">
        <f t="shared" si="6"/>
        <v>0.30199999999999999</v>
      </c>
      <c r="C153">
        <v>18.956399999999999</v>
      </c>
      <c r="D153">
        <v>8.2164400000000004</v>
      </c>
      <c r="E153">
        <v>7.1794900000000004</v>
      </c>
      <c r="F153">
        <v>7.1794900000000004</v>
      </c>
      <c r="G153">
        <f t="shared" si="7"/>
        <v>1.03695</v>
      </c>
      <c r="H153">
        <v>53.2</v>
      </c>
      <c r="I153">
        <v>0.77</v>
      </c>
      <c r="J153">
        <f t="shared" si="8"/>
        <v>6.114599064000001</v>
      </c>
    </row>
    <row r="154" spans="1:10">
      <c r="A154">
        <v>2214</v>
      </c>
      <c r="B154">
        <f t="shared" si="6"/>
        <v>0.30399999999999999</v>
      </c>
      <c r="C154">
        <v>19.055800000000001</v>
      </c>
      <c r="D154">
        <v>8.2089700000000008</v>
      </c>
      <c r="E154">
        <v>7.1794900000000004</v>
      </c>
      <c r="F154">
        <v>7.1794900000000004</v>
      </c>
      <c r="G154">
        <f t="shared" si="7"/>
        <v>1.0294800000000004</v>
      </c>
      <c r="H154">
        <v>69.125</v>
      </c>
      <c r="I154">
        <v>-13.852499999999999</v>
      </c>
      <c r="J154">
        <f t="shared" si="8"/>
        <v>10.735539943500003</v>
      </c>
    </row>
    <row r="155" spans="1:10">
      <c r="A155">
        <v>2215</v>
      </c>
      <c r="B155">
        <f t="shared" si="6"/>
        <v>0.30599999999999999</v>
      </c>
      <c r="C155">
        <v>19.232900000000001</v>
      </c>
      <c r="D155">
        <v>8.1610300000000002</v>
      </c>
      <c r="E155">
        <v>7.1794900000000004</v>
      </c>
      <c r="F155">
        <v>7.1794900000000004</v>
      </c>
      <c r="G155">
        <f t="shared" si="7"/>
        <v>0.98153999999999986</v>
      </c>
      <c r="H155">
        <v>84.724999999999994</v>
      </c>
      <c r="I155">
        <v>-4.4275000000000002</v>
      </c>
      <c r="J155">
        <f t="shared" si="8"/>
        <v>15.547525303500001</v>
      </c>
    </row>
    <row r="156" spans="1:10">
      <c r="A156">
        <v>2216</v>
      </c>
      <c r="B156">
        <f t="shared" si="6"/>
        <v>0.308</v>
      </c>
      <c r="C156">
        <v>19.3947</v>
      </c>
      <c r="D156">
        <v>8.1912599999999998</v>
      </c>
      <c r="E156">
        <v>7.1794900000000004</v>
      </c>
      <c r="F156">
        <v>7.1794900000000004</v>
      </c>
      <c r="G156">
        <f t="shared" si="7"/>
        <v>1.0117699999999994</v>
      </c>
      <c r="H156">
        <v>71.224999999999994</v>
      </c>
      <c r="I156">
        <v>9.5924999999999994</v>
      </c>
      <c r="J156">
        <f t="shared" si="8"/>
        <v>11.156436031499998</v>
      </c>
    </row>
    <row r="157" spans="1:10">
      <c r="A157">
        <v>2217</v>
      </c>
      <c r="B157">
        <f t="shared" si="6"/>
        <v>0.31</v>
      </c>
      <c r="C157">
        <v>19.517800000000001</v>
      </c>
      <c r="D157">
        <v>8.1994000000000007</v>
      </c>
      <c r="E157">
        <v>7.1794900000000004</v>
      </c>
      <c r="F157">
        <v>7.1794900000000004</v>
      </c>
      <c r="G157">
        <f t="shared" si="7"/>
        <v>1.0199100000000003</v>
      </c>
      <c r="H157">
        <v>63.475000000000001</v>
      </c>
      <c r="I157">
        <v>17.32</v>
      </c>
      <c r="J157">
        <f t="shared" si="8"/>
        <v>9.3507653340000019</v>
      </c>
    </row>
    <row r="158" spans="1:10">
      <c r="A158">
        <v>2218</v>
      </c>
      <c r="B158">
        <f t="shared" si="6"/>
        <v>0.312</v>
      </c>
      <c r="C158">
        <v>19.648599999999998</v>
      </c>
      <c r="D158">
        <v>8.2605400000000007</v>
      </c>
      <c r="E158">
        <v>7.2792000000000003</v>
      </c>
      <c r="F158">
        <v>7.1794900000000004</v>
      </c>
      <c r="G158">
        <f t="shared" si="7"/>
        <v>1.0810500000000003</v>
      </c>
      <c r="H158">
        <v>77.7</v>
      </c>
      <c r="I158">
        <v>25.445</v>
      </c>
      <c r="J158">
        <f t="shared" si="8"/>
        <v>14.439034134000002</v>
      </c>
    </row>
    <row r="159" spans="1:10">
      <c r="A159">
        <v>2219</v>
      </c>
      <c r="B159">
        <f t="shared" si="6"/>
        <v>0.314</v>
      </c>
      <c r="C159">
        <v>19.828600000000002</v>
      </c>
      <c r="D159">
        <v>8.3011800000000004</v>
      </c>
      <c r="E159">
        <v>7.2792000000000003</v>
      </c>
      <c r="F159">
        <v>7.1794900000000004</v>
      </c>
      <c r="G159">
        <f t="shared" si="7"/>
        <v>1.1216900000000001</v>
      </c>
      <c r="H159">
        <v>71.525000000000006</v>
      </c>
      <c r="I159">
        <v>5.4050000000000002</v>
      </c>
      <c r="J159">
        <f t="shared" si="8"/>
        <v>11.113285644000001</v>
      </c>
    </row>
    <row r="160" spans="1:10">
      <c r="A160">
        <v>2220</v>
      </c>
      <c r="B160">
        <f t="shared" si="6"/>
        <v>0.316</v>
      </c>
      <c r="C160">
        <v>19.934699999999999</v>
      </c>
      <c r="D160">
        <v>8.2821599999999993</v>
      </c>
      <c r="E160">
        <v>7.2792000000000003</v>
      </c>
      <c r="F160">
        <v>7.1794900000000004</v>
      </c>
      <c r="G160">
        <f t="shared" si="7"/>
        <v>1.1026699999999989</v>
      </c>
      <c r="H160">
        <v>65.275000000000006</v>
      </c>
      <c r="I160">
        <v>-10.2525</v>
      </c>
      <c r="J160">
        <f t="shared" si="8"/>
        <v>9.4304290635000001</v>
      </c>
    </row>
    <row r="161" spans="1:10">
      <c r="A161">
        <v>2221</v>
      </c>
      <c r="B161">
        <f t="shared" si="6"/>
        <v>0.318</v>
      </c>
      <c r="C161">
        <v>20.089700000000001</v>
      </c>
      <c r="D161">
        <v>8.2601700000000005</v>
      </c>
      <c r="E161">
        <v>7.1794900000000004</v>
      </c>
      <c r="F161">
        <v>7.1794900000000004</v>
      </c>
      <c r="G161">
        <f t="shared" si="7"/>
        <v>1.0806800000000001</v>
      </c>
      <c r="H161">
        <v>82.174999999999997</v>
      </c>
      <c r="I161">
        <v>-11.5625</v>
      </c>
      <c r="J161">
        <f t="shared" si="8"/>
        <v>14.8746715875</v>
      </c>
    </row>
    <row r="162" spans="1:10">
      <c r="A162">
        <v>2222</v>
      </c>
      <c r="B162">
        <f t="shared" si="6"/>
        <v>0.32</v>
      </c>
      <c r="C162">
        <v>20.263400000000001</v>
      </c>
      <c r="D162">
        <v>8.2359100000000005</v>
      </c>
      <c r="E162">
        <v>7.1794900000000004</v>
      </c>
      <c r="F162">
        <v>7.1794900000000004</v>
      </c>
      <c r="G162">
        <f t="shared" si="7"/>
        <v>1.0564200000000001</v>
      </c>
      <c r="H162">
        <v>73.05</v>
      </c>
      <c r="I162">
        <v>-5.2</v>
      </c>
      <c r="J162">
        <f t="shared" si="8"/>
        <v>11.5848198</v>
      </c>
    </row>
    <row r="163" spans="1:10">
      <c r="A163">
        <v>2223</v>
      </c>
      <c r="B163">
        <f t="shared" si="6"/>
        <v>0.32200000000000001</v>
      </c>
      <c r="C163">
        <v>20.381900000000002</v>
      </c>
      <c r="D163">
        <v>8.2393699999999992</v>
      </c>
      <c r="E163">
        <v>7.1794900000000004</v>
      </c>
      <c r="F163">
        <v>7.1794900000000004</v>
      </c>
      <c r="G163">
        <f t="shared" si="7"/>
        <v>1.0598799999999988</v>
      </c>
      <c r="H163">
        <v>65.05</v>
      </c>
      <c r="I163">
        <v>0.16750000000000001</v>
      </c>
      <c r="J163">
        <f t="shared" si="8"/>
        <v>9.1401060015000013</v>
      </c>
    </row>
    <row r="164" spans="1:10">
      <c r="A164">
        <v>2224</v>
      </c>
      <c r="B164">
        <f t="shared" si="6"/>
        <v>0.32400000000000001</v>
      </c>
      <c r="C164">
        <v>20.523599999999998</v>
      </c>
      <c r="D164">
        <v>8.23658</v>
      </c>
      <c r="E164">
        <v>7.1794900000000004</v>
      </c>
      <c r="F164">
        <v>7.1794900000000004</v>
      </c>
      <c r="G164">
        <f t="shared" si="7"/>
        <v>1.0570899999999996</v>
      </c>
      <c r="H164">
        <v>83.5</v>
      </c>
      <c r="I164">
        <v>10.244999999999999</v>
      </c>
      <c r="J164">
        <f t="shared" si="8"/>
        <v>15.286773654000001</v>
      </c>
    </row>
    <row r="165" spans="1:10">
      <c r="A165">
        <v>2225</v>
      </c>
      <c r="B165">
        <f t="shared" si="6"/>
        <v>0.32600000000000001</v>
      </c>
      <c r="C165">
        <v>20.715900000000001</v>
      </c>
      <c r="D165">
        <v>8.2803500000000003</v>
      </c>
      <c r="E165">
        <v>7.2792000000000003</v>
      </c>
      <c r="F165">
        <v>7.1794900000000004</v>
      </c>
      <c r="G165">
        <f t="shared" si="7"/>
        <v>1.1008599999999999</v>
      </c>
      <c r="H165">
        <v>75.125</v>
      </c>
      <c r="I165">
        <v>27.56</v>
      </c>
      <c r="J165">
        <f t="shared" si="8"/>
        <v>13.831169526000002</v>
      </c>
    </row>
    <row r="166" spans="1:10">
      <c r="A166">
        <v>2226</v>
      </c>
      <c r="B166">
        <f t="shared" si="6"/>
        <v>0.32800000000000001</v>
      </c>
      <c r="C166">
        <v>20.824100000000001</v>
      </c>
      <c r="D166">
        <v>8.3468199999999992</v>
      </c>
      <c r="E166">
        <v>7.3789199999999999</v>
      </c>
      <c r="F166">
        <v>7.1794900000000004</v>
      </c>
      <c r="G166">
        <f t="shared" si="7"/>
        <v>1.1673299999999989</v>
      </c>
      <c r="H166">
        <v>67.724999999999994</v>
      </c>
      <c r="I166">
        <v>10.7225</v>
      </c>
      <c r="J166">
        <f t="shared" si="8"/>
        <v>10.155558883499998</v>
      </c>
    </row>
    <row r="167" spans="1:10">
      <c r="A167">
        <v>2227</v>
      </c>
      <c r="B167">
        <f t="shared" si="6"/>
        <v>0.33</v>
      </c>
      <c r="C167">
        <v>20.986799999999999</v>
      </c>
      <c r="D167">
        <v>8.3232400000000002</v>
      </c>
      <c r="E167">
        <v>7.2792000000000003</v>
      </c>
      <c r="F167">
        <v>7.1794900000000004</v>
      </c>
      <c r="G167">
        <f t="shared" si="7"/>
        <v>1.1437499999999998</v>
      </c>
      <c r="H167">
        <v>84</v>
      </c>
      <c r="I167">
        <v>-26.962499999999999</v>
      </c>
      <c r="J167">
        <f t="shared" si="8"/>
        <v>16.811229037500002</v>
      </c>
    </row>
    <row r="168" spans="1:10">
      <c r="A168">
        <v>2228</v>
      </c>
      <c r="B168">
        <f t="shared" si="6"/>
        <v>0.33200000000000002</v>
      </c>
      <c r="C168">
        <v>21.1601</v>
      </c>
      <c r="D168">
        <v>8.2389700000000001</v>
      </c>
      <c r="E168">
        <v>7.1794900000000004</v>
      </c>
      <c r="F168">
        <v>7.1794900000000004</v>
      </c>
      <c r="G168">
        <f t="shared" si="7"/>
        <v>1.0594799999999998</v>
      </c>
      <c r="H168">
        <v>72.150000000000006</v>
      </c>
      <c r="I168">
        <v>-24.914999999999999</v>
      </c>
      <c r="J168">
        <f t="shared" si="8"/>
        <v>12.584980206000003</v>
      </c>
    </row>
    <row r="169" spans="1:10">
      <c r="A169">
        <v>2229</v>
      </c>
      <c r="B169">
        <f t="shared" si="6"/>
        <v>0.33400000000000002</v>
      </c>
      <c r="C169">
        <v>21.275400000000001</v>
      </c>
      <c r="D169">
        <v>8.2235800000000001</v>
      </c>
      <c r="E169">
        <v>7.1794900000000004</v>
      </c>
      <c r="F169">
        <v>7.1794900000000004</v>
      </c>
      <c r="G169">
        <f t="shared" si="7"/>
        <v>1.0440899999999997</v>
      </c>
      <c r="H169">
        <v>63.274999999999999</v>
      </c>
      <c r="I169">
        <v>7.2575000000000003</v>
      </c>
      <c r="J169">
        <f t="shared" si="8"/>
        <v>8.7618173715000012</v>
      </c>
    </row>
    <row r="170" spans="1:10">
      <c r="A170">
        <v>2230</v>
      </c>
      <c r="B170">
        <f t="shared" si="6"/>
        <v>0.33600000000000002</v>
      </c>
      <c r="C170">
        <v>21.4132</v>
      </c>
      <c r="D170">
        <v>8.2680000000000007</v>
      </c>
      <c r="E170">
        <v>7.1794900000000004</v>
      </c>
      <c r="F170">
        <v>7.1794900000000004</v>
      </c>
      <c r="G170">
        <f t="shared" si="7"/>
        <v>1.0885100000000003</v>
      </c>
      <c r="H170">
        <v>73.075000000000003</v>
      </c>
      <c r="I170">
        <v>-9.52</v>
      </c>
      <c r="J170">
        <f t="shared" si="8"/>
        <v>11.730065814000001</v>
      </c>
    </row>
    <row r="171" spans="1:10">
      <c r="A171">
        <v>2231</v>
      </c>
      <c r="B171">
        <f t="shared" si="6"/>
        <v>0.33800000000000002</v>
      </c>
      <c r="C171">
        <v>21.567699999999999</v>
      </c>
      <c r="D171">
        <v>8.1854999999999993</v>
      </c>
      <c r="E171">
        <v>7.1794900000000004</v>
      </c>
      <c r="F171">
        <v>7.1794900000000004</v>
      </c>
      <c r="G171">
        <f t="shared" si="7"/>
        <v>1.006009999999999</v>
      </c>
      <c r="H171">
        <v>72.05</v>
      </c>
      <c r="I171">
        <v>-12.87</v>
      </c>
      <c r="J171">
        <f t="shared" si="8"/>
        <v>11.570773103999999</v>
      </c>
    </row>
    <row r="172" spans="1:10">
      <c r="A172">
        <v>2232</v>
      </c>
      <c r="B172">
        <f t="shared" si="6"/>
        <v>0.34</v>
      </c>
      <c r="C172">
        <v>21.7014</v>
      </c>
      <c r="D172">
        <v>8.2165199999999992</v>
      </c>
      <c r="E172">
        <v>7.1794900000000004</v>
      </c>
      <c r="F172">
        <v>7.1794900000000004</v>
      </c>
      <c r="G172">
        <f t="shared" si="7"/>
        <v>1.0370299999999988</v>
      </c>
      <c r="H172">
        <v>68.099999999999994</v>
      </c>
      <c r="I172">
        <v>18.315000000000001</v>
      </c>
      <c r="J172">
        <f t="shared" si="8"/>
        <v>10.741786326</v>
      </c>
    </row>
    <row r="173" spans="1:10">
      <c r="A173">
        <v>2233</v>
      </c>
      <c r="B173">
        <f t="shared" si="6"/>
        <v>0.34200000000000003</v>
      </c>
      <c r="C173">
        <v>21.8401</v>
      </c>
      <c r="D173">
        <v>8.2587600000000005</v>
      </c>
      <c r="E173">
        <v>7.2792000000000003</v>
      </c>
      <c r="F173">
        <v>7.1794900000000004</v>
      </c>
      <c r="G173">
        <f t="shared" si="7"/>
        <v>1.0792700000000002</v>
      </c>
      <c r="H173">
        <v>81.924999999999997</v>
      </c>
      <c r="I173">
        <v>8.2774999999999999</v>
      </c>
      <c r="J173">
        <f t="shared" si="8"/>
        <v>14.6452808835</v>
      </c>
    </row>
    <row r="174" spans="1:10">
      <c r="A174">
        <v>2234</v>
      </c>
      <c r="B174">
        <f t="shared" si="6"/>
        <v>0.34400000000000003</v>
      </c>
      <c r="C174">
        <v>22.0291</v>
      </c>
      <c r="D174">
        <v>8.2496299999999998</v>
      </c>
      <c r="E174">
        <v>7.1794900000000004</v>
      </c>
      <c r="F174">
        <v>7.1794900000000004</v>
      </c>
      <c r="G174">
        <f t="shared" si="7"/>
        <v>1.0701399999999994</v>
      </c>
      <c r="H174">
        <v>81.8</v>
      </c>
      <c r="I174">
        <v>3.2475000000000001</v>
      </c>
      <c r="J174">
        <f t="shared" si="8"/>
        <v>14.4758583135</v>
      </c>
    </row>
    <row r="175" spans="1:10">
      <c r="A175">
        <v>2235</v>
      </c>
      <c r="B175">
        <f t="shared" si="6"/>
        <v>0.34600000000000003</v>
      </c>
      <c r="C175">
        <v>22.167300000000001</v>
      </c>
      <c r="D175">
        <v>8.2717500000000008</v>
      </c>
      <c r="E175">
        <v>7.1794900000000004</v>
      </c>
      <c r="F175">
        <v>7.1794900000000004</v>
      </c>
      <c r="G175">
        <f t="shared" si="7"/>
        <v>1.0922600000000005</v>
      </c>
      <c r="H175">
        <v>68.45</v>
      </c>
      <c r="I175">
        <v>9.6475000000000009</v>
      </c>
      <c r="J175">
        <f t="shared" si="8"/>
        <v>10.321509793500001</v>
      </c>
    </row>
    <row r="176" spans="1:10">
      <c r="A176">
        <v>2236</v>
      </c>
      <c r="B176">
        <f t="shared" si="6"/>
        <v>0.34800000000000003</v>
      </c>
      <c r="C176">
        <v>22.302900000000001</v>
      </c>
      <c r="D176">
        <v>8.2882200000000008</v>
      </c>
      <c r="E176">
        <v>7.1794900000000004</v>
      </c>
      <c r="F176">
        <v>7.1794900000000004</v>
      </c>
      <c r="G176">
        <f t="shared" si="7"/>
        <v>1.1087300000000004</v>
      </c>
      <c r="H176">
        <v>67.45</v>
      </c>
      <c r="I176">
        <v>-0.14749999999999999</v>
      </c>
      <c r="J176">
        <f t="shared" si="8"/>
        <v>9.826972393500002</v>
      </c>
    </row>
    <row r="177" spans="1:10">
      <c r="A177">
        <v>2237</v>
      </c>
      <c r="B177">
        <f t="shared" si="6"/>
        <v>0.35000000000000003</v>
      </c>
      <c r="C177">
        <v>22.437100000000001</v>
      </c>
      <c r="D177">
        <v>8.2711600000000001</v>
      </c>
      <c r="E177">
        <v>7.1794900000000004</v>
      </c>
      <c r="F177">
        <v>7.1794900000000004</v>
      </c>
      <c r="G177">
        <f t="shared" si="7"/>
        <v>1.0916699999999997</v>
      </c>
      <c r="H177">
        <v>73.875</v>
      </c>
      <c r="I177">
        <v>-7.6174999999999997</v>
      </c>
      <c r="J177">
        <f t="shared" si="8"/>
        <v>11.913570571500001</v>
      </c>
    </row>
    <row r="178" spans="1:10">
      <c r="A178">
        <v>2238</v>
      </c>
      <c r="B178">
        <f t="shared" si="6"/>
        <v>0.35199999999999998</v>
      </c>
      <c r="C178">
        <v>22.598400000000002</v>
      </c>
      <c r="D178">
        <v>8.2577499999999997</v>
      </c>
      <c r="E178">
        <v>7.1794900000000004</v>
      </c>
      <c r="F178">
        <v>7.1794900000000004</v>
      </c>
      <c r="G178">
        <f t="shared" si="7"/>
        <v>1.0782599999999993</v>
      </c>
      <c r="H178">
        <v>80.400000000000006</v>
      </c>
      <c r="I178">
        <v>2.2000000000000002</v>
      </c>
      <c r="J178">
        <f t="shared" si="8"/>
        <v>13.973040000000003</v>
      </c>
    </row>
    <row r="179" spans="1:10">
      <c r="A179">
        <v>2239</v>
      </c>
      <c r="B179">
        <f t="shared" si="6"/>
        <v>0.35399999999999998</v>
      </c>
      <c r="C179">
        <v>22.758700000000001</v>
      </c>
      <c r="D179">
        <v>8.2799600000000009</v>
      </c>
      <c r="E179">
        <v>7.1794900000000004</v>
      </c>
      <c r="F179">
        <v>7.1794900000000004</v>
      </c>
      <c r="G179">
        <f t="shared" si="7"/>
        <v>1.1004700000000005</v>
      </c>
      <c r="H179">
        <v>61.65</v>
      </c>
      <c r="I179">
        <v>-5.87</v>
      </c>
      <c r="J179">
        <f t="shared" si="8"/>
        <v>8.2839875040000006</v>
      </c>
    </row>
    <row r="180" spans="1:10">
      <c r="A180">
        <v>2240</v>
      </c>
      <c r="B180">
        <f t="shared" si="6"/>
        <v>0.35599999999999998</v>
      </c>
      <c r="C180">
        <v>22.844999999999999</v>
      </c>
      <c r="D180">
        <v>8.2342700000000004</v>
      </c>
      <c r="E180">
        <v>7.1794900000000004</v>
      </c>
      <c r="F180">
        <v>7.1794900000000004</v>
      </c>
      <c r="G180">
        <f t="shared" si="7"/>
        <v>1.0547800000000001</v>
      </c>
      <c r="H180">
        <v>77.55</v>
      </c>
      <c r="I180">
        <v>0.20749999999999999</v>
      </c>
      <c r="J180">
        <f t="shared" si="8"/>
        <v>12.990338401499997</v>
      </c>
    </row>
    <row r="181" spans="1:10">
      <c r="A181">
        <v>2241</v>
      </c>
      <c r="B181">
        <f t="shared" si="6"/>
        <v>0.35799999999999998</v>
      </c>
      <c r="C181">
        <v>23.068899999999999</v>
      </c>
      <c r="D181">
        <v>8.2807899999999997</v>
      </c>
      <c r="E181">
        <v>7.2792000000000003</v>
      </c>
      <c r="F181">
        <v>7.1794900000000004</v>
      </c>
      <c r="G181">
        <f t="shared" si="7"/>
        <v>1.1012999999999993</v>
      </c>
      <c r="H181">
        <v>103.125</v>
      </c>
      <c r="I181">
        <v>6.2450000000000001</v>
      </c>
      <c r="J181">
        <f t="shared" si="8"/>
        <v>23.055333804</v>
      </c>
    </row>
    <row r="182" spans="1:10">
      <c r="A182">
        <v>2242</v>
      </c>
      <c r="B182">
        <f t="shared" si="6"/>
        <v>0.36</v>
      </c>
      <c r="C182">
        <v>23.2575</v>
      </c>
      <c r="D182">
        <v>8.2592499999999998</v>
      </c>
      <c r="E182">
        <v>7.1794900000000004</v>
      </c>
      <c r="F182">
        <v>7.1794900000000004</v>
      </c>
      <c r="G182">
        <f t="shared" si="7"/>
        <v>1.0797599999999994</v>
      </c>
      <c r="H182">
        <v>73.224999999999994</v>
      </c>
      <c r="I182">
        <v>-7.8650000000000002</v>
      </c>
      <c r="J182">
        <f t="shared" si="8"/>
        <v>11.715319116</v>
      </c>
    </row>
    <row r="183" spans="1:10">
      <c r="A183">
        <v>2243</v>
      </c>
      <c r="B183">
        <f t="shared" si="6"/>
        <v>0.36199999999999999</v>
      </c>
      <c r="C183">
        <v>23.361799999999999</v>
      </c>
      <c r="D183">
        <v>8.2493300000000005</v>
      </c>
      <c r="E183">
        <v>7.1794900000000004</v>
      </c>
      <c r="F183">
        <v>7.1794900000000004</v>
      </c>
      <c r="G183">
        <f t="shared" si="7"/>
        <v>1.0698400000000001</v>
      </c>
      <c r="H183">
        <v>72.75</v>
      </c>
      <c r="I183">
        <v>-9.9725000000000001</v>
      </c>
      <c r="J183">
        <f t="shared" si="8"/>
        <v>11.646748633500001</v>
      </c>
    </row>
    <row r="184" spans="1:10">
      <c r="A184">
        <v>2244</v>
      </c>
      <c r="B184">
        <f t="shared" si="6"/>
        <v>0.36399999999999999</v>
      </c>
      <c r="C184">
        <v>23.548500000000001</v>
      </c>
      <c r="D184">
        <v>8.21936</v>
      </c>
      <c r="E184">
        <v>7.1794900000000004</v>
      </c>
      <c r="F184">
        <v>7.1794900000000004</v>
      </c>
      <c r="G184">
        <f t="shared" si="7"/>
        <v>1.0398699999999996</v>
      </c>
      <c r="H184">
        <v>88.6</v>
      </c>
      <c r="I184">
        <v>-15.1175</v>
      </c>
      <c r="J184">
        <f t="shared" si="8"/>
        <v>17.4495574215</v>
      </c>
    </row>
    <row r="185" spans="1:10">
      <c r="A185">
        <v>2245</v>
      </c>
      <c r="B185">
        <f t="shared" si="6"/>
        <v>0.36599999999999999</v>
      </c>
      <c r="C185">
        <v>23.716200000000001</v>
      </c>
      <c r="D185">
        <v>8.18886</v>
      </c>
      <c r="E185">
        <v>7.1794900000000004</v>
      </c>
      <c r="F185">
        <v>7.1794900000000004</v>
      </c>
      <c r="G185">
        <f t="shared" si="7"/>
        <v>1.0093699999999997</v>
      </c>
      <c r="H185">
        <v>83.025000000000006</v>
      </c>
      <c r="I185">
        <v>2.7425000000000002</v>
      </c>
      <c r="J185">
        <f t="shared" si="8"/>
        <v>14.905451371500003</v>
      </c>
    </row>
    <row r="186" spans="1:10">
      <c r="A186">
        <v>2246</v>
      </c>
      <c r="B186">
        <f t="shared" si="6"/>
        <v>0.36799999999999999</v>
      </c>
      <c r="C186">
        <v>23.880600000000001</v>
      </c>
      <c r="D186">
        <v>8.2303300000000004</v>
      </c>
      <c r="E186">
        <v>7.1794900000000004</v>
      </c>
      <c r="F186">
        <v>7.1794900000000004</v>
      </c>
      <c r="G186">
        <f t="shared" si="7"/>
        <v>1.05084</v>
      </c>
      <c r="H186">
        <v>73.875</v>
      </c>
      <c r="I186">
        <v>-1.5475000000000001</v>
      </c>
      <c r="J186">
        <f t="shared" si="8"/>
        <v>11.7934064235</v>
      </c>
    </row>
    <row r="187" spans="1:10">
      <c r="A187">
        <v>2247</v>
      </c>
      <c r="B187">
        <f t="shared" si="6"/>
        <v>0.37</v>
      </c>
      <c r="C187">
        <v>24.011700000000001</v>
      </c>
      <c r="D187">
        <v>8.1826699999999999</v>
      </c>
      <c r="E187">
        <v>7.1794900000000004</v>
      </c>
      <c r="F187">
        <v>7.1794900000000004</v>
      </c>
      <c r="G187">
        <f t="shared" si="7"/>
        <v>1.0031799999999995</v>
      </c>
      <c r="H187">
        <v>90.924999999999997</v>
      </c>
      <c r="I187">
        <v>10.095000000000001</v>
      </c>
      <c r="J187">
        <f t="shared" si="8"/>
        <v>18.077611644000001</v>
      </c>
    </row>
    <row r="188" spans="1:10">
      <c r="A188">
        <v>2248</v>
      </c>
      <c r="B188">
        <f t="shared" si="6"/>
        <v>0.372</v>
      </c>
      <c r="C188">
        <v>24.244299999999999</v>
      </c>
      <c r="D188">
        <v>8.2707099999999993</v>
      </c>
      <c r="E188">
        <v>7.2792000000000003</v>
      </c>
      <c r="F188">
        <v>7.1794900000000004</v>
      </c>
      <c r="G188">
        <f t="shared" si="7"/>
        <v>1.091219999999999</v>
      </c>
      <c r="H188">
        <v>93.3</v>
      </c>
      <c r="I188">
        <v>18.79</v>
      </c>
      <c r="J188">
        <f t="shared" si="8"/>
        <v>19.565180855999998</v>
      </c>
    </row>
    <row r="189" spans="1:10">
      <c r="A189">
        <v>2249</v>
      </c>
      <c r="B189">
        <f t="shared" si="6"/>
        <v>0.374</v>
      </c>
      <c r="C189">
        <v>24.384899999999998</v>
      </c>
      <c r="D189">
        <v>8.2578300000000002</v>
      </c>
      <c r="E189">
        <v>7.2792000000000003</v>
      </c>
      <c r="F189">
        <v>7.1794900000000004</v>
      </c>
      <c r="G189">
        <f t="shared" si="7"/>
        <v>1.0783399999999999</v>
      </c>
      <c r="H189">
        <v>79.2</v>
      </c>
      <c r="I189">
        <v>2.13</v>
      </c>
      <c r="J189">
        <f t="shared" si="8"/>
        <v>13.558702104</v>
      </c>
    </row>
    <row r="190" spans="1:10">
      <c r="A190">
        <v>2250</v>
      </c>
      <c r="B190">
        <f t="shared" si="6"/>
        <v>0.376</v>
      </c>
      <c r="C190">
        <v>24.5611</v>
      </c>
      <c r="D190">
        <v>8.2792300000000001</v>
      </c>
      <c r="E190">
        <v>7.1794900000000004</v>
      </c>
      <c r="F190">
        <v>7.1794900000000004</v>
      </c>
      <c r="G190">
        <f t="shared" si="7"/>
        <v>1.0997399999999997</v>
      </c>
      <c r="H190">
        <v>95.25</v>
      </c>
      <c r="I190">
        <v>3.1524999999999999</v>
      </c>
      <c r="J190">
        <f t="shared" si="8"/>
        <v>19.6182016335</v>
      </c>
    </row>
    <row r="191" spans="1:10">
      <c r="A191">
        <v>2251</v>
      </c>
      <c r="B191">
        <f t="shared" si="6"/>
        <v>0.378</v>
      </c>
      <c r="C191">
        <v>24.765899999999998</v>
      </c>
      <c r="D191">
        <v>8.2704400000000007</v>
      </c>
      <c r="E191">
        <v>7.1794900000000004</v>
      </c>
      <c r="F191">
        <v>7.1794900000000004</v>
      </c>
      <c r="G191">
        <f t="shared" si="7"/>
        <v>1.0909500000000003</v>
      </c>
      <c r="H191">
        <v>104.125</v>
      </c>
      <c r="I191">
        <v>-5.0025000000000004</v>
      </c>
      <c r="J191">
        <f t="shared" si="8"/>
        <v>23.472807763500001</v>
      </c>
    </row>
    <row r="192" spans="1:10">
      <c r="A192">
        <v>2252</v>
      </c>
      <c r="B192">
        <f t="shared" si="6"/>
        <v>0.38</v>
      </c>
      <c r="C192">
        <v>24.977599999999999</v>
      </c>
      <c r="D192">
        <v>8.2592199999999991</v>
      </c>
      <c r="E192">
        <v>7.1794900000000004</v>
      </c>
      <c r="F192">
        <v>7.1794900000000004</v>
      </c>
      <c r="G192">
        <f t="shared" si="7"/>
        <v>1.0797299999999987</v>
      </c>
      <c r="H192">
        <v>85.325000000000003</v>
      </c>
      <c r="I192">
        <v>-18.422499999999999</v>
      </c>
      <c r="J192">
        <f t="shared" si="8"/>
        <v>16.458647323500003</v>
      </c>
    </row>
    <row r="193" spans="1:10">
      <c r="A193">
        <v>2253</v>
      </c>
      <c r="B193">
        <f t="shared" si="6"/>
        <v>0.38200000000000001</v>
      </c>
      <c r="C193">
        <v>25.107199999999999</v>
      </c>
      <c r="D193">
        <v>8.1967499999999998</v>
      </c>
      <c r="E193">
        <v>7.1794900000000004</v>
      </c>
      <c r="F193">
        <v>7.1794900000000004</v>
      </c>
      <c r="G193">
        <f t="shared" si="7"/>
        <v>1.0172599999999994</v>
      </c>
      <c r="H193">
        <v>76.674999999999997</v>
      </c>
      <c r="I193">
        <v>-7.125</v>
      </c>
      <c r="J193">
        <f t="shared" si="8"/>
        <v>12.808413900000001</v>
      </c>
    </row>
    <row r="194" spans="1:10">
      <c r="A194">
        <v>2254</v>
      </c>
      <c r="B194">
        <f t="shared" si="6"/>
        <v>0.38400000000000001</v>
      </c>
      <c r="C194">
        <v>25.284300000000002</v>
      </c>
      <c r="D194">
        <v>8.2307199999999998</v>
      </c>
      <c r="E194">
        <v>7.2792000000000003</v>
      </c>
      <c r="F194">
        <v>7.1794900000000004</v>
      </c>
      <c r="G194">
        <f t="shared" si="7"/>
        <v>1.0512299999999994</v>
      </c>
      <c r="H194">
        <v>94.174999999999997</v>
      </c>
      <c r="I194">
        <v>5.1174999999999997</v>
      </c>
      <c r="J194">
        <f t="shared" si="8"/>
        <v>19.213457971499999</v>
      </c>
    </row>
    <row r="195" spans="1:10">
      <c r="A195">
        <v>2255</v>
      </c>
      <c r="B195">
        <f t="shared" ref="B195:B258" si="9">(A195-2062)*0.002</f>
        <v>0.38600000000000001</v>
      </c>
      <c r="C195">
        <v>25.483899999999998</v>
      </c>
      <c r="D195">
        <v>8.2172199999999993</v>
      </c>
      <c r="E195">
        <v>7.2792000000000003</v>
      </c>
      <c r="F195">
        <v>7.1794900000000004</v>
      </c>
      <c r="G195">
        <f t="shared" ref="G195:G258" si="10">D195-F195</f>
        <v>1.0377299999999989</v>
      </c>
      <c r="H195">
        <v>106.72499999999999</v>
      </c>
      <c r="I195">
        <v>-26.805</v>
      </c>
      <c r="J195">
        <f t="shared" ref="J195:J258" si="11">480*4.5*(H195*H195+I195*I195)*0.001*0.001</f>
        <v>26.154864683999996</v>
      </c>
    </row>
    <row r="196" spans="1:10">
      <c r="A196">
        <v>2256</v>
      </c>
      <c r="B196">
        <f t="shared" si="9"/>
        <v>0.38800000000000001</v>
      </c>
      <c r="C196">
        <v>25.711200000000002</v>
      </c>
      <c r="D196">
        <v>8.1234999999999999</v>
      </c>
      <c r="E196">
        <v>7.1794900000000004</v>
      </c>
      <c r="F196">
        <v>7.1794900000000004</v>
      </c>
      <c r="G196">
        <f t="shared" si="10"/>
        <v>0.94400999999999957</v>
      </c>
      <c r="H196">
        <v>83.15</v>
      </c>
      <c r="I196">
        <v>-20.7</v>
      </c>
      <c r="J196">
        <f t="shared" si="11"/>
        <v>15.859611000000001</v>
      </c>
    </row>
    <row r="197" spans="1:10">
      <c r="A197">
        <v>2257</v>
      </c>
      <c r="B197">
        <f t="shared" si="9"/>
        <v>0.39</v>
      </c>
      <c r="C197">
        <v>25.816500000000001</v>
      </c>
      <c r="D197">
        <v>8.1344200000000004</v>
      </c>
      <c r="E197">
        <v>7.1794900000000004</v>
      </c>
      <c r="F197">
        <v>7.1794900000000004</v>
      </c>
      <c r="G197">
        <f t="shared" si="10"/>
        <v>0.95493000000000006</v>
      </c>
      <c r="H197">
        <v>84.625</v>
      </c>
      <c r="I197">
        <v>8.6624999999999996</v>
      </c>
      <c r="J197">
        <f t="shared" si="11"/>
        <v>15.630687787499999</v>
      </c>
    </row>
    <row r="198" spans="1:10">
      <c r="A198">
        <v>2258</v>
      </c>
      <c r="B198">
        <f t="shared" si="9"/>
        <v>0.39200000000000002</v>
      </c>
      <c r="C198">
        <v>26.049700000000001</v>
      </c>
      <c r="D198">
        <v>8.1581499999999991</v>
      </c>
      <c r="E198">
        <v>7.1794900000000004</v>
      </c>
      <c r="F198">
        <v>7.1794900000000004</v>
      </c>
      <c r="G198">
        <f t="shared" si="10"/>
        <v>0.97865999999999875</v>
      </c>
      <c r="H198">
        <v>108.52500000000001</v>
      </c>
      <c r="I198">
        <v>0.05</v>
      </c>
      <c r="J198">
        <f t="shared" si="11"/>
        <v>25.439784750000005</v>
      </c>
    </row>
    <row r="199" spans="1:10">
      <c r="A199">
        <v>2259</v>
      </c>
      <c r="B199">
        <f t="shared" si="9"/>
        <v>0.39400000000000002</v>
      </c>
      <c r="C199">
        <v>26.250599999999999</v>
      </c>
      <c r="D199">
        <v>8.13462</v>
      </c>
      <c r="E199">
        <v>7.1794900000000004</v>
      </c>
      <c r="F199">
        <v>7.1794900000000004</v>
      </c>
      <c r="G199">
        <f t="shared" si="10"/>
        <v>0.95512999999999959</v>
      </c>
      <c r="H199">
        <v>86.825000000000003</v>
      </c>
      <c r="I199">
        <v>-0.02</v>
      </c>
      <c r="J199">
        <f t="shared" si="11"/>
        <v>16.283335014000002</v>
      </c>
    </row>
    <row r="200" spans="1:10">
      <c r="A200">
        <v>2260</v>
      </c>
      <c r="B200">
        <f t="shared" si="9"/>
        <v>0.39600000000000002</v>
      </c>
      <c r="C200">
        <v>26.396999999999998</v>
      </c>
      <c r="D200">
        <v>8.1580700000000004</v>
      </c>
      <c r="E200">
        <v>7.1794900000000004</v>
      </c>
      <c r="F200">
        <v>7.1794900000000004</v>
      </c>
      <c r="G200">
        <f t="shared" si="10"/>
        <v>0.97858000000000001</v>
      </c>
      <c r="H200">
        <v>85.525000000000006</v>
      </c>
      <c r="I200">
        <v>42.567500000000003</v>
      </c>
      <c r="J200">
        <f t="shared" si="11"/>
        <v>19.713278191500006</v>
      </c>
    </row>
    <row r="201" spans="1:10">
      <c r="A201">
        <v>2261</v>
      </c>
      <c r="B201">
        <f t="shared" si="9"/>
        <v>0.39800000000000002</v>
      </c>
      <c r="C201">
        <v>26.592700000000001</v>
      </c>
      <c r="D201">
        <v>8.3048900000000003</v>
      </c>
      <c r="E201">
        <v>7.2792000000000003</v>
      </c>
      <c r="F201">
        <v>7.1794900000000004</v>
      </c>
      <c r="G201">
        <f t="shared" si="10"/>
        <v>1.1254</v>
      </c>
      <c r="H201">
        <v>106.675</v>
      </c>
      <c r="I201">
        <v>40.2425</v>
      </c>
      <c r="J201">
        <f t="shared" si="11"/>
        <v>28.077871171500004</v>
      </c>
    </row>
    <row r="202" spans="1:10">
      <c r="A202">
        <v>2262</v>
      </c>
      <c r="B202">
        <f t="shared" si="9"/>
        <v>0.4</v>
      </c>
      <c r="C202">
        <v>26.823699999999999</v>
      </c>
      <c r="D202">
        <v>8.3190399999999993</v>
      </c>
      <c r="E202">
        <v>7.1794900000000004</v>
      </c>
      <c r="F202">
        <v>7.1794900000000004</v>
      </c>
      <c r="G202">
        <f t="shared" si="10"/>
        <v>1.139549999999999</v>
      </c>
      <c r="H202">
        <v>98.75</v>
      </c>
      <c r="I202">
        <v>6.4275000000000002</v>
      </c>
      <c r="J202">
        <f t="shared" si="11"/>
        <v>21.152610553500004</v>
      </c>
    </row>
    <row r="203" spans="1:10">
      <c r="A203">
        <v>2263</v>
      </c>
      <c r="B203">
        <f t="shared" si="9"/>
        <v>0.40200000000000002</v>
      </c>
      <c r="C203">
        <v>26.9877</v>
      </c>
      <c r="D203">
        <v>8.3306000000000004</v>
      </c>
      <c r="E203">
        <v>7.2792000000000003</v>
      </c>
      <c r="F203">
        <v>7.1794900000000004</v>
      </c>
      <c r="G203">
        <f t="shared" si="10"/>
        <v>1.1511100000000001</v>
      </c>
      <c r="H203">
        <v>91.424999999999997</v>
      </c>
      <c r="I203">
        <v>1.1975</v>
      </c>
      <c r="J203">
        <f t="shared" si="11"/>
        <v>18.057523603499998</v>
      </c>
    </row>
    <row r="204" spans="1:10">
      <c r="A204">
        <v>2264</v>
      </c>
      <c r="B204">
        <f t="shared" si="9"/>
        <v>0.40400000000000003</v>
      </c>
      <c r="C204">
        <v>27.189399999999999</v>
      </c>
      <c r="D204">
        <v>8.3238299999999992</v>
      </c>
      <c r="E204">
        <v>7.3789199999999999</v>
      </c>
      <c r="F204">
        <v>7.1794900000000004</v>
      </c>
      <c r="G204">
        <f t="shared" si="10"/>
        <v>1.1443399999999988</v>
      </c>
      <c r="H204">
        <v>99.35</v>
      </c>
      <c r="I204">
        <v>-7.88</v>
      </c>
      <c r="J204">
        <f t="shared" si="11"/>
        <v>21.454236503999997</v>
      </c>
    </row>
    <row r="205" spans="1:10">
      <c r="A205">
        <v>2265</v>
      </c>
      <c r="B205">
        <f t="shared" si="9"/>
        <v>0.40600000000000003</v>
      </c>
      <c r="C205">
        <v>27.385100000000001</v>
      </c>
      <c r="D205">
        <v>8.29908</v>
      </c>
      <c r="E205">
        <v>7.2792000000000003</v>
      </c>
      <c r="F205">
        <v>7.1794900000000004</v>
      </c>
      <c r="G205">
        <f t="shared" si="10"/>
        <v>1.1195899999999996</v>
      </c>
      <c r="H205">
        <v>98.4</v>
      </c>
      <c r="I205">
        <v>-16.822500000000002</v>
      </c>
      <c r="J205">
        <f t="shared" si="11"/>
        <v>21.525602053500002</v>
      </c>
    </row>
    <row r="206" spans="1:10">
      <c r="A206">
        <v>2266</v>
      </c>
      <c r="B206">
        <f t="shared" si="9"/>
        <v>0.40800000000000003</v>
      </c>
      <c r="C206">
        <v>27.582999999999998</v>
      </c>
      <c r="D206">
        <v>8.2565399999999993</v>
      </c>
      <c r="E206">
        <v>7.2792000000000003</v>
      </c>
      <c r="F206">
        <v>7.1794900000000004</v>
      </c>
      <c r="G206">
        <f t="shared" si="10"/>
        <v>1.077049999999999</v>
      </c>
      <c r="H206">
        <v>96.525000000000006</v>
      </c>
      <c r="I206">
        <v>-15.555</v>
      </c>
      <c r="J206">
        <f t="shared" si="11"/>
        <v>20.647512684000006</v>
      </c>
    </row>
    <row r="207" spans="1:10">
      <c r="A207">
        <v>2267</v>
      </c>
      <c r="B207">
        <f t="shared" si="9"/>
        <v>0.41000000000000003</v>
      </c>
      <c r="C207">
        <v>27.7712</v>
      </c>
      <c r="D207">
        <v>8.2368600000000001</v>
      </c>
      <c r="E207">
        <v>7.2792000000000003</v>
      </c>
      <c r="F207">
        <v>7.1794900000000004</v>
      </c>
      <c r="G207">
        <f t="shared" si="10"/>
        <v>1.0573699999999997</v>
      </c>
      <c r="H207">
        <v>92.75</v>
      </c>
      <c r="I207">
        <v>-12.074999999999999</v>
      </c>
      <c r="J207">
        <f t="shared" si="11"/>
        <v>18.896475150000004</v>
      </c>
    </row>
    <row r="208" spans="1:10">
      <c r="A208">
        <v>2268</v>
      </c>
      <c r="B208">
        <f t="shared" si="9"/>
        <v>0.41200000000000003</v>
      </c>
      <c r="C208">
        <v>27.954000000000001</v>
      </c>
      <c r="D208">
        <v>8.20824</v>
      </c>
      <c r="E208">
        <v>7.2792000000000003</v>
      </c>
      <c r="F208">
        <v>7.1794900000000004</v>
      </c>
      <c r="G208">
        <f t="shared" si="10"/>
        <v>1.0287499999999996</v>
      </c>
      <c r="H208">
        <v>104.425</v>
      </c>
      <c r="I208">
        <v>-4.1849999999999996</v>
      </c>
      <c r="J208">
        <f t="shared" si="11"/>
        <v>23.591724876000001</v>
      </c>
    </row>
    <row r="209" spans="1:10">
      <c r="A209">
        <v>2269</v>
      </c>
      <c r="B209">
        <f t="shared" si="9"/>
        <v>0.41400000000000003</v>
      </c>
      <c r="C209">
        <v>28.1889</v>
      </c>
      <c r="D209">
        <v>8.2201199999999996</v>
      </c>
      <c r="E209">
        <v>7.1794900000000004</v>
      </c>
      <c r="F209">
        <v>7.1794900000000004</v>
      </c>
      <c r="G209">
        <f t="shared" si="10"/>
        <v>1.0406299999999993</v>
      </c>
      <c r="H209">
        <v>111.52500000000001</v>
      </c>
      <c r="I209">
        <v>-17.984999999999999</v>
      </c>
      <c r="J209">
        <f t="shared" si="11"/>
        <v>27.564377436000008</v>
      </c>
    </row>
    <row r="210" spans="1:10">
      <c r="A210">
        <v>2270</v>
      </c>
      <c r="B210">
        <f t="shared" si="9"/>
        <v>0.41600000000000004</v>
      </c>
      <c r="C210">
        <v>28.400099999999998</v>
      </c>
      <c r="D210">
        <v>8.1363000000000003</v>
      </c>
      <c r="E210">
        <v>7.1794900000000004</v>
      </c>
      <c r="F210">
        <v>7.1794900000000004</v>
      </c>
      <c r="G210">
        <f t="shared" si="10"/>
        <v>0.95680999999999994</v>
      </c>
      <c r="H210">
        <v>102.6</v>
      </c>
      <c r="I210">
        <v>-23.7225</v>
      </c>
      <c r="J210">
        <f t="shared" si="11"/>
        <v>23.953356733499998</v>
      </c>
    </row>
    <row r="211" spans="1:10">
      <c r="A211">
        <v>2271</v>
      </c>
      <c r="B211">
        <f t="shared" si="9"/>
        <v>0.41799999999999998</v>
      </c>
      <c r="C211">
        <v>28.599299999999999</v>
      </c>
      <c r="D211">
        <v>8.1252300000000002</v>
      </c>
      <c r="E211">
        <v>7.1794900000000004</v>
      </c>
      <c r="F211">
        <v>7.1794900000000004</v>
      </c>
      <c r="G211">
        <f t="shared" si="10"/>
        <v>0.9457399999999998</v>
      </c>
      <c r="H211">
        <v>97.974999999999994</v>
      </c>
      <c r="I211">
        <v>-1.26</v>
      </c>
      <c r="J211">
        <f t="shared" si="11"/>
        <v>20.737486566000001</v>
      </c>
    </row>
    <row r="212" spans="1:10">
      <c r="A212">
        <v>2272</v>
      </c>
      <c r="B212">
        <f t="shared" si="9"/>
        <v>0.42</v>
      </c>
      <c r="C212">
        <v>28.792000000000002</v>
      </c>
      <c r="D212">
        <v>8.1312599999999993</v>
      </c>
      <c r="E212">
        <v>7.1794900000000004</v>
      </c>
      <c r="F212">
        <v>7.1794900000000004</v>
      </c>
      <c r="G212">
        <f t="shared" si="10"/>
        <v>0.95176999999999889</v>
      </c>
      <c r="H212">
        <v>102</v>
      </c>
      <c r="I212">
        <v>-1.3274999999999999</v>
      </c>
      <c r="J212">
        <f t="shared" si="11"/>
        <v>22.476446473500001</v>
      </c>
    </row>
    <row r="213" spans="1:10">
      <c r="A213">
        <v>2273</v>
      </c>
      <c r="B213">
        <f t="shared" si="9"/>
        <v>0.42199999999999999</v>
      </c>
      <c r="C213">
        <v>29.007300000000001</v>
      </c>
      <c r="D213">
        <v>8.1199200000000005</v>
      </c>
      <c r="E213">
        <v>7.1794900000000004</v>
      </c>
      <c r="F213">
        <v>7.1794900000000004</v>
      </c>
      <c r="G213">
        <f t="shared" si="10"/>
        <v>0.9404300000000001</v>
      </c>
      <c r="H213">
        <v>110.35</v>
      </c>
      <c r="I213">
        <v>12.6</v>
      </c>
      <c r="J213">
        <f t="shared" si="11"/>
        <v>26.6455062</v>
      </c>
    </row>
    <row r="214" spans="1:10">
      <c r="A214">
        <v>2274</v>
      </c>
      <c r="B214">
        <f t="shared" si="9"/>
        <v>0.42399999999999999</v>
      </c>
      <c r="C214">
        <v>29.2334</v>
      </c>
      <c r="D214">
        <v>8.1816600000000008</v>
      </c>
      <c r="E214">
        <v>7.1794900000000004</v>
      </c>
      <c r="F214">
        <v>7.1794900000000004</v>
      </c>
      <c r="G214">
        <f t="shared" si="10"/>
        <v>1.0021700000000004</v>
      </c>
      <c r="H214">
        <v>122.45</v>
      </c>
      <c r="I214">
        <v>23.945</v>
      </c>
      <c r="J214">
        <f t="shared" si="11"/>
        <v>33.625509534000003</v>
      </c>
    </row>
    <row r="215" spans="1:10">
      <c r="A215">
        <v>2275</v>
      </c>
      <c r="B215">
        <f t="shared" si="9"/>
        <v>0.42599999999999999</v>
      </c>
      <c r="C215">
        <v>29.4971</v>
      </c>
      <c r="D215">
        <v>8.2157</v>
      </c>
      <c r="E215">
        <v>7.1794900000000004</v>
      </c>
      <c r="F215">
        <v>7.1794900000000004</v>
      </c>
      <c r="G215">
        <f t="shared" si="10"/>
        <v>1.0362099999999996</v>
      </c>
      <c r="H215">
        <v>118.22499999999999</v>
      </c>
      <c r="I215">
        <v>10.7875</v>
      </c>
      <c r="J215">
        <f t="shared" si="11"/>
        <v>30.442004887499998</v>
      </c>
    </row>
    <row r="216" spans="1:10">
      <c r="A216">
        <v>2276</v>
      </c>
      <c r="B216">
        <f t="shared" si="9"/>
        <v>0.42799999999999999</v>
      </c>
      <c r="C216">
        <v>29.706299999999999</v>
      </c>
      <c r="D216">
        <v>8.2248099999999997</v>
      </c>
      <c r="E216">
        <v>7.1794900000000004</v>
      </c>
      <c r="F216">
        <v>7.1794900000000004</v>
      </c>
      <c r="G216">
        <f t="shared" si="10"/>
        <v>1.0453199999999994</v>
      </c>
      <c r="H216">
        <v>108.25</v>
      </c>
      <c r="I216">
        <v>19.282499999999999</v>
      </c>
      <c r="J216">
        <f t="shared" si="11"/>
        <v>26.114134981500001</v>
      </c>
    </row>
    <row r="217" spans="1:10">
      <c r="A217">
        <v>2277</v>
      </c>
      <c r="B217">
        <f t="shared" si="9"/>
        <v>0.43</v>
      </c>
      <c r="C217">
        <v>29.930099999999999</v>
      </c>
      <c r="D217">
        <v>8.2928300000000004</v>
      </c>
      <c r="E217">
        <v>7.3789199999999999</v>
      </c>
      <c r="F217">
        <v>7.1794900000000004</v>
      </c>
      <c r="G217">
        <f t="shared" si="10"/>
        <v>1.11334</v>
      </c>
      <c r="H217">
        <v>106.575</v>
      </c>
      <c r="I217">
        <v>14.895</v>
      </c>
      <c r="J217">
        <f t="shared" si="11"/>
        <v>25.012997964000004</v>
      </c>
    </row>
    <row r="218" spans="1:10">
      <c r="A218">
        <v>2278</v>
      </c>
      <c r="B218">
        <f t="shared" si="9"/>
        <v>0.432</v>
      </c>
      <c r="C218">
        <v>30.1326</v>
      </c>
      <c r="D218">
        <v>8.2843900000000001</v>
      </c>
      <c r="E218">
        <v>7.1794900000000004</v>
      </c>
      <c r="F218">
        <v>7.1794900000000004</v>
      </c>
      <c r="G218">
        <f t="shared" si="10"/>
        <v>1.1048999999999998</v>
      </c>
      <c r="H218">
        <v>110.325</v>
      </c>
      <c r="I218">
        <v>-6.0075000000000003</v>
      </c>
      <c r="J218">
        <f t="shared" si="11"/>
        <v>26.368622671499999</v>
      </c>
    </row>
    <row r="219" spans="1:10">
      <c r="A219">
        <v>2279</v>
      </c>
      <c r="B219">
        <f t="shared" si="9"/>
        <v>0.434</v>
      </c>
      <c r="C219">
        <v>30.371400000000001</v>
      </c>
      <c r="D219">
        <v>8.2688000000000006</v>
      </c>
      <c r="E219">
        <v>7.1794900000000004</v>
      </c>
      <c r="F219">
        <v>7.1794900000000004</v>
      </c>
      <c r="G219">
        <f t="shared" si="10"/>
        <v>1.0893100000000002</v>
      </c>
      <c r="H219">
        <v>115.77500000000001</v>
      </c>
      <c r="I219">
        <v>-15.3</v>
      </c>
      <c r="J219">
        <f t="shared" si="11"/>
        <v>29.457951750000003</v>
      </c>
    </row>
    <row r="220" spans="1:10">
      <c r="A220">
        <v>2280</v>
      </c>
      <c r="B220">
        <f t="shared" si="9"/>
        <v>0.436</v>
      </c>
      <c r="C220">
        <v>30.595700000000001</v>
      </c>
      <c r="D220">
        <v>8.2231900000000007</v>
      </c>
      <c r="E220">
        <v>7.1794900000000004</v>
      </c>
      <c r="F220">
        <v>7.1794900000000004</v>
      </c>
      <c r="G220">
        <f t="shared" si="10"/>
        <v>1.0437000000000003</v>
      </c>
      <c r="H220">
        <v>108.625</v>
      </c>
      <c r="I220">
        <v>-24.795000000000002</v>
      </c>
      <c r="J220">
        <f t="shared" si="11"/>
        <v>26.814634524000002</v>
      </c>
    </row>
    <row r="221" spans="1:10">
      <c r="A221">
        <v>2281</v>
      </c>
      <c r="B221">
        <f t="shared" si="9"/>
        <v>0.438</v>
      </c>
      <c r="C221">
        <v>30.805900000000001</v>
      </c>
      <c r="D221">
        <v>8.1696200000000001</v>
      </c>
      <c r="E221">
        <v>7.1794900000000004</v>
      </c>
      <c r="F221">
        <v>7.1794900000000004</v>
      </c>
      <c r="G221">
        <f t="shared" si="10"/>
        <v>0.99012999999999973</v>
      </c>
      <c r="H221">
        <v>108.8</v>
      </c>
      <c r="I221">
        <v>-27.807500000000001</v>
      </c>
      <c r="J221">
        <f t="shared" si="11"/>
        <v>27.239105641500004</v>
      </c>
    </row>
    <row r="222" spans="1:10">
      <c r="A222">
        <v>2282</v>
      </c>
      <c r="B222">
        <f t="shared" si="9"/>
        <v>0.44</v>
      </c>
      <c r="C222">
        <v>31.030899999999999</v>
      </c>
      <c r="D222">
        <v>8.1119599999999998</v>
      </c>
      <c r="E222">
        <v>7.1794900000000004</v>
      </c>
      <c r="F222">
        <v>7.1794900000000004</v>
      </c>
      <c r="G222">
        <f t="shared" si="10"/>
        <v>0.93246999999999947</v>
      </c>
      <c r="H222">
        <v>111.9</v>
      </c>
      <c r="I222">
        <v>-26.46</v>
      </c>
      <c r="J222">
        <f t="shared" si="11"/>
        <v>28.558961856000003</v>
      </c>
    </row>
    <row r="223" spans="1:10">
      <c r="A223">
        <v>2283</v>
      </c>
      <c r="B223">
        <f t="shared" si="9"/>
        <v>0.442</v>
      </c>
      <c r="C223">
        <v>31.253499999999999</v>
      </c>
      <c r="D223">
        <v>8.0637799999999995</v>
      </c>
      <c r="E223">
        <v>7.1794900000000004</v>
      </c>
      <c r="F223">
        <v>7.1794900000000004</v>
      </c>
      <c r="G223">
        <f t="shared" si="10"/>
        <v>0.88428999999999913</v>
      </c>
      <c r="H223">
        <v>109.175</v>
      </c>
      <c r="I223">
        <v>-10.585000000000001</v>
      </c>
      <c r="J223">
        <f t="shared" si="11"/>
        <v>25.987441355999998</v>
      </c>
    </row>
    <row r="224" spans="1:10">
      <c r="A224">
        <v>2284</v>
      </c>
      <c r="B224">
        <f t="shared" si="9"/>
        <v>0.44400000000000001</v>
      </c>
      <c r="C224">
        <v>31.467600000000001</v>
      </c>
      <c r="D224">
        <v>8.0696200000000005</v>
      </c>
      <c r="E224">
        <v>7.1794900000000004</v>
      </c>
      <c r="F224">
        <v>7.1794900000000004</v>
      </c>
      <c r="G224">
        <f t="shared" si="10"/>
        <v>0.89013000000000009</v>
      </c>
      <c r="H224">
        <v>107.95</v>
      </c>
      <c r="I224">
        <v>9.9875000000000007</v>
      </c>
      <c r="J224">
        <f t="shared" si="11"/>
        <v>25.386377737500005</v>
      </c>
    </row>
    <row r="225" spans="1:10">
      <c r="A225">
        <v>2285</v>
      </c>
      <c r="B225">
        <f t="shared" si="9"/>
        <v>0.44600000000000001</v>
      </c>
      <c r="C225">
        <v>31.685300000000002</v>
      </c>
      <c r="D225">
        <v>8.1037300000000005</v>
      </c>
      <c r="E225">
        <v>7.1794900000000004</v>
      </c>
      <c r="F225">
        <v>7.1794900000000004</v>
      </c>
      <c r="G225">
        <f t="shared" si="10"/>
        <v>0.92424000000000017</v>
      </c>
      <c r="H225">
        <v>122.675</v>
      </c>
      <c r="I225">
        <v>3.2574999999999998</v>
      </c>
      <c r="J225">
        <f t="shared" si="11"/>
        <v>32.529096571500006</v>
      </c>
    </row>
    <row r="226" spans="1:10">
      <c r="A226">
        <v>2286</v>
      </c>
      <c r="B226">
        <f t="shared" si="9"/>
        <v>0.44800000000000001</v>
      </c>
      <c r="C226">
        <v>31.958300000000001</v>
      </c>
      <c r="D226">
        <v>8.0826499999999992</v>
      </c>
      <c r="E226">
        <v>7.1794900000000004</v>
      </c>
      <c r="F226">
        <v>7.1794900000000004</v>
      </c>
      <c r="G226">
        <f t="shared" si="10"/>
        <v>0.90315999999999885</v>
      </c>
      <c r="H226">
        <v>122.575</v>
      </c>
      <c r="I226">
        <v>-3.6150000000000002</v>
      </c>
      <c r="J226">
        <f t="shared" si="11"/>
        <v>32.481429516000006</v>
      </c>
    </row>
    <row r="227" spans="1:10">
      <c r="A227">
        <v>2287</v>
      </c>
      <c r="B227">
        <f t="shared" si="9"/>
        <v>0.45</v>
      </c>
      <c r="C227">
        <v>32.175600000000003</v>
      </c>
      <c r="D227">
        <v>8.0892700000000008</v>
      </c>
      <c r="E227">
        <v>7.1794900000000004</v>
      </c>
      <c r="F227">
        <v>7.1794900000000004</v>
      </c>
      <c r="G227">
        <f t="shared" si="10"/>
        <v>0.90978000000000048</v>
      </c>
      <c r="H227">
        <v>122.27500000000001</v>
      </c>
      <c r="I227">
        <v>-6.5824999999999996</v>
      </c>
      <c r="J227">
        <f t="shared" si="11"/>
        <v>32.388130651500006</v>
      </c>
    </row>
    <row r="228" spans="1:10">
      <c r="A228">
        <v>2288</v>
      </c>
      <c r="B228">
        <f t="shared" si="9"/>
        <v>0.45200000000000001</v>
      </c>
      <c r="C228">
        <v>32.447400000000002</v>
      </c>
      <c r="D228">
        <v>8.0563199999999995</v>
      </c>
      <c r="E228">
        <v>7.1794900000000004</v>
      </c>
      <c r="F228">
        <v>7.1794900000000004</v>
      </c>
      <c r="G228">
        <f t="shared" si="10"/>
        <v>0.87682999999999911</v>
      </c>
      <c r="H228">
        <v>116.7</v>
      </c>
      <c r="I228">
        <v>16.414999999999999</v>
      </c>
      <c r="J228">
        <f t="shared" si="11"/>
        <v>29.998819206</v>
      </c>
    </row>
    <row r="229" spans="1:10">
      <c r="A229">
        <v>2289</v>
      </c>
      <c r="B229">
        <f t="shared" si="9"/>
        <v>0.45400000000000001</v>
      </c>
      <c r="C229">
        <v>32.642400000000002</v>
      </c>
      <c r="D229">
        <v>8.1549300000000002</v>
      </c>
      <c r="E229">
        <v>7.1794900000000004</v>
      </c>
      <c r="F229">
        <v>7.1794900000000004</v>
      </c>
      <c r="G229">
        <f t="shared" si="10"/>
        <v>0.97543999999999986</v>
      </c>
      <c r="H229">
        <v>104.55</v>
      </c>
      <c r="I229">
        <v>19.927499999999998</v>
      </c>
      <c r="J229">
        <f t="shared" si="11"/>
        <v>24.468064753499998</v>
      </c>
    </row>
    <row r="230" spans="1:10">
      <c r="A230">
        <v>2290</v>
      </c>
      <c r="B230">
        <f t="shared" si="9"/>
        <v>0.45600000000000002</v>
      </c>
      <c r="C230">
        <v>32.865600000000001</v>
      </c>
      <c r="D230">
        <v>8.1360299999999999</v>
      </c>
      <c r="E230">
        <v>7.1794900000000004</v>
      </c>
      <c r="F230">
        <v>7.1794900000000004</v>
      </c>
      <c r="G230">
        <f t="shared" si="10"/>
        <v>0.9565399999999995</v>
      </c>
      <c r="H230">
        <v>122.45</v>
      </c>
      <c r="I230">
        <v>-9.0399999999999991</v>
      </c>
      <c r="J230">
        <f t="shared" si="11"/>
        <v>32.563564056000004</v>
      </c>
    </row>
    <row r="231" spans="1:10">
      <c r="A231">
        <v>2291</v>
      </c>
      <c r="B231">
        <f t="shared" si="9"/>
        <v>0.45800000000000002</v>
      </c>
      <c r="C231">
        <v>33.132199999999997</v>
      </c>
      <c r="D231">
        <v>8.1187699999999996</v>
      </c>
      <c r="E231">
        <v>7.1794900000000004</v>
      </c>
      <c r="F231">
        <v>7.1794900000000004</v>
      </c>
      <c r="G231">
        <f t="shared" si="10"/>
        <v>0.93927999999999923</v>
      </c>
      <c r="H231">
        <v>122.6</v>
      </c>
      <c r="I231">
        <v>15.3825</v>
      </c>
      <c r="J231">
        <f t="shared" si="11"/>
        <v>32.977543621499997</v>
      </c>
    </row>
    <row r="232" spans="1:10">
      <c r="A232">
        <v>2292</v>
      </c>
      <c r="B232">
        <f t="shared" si="9"/>
        <v>0.46</v>
      </c>
      <c r="C232">
        <v>33.356000000000002</v>
      </c>
      <c r="D232">
        <v>8.1975599999999993</v>
      </c>
      <c r="E232">
        <v>7.1794900000000004</v>
      </c>
      <c r="F232">
        <v>7.1794900000000004</v>
      </c>
      <c r="G232">
        <f t="shared" si="10"/>
        <v>1.0180699999999989</v>
      </c>
      <c r="H232">
        <v>111.875</v>
      </c>
      <c r="I232">
        <v>20.965</v>
      </c>
      <c r="J232">
        <f t="shared" si="11"/>
        <v>27.983981196000006</v>
      </c>
    </row>
    <row r="233" spans="1:10">
      <c r="A233">
        <v>2293</v>
      </c>
      <c r="B233">
        <f t="shared" si="9"/>
        <v>0.46200000000000002</v>
      </c>
      <c r="C233">
        <v>33.579700000000003</v>
      </c>
      <c r="D233">
        <v>8.2026299999999992</v>
      </c>
      <c r="E233">
        <v>7.1794900000000004</v>
      </c>
      <c r="F233">
        <v>7.1794900000000004</v>
      </c>
      <c r="G233">
        <f t="shared" si="10"/>
        <v>1.0231399999999988</v>
      </c>
      <c r="H233">
        <v>121.72499999999999</v>
      </c>
      <c r="I233">
        <v>0.3</v>
      </c>
      <c r="J233">
        <f t="shared" si="11"/>
        <v>32.004861750000003</v>
      </c>
    </row>
    <row r="234" spans="1:10">
      <c r="A234">
        <v>2294</v>
      </c>
      <c r="B234">
        <f t="shared" si="9"/>
        <v>0.46400000000000002</v>
      </c>
      <c r="C234">
        <v>33.8429</v>
      </c>
      <c r="D234">
        <v>8.19876</v>
      </c>
      <c r="E234">
        <v>7.1794900000000004</v>
      </c>
      <c r="F234">
        <v>7.1794900000000004</v>
      </c>
      <c r="G234">
        <f t="shared" si="10"/>
        <v>1.0192699999999997</v>
      </c>
      <c r="H234">
        <v>129.27500000000001</v>
      </c>
      <c r="I234">
        <v>-7.02</v>
      </c>
      <c r="J234">
        <f t="shared" si="11"/>
        <v>36.204421014000005</v>
      </c>
    </row>
    <row r="235" spans="1:10">
      <c r="A235">
        <v>2295</v>
      </c>
      <c r="B235">
        <f t="shared" si="9"/>
        <v>0.46600000000000003</v>
      </c>
      <c r="C235">
        <v>34.096800000000002</v>
      </c>
      <c r="D235">
        <v>8.17455</v>
      </c>
      <c r="E235">
        <v>7.1794900000000004</v>
      </c>
      <c r="F235">
        <v>7.1794900000000004</v>
      </c>
      <c r="G235">
        <f t="shared" si="10"/>
        <v>0.99505999999999961</v>
      </c>
      <c r="H235">
        <v>123.85</v>
      </c>
      <c r="I235">
        <v>-23.29</v>
      </c>
      <c r="J235">
        <f t="shared" si="11"/>
        <v>34.303492655999996</v>
      </c>
    </row>
    <row r="236" spans="1:10">
      <c r="A236">
        <v>2296</v>
      </c>
      <c r="B236">
        <f t="shared" si="9"/>
        <v>0.46800000000000003</v>
      </c>
      <c r="C236">
        <v>34.338299999999997</v>
      </c>
      <c r="D236">
        <v>8.1056000000000008</v>
      </c>
      <c r="E236">
        <v>7.1794900000000004</v>
      </c>
      <c r="F236">
        <v>7.1794900000000004</v>
      </c>
      <c r="G236">
        <f t="shared" si="10"/>
        <v>0.92611000000000043</v>
      </c>
      <c r="H236">
        <v>122.85</v>
      </c>
      <c r="I236">
        <v>-25.385000000000002</v>
      </c>
      <c r="J236">
        <f t="shared" si="11"/>
        <v>33.990884766000001</v>
      </c>
    </row>
    <row r="237" spans="1:10">
      <c r="A237">
        <v>2297</v>
      </c>
      <c r="B237">
        <f t="shared" si="9"/>
        <v>0.47000000000000003</v>
      </c>
      <c r="C237">
        <v>34.588200000000001</v>
      </c>
      <c r="D237">
        <v>8.07301</v>
      </c>
      <c r="E237">
        <v>7.1794900000000004</v>
      </c>
      <c r="F237">
        <v>7.1794900000000004</v>
      </c>
      <c r="G237">
        <f t="shared" si="10"/>
        <v>0.89351999999999965</v>
      </c>
      <c r="H237">
        <v>130.85</v>
      </c>
      <c r="I237">
        <v>-24.594999999999999</v>
      </c>
      <c r="J237">
        <f t="shared" si="11"/>
        <v>38.289534893999999</v>
      </c>
    </row>
    <row r="238" spans="1:10">
      <c r="A238">
        <v>2298</v>
      </c>
      <c r="B238">
        <f t="shared" si="9"/>
        <v>0.47200000000000003</v>
      </c>
      <c r="C238">
        <v>34.861699999999999</v>
      </c>
      <c r="D238">
        <v>8.0072200000000002</v>
      </c>
      <c r="E238">
        <v>7.1794900000000004</v>
      </c>
      <c r="F238">
        <v>7.1794900000000004</v>
      </c>
      <c r="G238">
        <f t="shared" si="10"/>
        <v>0.82772999999999985</v>
      </c>
      <c r="H238">
        <v>121.5</v>
      </c>
      <c r="I238">
        <v>-20.895</v>
      </c>
      <c r="J238">
        <f t="shared" si="11"/>
        <v>32.829518214000004</v>
      </c>
    </row>
    <row r="239" spans="1:10">
      <c r="A239">
        <v>2299</v>
      </c>
      <c r="B239">
        <f t="shared" si="9"/>
        <v>0.47400000000000003</v>
      </c>
      <c r="C239">
        <v>35.074199999999998</v>
      </c>
      <c r="D239">
        <v>7.9894299999999996</v>
      </c>
      <c r="E239">
        <v>6.9800599999999999</v>
      </c>
      <c r="F239">
        <v>7.1794900000000004</v>
      </c>
      <c r="G239">
        <f t="shared" si="10"/>
        <v>0.80993999999999922</v>
      </c>
      <c r="H239">
        <v>110.6</v>
      </c>
      <c r="I239">
        <v>4.1124999999999998</v>
      </c>
      <c r="J239">
        <f t="shared" si="11"/>
        <v>26.458428937500003</v>
      </c>
    </row>
    <row r="240" spans="1:10">
      <c r="A240">
        <v>2300</v>
      </c>
      <c r="B240">
        <f t="shared" si="9"/>
        <v>0.47600000000000003</v>
      </c>
      <c r="C240">
        <v>35.304099999999998</v>
      </c>
      <c r="D240">
        <v>8.0236699999999992</v>
      </c>
      <c r="E240">
        <v>7.1794900000000004</v>
      </c>
      <c r="F240">
        <v>7.1794900000000004</v>
      </c>
      <c r="G240">
        <f t="shared" si="10"/>
        <v>0.84417999999999882</v>
      </c>
      <c r="H240">
        <v>123.55</v>
      </c>
      <c r="I240">
        <v>16.114999999999998</v>
      </c>
      <c r="J240">
        <f t="shared" si="11"/>
        <v>33.532478765999997</v>
      </c>
    </row>
    <row r="241" spans="1:10">
      <c r="A241">
        <v>2301</v>
      </c>
      <c r="B241">
        <f t="shared" si="9"/>
        <v>0.47800000000000004</v>
      </c>
      <c r="C241">
        <v>35.568399999999997</v>
      </c>
      <c r="D241">
        <v>8.0538900000000009</v>
      </c>
      <c r="E241">
        <v>7.1794900000000004</v>
      </c>
      <c r="F241">
        <v>7.1794900000000004</v>
      </c>
      <c r="G241">
        <f t="shared" si="10"/>
        <v>0.87440000000000051</v>
      </c>
      <c r="H241">
        <v>130.82499999999999</v>
      </c>
      <c r="I241">
        <v>8.7375000000000007</v>
      </c>
      <c r="J241">
        <f t="shared" si="11"/>
        <v>37.133692987499998</v>
      </c>
    </row>
    <row r="242" spans="1:10">
      <c r="A242">
        <v>2302</v>
      </c>
      <c r="B242">
        <f t="shared" si="9"/>
        <v>0.48</v>
      </c>
      <c r="C242">
        <v>35.827399999999997</v>
      </c>
      <c r="D242">
        <v>8.0586199999999995</v>
      </c>
      <c r="E242">
        <v>7.1794900000000004</v>
      </c>
      <c r="F242">
        <v>7.1794900000000004</v>
      </c>
      <c r="G242">
        <f t="shared" si="10"/>
        <v>0.87912999999999908</v>
      </c>
      <c r="H242">
        <v>135.25</v>
      </c>
      <c r="I242">
        <v>-3.5575000000000001</v>
      </c>
      <c r="J242">
        <f t="shared" si="11"/>
        <v>39.539271541500007</v>
      </c>
    </row>
    <row r="243" spans="1:10">
      <c r="A243">
        <v>2303</v>
      </c>
      <c r="B243">
        <f t="shared" si="9"/>
        <v>0.48199999999999998</v>
      </c>
      <c r="C243">
        <v>36.109400000000001</v>
      </c>
      <c r="D243">
        <v>8.0396599999999996</v>
      </c>
      <c r="E243">
        <v>6.9800599999999999</v>
      </c>
      <c r="F243">
        <v>6.9800599999999999</v>
      </c>
      <c r="G243">
        <f t="shared" si="10"/>
        <v>1.0595999999999997</v>
      </c>
      <c r="H243">
        <v>128.05000000000001</v>
      </c>
      <c r="I243">
        <v>-8.4949999999999992</v>
      </c>
      <c r="J243">
        <f t="shared" si="11"/>
        <v>35.572969854</v>
      </c>
    </row>
    <row r="244" spans="1:10">
      <c r="A244">
        <v>2304</v>
      </c>
      <c r="B244">
        <f t="shared" si="9"/>
        <v>0.48399999999999999</v>
      </c>
      <c r="C244">
        <v>36.339599999999997</v>
      </c>
      <c r="D244">
        <v>8.0246399999999998</v>
      </c>
      <c r="E244">
        <v>6.9800599999999999</v>
      </c>
      <c r="F244">
        <v>6.9800599999999999</v>
      </c>
      <c r="G244">
        <f t="shared" si="10"/>
        <v>1.0445799999999998</v>
      </c>
      <c r="H244">
        <v>116.47499999999999</v>
      </c>
      <c r="I244">
        <v>-4.2225000000000001</v>
      </c>
      <c r="J244">
        <f t="shared" si="11"/>
        <v>29.341991083499998</v>
      </c>
    </row>
    <row r="245" spans="1:10">
      <c r="A245">
        <v>2305</v>
      </c>
      <c r="B245">
        <f t="shared" si="9"/>
        <v>0.48599999999999999</v>
      </c>
      <c r="C245">
        <v>36.575299999999999</v>
      </c>
      <c r="D245">
        <v>8.0227699999999995</v>
      </c>
      <c r="E245">
        <v>6.9800599999999999</v>
      </c>
      <c r="F245">
        <v>6.9800599999999999</v>
      </c>
      <c r="G245">
        <f t="shared" si="10"/>
        <v>1.0427099999999996</v>
      </c>
      <c r="H245">
        <v>128.02500000000001</v>
      </c>
      <c r="I245">
        <v>-5.6475</v>
      </c>
      <c r="J245">
        <f t="shared" si="11"/>
        <v>35.472156943500003</v>
      </c>
    </row>
    <row r="246" spans="1:10">
      <c r="A246">
        <v>2306</v>
      </c>
      <c r="B246">
        <f t="shared" si="9"/>
        <v>0.48799999999999999</v>
      </c>
      <c r="C246">
        <v>36.851700000000001</v>
      </c>
      <c r="D246">
        <v>8.0020500000000006</v>
      </c>
      <c r="E246">
        <v>6.9800599999999999</v>
      </c>
      <c r="F246">
        <v>6.9800599999999999</v>
      </c>
      <c r="G246">
        <f t="shared" si="10"/>
        <v>1.0219900000000006</v>
      </c>
      <c r="H246">
        <v>148.15</v>
      </c>
      <c r="I246">
        <v>-4.415</v>
      </c>
      <c r="J246">
        <f t="shared" si="11"/>
        <v>47.450695806000006</v>
      </c>
    </row>
    <row r="247" spans="1:10">
      <c r="A247">
        <v>2307</v>
      </c>
      <c r="B247">
        <f t="shared" si="9"/>
        <v>0.49</v>
      </c>
      <c r="C247">
        <v>37.167900000000003</v>
      </c>
      <c r="D247">
        <v>8.0051100000000002</v>
      </c>
      <c r="E247">
        <v>6.9800599999999999</v>
      </c>
      <c r="F247">
        <v>6.9800599999999999</v>
      </c>
      <c r="G247">
        <f t="shared" si="10"/>
        <v>1.0250500000000002</v>
      </c>
      <c r="H247">
        <v>136.72499999999999</v>
      </c>
      <c r="I247">
        <v>7.48</v>
      </c>
      <c r="J247">
        <f t="shared" si="11"/>
        <v>40.499300214000002</v>
      </c>
    </row>
    <row r="248" spans="1:10">
      <c r="A248">
        <v>2308</v>
      </c>
      <c r="B248">
        <f t="shared" si="9"/>
        <v>0.49199999999999999</v>
      </c>
      <c r="C248">
        <v>37.398600000000002</v>
      </c>
      <c r="D248">
        <v>8.0319699999999994</v>
      </c>
      <c r="E248">
        <v>6.9800599999999999</v>
      </c>
      <c r="F248">
        <v>6.9800599999999999</v>
      </c>
      <c r="G248">
        <f t="shared" si="10"/>
        <v>1.0519099999999995</v>
      </c>
      <c r="H248">
        <v>120.75</v>
      </c>
      <c r="I248">
        <v>0.66749999999999998</v>
      </c>
      <c r="J248">
        <f t="shared" si="11"/>
        <v>31.494977401500005</v>
      </c>
    </row>
    <row r="249" spans="1:10">
      <c r="A249">
        <v>2309</v>
      </c>
      <c r="B249">
        <f t="shared" si="9"/>
        <v>0.49399999999999999</v>
      </c>
      <c r="C249">
        <v>37.6509</v>
      </c>
      <c r="D249">
        <v>8.0077800000000003</v>
      </c>
      <c r="E249">
        <v>6.9800599999999999</v>
      </c>
      <c r="F249">
        <v>6.9800599999999999</v>
      </c>
      <c r="G249">
        <f t="shared" si="10"/>
        <v>1.0277200000000004</v>
      </c>
      <c r="H249">
        <v>128.30000000000001</v>
      </c>
      <c r="I249">
        <v>-21.594999999999999</v>
      </c>
      <c r="J249">
        <f t="shared" si="11"/>
        <v>36.562825494000002</v>
      </c>
    </row>
    <row r="250" spans="1:10">
      <c r="A250">
        <v>2310</v>
      </c>
      <c r="B250">
        <f t="shared" si="9"/>
        <v>0.496</v>
      </c>
      <c r="C250">
        <v>37.911799999999999</v>
      </c>
      <c r="D250">
        <v>7.9455900000000002</v>
      </c>
      <c r="E250">
        <v>6.9800599999999999</v>
      </c>
      <c r="F250">
        <v>6.9800599999999999</v>
      </c>
      <c r="G250">
        <f t="shared" si="10"/>
        <v>0.96553000000000022</v>
      </c>
      <c r="H250">
        <v>127.925</v>
      </c>
      <c r="I250">
        <v>-21.545000000000002</v>
      </c>
      <c r="J250">
        <f t="shared" si="11"/>
        <v>36.350624123999999</v>
      </c>
    </row>
    <row r="251" spans="1:10">
      <c r="A251">
        <v>2311</v>
      </c>
      <c r="B251">
        <f t="shared" si="9"/>
        <v>0.498</v>
      </c>
      <c r="C251">
        <v>38.162599999999998</v>
      </c>
      <c r="D251">
        <v>7.9215999999999998</v>
      </c>
      <c r="E251">
        <v>6.9800599999999999</v>
      </c>
      <c r="F251">
        <v>6.9800599999999999</v>
      </c>
      <c r="G251">
        <f t="shared" si="10"/>
        <v>0.94153999999999982</v>
      </c>
      <c r="H251">
        <v>131.4</v>
      </c>
      <c r="I251">
        <v>15.914999999999999</v>
      </c>
      <c r="J251">
        <f t="shared" si="11"/>
        <v>37.841574006000002</v>
      </c>
    </row>
    <row r="252" spans="1:10">
      <c r="A252">
        <v>2312</v>
      </c>
      <c r="B252">
        <f t="shared" si="9"/>
        <v>0.5</v>
      </c>
      <c r="C252">
        <v>38.437399999999997</v>
      </c>
      <c r="D252">
        <v>8.0092499999999998</v>
      </c>
      <c r="E252">
        <v>6.9800599999999999</v>
      </c>
      <c r="F252">
        <v>6.9800599999999999</v>
      </c>
      <c r="G252">
        <f t="shared" si="10"/>
        <v>1.0291899999999998</v>
      </c>
      <c r="H252">
        <v>150.44999999999999</v>
      </c>
      <c r="I252">
        <v>19.337499999999999</v>
      </c>
      <c r="J252">
        <f t="shared" si="11"/>
        <v>49.699745437499992</v>
      </c>
    </row>
    <row r="253" spans="1:10">
      <c r="A253">
        <v>2313</v>
      </c>
      <c r="B253">
        <f t="shared" si="9"/>
        <v>0.502</v>
      </c>
      <c r="C253">
        <v>38.764400000000002</v>
      </c>
      <c r="D253">
        <v>7.9989499999999998</v>
      </c>
      <c r="E253">
        <v>6.9800599999999999</v>
      </c>
      <c r="F253">
        <v>6.9800599999999999</v>
      </c>
      <c r="G253">
        <f t="shared" si="10"/>
        <v>1.0188899999999999</v>
      </c>
      <c r="H253">
        <v>143.30000000000001</v>
      </c>
      <c r="I253">
        <v>-7.3324999999999996</v>
      </c>
      <c r="J253">
        <f t="shared" si="11"/>
        <v>44.471496001500014</v>
      </c>
    </row>
    <row r="254" spans="1:10">
      <c r="A254">
        <v>2314</v>
      </c>
      <c r="B254">
        <f t="shared" si="9"/>
        <v>0.504</v>
      </c>
      <c r="C254">
        <v>39.010599999999997</v>
      </c>
      <c r="D254">
        <v>7.9799199999999999</v>
      </c>
      <c r="E254">
        <v>6.9800599999999999</v>
      </c>
      <c r="F254">
        <v>6.9800599999999999</v>
      </c>
      <c r="G254">
        <f t="shared" si="10"/>
        <v>0.99985999999999997</v>
      </c>
      <c r="H254">
        <v>115.75</v>
      </c>
      <c r="I254">
        <v>-18.21</v>
      </c>
      <c r="J254">
        <f t="shared" si="11"/>
        <v>29.656079856000005</v>
      </c>
    </row>
    <row r="255" spans="1:10">
      <c r="A255">
        <v>2315</v>
      </c>
      <c r="B255">
        <f t="shared" si="9"/>
        <v>0.50600000000000001</v>
      </c>
      <c r="C255">
        <v>39.227400000000003</v>
      </c>
      <c r="D255">
        <v>7.9261100000000004</v>
      </c>
      <c r="E255">
        <v>6.9800599999999999</v>
      </c>
      <c r="F255">
        <v>6.9800599999999999</v>
      </c>
      <c r="G255">
        <f t="shared" si="10"/>
        <v>0.9460500000000005</v>
      </c>
      <c r="H255">
        <v>136.07499999999999</v>
      </c>
      <c r="I255">
        <v>-14.494999999999999</v>
      </c>
      <c r="J255">
        <f t="shared" si="11"/>
        <v>40.449263003999995</v>
      </c>
    </row>
    <row r="256" spans="1:10">
      <c r="A256">
        <v>2316</v>
      </c>
      <c r="B256">
        <f t="shared" si="9"/>
        <v>0.50800000000000001</v>
      </c>
      <c r="C256">
        <v>39.554900000000004</v>
      </c>
      <c r="D256">
        <v>7.9219400000000002</v>
      </c>
      <c r="E256">
        <v>6.9800599999999999</v>
      </c>
      <c r="F256">
        <v>6.9800599999999999</v>
      </c>
      <c r="G256">
        <f t="shared" si="10"/>
        <v>0.94188000000000027</v>
      </c>
      <c r="H256">
        <v>151.30000000000001</v>
      </c>
      <c r="I256">
        <v>-1.91</v>
      </c>
      <c r="J256">
        <f t="shared" si="11"/>
        <v>49.45393029600001</v>
      </c>
    </row>
    <row r="257" spans="1:10">
      <c r="A257">
        <v>2317</v>
      </c>
      <c r="B257">
        <f t="shared" si="9"/>
        <v>0.51</v>
      </c>
      <c r="C257">
        <v>39.832599999999999</v>
      </c>
      <c r="D257">
        <v>7.9184700000000001</v>
      </c>
      <c r="E257">
        <v>6.9800599999999999</v>
      </c>
      <c r="F257">
        <v>6.9800599999999999</v>
      </c>
      <c r="G257">
        <f t="shared" si="10"/>
        <v>0.93841000000000019</v>
      </c>
      <c r="H257">
        <v>150.15</v>
      </c>
      <c r="I257">
        <v>-10.555</v>
      </c>
      <c r="J257">
        <f t="shared" si="11"/>
        <v>48.937889934000005</v>
      </c>
    </row>
    <row r="258" spans="1:10">
      <c r="A258">
        <v>2318</v>
      </c>
      <c r="B258">
        <f t="shared" si="9"/>
        <v>0.51200000000000001</v>
      </c>
      <c r="C258">
        <v>40.155500000000004</v>
      </c>
      <c r="D258">
        <v>7.8797199999999998</v>
      </c>
      <c r="E258">
        <v>6.9800599999999999</v>
      </c>
      <c r="F258">
        <v>6.9800599999999999</v>
      </c>
      <c r="G258">
        <f t="shared" si="10"/>
        <v>0.8996599999999999</v>
      </c>
      <c r="H258">
        <v>142.15</v>
      </c>
      <c r="I258">
        <v>-13.13</v>
      </c>
      <c r="J258">
        <f t="shared" si="11"/>
        <v>44.018681903999997</v>
      </c>
    </row>
    <row r="259" spans="1:10">
      <c r="A259">
        <v>2319</v>
      </c>
      <c r="B259">
        <f t="shared" ref="B259:B268" si="12">(A259-2062)*0.002</f>
        <v>0.51400000000000001</v>
      </c>
      <c r="C259">
        <v>40.401200000000003</v>
      </c>
      <c r="D259">
        <v>7.8659499999999998</v>
      </c>
      <c r="E259">
        <v>6.9800599999999999</v>
      </c>
      <c r="F259">
        <v>6.9800599999999999</v>
      </c>
      <c r="G259">
        <f t="shared" ref="G259:G268" si="13">D259-F259</f>
        <v>0.88588999999999984</v>
      </c>
      <c r="H259">
        <v>123.47499999999999</v>
      </c>
      <c r="I259">
        <v>9.76</v>
      </c>
      <c r="J259">
        <f t="shared" ref="J259:J268" si="14">480*4.5*(H259*H259+I259*I259)*0.001*0.001</f>
        <v>33.137279765999999</v>
      </c>
    </row>
    <row r="260" spans="1:10">
      <c r="A260">
        <v>2320</v>
      </c>
      <c r="B260">
        <f t="shared" si="12"/>
        <v>0.51600000000000001</v>
      </c>
      <c r="C260">
        <v>40.6494</v>
      </c>
      <c r="D260">
        <v>7.9187599999999998</v>
      </c>
      <c r="E260">
        <v>6.9800599999999999</v>
      </c>
      <c r="F260">
        <v>6.9800599999999999</v>
      </c>
      <c r="G260">
        <f t="shared" si="13"/>
        <v>0.93869999999999987</v>
      </c>
      <c r="H260">
        <v>157.77500000000001</v>
      </c>
      <c r="I260">
        <v>27.725000000000001</v>
      </c>
      <c r="J260">
        <f t="shared" si="14"/>
        <v>55.429112700000005</v>
      </c>
    </row>
    <row r="261" spans="1:10">
      <c r="A261">
        <v>2321</v>
      </c>
      <c r="B261">
        <f t="shared" si="12"/>
        <v>0.51800000000000002</v>
      </c>
      <c r="C261">
        <v>41.032299999999999</v>
      </c>
      <c r="D261">
        <v>7.9768499999999998</v>
      </c>
      <c r="E261">
        <v>6.9800599999999999</v>
      </c>
      <c r="F261">
        <v>6.9800599999999999</v>
      </c>
      <c r="G261">
        <f t="shared" si="13"/>
        <v>0.99678999999999984</v>
      </c>
      <c r="H261">
        <v>173.17500000000001</v>
      </c>
      <c r="I261">
        <v>-4.9325000000000001</v>
      </c>
      <c r="J261">
        <f t="shared" si="14"/>
        <v>64.8300459915</v>
      </c>
    </row>
    <row r="262" spans="1:10">
      <c r="A262">
        <v>2322</v>
      </c>
      <c r="B262">
        <f t="shared" si="12"/>
        <v>0.52</v>
      </c>
      <c r="C262">
        <v>41.342100000000002</v>
      </c>
      <c r="D262">
        <v>7.8990299999999998</v>
      </c>
      <c r="E262">
        <v>6.9800599999999999</v>
      </c>
      <c r="F262">
        <v>6.9800599999999999</v>
      </c>
      <c r="G262">
        <f t="shared" si="13"/>
        <v>0.91896999999999984</v>
      </c>
      <c r="H262">
        <v>120.15</v>
      </c>
      <c r="I262">
        <v>-30.452500000000001</v>
      </c>
      <c r="J262">
        <f t="shared" si="14"/>
        <v>33.184894873500006</v>
      </c>
    </row>
    <row r="263" spans="1:10">
      <c r="A263">
        <v>2323</v>
      </c>
      <c r="B263">
        <f t="shared" si="12"/>
        <v>0.52200000000000002</v>
      </c>
      <c r="C263">
        <v>41.512900000000002</v>
      </c>
      <c r="D263">
        <v>7.8550399999999998</v>
      </c>
      <c r="E263">
        <v>6.9800599999999999</v>
      </c>
      <c r="F263">
        <v>6.9800599999999999</v>
      </c>
      <c r="G263">
        <f t="shared" si="13"/>
        <v>0.87497999999999987</v>
      </c>
      <c r="H263">
        <v>116.3</v>
      </c>
      <c r="I263">
        <v>8.7774999999999999</v>
      </c>
      <c r="J263">
        <f t="shared" si="14"/>
        <v>29.381906533499997</v>
      </c>
    </row>
    <row r="264" spans="1:10">
      <c r="A264">
        <v>2324</v>
      </c>
      <c r="B264">
        <f t="shared" si="12"/>
        <v>0.52400000000000002</v>
      </c>
      <c r="C264">
        <v>41.807299999999998</v>
      </c>
      <c r="D264">
        <v>7.9341400000000002</v>
      </c>
      <c r="E264">
        <v>6.9800599999999999</v>
      </c>
      <c r="F264">
        <v>6.9800599999999999</v>
      </c>
      <c r="G264">
        <f t="shared" si="13"/>
        <v>0.95408000000000026</v>
      </c>
      <c r="H264">
        <v>152.57499999999999</v>
      </c>
      <c r="I264">
        <v>15.955</v>
      </c>
      <c r="J264">
        <f t="shared" si="14"/>
        <v>50.832776123999992</v>
      </c>
    </row>
    <row r="265" spans="1:10">
      <c r="A265">
        <v>2325</v>
      </c>
      <c r="B265">
        <f t="shared" si="12"/>
        <v>0.52600000000000002</v>
      </c>
      <c r="C265">
        <v>42.123199999999997</v>
      </c>
      <c r="D265">
        <v>7.9188599999999996</v>
      </c>
      <c r="E265">
        <v>6.9800599999999999</v>
      </c>
      <c r="F265">
        <v>6.9800599999999999</v>
      </c>
      <c r="G265">
        <f t="shared" si="13"/>
        <v>0.93879999999999963</v>
      </c>
      <c r="H265">
        <v>157.44999999999999</v>
      </c>
      <c r="I265">
        <v>-10.565</v>
      </c>
      <c r="J265">
        <f t="shared" si="14"/>
        <v>53.788582925999989</v>
      </c>
    </row>
    <row r="266" spans="1:10">
      <c r="A266">
        <v>2326</v>
      </c>
      <c r="B266">
        <f t="shared" si="12"/>
        <v>0.52800000000000002</v>
      </c>
      <c r="C266">
        <v>42.437100000000001</v>
      </c>
      <c r="D266">
        <v>7.8918799999999996</v>
      </c>
      <c r="E266">
        <v>6.9800599999999999</v>
      </c>
      <c r="F266">
        <v>6.9800599999999999</v>
      </c>
      <c r="G266">
        <f t="shared" si="13"/>
        <v>0.91181999999999963</v>
      </c>
      <c r="H266">
        <v>166.57499999999999</v>
      </c>
      <c r="I266">
        <v>-10.9925</v>
      </c>
      <c r="J266">
        <f t="shared" si="14"/>
        <v>60.195021871499996</v>
      </c>
    </row>
    <row r="267" spans="1:10">
      <c r="A267">
        <v>2327</v>
      </c>
      <c r="B267">
        <f t="shared" si="12"/>
        <v>0.53</v>
      </c>
      <c r="C267">
        <v>42.789499999999997</v>
      </c>
      <c r="D267">
        <v>7.8748899999999997</v>
      </c>
      <c r="E267">
        <v>6.9800599999999999</v>
      </c>
      <c r="F267">
        <v>6.9800599999999999</v>
      </c>
      <c r="G267">
        <f t="shared" si="13"/>
        <v>0.89482999999999979</v>
      </c>
      <c r="H267">
        <v>147.97499999999999</v>
      </c>
      <c r="I267">
        <v>4.2750000000000004</v>
      </c>
      <c r="J267">
        <f t="shared" si="14"/>
        <v>47.336132699999993</v>
      </c>
    </row>
    <row r="268" spans="1:10">
      <c r="A268">
        <v>2328</v>
      </c>
      <c r="B268">
        <f t="shared" si="12"/>
        <v>0.53200000000000003</v>
      </c>
      <c r="C268">
        <v>43.029000000000003</v>
      </c>
      <c r="D268">
        <v>7.9089799999999997</v>
      </c>
      <c r="E268">
        <v>6.9800599999999999</v>
      </c>
      <c r="F268">
        <v>6.9800599999999999</v>
      </c>
      <c r="G268">
        <f t="shared" si="13"/>
        <v>0.92891999999999975</v>
      </c>
      <c r="H268">
        <v>91.525000000000006</v>
      </c>
      <c r="I268">
        <v>29.815000000000001</v>
      </c>
      <c r="J268">
        <f t="shared" si="14"/>
        <v>20.014041276000004</v>
      </c>
    </row>
    <row r="269" spans="1:10">
      <c r="H269">
        <f>AVERAGE(H259:H268)</f>
        <v>140.69750000000002</v>
      </c>
    </row>
    <row r="270" spans="1:10">
      <c r="H270">
        <f>STDEV(H259:H268)</f>
        <v>26.294791018797156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lsu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Tae Ok</dc:creator>
  <cp:lastModifiedBy>Jeong Tae Ok</cp:lastModifiedBy>
  <dcterms:created xsi:type="dcterms:W3CDTF">2010-07-22T15:48:45Z</dcterms:created>
  <dcterms:modified xsi:type="dcterms:W3CDTF">2010-08-27T03:13:18Z</dcterms:modified>
</cp:coreProperties>
</file>