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Sheet1!$A$1:$X$88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<sst xmlns="http://schemas.openxmlformats.org/spreadsheetml/2006/main" count="431" uniqueCount="240">
  <si>
    <t>project name</t>
  </si>
  <si>
    <t>software</t>
  </si>
  <si>
    <t>#star</t>
  </si>
  <si>
    <t>version</t>
  </si>
  <si>
    <t>released date</t>
  </si>
  <si>
    <t>#commits</t>
  </si>
  <si>
    <t>#contributors</t>
  </si>
  <si>
    <t>#average commits</t>
  </si>
  <si>
    <t>%english comments</t>
  </si>
  <si>
    <t>%commented file-level code snippets</t>
  </si>
  <si>
    <t>%commented class-level code snippets</t>
  </si>
  <si>
    <t>%commented method-level code snippets</t>
  </si>
  <si>
    <t>%commented block-level code snippets</t>
  </si>
  <si>
    <t>#files</t>
  </si>
  <si>
    <t>%java</t>
  </si>
  <si>
    <t>#comments</t>
  </si>
  <si>
    <t>#TODO</t>
  </si>
  <si>
    <t>%TODO</t>
  </si>
  <si>
    <t>#FIXME</t>
  </si>
  <si>
    <t>%FIXME</t>
  </si>
  <si>
    <t>#HACK</t>
  </si>
  <si>
    <t>%HACK</t>
  </si>
  <si>
    <t>reasons for exclusion</t>
  </si>
  <si>
    <t>JavaGuide</t>
  </si>
  <si>
    <t>n</t>
  </si>
  <si>
    <t>141k</t>
  </si>
  <si>
    <t>not a software</t>
  </si>
  <si>
    <t>java-design-patterns</t>
  </si>
  <si>
    <t>84.8k</t>
  </si>
  <si>
    <t>mall</t>
  </si>
  <si>
    <t>y</t>
  </si>
  <si>
    <t>73.5k</t>
  </si>
  <si>
    <t>#commits &lt; 2000</t>
  </si>
  <si>
    <t>advanced-java</t>
  </si>
  <si>
    <t>72.3k</t>
  </si>
  <si>
    <t>spring-boot</t>
  </si>
  <si>
    <t>70.7k</t>
  </si>
  <si>
    <t>3.0.0-RC1</t>
  </si>
  <si>
    <t>#TODO &lt; 20</t>
  </si>
  <si>
    <t>elasticsearch</t>
  </si>
  <si>
    <t>62.0k</t>
  </si>
  <si>
    <t>interviews</t>
  </si>
  <si>
    <t>59.6k</t>
  </si>
  <si>
    <t>Java</t>
  </si>
  <si>
    <t>54.7k</t>
  </si>
  <si>
    <t>Rxjava</t>
  </si>
  <si>
    <t>46.7k</t>
  </si>
  <si>
    <t>guava</t>
  </si>
  <si>
    <t>46.0k</t>
  </si>
  <si>
    <t>dubbo</t>
  </si>
  <si>
    <t>37.7k</t>
  </si>
  <si>
    <t>3.1.1</t>
  </si>
  <si>
    <t>#average_commits &lt; 20</t>
  </si>
  <si>
    <t>MPAndroidChart</t>
  </si>
  <si>
    <t>34.9k</t>
  </si>
  <si>
    <t>arthas</t>
  </si>
  <si>
    <t>32.4k</t>
  </si>
  <si>
    <t>jadx</t>
  </si>
  <si>
    <t>31.1k</t>
  </si>
  <si>
    <t>1.4.5</t>
  </si>
  <si>
    <t>zxing</t>
  </si>
  <si>
    <t>29.9k</t>
  </si>
  <si>
    <t>3.5.0</t>
  </si>
  <si>
    <t>#contributor &lt; 100</t>
  </si>
  <si>
    <t>spring-boot-demo</t>
  </si>
  <si>
    <t>29.8k</t>
  </si>
  <si>
    <t>jeecg-boot</t>
  </si>
  <si>
    <t>29.6k</t>
  </si>
  <si>
    <t>dbeaver</t>
  </si>
  <si>
    <t>29.4k</t>
  </si>
  <si>
    <t>easyexcel</t>
  </si>
  <si>
    <t>28.7k</t>
  </si>
  <si>
    <t>spring-boot-examples</t>
  </si>
  <si>
    <t>27.6k</t>
  </si>
  <si>
    <t>selenuim</t>
  </si>
  <si>
    <t>27.1k</t>
  </si>
  <si>
    <t>4.5.3</t>
  </si>
  <si>
    <t>leetcode</t>
  </si>
  <si>
    <t>26.8k</t>
  </si>
  <si>
    <t>0.1.9</t>
  </si>
  <si>
    <t>WxJava</t>
  </si>
  <si>
    <t>4.4.0</t>
  </si>
  <si>
    <t>%englishcomments &lt; 40%</t>
  </si>
  <si>
    <t>hutool</t>
  </si>
  <si>
    <t>26.1k</t>
  </si>
  <si>
    <t>5.8.9</t>
  </si>
  <si>
    <t>fastjson</t>
  </si>
  <si>
    <t>25.1k</t>
  </si>
  <si>
    <t>stirling-PDF</t>
  </si>
  <si>
    <t>25.0k</t>
  </si>
  <si>
    <t>spring-cloud-alibaba</t>
  </si>
  <si>
    <t>0.4.0</t>
  </si>
  <si>
    <t>JCSprout</t>
  </si>
  <si>
    <t>24.7k</t>
  </si>
  <si>
    <t>xxl-job</t>
  </si>
  <si>
    <t>24.3k</t>
  </si>
  <si>
    <t>Grasscutter</t>
  </si>
  <si>
    <t>23.3k</t>
  </si>
  <si>
    <t>toBetopJavaer</t>
  </si>
  <si>
    <t>22.8k</t>
  </si>
  <si>
    <t>libgdx</t>
  </si>
  <si>
    <t>20.8k</t>
  </si>
  <si>
    <t>ExoPlayer</t>
  </si>
  <si>
    <t>20.5k</t>
  </si>
  <si>
    <t>jenkins</t>
  </si>
  <si>
    <t>20.4k</t>
  </si>
  <si>
    <t>flink</t>
  </si>
  <si>
    <t>20.3k</t>
  </si>
  <si>
    <t>redisson</t>
  </si>
  <si>
    <t>20.2k</t>
  </si>
  <si>
    <t>Sentinel</t>
  </si>
  <si>
    <t>19.6k</t>
  </si>
  <si>
    <t>Mindustry</t>
  </si>
  <si>
    <t>18.9k</t>
  </si>
  <si>
    <t>v139</t>
  </si>
  <si>
    <t>rocketmq</t>
  </si>
  <si>
    <t>18.2k</t>
  </si>
  <si>
    <t>5.0.0</t>
  </si>
  <si>
    <t>graal</t>
  </si>
  <si>
    <t>17.4k</t>
  </si>
  <si>
    <t>HikariCP</t>
  </si>
  <si>
    <t>17.1k</t>
  </si>
  <si>
    <t>mybatis-3</t>
  </si>
  <si>
    <t>3.5.11</t>
  </si>
  <si>
    <t>jdk</t>
  </si>
  <si>
    <t>16.2k</t>
  </si>
  <si>
    <t>20+21</t>
  </si>
  <si>
    <t>cat</t>
  </si>
  <si>
    <t>16.1k</t>
  </si>
  <si>
    <t>3.1.0</t>
  </si>
  <si>
    <t>latest release date over one year</t>
  </si>
  <si>
    <t>disruptor</t>
  </si>
  <si>
    <t>14.7k</t>
  </si>
  <si>
    <t>presto</t>
  </si>
  <si>
    <t>14.5k</t>
  </si>
  <si>
    <t>java8-tutorial</t>
  </si>
  <si>
    <t>14.2k</t>
  </si>
  <si>
    <t>SmartTube</t>
  </si>
  <si>
    <t>14.1k</t>
  </si>
  <si>
    <t>antlr4</t>
  </si>
  <si>
    <t>14.0k</t>
  </si>
  <si>
    <t>analysis-ik</t>
  </si>
  <si>
    <t>13.8k</t>
  </si>
  <si>
    <t>mockito</t>
  </si>
  <si>
    <t>13.7k</t>
  </si>
  <si>
    <t>thingsboard</t>
  </si>
  <si>
    <t>13.4k</t>
  </si>
  <si>
    <t>3.4.1</t>
  </si>
  <si>
    <t>logstash</t>
  </si>
  <si>
    <t>13.3k</t>
  </si>
  <si>
    <t>Sa-Token</t>
  </si>
  <si>
    <t>13.2k</t>
  </si>
  <si>
    <t>DSA-Bootcamp-Java</t>
  </si>
  <si>
    <t>13.1k</t>
  </si>
  <si>
    <t>Android-CleanArchitecture</t>
  </si>
  <si>
    <t>0.9.5</t>
  </si>
  <si>
    <t>tink</t>
  </si>
  <si>
    <t>13.0k</t>
  </si>
  <si>
    <t>bytecode-viewer</t>
  </si>
  <si>
    <t>12.0k</t>
  </si>
  <si>
    <t>vert.x</t>
  </si>
  <si>
    <t>11.7k</t>
  </si>
  <si>
    <t>3.9.14</t>
  </si>
  <si>
    <t>logger</t>
  </si>
  <si>
    <t>11.4k</t>
  </si>
  <si>
    <t>quarkus</t>
  </si>
  <si>
    <t>tech-interview-for-developer</t>
  </si>
  <si>
    <t>11.2k</t>
  </si>
  <si>
    <t>deeplearning4j</t>
  </si>
  <si>
    <t>11.1k</t>
  </si>
  <si>
    <t>1.0.0 M2.1</t>
  </si>
  <si>
    <t>jib</t>
  </si>
  <si>
    <t>11.0k</t>
  </si>
  <si>
    <t>conductor</t>
  </si>
  <si>
    <t>10.5k</t>
  </si>
  <si>
    <t>3.13.2</t>
  </si>
  <si>
    <t>#stars is low</t>
  </si>
  <si>
    <t>qusetdb</t>
  </si>
  <si>
    <t>10.2k</t>
  </si>
  <si>
    <t>spring-boot-admin</t>
  </si>
  <si>
    <t>9.8k</t>
  </si>
  <si>
    <t>2.7.7</t>
  </si>
  <si>
    <t>tobeBetterJavaer</t>
  </si>
  <si>
    <t>9.7k</t>
  </si>
  <si>
    <t>supertokens-core</t>
  </si>
  <si>
    <t>9.6k</t>
  </si>
  <si>
    <t>zookeeper</t>
  </si>
  <si>
    <t>3.5.10</t>
  </si>
  <si>
    <t>uCrop</t>
  </si>
  <si>
    <t>9.4k</t>
  </si>
  <si>
    <t>jedis</t>
  </si>
  <si>
    <t>9.3k</t>
  </si>
  <si>
    <t>OpenRefine</t>
  </si>
  <si>
    <t>Ehviewer_CN_SXJ</t>
  </si>
  <si>
    <t>9.2k</t>
  </si>
  <si>
    <t>fullstack-tutorial</t>
  </si>
  <si>
    <t>9.1k</t>
  </si>
  <si>
    <t>realm-java</t>
  </si>
  <si>
    <t>9.0k</t>
  </si>
  <si>
    <t>10.12.0</t>
  </si>
  <si>
    <t>mall-swarm</t>
  </si>
  <si>
    <t>webmagic</t>
  </si>
  <si>
    <t>8.9k</t>
  </si>
  <si>
    <t>PermissionsDispatcher</t>
  </si>
  <si>
    <t>8.8k</t>
  </si>
  <si>
    <t>CtCl-6th-Edition</t>
  </si>
  <si>
    <t>Androidannotations</t>
  </si>
  <si>
    <t>8.7k</t>
  </si>
  <si>
    <t>4.8.0</t>
  </si>
  <si>
    <t>newbee-mall</t>
  </si>
  <si>
    <t>8.5k</t>
  </si>
  <si>
    <t>cryptomator</t>
  </si>
  <si>
    <t>8.3k</t>
  </si>
  <si>
    <t>1.6.15</t>
  </si>
  <si>
    <t>jsoup</t>
  </si>
  <si>
    <t>cas</t>
  </si>
  <si>
    <t>7.0.0 RC1</t>
  </si>
  <si>
    <t>andriod-async-http</t>
  </si>
  <si>
    <t>8.2k</t>
  </si>
  <si>
    <t>jvm</t>
  </si>
  <si>
    <t>8.1k</t>
  </si>
  <si>
    <t>lawnchair</t>
  </si>
  <si>
    <t>aws-doc-sdk-examples</t>
  </si>
  <si>
    <t>8.0k</t>
  </si>
  <si>
    <t>glide-transformations</t>
  </si>
  <si>
    <t>feign</t>
  </si>
  <si>
    <t>7.9k</t>
  </si>
  <si>
    <t>spring-boot-api-project-seed</t>
  </si>
  <si>
    <t>spring-reading</t>
  </si>
  <si>
    <t>7.8k</t>
  </si>
  <si>
    <t>GmsCore</t>
  </si>
  <si>
    <t>7.6k</t>
  </si>
  <si>
    <t>spring-security</t>
  </si>
  <si>
    <t>7.5k</t>
  </si>
  <si>
    <t>android-gpuimage</t>
  </si>
  <si>
    <t>7.4k</t>
  </si>
  <si>
    <t>flyway</t>
  </si>
  <si>
    <t>7.3k</t>
  </si>
  <si>
    <t>dropwizard</t>
  </si>
  <si>
    <t>BottomBar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</si>
</sst>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</numFmts>
  <fonts count="28">
    <font>
      <sz val="11"/>
      <color theme="1"/>
      <name val="宋体"/>
      <charset val="134"/>
      <scheme val="minor"/>
    </font>
    <font>
      <sz val="11"/>
      <color rgb="FFC00000"/>
      <name val="Times New Roman"/>
      <charset val="134"/>
    </font>
    <font>
      <b/>
      <sz val="11"/>
      <color rgb="FFC00000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u/>
      <sz val="11"/>
      <color rgb="FF800080"/>
      <name val="Times New Roman"/>
      <charset val="134"/>
    </font>
    <font>
      <u/>
      <sz val="11"/>
      <color rgb="FF0000FF"/>
      <name val="Times New Roman"/>
      <charset val="134"/>
    </font>
    <font>
      <b/>
      <u/>
      <sz val="11"/>
      <color rgb="FFC00000"/>
      <name val="Times New Roman"/>
      <charset val="134"/>
    </font>
    <font>
      <sz val="11"/>
      <name val="Times New Roman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4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0" fontId="5" fillId="0" borderId="0" xfId="6" applyFont="1" applyFill="1" applyAlignment="1">
      <alignment horizontal="center" vertical="center"/>
    </xf>
    <xf numFmtId="0" fontId="6" fillId="0" borderId="0" xfId="6" applyFont="1" applyFill="1" applyAlignment="1">
      <alignment horizontal="center" vertical="center"/>
    </xf>
    <xf numFmtId="0" fontId="7" fillId="0" borderId="0" xfId="6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 applyProtection="1">
      <alignment horizontal="center" vertical="center"/>
    </xf>
    <xf numFmtId="177" fontId="4" fillId="0" borderId="0" xfId="0" applyNumberFormat="1" applyFont="1" applyFill="1" applyAlignment="1" applyProtection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6" fillId="0" borderId="0" xfId="6" applyFont="1" applyAlignment="1">
      <alignment horizontal="center" vertical="center"/>
    </xf>
    <xf numFmtId="0" fontId="6" fillId="0" borderId="0" xfId="6" applyFont="1" applyFill="1" applyAlignment="1">
      <alignment horizontal="center" vertical="center"/>
    </xf>
    <xf numFmtId="10" fontId="2" fillId="0" borderId="0" xfId="0" applyNumberFormat="1" applyFont="1" applyFill="1" applyBorder="1" applyAlignment="1" applyProtection="1">
      <alignment horizontal="center" vertical="center"/>
    </xf>
    <xf numFmtId="10" fontId="4" fillId="0" borderId="0" xfId="0" applyNumberFormat="1" applyFont="1" applyFill="1" applyBorder="1" applyAlignment="1" applyProtection="1">
      <alignment horizontal="center" vertical="center"/>
    </xf>
    <xf numFmtId="10" fontId="2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zxing/zxing/releases/tag/zxing-3.5.0" TargetMode="External"/><Relationship Id="rId98" Type="http://schemas.openxmlformats.org/officeDocument/2006/relationships/hyperlink" Target="https://github.com/Wechat-Group/WxJava/releases/tag/v4.4.0" TargetMode="External"/><Relationship Id="rId97" Type="http://schemas.openxmlformats.org/officeDocument/2006/relationships/hyperlink" Target="https://github.com/mybatis/mybatis-3/releases/tag/mybatis-3.5.11https://github.com/mybatis/mybatis-3/releases/tag/mybatis-3.5.11" TargetMode="External"/><Relationship Id="rId96" Type="http://schemas.openxmlformats.org/officeDocument/2006/relationships/hyperlink" Target="https://github.com/cryptomator/cryptomator/releases/tag/1.6.15" TargetMode="External"/><Relationship Id="rId95" Type="http://schemas.openxmlformats.org/officeDocument/2006/relationships/hyperlink" Target="https://github.com/dianping/cat/releases/tag/v4.0-RC1" TargetMode="External"/><Relationship Id="rId94" Type="http://schemas.openxmlformats.org/officeDocument/2006/relationships/hyperlink" Target="https://github.com/apache/dubbo/releases/tag/dubbo-3.1.1" TargetMode="External"/><Relationship Id="rId93" Type="http://schemas.openxmlformats.org/officeDocument/2006/relationships/hyperlink" Target="https://github.com/apache/rocketmq/releases/tag/rocketmq-all-5.0.0" TargetMode="External"/><Relationship Id="rId92" Type="http://schemas.openxmlformats.org/officeDocument/2006/relationships/hyperlink" Target="https://github.com/realm/realm-java/releases/tag/v10.12.0" TargetMode="External"/><Relationship Id="rId91" Type="http://schemas.openxmlformats.org/officeDocument/2006/relationships/hyperlink" Target="https://github.com/yuliskov/SmartTube/releases/tag/16.29" TargetMode="External"/><Relationship Id="rId90" Type="http://schemas.openxmlformats.org/officeDocument/2006/relationships/hyperlink" Target="https://github.com/apereo/cas/releases/tag/v7.0.0-RC1" TargetMode="External"/><Relationship Id="rId9" Type="http://schemas.openxmlformats.org/officeDocument/2006/relationships/hyperlink" Target="https://github.com/google/guava" TargetMode="External"/><Relationship Id="rId89" Type="http://schemas.openxmlformats.org/officeDocument/2006/relationships/hyperlink" Target="https://github.com/SeleniumHQ/selenium/releases/tag/selenium-4.5.3-java" TargetMode="External"/><Relationship Id="rId88" Type="http://schemas.openxmlformats.org/officeDocument/2006/relationships/hyperlink" Target="https://github.com/spring-projects/spring-boot/releases/tag/v3.0.0-RC1" TargetMode="External"/><Relationship Id="rId87" Type="http://schemas.openxmlformats.org/officeDocument/2006/relationships/hyperlink" Target="https://github.com/OpenRefine/OpenRefine" TargetMode="External"/><Relationship Id="rId86" Type="http://schemas.openxmlformats.org/officeDocument/2006/relationships/hyperlink" Target="https://github.com/android-async-http/android-async-http" TargetMode="External"/><Relationship Id="rId85" Type="http://schemas.openxmlformats.org/officeDocument/2006/relationships/hyperlink" Target="https://github.com/apereo/cas" TargetMode="External"/><Relationship Id="rId84" Type="http://schemas.openxmlformats.org/officeDocument/2006/relationships/hyperlink" Target="https://github.com/jhy/jsoup" TargetMode="External"/><Relationship Id="rId83" Type="http://schemas.openxmlformats.org/officeDocument/2006/relationships/hyperlink" Target="https://github.com/cryptomator/cryptomator" TargetMode="External"/><Relationship Id="rId82" Type="http://schemas.openxmlformats.org/officeDocument/2006/relationships/hyperlink" Target="https://github.com/newbee-ltd/newbee-mall" TargetMode="External"/><Relationship Id="rId81" Type="http://schemas.openxmlformats.org/officeDocument/2006/relationships/hyperlink" Target="https://github.com/androidannotations/androidannotations" TargetMode="External"/><Relationship Id="rId80" Type="http://schemas.openxmlformats.org/officeDocument/2006/relationships/hyperlink" Target="https://github.com/careercup/CtCI-6th-Edition" TargetMode="External"/><Relationship Id="rId8" Type="http://schemas.openxmlformats.org/officeDocument/2006/relationships/hyperlink" Target="https://github.com/doocs/advanced-java" TargetMode="External"/><Relationship Id="rId79" Type="http://schemas.openxmlformats.org/officeDocument/2006/relationships/hyperlink" Target="https://github.com/conductor-oss/conductor" TargetMode="External"/><Relationship Id="rId78" Type="http://schemas.openxmlformats.org/officeDocument/2006/relationships/hyperlink" Target="https://github.com/permissions-dispatcher/PermissionsDispatcher" TargetMode="External"/><Relationship Id="rId77" Type="http://schemas.openxmlformats.org/officeDocument/2006/relationships/hyperlink" Target="https://github.com/code4craft/webmagic" TargetMode="External"/><Relationship Id="rId76" Type="http://schemas.openxmlformats.org/officeDocument/2006/relationships/hyperlink" Target="https://github.com/macrozheng/mall-swarm" TargetMode="External"/><Relationship Id="rId75" Type="http://schemas.openxmlformats.org/officeDocument/2006/relationships/hyperlink" Target="https://github.com/realm/realm-java" TargetMode="External"/><Relationship Id="rId74" Type="http://schemas.openxmlformats.org/officeDocument/2006/relationships/hyperlink" Target="https://github.com/frank-lam/fullstack-tutorial" TargetMode="External"/><Relationship Id="rId73" Type="http://schemas.openxmlformats.org/officeDocument/2006/relationships/hyperlink" Target="https://github.com/xiaojieonly/Ehviewer_CN_SXJ" TargetMode="External"/><Relationship Id="rId72" Type="http://schemas.openxmlformats.org/officeDocument/2006/relationships/hyperlink" Target="https://github.com/redis/jedis" TargetMode="External"/><Relationship Id="rId71" Type="http://schemas.openxmlformats.org/officeDocument/2006/relationships/hyperlink" Target="https://github.com/Yalantis/uCrop" TargetMode="External"/><Relationship Id="rId70" Type="http://schemas.openxmlformats.org/officeDocument/2006/relationships/hyperlink" Target="https://github.com/apache/zookeeper" TargetMode="External"/><Relationship Id="rId7" Type="http://schemas.openxmlformats.org/officeDocument/2006/relationships/hyperlink" Target="https://github.com/spring-projects/spring-boot" TargetMode="External"/><Relationship Id="rId69" Type="http://schemas.openxmlformats.org/officeDocument/2006/relationships/hyperlink" Target="https://github.com/supertokens/supertokens-core" TargetMode="External"/><Relationship Id="rId68" Type="http://schemas.openxmlformats.org/officeDocument/2006/relationships/hyperlink" Target="https://github.com/itwanger/toBeBetterJavaer" TargetMode="External"/><Relationship Id="rId67" Type="http://schemas.openxmlformats.org/officeDocument/2006/relationships/hyperlink" Target="https://github.com/codecentric/spring-boot-admin" TargetMode="External"/><Relationship Id="rId66" Type="http://schemas.openxmlformats.org/officeDocument/2006/relationships/hyperlink" Target="https://github.com/Netflix/conductor" TargetMode="External"/><Relationship Id="rId65" Type="http://schemas.openxmlformats.org/officeDocument/2006/relationships/hyperlink" Target="https://github.com/quarkusio/quarkus" TargetMode="External"/><Relationship Id="rId64" Type="http://schemas.openxmlformats.org/officeDocument/2006/relationships/hyperlink" Target="https://github.com/GoogleContainerTools/jib" TargetMode="External"/><Relationship Id="rId63" Type="http://schemas.openxmlformats.org/officeDocument/2006/relationships/hyperlink" Target="https://github.com/tink-crypto/tink" TargetMode="External"/><Relationship Id="rId62" Type="http://schemas.openxmlformats.org/officeDocument/2006/relationships/hyperlink" Target="https://github.com/deeplearning4j/deeplearning4j" TargetMode="External"/><Relationship Id="rId61" Type="http://schemas.openxmlformats.org/officeDocument/2006/relationships/hyperlink" Target="https://github.com/questdb/questdb" TargetMode="External"/><Relationship Id="rId60" Type="http://schemas.openxmlformats.org/officeDocument/2006/relationships/hyperlink" Target="https://github.com/gyoogle/tech-interview-for-developer" TargetMode="External"/><Relationship Id="rId6" Type="http://schemas.openxmlformats.org/officeDocument/2006/relationships/hyperlink" Target="https://github.com/elastic/elasticsearch" TargetMode="External"/><Relationship Id="rId59" Type="http://schemas.openxmlformats.org/officeDocument/2006/relationships/hyperlink" Target="https://github.com/orhanobut/logger" TargetMode="External"/><Relationship Id="rId58" Type="http://schemas.openxmlformats.org/officeDocument/2006/relationships/hyperlink" Target="https://github.com/elastic/logstash" TargetMode="External"/><Relationship Id="rId57" Type="http://schemas.openxmlformats.org/officeDocument/2006/relationships/hyperlink" Target="https://github.com/eclipse-vertx/vert.x" TargetMode="External"/><Relationship Id="rId56" Type="http://schemas.openxmlformats.org/officeDocument/2006/relationships/hyperlink" Target="https://github.com/Konloch/bytecode-viewer" TargetMode="External"/><Relationship Id="rId55" Type="http://schemas.openxmlformats.org/officeDocument/2006/relationships/hyperlink" Target="https://github.com/mockito/mockito" TargetMode="External"/><Relationship Id="rId54" Type="http://schemas.openxmlformats.org/officeDocument/2006/relationships/hyperlink" Target="https://github.com/android10/Android-CleanArchitecture" TargetMode="External"/><Relationship Id="rId53" Type="http://schemas.openxmlformats.org/officeDocument/2006/relationships/hyperlink" Target="https://github.com/kunal-kushwaha/DSA-Bootcamp-Java" TargetMode="External"/><Relationship Id="rId52" Type="http://schemas.openxmlformats.org/officeDocument/2006/relationships/hyperlink" Target="https://github.com/dromara/Sa-Token" TargetMode="External"/><Relationship Id="rId51" Type="http://schemas.openxmlformats.org/officeDocument/2006/relationships/hyperlink" Target="https://github.com/prestodb/presto" TargetMode="External"/><Relationship Id="rId50" Type="http://schemas.openxmlformats.org/officeDocument/2006/relationships/hyperlink" Target="https://github.com/Grasscutters/Grasscutter" TargetMode="External"/><Relationship Id="rId5" Type="http://schemas.openxmlformats.org/officeDocument/2006/relationships/hyperlink" Target="https://github.com/TheAlgorithms/Java" TargetMode="External"/><Relationship Id="rId49" Type="http://schemas.openxmlformats.org/officeDocument/2006/relationships/hyperlink" Target="https://github.com/thingsboard/thingsboard" TargetMode="External"/><Relationship Id="rId48" Type="http://schemas.openxmlformats.org/officeDocument/2006/relationships/hyperlink" Target="https://github.com/infinilabs/analysis-ik" TargetMode="External"/><Relationship Id="rId47" Type="http://schemas.openxmlformats.org/officeDocument/2006/relationships/hyperlink" Target="https://github.com/antlr/antlr4" TargetMode="External"/><Relationship Id="rId46" Type="http://schemas.openxmlformats.org/officeDocument/2006/relationships/hyperlink" Target="https://github.com/yuliskov/SmartTube" TargetMode="External"/><Relationship Id="rId45" Type="http://schemas.openxmlformats.org/officeDocument/2006/relationships/hyperlink" Target="https://github.com/winterbe/java8-tutorial" TargetMode="External"/><Relationship Id="rId44" Type="http://schemas.openxmlformats.org/officeDocument/2006/relationships/hyperlink" Target="https://github.com/LMAX-Exchange/disruptor" TargetMode="External"/><Relationship Id="rId43" Type="http://schemas.openxmlformats.org/officeDocument/2006/relationships/hyperlink" Target="https://github.com/dianping/cat" TargetMode="External"/><Relationship Id="rId42" Type="http://schemas.openxmlformats.org/officeDocument/2006/relationships/hyperlink" Target="https://github.com/openjdk/jdk" TargetMode="External"/><Relationship Id="rId41" Type="http://schemas.openxmlformats.org/officeDocument/2006/relationships/hyperlink" Target="https://github.com/mybatis/mybatis-3" TargetMode="External"/><Relationship Id="rId40" Type="http://schemas.openxmlformats.org/officeDocument/2006/relationships/hyperlink" Target="https://github.com/brettwooldridge/HikariCP" TargetMode="External"/><Relationship Id="rId4" Type="http://schemas.openxmlformats.org/officeDocument/2006/relationships/hyperlink" Target="https://github.com/kdn251/interviews" TargetMode="External"/><Relationship Id="rId39" Type="http://schemas.openxmlformats.org/officeDocument/2006/relationships/hyperlink" Target="https://github.com/oracle/graal" TargetMode="External"/><Relationship Id="rId38" Type="http://schemas.openxmlformats.org/officeDocument/2006/relationships/hyperlink" Target="https://github.com/apache/rocketmq" TargetMode="External"/><Relationship Id="rId37" Type="http://schemas.openxmlformats.org/officeDocument/2006/relationships/hyperlink" Target="https://github.com/Anuken/Mindustry" TargetMode="External"/><Relationship Id="rId36" Type="http://schemas.openxmlformats.org/officeDocument/2006/relationships/hyperlink" Target="https://github.com/google/ExoPlayer" TargetMode="External"/><Relationship Id="rId35" Type="http://schemas.openxmlformats.org/officeDocument/2006/relationships/hyperlink" Target="https://github.com/alibaba/Sentinel" TargetMode="External"/><Relationship Id="rId34" Type="http://schemas.openxmlformats.org/officeDocument/2006/relationships/hyperlink" Target="https://github.com/jenkinsci/jenkins" TargetMode="External"/><Relationship Id="rId33" Type="http://schemas.openxmlformats.org/officeDocument/2006/relationships/hyperlink" Target="https://github.com/libgdx/libgdx" TargetMode="External"/><Relationship Id="rId32" Type="http://schemas.openxmlformats.org/officeDocument/2006/relationships/hyperlink" Target="https://github.com/redisson/redisson" TargetMode="External"/><Relationship Id="rId31" Type="http://schemas.openxmlformats.org/officeDocument/2006/relationships/hyperlink" Target="https://github.com/apache/flink" TargetMode="External"/><Relationship Id="rId30" Type="http://schemas.openxmlformats.org/officeDocument/2006/relationships/hyperlink" Target="https://github.com/hollischuang/toBeTopJavaer" TargetMode="External"/><Relationship Id="rId3" Type="http://schemas.openxmlformats.org/officeDocument/2006/relationships/hyperlink" Target="https://github.com/macrozheng/mall" TargetMode="External"/><Relationship Id="rId29" Type="http://schemas.openxmlformats.org/officeDocument/2006/relationships/hyperlink" Target="https://github.com/alibaba/fastjson" TargetMode="External"/><Relationship Id="rId28" Type="http://schemas.openxmlformats.org/officeDocument/2006/relationships/hyperlink" Target="https://github.com/xuxueli/xxl-job" TargetMode="External"/><Relationship Id="rId27" Type="http://schemas.openxmlformats.org/officeDocument/2006/relationships/hyperlink" Target="https://github.com/crossoverJie/JCSprout" TargetMode="External"/><Relationship Id="rId26" Type="http://schemas.openxmlformats.org/officeDocument/2006/relationships/hyperlink" Target="https://github.com/alibaba/spring-cloud-alibaba" TargetMode="External"/><Relationship Id="rId25" Type="http://schemas.openxmlformats.org/officeDocument/2006/relationships/hyperlink" Target="https://github.com/Stirling-Tools/Stirling-PDF" TargetMode="External"/><Relationship Id="rId24" Type="http://schemas.openxmlformats.org/officeDocument/2006/relationships/hyperlink" Target="https://github.com/dromara/hutool" TargetMode="External"/><Relationship Id="rId23" Type="http://schemas.openxmlformats.org/officeDocument/2006/relationships/hyperlink" Target="https://github.com/Wechat-Group/WxJava" TargetMode="External"/><Relationship Id="rId22" Type="http://schemas.openxmlformats.org/officeDocument/2006/relationships/hyperlink" Target="https://github.com/doocs/leetcode" TargetMode="External"/><Relationship Id="rId21" Type="http://schemas.openxmlformats.org/officeDocument/2006/relationships/hyperlink" Target="https://github.com/SeleniumHQ/selenium" TargetMode="External"/><Relationship Id="rId20" Type="http://schemas.openxmlformats.org/officeDocument/2006/relationships/hyperlink" Target="https://github.com/ityouknow/spring-boot-examples" TargetMode="External"/><Relationship Id="rId2" Type="http://schemas.openxmlformats.org/officeDocument/2006/relationships/hyperlink" Target="https://github.com/iluwatar/java-design-patterns" TargetMode="External"/><Relationship Id="rId19" Type="http://schemas.openxmlformats.org/officeDocument/2006/relationships/hyperlink" Target="https://github.com/alibaba/easyexcel" TargetMode="External"/><Relationship Id="rId18" Type="http://schemas.openxmlformats.org/officeDocument/2006/relationships/hyperlink" Target="https://github.com/zxing/zxing" TargetMode="External"/><Relationship Id="rId17" Type="http://schemas.openxmlformats.org/officeDocument/2006/relationships/hyperlink" Target="https://github.com/xkcoding/spring-boot-demo" TargetMode="External"/><Relationship Id="rId16" Type="http://schemas.openxmlformats.org/officeDocument/2006/relationships/hyperlink" Target="https://github.com/dbeaver/dbeaver" TargetMode="External"/><Relationship Id="rId15" Type="http://schemas.openxmlformats.org/officeDocument/2006/relationships/hyperlink" Target="https://github.com/PhilJay/MPAndroidChart" TargetMode="External"/><Relationship Id="rId14" Type="http://schemas.openxmlformats.org/officeDocument/2006/relationships/hyperlink" Target="https://github.com/alibaba/arthas" TargetMode="External"/><Relationship Id="rId13" Type="http://schemas.openxmlformats.org/officeDocument/2006/relationships/hyperlink" Target="https://github.com/jeecgboot/jeecg-boot" TargetMode="External"/><Relationship Id="rId12" Type="http://schemas.openxmlformats.org/officeDocument/2006/relationships/hyperlink" Target="https://github.com/skylot/jadx" TargetMode="External"/><Relationship Id="rId119" Type="http://schemas.openxmlformats.org/officeDocument/2006/relationships/hyperlink" Target="https://github.com/roughike/BottomBar" TargetMode="External"/><Relationship Id="rId118" Type="http://schemas.openxmlformats.org/officeDocument/2006/relationships/hyperlink" Target="https://github.com/dropwizard/dropwizard" TargetMode="External"/><Relationship Id="rId117" Type="http://schemas.openxmlformats.org/officeDocument/2006/relationships/hyperlink" Target="https://github.com/flyway/flyway" TargetMode="External"/><Relationship Id="rId116" Type="http://schemas.openxmlformats.org/officeDocument/2006/relationships/hyperlink" Target="https://github.com/cats-oss/android-gpuimage" TargetMode="External"/><Relationship Id="rId115" Type="http://schemas.openxmlformats.org/officeDocument/2006/relationships/hyperlink" Target="https://github.com/spring-projects/spring-security" TargetMode="External"/><Relationship Id="rId114" Type="http://schemas.openxmlformats.org/officeDocument/2006/relationships/hyperlink" Target="https://github.com/microg/GmsCore" TargetMode="External"/><Relationship Id="rId113" Type="http://schemas.openxmlformats.org/officeDocument/2006/relationships/hyperlink" Target="https://github.com/xuchengsheng/spring-reading" TargetMode="External"/><Relationship Id="rId112" Type="http://schemas.openxmlformats.org/officeDocument/2006/relationships/hyperlink" Target="https://github.com/lihengming/spring-boot-api-project-seed" TargetMode="External"/><Relationship Id="rId111" Type="http://schemas.openxmlformats.org/officeDocument/2006/relationships/hyperlink" Target="https://github.com/OpenFeign/feign" TargetMode="External"/><Relationship Id="rId110" Type="http://schemas.openxmlformats.org/officeDocument/2006/relationships/hyperlink" Target="https://github.com/wasabeef/glide-transformations" TargetMode="External"/><Relationship Id="rId11" Type="http://schemas.openxmlformats.org/officeDocument/2006/relationships/hyperlink" Target="https://github.com/apache/dubbo" TargetMode="External"/><Relationship Id="rId109" Type="http://schemas.openxmlformats.org/officeDocument/2006/relationships/hyperlink" Target="https://github.com/awsdocs/aws-doc-sdk-examples" TargetMode="External"/><Relationship Id="rId108" Type="http://schemas.openxmlformats.org/officeDocument/2006/relationships/hyperlink" Target="https://github.com/LawnchairLauncher/lawnchair" TargetMode="External"/><Relationship Id="rId107" Type="http://schemas.openxmlformats.org/officeDocument/2006/relationships/hyperlink" Target="https://github.com/doocs/jvm" TargetMode="External"/><Relationship Id="rId106" Type="http://schemas.openxmlformats.org/officeDocument/2006/relationships/hyperlink" Target="https://github.com/alibaba/spring-cloud-alibaba/releases/tag/2021.0.4.0" TargetMode="External"/><Relationship Id="rId105" Type="http://schemas.openxmlformats.org/officeDocument/2006/relationships/hyperlink" Target="https://github.com/apache/zookeeper/releases/tag/release-3.5.10" TargetMode="External"/><Relationship Id="rId104" Type="http://schemas.openxmlformats.org/officeDocument/2006/relationships/hyperlink" Target="https://github.com/deeplearning4j/deeplearning4j/releases/tag/1.0.0-M2.1" TargetMode="External"/><Relationship Id="rId103" Type="http://schemas.openxmlformats.org/officeDocument/2006/relationships/hyperlink" Target="https://github.com/androidannotations/androidannotations/releases/tag/androidannotations-4.8.0" TargetMode="External"/><Relationship Id="rId102" Type="http://schemas.openxmlformats.org/officeDocument/2006/relationships/hyperlink" Target="https://github.com/codecentric/spring-boot-admin/releases/tag/2.7.7" TargetMode="External"/><Relationship Id="rId101" Type="http://schemas.openxmlformats.org/officeDocument/2006/relationships/hyperlink" Target="https://github.com/Netflix/conductor/releases/tag/v3.13.2" TargetMode="External"/><Relationship Id="rId100" Type="http://schemas.openxmlformats.org/officeDocument/2006/relationships/hyperlink" Target="https://github.com/conductor-oss/conductor/releases/tag/v3.13.2" TargetMode="External"/><Relationship Id="rId10" Type="http://schemas.openxmlformats.org/officeDocument/2006/relationships/hyperlink" Target="https://github.com/ReactiveX/RxJava" TargetMode="External"/><Relationship Id="rId1" Type="http://schemas.openxmlformats.org/officeDocument/2006/relationships/hyperlink" Target="https://github.com/Snailclimb/JavaGui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1"/>
  <sheetViews>
    <sheetView tabSelected="1" workbookViewId="0">
      <pane ySplit="1" topLeftCell="A2" activePane="bottomLeft" state="frozen"/>
      <selection/>
      <selection pane="bottomLeft" activeCell="D4" sqref="D4"/>
    </sheetView>
  </sheetViews>
  <sheetFormatPr defaultColWidth="9" defaultRowHeight="15"/>
  <cols>
    <col min="1" max="1" width="23.25" style="4" customWidth="1"/>
    <col min="2" max="3" width="8" style="5" customWidth="1"/>
    <col min="4" max="4" width="8.44166666666667" style="5" customWidth="1"/>
    <col min="5" max="5" width="11.375" style="6" customWidth="1"/>
    <col min="6" max="6" width="8.625" style="5" customWidth="1"/>
    <col min="7" max="7" width="10.625" style="5" customWidth="1"/>
    <col min="8" max="8" width="14.75" style="7" customWidth="1"/>
    <col min="9" max="9" width="16.375" style="5" customWidth="1"/>
    <col min="10" max="10" width="28" style="8" customWidth="1"/>
    <col min="11" max="11" width="22.125" style="8" customWidth="1"/>
    <col min="12" max="12" width="19.125" style="8" customWidth="1"/>
    <col min="13" max="13" width="19.25" style="8" customWidth="1"/>
    <col min="14" max="14" width="6.25" style="4" customWidth="1"/>
    <col min="15" max="15" width="12.5083333333333" style="4" customWidth="1"/>
    <col min="16" max="16" width="10.5083333333333" style="4" customWidth="1"/>
    <col min="17" max="17" width="7.2" style="4" customWidth="1"/>
    <col min="18" max="18" width="9.625" style="9" customWidth="1"/>
    <col min="19" max="19" width="10.25" style="4" customWidth="1"/>
    <col min="20" max="20" width="10" style="9" customWidth="1"/>
    <col min="21" max="21" width="10" style="4" customWidth="1"/>
    <col min="22" max="22" width="9.75" style="9" customWidth="1"/>
    <col min="23" max="23" width="25.5083333333333" style="5" customWidth="1"/>
    <col min="24" max="16384" width="9" style="5"/>
  </cols>
  <sheetData>
    <row r="1" s="1" customFormat="1" spans="1:23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4" t="s">
        <v>5</v>
      </c>
      <c r="G1" s="4" t="s">
        <v>6</v>
      </c>
      <c r="H1" s="10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7" t="s">
        <v>16</v>
      </c>
      <c r="R1" s="8" t="s">
        <v>17</v>
      </c>
      <c r="S1" s="7" t="s">
        <v>18</v>
      </c>
      <c r="T1" s="8" t="s">
        <v>19</v>
      </c>
      <c r="U1" s="7" t="s">
        <v>20</v>
      </c>
      <c r="V1" s="8" t="s">
        <v>21</v>
      </c>
      <c r="W1" s="5" t="s">
        <v>22</v>
      </c>
    </row>
    <row r="2" spans="1:23">
      <c r="A2" s="11" t="s">
        <v>23</v>
      </c>
      <c r="B2" s="4" t="s">
        <v>24</v>
      </c>
      <c r="C2" s="4" t="s">
        <v>25</v>
      </c>
      <c r="D2" s="4"/>
      <c r="E2" s="6"/>
      <c r="F2" s="4"/>
      <c r="G2" s="4"/>
      <c r="H2" s="10"/>
      <c r="I2" s="4"/>
      <c r="J2" s="9"/>
      <c r="K2" s="9"/>
      <c r="L2" s="9"/>
      <c r="M2" s="9"/>
      <c r="W2" s="5" t="s">
        <v>26</v>
      </c>
    </row>
    <row r="3" spans="1:23">
      <c r="A3" s="12" t="s">
        <v>27</v>
      </c>
      <c r="B3" s="4" t="s">
        <v>24</v>
      </c>
      <c r="C3" s="4" t="s">
        <v>28</v>
      </c>
      <c r="D3" s="4"/>
      <c r="E3" s="6"/>
      <c r="F3" s="4"/>
      <c r="G3" s="4"/>
      <c r="H3" s="10"/>
      <c r="I3" s="9"/>
      <c r="J3" s="9"/>
      <c r="K3" s="9"/>
      <c r="L3" s="9"/>
      <c r="M3" s="9"/>
      <c r="W3" s="5" t="s">
        <v>26</v>
      </c>
    </row>
    <row r="4" spans="1:23">
      <c r="A4" s="11" t="s">
        <v>29</v>
      </c>
      <c r="B4" s="4" t="s">
        <v>30</v>
      </c>
      <c r="C4" s="4" t="s">
        <v>31</v>
      </c>
      <c r="D4" s="11"/>
      <c r="E4" s="6"/>
      <c r="F4" s="4">
        <v>1028</v>
      </c>
      <c r="G4" s="4"/>
      <c r="H4" s="10"/>
      <c r="I4" s="9">
        <v>0.2103</v>
      </c>
      <c r="J4" s="9"/>
      <c r="K4" s="9"/>
      <c r="L4" s="9"/>
      <c r="M4" s="9"/>
      <c r="W4" s="5" t="s">
        <v>32</v>
      </c>
    </row>
    <row r="5" spans="1:23">
      <c r="A5" s="12" t="s">
        <v>33</v>
      </c>
      <c r="B5" s="4" t="s">
        <v>24</v>
      </c>
      <c r="C5" s="4" t="s">
        <v>34</v>
      </c>
      <c r="D5" s="4"/>
      <c r="E5" s="6"/>
      <c r="F5" s="4"/>
      <c r="G5" s="4"/>
      <c r="H5" s="10"/>
      <c r="I5" s="4"/>
      <c r="J5" s="9"/>
      <c r="K5" s="9"/>
      <c r="L5" s="9"/>
      <c r="M5" s="9"/>
      <c r="W5" s="5" t="s">
        <v>26</v>
      </c>
    </row>
    <row r="6" spans="1:23">
      <c r="A6" s="11" t="s">
        <v>35</v>
      </c>
      <c r="B6" s="4" t="s">
        <v>30</v>
      </c>
      <c r="C6" s="4" t="s">
        <v>36</v>
      </c>
      <c r="D6" s="12" t="s">
        <v>37</v>
      </c>
      <c r="E6" s="6"/>
      <c r="F6" s="4">
        <v>48824</v>
      </c>
      <c r="G6" s="4">
        <v>1085</v>
      </c>
      <c r="H6" s="10"/>
      <c r="I6" s="9">
        <v>0.9441</v>
      </c>
      <c r="J6" s="9">
        <v>1</v>
      </c>
      <c r="K6" s="9">
        <v>0.566955828098514</v>
      </c>
      <c r="L6" s="9">
        <v>0.0999537652430214</v>
      </c>
      <c r="M6" s="9">
        <v>0.00759649866964871</v>
      </c>
      <c r="O6" s="4">
        <v>97.8</v>
      </c>
      <c r="P6" s="4">
        <v>936</v>
      </c>
      <c r="Q6" s="4">
        <v>1</v>
      </c>
      <c r="R6" s="9">
        <v>0.00106837606837607</v>
      </c>
      <c r="S6" s="4">
        <v>0</v>
      </c>
      <c r="T6" s="9">
        <v>0</v>
      </c>
      <c r="U6" s="4">
        <v>0</v>
      </c>
      <c r="V6" s="9">
        <v>0</v>
      </c>
      <c r="W6" s="5" t="s">
        <v>38</v>
      </c>
    </row>
    <row r="7" s="2" customFormat="1" ht="14.25" spans="1:22">
      <c r="A7" s="13" t="s">
        <v>39</v>
      </c>
      <c r="B7" s="14" t="s">
        <v>30</v>
      </c>
      <c r="C7" s="14" t="s">
        <v>40</v>
      </c>
      <c r="D7" s="14"/>
      <c r="E7" s="15">
        <v>44888</v>
      </c>
      <c r="F7" s="14">
        <v>66661</v>
      </c>
      <c r="G7" s="14">
        <v>1750</v>
      </c>
      <c r="H7" s="16">
        <f>F7/G7</f>
        <v>38.092</v>
      </c>
      <c r="I7" s="21">
        <v>0.931888846890127</v>
      </c>
      <c r="J7" s="21">
        <v>0.997190024587284</v>
      </c>
      <c r="K7" s="21">
        <v>0.570563773227351</v>
      </c>
      <c r="L7" s="21">
        <v>0.240814717477003</v>
      </c>
      <c r="M7" s="21">
        <v>0.0555932724137247</v>
      </c>
      <c r="N7" s="14">
        <v>14195</v>
      </c>
      <c r="O7" s="14">
        <v>99.6</v>
      </c>
      <c r="P7" s="14">
        <v>82013</v>
      </c>
      <c r="Q7" s="14">
        <v>1133</v>
      </c>
      <c r="R7" s="23">
        <v>0.0138148830063526</v>
      </c>
      <c r="S7" s="14">
        <v>9</v>
      </c>
      <c r="T7" s="23">
        <v>0.000109738699962201</v>
      </c>
      <c r="U7" s="14">
        <v>3</v>
      </c>
      <c r="V7" s="23">
        <v>3.6579566654067e-5</v>
      </c>
    </row>
    <row r="8" s="1" customFormat="1" spans="1:23">
      <c r="A8" s="12" t="s">
        <v>41</v>
      </c>
      <c r="B8" s="4" t="s">
        <v>24</v>
      </c>
      <c r="C8" s="4" t="s">
        <v>42</v>
      </c>
      <c r="D8" s="4"/>
      <c r="E8" s="6"/>
      <c r="F8" s="4"/>
      <c r="G8" s="4"/>
      <c r="H8" s="10"/>
      <c r="I8" s="9"/>
      <c r="J8" s="9"/>
      <c r="K8" s="9"/>
      <c r="L8" s="9"/>
      <c r="M8" s="9"/>
      <c r="N8" s="4"/>
      <c r="O8" s="4"/>
      <c r="P8" s="4"/>
      <c r="Q8" s="4"/>
      <c r="R8" s="9"/>
      <c r="S8" s="4"/>
      <c r="T8" s="9"/>
      <c r="U8" s="4"/>
      <c r="V8" s="9"/>
      <c r="W8" s="5" t="s">
        <v>26</v>
      </c>
    </row>
    <row r="9" spans="1:23">
      <c r="A9" s="12" t="s">
        <v>43</v>
      </c>
      <c r="B9" s="4" t="s">
        <v>24</v>
      </c>
      <c r="C9" s="4" t="s">
        <v>44</v>
      </c>
      <c r="D9" s="4"/>
      <c r="E9" s="6"/>
      <c r="F9" s="4"/>
      <c r="G9" s="4"/>
      <c r="H9" s="10"/>
      <c r="I9" s="4"/>
      <c r="J9" s="9"/>
      <c r="K9" s="9"/>
      <c r="L9" s="9"/>
      <c r="M9" s="9"/>
      <c r="W9" s="5" t="s">
        <v>26</v>
      </c>
    </row>
    <row r="10" s="2" customFormat="1" ht="14.25" spans="1:22">
      <c r="A10" s="13" t="s">
        <v>45</v>
      </c>
      <c r="B10" s="14" t="s">
        <v>30</v>
      </c>
      <c r="C10" s="14" t="s">
        <v>46</v>
      </c>
      <c r="D10" s="14"/>
      <c r="E10" s="15">
        <v>44562</v>
      </c>
      <c r="F10" s="14">
        <v>6013</v>
      </c>
      <c r="G10" s="14">
        <v>278</v>
      </c>
      <c r="H10" s="16">
        <f>F10/G10</f>
        <v>21.6294964028777</v>
      </c>
      <c r="I10" s="21">
        <v>0.960577673692428</v>
      </c>
      <c r="J10" s="21">
        <v>0.999468932554434</v>
      </c>
      <c r="K10" s="21">
        <v>0.386303191489361</v>
      </c>
      <c r="L10" s="21">
        <v>0.174896002893832</v>
      </c>
      <c r="M10" s="21">
        <v>0.0300251134266646</v>
      </c>
      <c r="N10" s="14">
        <v>1882</v>
      </c>
      <c r="O10" s="14">
        <v>99.9</v>
      </c>
      <c r="P10" s="14">
        <v>7686</v>
      </c>
      <c r="Q10" s="14">
        <v>20</v>
      </c>
      <c r="R10" s="23">
        <v>0.00260213374967473</v>
      </c>
      <c r="S10" s="14">
        <v>66</v>
      </c>
      <c r="T10" s="23">
        <v>0.00858704137392662</v>
      </c>
      <c r="U10" s="14">
        <v>0</v>
      </c>
      <c r="V10" s="23">
        <v>0</v>
      </c>
    </row>
    <row r="11" s="2" customFormat="1" ht="14.25" spans="1:22">
      <c r="A11" s="13" t="s">
        <v>47</v>
      </c>
      <c r="B11" s="14" t="s">
        <v>30</v>
      </c>
      <c r="C11" s="14" t="s">
        <v>48</v>
      </c>
      <c r="D11" s="14"/>
      <c r="E11" s="15">
        <v>44621</v>
      </c>
      <c r="F11" s="14">
        <v>5913</v>
      </c>
      <c r="G11" s="14">
        <v>279</v>
      </c>
      <c r="H11" s="16">
        <f>F11/G11</f>
        <v>21.1935483870968</v>
      </c>
      <c r="I11" s="21">
        <v>0.940802823114248</v>
      </c>
      <c r="J11" s="21">
        <v>1</v>
      </c>
      <c r="K11" s="21">
        <v>0.675474452554744</v>
      </c>
      <c r="L11" s="21">
        <v>0.346414265671702</v>
      </c>
      <c r="M11" s="21">
        <v>0.0632404739032981</v>
      </c>
      <c r="N11" s="14">
        <v>3039</v>
      </c>
      <c r="O11" s="14">
        <v>100</v>
      </c>
      <c r="P11" s="14">
        <v>22670</v>
      </c>
      <c r="Q11" s="14">
        <v>629</v>
      </c>
      <c r="R11" s="23">
        <v>0.0277459197176886</v>
      </c>
      <c r="S11" s="14">
        <v>0</v>
      </c>
      <c r="T11" s="23">
        <v>0</v>
      </c>
      <c r="U11" s="14">
        <v>2</v>
      </c>
      <c r="V11" s="23">
        <v>8.82223202470225e-5</v>
      </c>
    </row>
    <row r="12" s="1" customFormat="1" spans="1:23">
      <c r="A12" s="11" t="s">
        <v>49</v>
      </c>
      <c r="B12" s="4" t="s">
        <v>30</v>
      </c>
      <c r="C12" s="4" t="s">
        <v>50</v>
      </c>
      <c r="D12" s="12" t="s">
        <v>51</v>
      </c>
      <c r="E12" s="6"/>
      <c r="F12" s="4">
        <v>7519</v>
      </c>
      <c r="G12" s="4">
        <v>552</v>
      </c>
      <c r="H12" s="17">
        <f>F12/G12</f>
        <v>13.6213768115942</v>
      </c>
      <c r="I12" s="9">
        <v>0.812158694650964</v>
      </c>
      <c r="J12" s="9">
        <v>1</v>
      </c>
      <c r="K12" s="9">
        <v>0.58424242424242</v>
      </c>
      <c r="L12" s="9">
        <v>0.198091603053435</v>
      </c>
      <c r="M12" s="9">
        <v>0.053795877325289</v>
      </c>
      <c r="N12" s="4">
        <v>3653</v>
      </c>
      <c r="O12" s="4">
        <v>99.5</v>
      </c>
      <c r="P12" s="4">
        <v>15199</v>
      </c>
      <c r="Q12" s="4">
        <v>127</v>
      </c>
      <c r="R12" s="9">
        <v>0.00835581288242647</v>
      </c>
      <c r="S12" s="4">
        <v>48</v>
      </c>
      <c r="T12" s="9">
        <v>0.00315810250674387</v>
      </c>
      <c r="U12" s="4">
        <v>0</v>
      </c>
      <c r="V12" s="9">
        <v>0</v>
      </c>
      <c r="W12" s="5" t="s">
        <v>52</v>
      </c>
    </row>
    <row r="13" spans="1:24">
      <c r="A13" s="12" t="s">
        <v>53</v>
      </c>
      <c r="B13" s="4" t="s">
        <v>30</v>
      </c>
      <c r="C13" s="4" t="s">
        <v>54</v>
      </c>
      <c r="D13" s="4"/>
      <c r="E13" s="6">
        <v>43545</v>
      </c>
      <c r="F13" s="4">
        <v>2070</v>
      </c>
      <c r="G13" s="4"/>
      <c r="H13" s="10"/>
      <c r="I13" s="9"/>
      <c r="J13" s="9"/>
      <c r="K13" s="9"/>
      <c r="L13" s="9"/>
      <c r="M13" s="9"/>
      <c r="W13" s="5" t="s">
        <v>32</v>
      </c>
      <c r="X13" s="1"/>
    </row>
    <row r="14" spans="1:23">
      <c r="A14" s="12" t="s">
        <v>55</v>
      </c>
      <c r="B14" s="4" t="s">
        <v>30</v>
      </c>
      <c r="C14" s="4" t="s">
        <v>56</v>
      </c>
      <c r="D14" s="4"/>
      <c r="E14" s="6"/>
      <c r="F14" s="4">
        <v>1984</v>
      </c>
      <c r="G14" s="4"/>
      <c r="H14" s="10"/>
      <c r="I14" s="9"/>
      <c r="J14" s="9"/>
      <c r="K14" s="9"/>
      <c r="L14" s="9"/>
      <c r="M14" s="9"/>
      <c r="W14" s="5" t="s">
        <v>32</v>
      </c>
    </row>
    <row r="15" spans="1:23">
      <c r="A15" s="12" t="s">
        <v>57</v>
      </c>
      <c r="B15" s="4" t="s">
        <v>24</v>
      </c>
      <c r="C15" s="4" t="s">
        <v>58</v>
      </c>
      <c r="D15" s="4" t="s">
        <v>59</v>
      </c>
      <c r="E15" s="6"/>
      <c r="F15" s="4"/>
      <c r="G15" s="4"/>
      <c r="H15" s="10"/>
      <c r="I15" s="9"/>
      <c r="J15" s="9"/>
      <c r="K15" s="9"/>
      <c r="L15" s="9"/>
      <c r="M15" s="9"/>
      <c r="N15" s="4"/>
      <c r="O15" s="4"/>
      <c r="P15" s="4"/>
      <c r="Q15" s="4"/>
      <c r="R15" s="9"/>
      <c r="S15" s="4"/>
      <c r="T15" s="9"/>
      <c r="U15" s="4"/>
      <c r="V15" s="9"/>
      <c r="W15" s="5" t="s">
        <v>26</v>
      </c>
    </row>
    <row r="16" s="1" customFormat="1" spans="1:24">
      <c r="A16" s="11" t="s">
        <v>60</v>
      </c>
      <c r="B16" s="4" t="s">
        <v>30</v>
      </c>
      <c r="C16" s="4" t="s">
        <v>61</v>
      </c>
      <c r="D16" s="12" t="s">
        <v>62</v>
      </c>
      <c r="E16" s="6"/>
      <c r="F16" s="4">
        <v>3809</v>
      </c>
      <c r="G16" s="4">
        <v>125</v>
      </c>
      <c r="H16" s="10"/>
      <c r="I16" s="9">
        <v>0.832552454675087</v>
      </c>
      <c r="J16" s="9">
        <v>1</v>
      </c>
      <c r="K16" s="9">
        <v>0.949814126394052</v>
      </c>
      <c r="L16" s="9">
        <v>0.374373657838224</v>
      </c>
      <c r="M16" s="9">
        <v>0.113838072812896</v>
      </c>
      <c r="N16" s="4">
        <v>515</v>
      </c>
      <c r="O16" s="4">
        <v>96.3</v>
      </c>
      <c r="P16" s="4">
        <v>4909</v>
      </c>
      <c r="Q16" s="4">
        <v>36</v>
      </c>
      <c r="R16" s="9">
        <v>0.00733346913831738</v>
      </c>
      <c r="S16" s="4">
        <v>1</v>
      </c>
      <c r="T16" s="9">
        <v>0.000203707476064372</v>
      </c>
      <c r="U16" s="4">
        <v>0</v>
      </c>
      <c r="V16" s="9">
        <v>0</v>
      </c>
      <c r="W16" s="5" t="s">
        <v>63</v>
      </c>
      <c r="X16" s="5"/>
    </row>
    <row r="17" spans="1:23">
      <c r="A17" s="11" t="s">
        <v>64</v>
      </c>
      <c r="B17" s="4" t="s">
        <v>30</v>
      </c>
      <c r="C17" s="4" t="s">
        <v>65</v>
      </c>
      <c r="D17" s="4"/>
      <c r="E17" s="6"/>
      <c r="F17" s="4">
        <v>734</v>
      </c>
      <c r="G17" s="4"/>
      <c r="H17" s="10"/>
      <c r="I17" s="9"/>
      <c r="J17" s="9"/>
      <c r="K17" s="9"/>
      <c r="L17" s="9"/>
      <c r="M17" s="9"/>
      <c r="W17" s="5" t="s">
        <v>32</v>
      </c>
    </row>
    <row r="18" spans="1:23">
      <c r="A18" s="12" t="s">
        <v>66</v>
      </c>
      <c r="B18" s="4" t="s">
        <v>30</v>
      </c>
      <c r="C18" s="4" t="s">
        <v>67</v>
      </c>
      <c r="D18" s="4"/>
      <c r="E18" s="6"/>
      <c r="F18" s="4">
        <v>1136</v>
      </c>
      <c r="G18" s="4">
        <v>15</v>
      </c>
      <c r="H18" s="10"/>
      <c r="I18" s="9"/>
      <c r="J18" s="9"/>
      <c r="K18" s="9"/>
      <c r="L18" s="9"/>
      <c r="M18" s="9"/>
      <c r="N18" s="4"/>
      <c r="O18" s="4"/>
      <c r="P18" s="4"/>
      <c r="Q18" s="4"/>
      <c r="R18" s="9"/>
      <c r="S18" s="4"/>
      <c r="T18" s="9"/>
      <c r="U18" s="4"/>
      <c r="V18" s="9"/>
      <c r="W18" s="5" t="s">
        <v>32</v>
      </c>
    </row>
    <row r="19" s="3" customFormat="1" ht="14.25" spans="1:23">
      <c r="A19" s="13" t="s">
        <v>68</v>
      </c>
      <c r="B19" s="14" t="s">
        <v>30</v>
      </c>
      <c r="C19" s="14" t="s">
        <v>69</v>
      </c>
      <c r="D19" s="14"/>
      <c r="E19" s="15">
        <v>44886</v>
      </c>
      <c r="F19" s="14">
        <v>23602</v>
      </c>
      <c r="G19" s="14">
        <v>225</v>
      </c>
      <c r="H19" s="16">
        <f>F19/G19</f>
        <v>104.897777777778</v>
      </c>
      <c r="I19" s="21">
        <v>0.747427076818104</v>
      </c>
      <c r="J19" s="21">
        <v>0.999578237030788</v>
      </c>
      <c r="K19" s="21">
        <v>0.718598382749326</v>
      </c>
      <c r="L19" s="21">
        <v>0.152924401546518</v>
      </c>
      <c r="M19" s="21">
        <v>0.068834252032964</v>
      </c>
      <c r="N19" s="14">
        <v>4740</v>
      </c>
      <c r="O19" s="14">
        <v>99.6</v>
      </c>
      <c r="P19" s="14">
        <v>17587</v>
      </c>
      <c r="Q19" s="14">
        <v>109</v>
      </c>
      <c r="R19" s="23">
        <v>0.00619775970887587</v>
      </c>
      <c r="S19" s="14">
        <v>115</v>
      </c>
      <c r="T19" s="23">
        <v>0.00653892079376812</v>
      </c>
      <c r="U19" s="14">
        <v>2</v>
      </c>
      <c r="V19" s="23">
        <v>0.00011372036163075</v>
      </c>
      <c r="W19" s="2"/>
    </row>
    <row r="20" spans="1:23">
      <c r="A20" s="11" t="s">
        <v>70</v>
      </c>
      <c r="B20" s="4" t="s">
        <v>30</v>
      </c>
      <c r="C20" s="4" t="s">
        <v>71</v>
      </c>
      <c r="D20" s="4"/>
      <c r="E20" s="6"/>
      <c r="F20" s="4">
        <v>1145</v>
      </c>
      <c r="G20" s="4">
        <v>64</v>
      </c>
      <c r="H20" s="10"/>
      <c r="I20" s="9"/>
      <c r="J20" s="9"/>
      <c r="K20" s="9"/>
      <c r="L20" s="9"/>
      <c r="M20" s="9"/>
      <c r="W20" s="5" t="s">
        <v>32</v>
      </c>
    </row>
    <row r="21" spans="1:23">
      <c r="A21" s="11" t="s">
        <v>72</v>
      </c>
      <c r="B21" s="4" t="s">
        <v>30</v>
      </c>
      <c r="C21" s="4" t="s">
        <v>73</v>
      </c>
      <c r="D21" s="4"/>
      <c r="E21" s="6"/>
      <c r="F21" s="4">
        <v>213</v>
      </c>
      <c r="G21" s="4"/>
      <c r="H21" s="10"/>
      <c r="I21" s="9"/>
      <c r="J21" s="9"/>
      <c r="K21" s="9"/>
      <c r="L21" s="9"/>
      <c r="M21" s="9"/>
      <c r="W21" s="5" t="s">
        <v>32</v>
      </c>
    </row>
    <row r="22" spans="1:23">
      <c r="A22" s="11" t="s">
        <v>74</v>
      </c>
      <c r="B22" s="4" t="s">
        <v>30</v>
      </c>
      <c r="C22" s="4" t="s">
        <v>75</v>
      </c>
      <c r="D22" s="11" t="s">
        <v>76</v>
      </c>
      <c r="E22" s="6"/>
      <c r="F22" s="4">
        <v>31626</v>
      </c>
      <c r="G22" s="4">
        <v>740</v>
      </c>
      <c r="H22" s="17">
        <v>42.7378378378378</v>
      </c>
      <c r="I22" s="9">
        <v>0.918330715728068</v>
      </c>
      <c r="J22" s="9">
        <v>1</v>
      </c>
      <c r="K22" s="9">
        <v>0.448573324485733</v>
      </c>
      <c r="L22" s="9">
        <v>0.1781047675103</v>
      </c>
      <c r="M22" s="9">
        <v>0.0348070770535404</v>
      </c>
      <c r="N22" s="4">
        <v>1243</v>
      </c>
      <c r="O22" s="4">
        <v>35</v>
      </c>
      <c r="P22" s="4">
        <v>4457</v>
      </c>
      <c r="Q22" s="4">
        <v>65</v>
      </c>
      <c r="R22" s="9">
        <v>0.014583800762845</v>
      </c>
      <c r="S22" s="4">
        <v>5</v>
      </c>
      <c r="T22" s="9">
        <v>0.00112183082791115</v>
      </c>
      <c r="U22" s="4">
        <v>0</v>
      </c>
      <c r="V22" s="9">
        <v>0</v>
      </c>
      <c r="W22" s="4" t="s">
        <v>26</v>
      </c>
    </row>
    <row r="23" s="4" customFormat="1" spans="1:23">
      <c r="A23" s="11" t="s">
        <v>77</v>
      </c>
      <c r="B23" s="4" t="s">
        <v>24</v>
      </c>
      <c r="C23" s="4" t="s">
        <v>78</v>
      </c>
      <c r="D23" s="4" t="s">
        <v>79</v>
      </c>
      <c r="E23" s="6"/>
      <c r="F23" s="4"/>
      <c r="G23" s="4"/>
      <c r="H23" s="10"/>
      <c r="I23" s="9"/>
      <c r="J23" s="9"/>
      <c r="K23" s="9"/>
      <c r="L23" s="9"/>
      <c r="M23" s="9"/>
      <c r="N23" s="4"/>
      <c r="O23" s="4"/>
      <c r="P23" s="4"/>
      <c r="Q23" s="4"/>
      <c r="R23" s="9"/>
      <c r="S23" s="4"/>
      <c r="T23" s="9"/>
      <c r="U23" s="4"/>
      <c r="V23" s="9"/>
      <c r="W23" s="5" t="s">
        <v>26</v>
      </c>
    </row>
    <row r="24" spans="1:23">
      <c r="A24" s="11" t="s">
        <v>80</v>
      </c>
      <c r="B24" s="4" t="s">
        <v>30</v>
      </c>
      <c r="C24" s="4" t="s">
        <v>78</v>
      </c>
      <c r="D24" s="12" t="s">
        <v>81</v>
      </c>
      <c r="E24" s="6"/>
      <c r="F24" s="4">
        <v>3819</v>
      </c>
      <c r="G24" s="4"/>
      <c r="H24" s="10"/>
      <c r="I24" s="9">
        <v>0.385560332793567</v>
      </c>
      <c r="J24" s="9">
        <v>0.927777777777777</v>
      </c>
      <c r="K24" s="9">
        <v>0.888426718864692</v>
      </c>
      <c r="L24" s="9">
        <v>0.434573598692433</v>
      </c>
      <c r="M24" s="9">
        <v>0.0003415109529257</v>
      </c>
      <c r="W24" s="5" t="s">
        <v>82</v>
      </c>
    </row>
    <row r="25" spans="1:23">
      <c r="A25" s="11" t="s">
        <v>83</v>
      </c>
      <c r="B25" s="4" t="s">
        <v>24</v>
      </c>
      <c r="C25" s="4" t="s">
        <v>84</v>
      </c>
      <c r="D25" s="4" t="s">
        <v>85</v>
      </c>
      <c r="E25" s="6"/>
      <c r="F25" s="4"/>
      <c r="G25" s="4"/>
      <c r="H25" s="10"/>
      <c r="I25" s="9"/>
      <c r="J25" s="9"/>
      <c r="K25" s="9"/>
      <c r="L25" s="9"/>
      <c r="M25" s="9"/>
      <c r="W25" s="5" t="s">
        <v>26</v>
      </c>
    </row>
    <row r="26" s="3" customFormat="1" ht="14.25" spans="1:24">
      <c r="A26" s="13" t="s">
        <v>86</v>
      </c>
      <c r="B26" s="14" t="s">
        <v>30</v>
      </c>
      <c r="C26" s="14" t="s">
        <v>87</v>
      </c>
      <c r="D26" s="14"/>
      <c r="E26" s="15">
        <v>44888</v>
      </c>
      <c r="F26" s="14">
        <v>3976</v>
      </c>
      <c r="G26" s="14">
        <v>179</v>
      </c>
      <c r="H26" s="16">
        <f>F26/G26</f>
        <v>22.2122905027933</v>
      </c>
      <c r="I26" s="21">
        <v>0.432708403080013</v>
      </c>
      <c r="J26" s="21">
        <v>0.338673502082665</v>
      </c>
      <c r="K26" s="21">
        <v>0.196833773087071</v>
      </c>
      <c r="L26" s="21">
        <v>0.0638529746866795</v>
      </c>
      <c r="M26" s="21">
        <v>0.0265665665665665</v>
      </c>
      <c r="N26" s="14">
        <v>1057</v>
      </c>
      <c r="O26" s="14">
        <v>99.9</v>
      </c>
      <c r="P26" s="14">
        <v>5974</v>
      </c>
      <c r="Q26" s="14">
        <v>30</v>
      </c>
      <c r="R26" s="23">
        <v>0.00502176096417811</v>
      </c>
      <c r="S26" s="14">
        <v>2</v>
      </c>
      <c r="T26" s="23">
        <v>0.00033478406427854</v>
      </c>
      <c r="U26" s="14">
        <v>0</v>
      </c>
      <c r="V26" s="23">
        <v>0</v>
      </c>
      <c r="W26" s="2"/>
      <c r="X26" s="2"/>
    </row>
    <row r="27" spans="1:23">
      <c r="A27" s="11" t="s">
        <v>88</v>
      </c>
      <c r="B27" s="4" t="s">
        <v>30</v>
      </c>
      <c r="C27" s="4" t="s">
        <v>89</v>
      </c>
      <c r="D27" s="4"/>
      <c r="E27" s="6"/>
      <c r="F27" s="18">
        <v>1750</v>
      </c>
      <c r="G27" s="4">
        <v>110</v>
      </c>
      <c r="H27" s="10"/>
      <c r="I27" s="9">
        <v>0.843615494978479</v>
      </c>
      <c r="J27" s="9">
        <v>0.483333333333333</v>
      </c>
      <c r="K27" s="9">
        <v>0.448453608247422</v>
      </c>
      <c r="L27" s="9">
        <v>0.271860095389507</v>
      </c>
      <c r="M27" s="9">
        <v>0.14962372731297</v>
      </c>
      <c r="W27" s="5" t="s">
        <v>32</v>
      </c>
    </row>
    <row r="28" spans="1:23">
      <c r="A28" s="11" t="s">
        <v>90</v>
      </c>
      <c r="B28" s="4" t="s">
        <v>30</v>
      </c>
      <c r="C28" s="4" t="s">
        <v>89</v>
      </c>
      <c r="D28" s="12" t="s">
        <v>91</v>
      </c>
      <c r="E28" s="6"/>
      <c r="F28" s="4">
        <v>2534</v>
      </c>
      <c r="G28" s="4">
        <v>176</v>
      </c>
      <c r="H28" s="10"/>
      <c r="I28" s="9">
        <v>0.781420765027322</v>
      </c>
      <c r="J28" s="9">
        <v>1</v>
      </c>
      <c r="K28" s="9">
        <v>0.732984293193717</v>
      </c>
      <c r="L28" s="9">
        <v>0.122</v>
      </c>
      <c r="M28" s="9">
        <v>0.0236194278110445</v>
      </c>
      <c r="O28" s="4">
        <v>98.4</v>
      </c>
      <c r="P28" s="4">
        <v>1098</v>
      </c>
      <c r="Q28" s="4">
        <v>0</v>
      </c>
      <c r="R28" s="9">
        <v>0</v>
      </c>
      <c r="S28" s="4">
        <v>0</v>
      </c>
      <c r="T28" s="9">
        <v>0</v>
      </c>
      <c r="U28" s="4">
        <v>0</v>
      </c>
      <c r="V28" s="9">
        <v>0</v>
      </c>
      <c r="W28" s="5" t="s">
        <v>38</v>
      </c>
    </row>
    <row r="29" spans="1:23">
      <c r="A29" s="11" t="s">
        <v>92</v>
      </c>
      <c r="B29" s="4" t="s">
        <v>24</v>
      </c>
      <c r="C29" s="4" t="s">
        <v>93</v>
      </c>
      <c r="D29" s="4">
        <v>0</v>
      </c>
      <c r="E29" s="6"/>
      <c r="F29" s="4"/>
      <c r="G29" s="4"/>
      <c r="H29" s="10"/>
      <c r="I29" s="9"/>
      <c r="J29" s="9"/>
      <c r="K29" s="9"/>
      <c r="L29" s="9"/>
      <c r="M29" s="9"/>
      <c r="W29" s="5" t="s">
        <v>26</v>
      </c>
    </row>
    <row r="30" spans="1:23">
      <c r="A30" s="11" t="s">
        <v>94</v>
      </c>
      <c r="B30" s="4" t="s">
        <v>30</v>
      </c>
      <c r="C30" s="4" t="s">
        <v>95</v>
      </c>
      <c r="D30" s="4"/>
      <c r="E30" s="6"/>
      <c r="F30" s="4">
        <v>1736</v>
      </c>
      <c r="G30" s="4">
        <v>28</v>
      </c>
      <c r="H30" s="10"/>
      <c r="I30" s="9"/>
      <c r="J30" s="9"/>
      <c r="K30" s="9"/>
      <c r="L30" s="9"/>
      <c r="M30" s="9"/>
      <c r="W30" s="5" t="s">
        <v>32</v>
      </c>
    </row>
    <row r="31" s="1" customFormat="1" spans="1:24">
      <c r="A31" s="11" t="s">
        <v>96</v>
      </c>
      <c r="B31" s="4" t="s">
        <v>30</v>
      </c>
      <c r="C31" s="4" t="s">
        <v>97</v>
      </c>
      <c r="D31" s="4"/>
      <c r="E31" s="6"/>
      <c r="F31" s="4">
        <v>2312</v>
      </c>
      <c r="G31" s="4">
        <v>195</v>
      </c>
      <c r="H31" s="10"/>
      <c r="I31" s="9">
        <v>0.872403465473803</v>
      </c>
      <c r="J31" s="22">
        <v>0.81566559969874</v>
      </c>
      <c r="K31" s="22">
        <v>0.92847729723254</v>
      </c>
      <c r="L31" s="22">
        <v>0.31491753247836</v>
      </c>
      <c r="M31" s="22">
        <v>0.00238704997631</v>
      </c>
      <c r="N31" s="4"/>
      <c r="O31" s="4"/>
      <c r="P31" s="4"/>
      <c r="Q31" s="4"/>
      <c r="R31" s="9"/>
      <c r="S31" s="4"/>
      <c r="T31" s="9"/>
      <c r="U31" s="4"/>
      <c r="V31" s="9"/>
      <c r="W31" s="5" t="s">
        <v>32</v>
      </c>
      <c r="X31" s="5"/>
    </row>
    <row r="32" spans="1:23">
      <c r="A32" s="11" t="s">
        <v>98</v>
      </c>
      <c r="B32" s="4" t="s">
        <v>24</v>
      </c>
      <c r="C32" s="4" t="s">
        <v>99</v>
      </c>
      <c r="D32" s="4"/>
      <c r="E32" s="6"/>
      <c r="F32" s="4"/>
      <c r="G32" s="4"/>
      <c r="H32" s="10"/>
      <c r="I32" s="9"/>
      <c r="J32" s="9"/>
      <c r="K32" s="9"/>
      <c r="L32" s="9"/>
      <c r="M32" s="9"/>
      <c r="W32" s="5" t="s">
        <v>26</v>
      </c>
    </row>
    <row r="33" s="2" customFormat="1" ht="14.25" spans="1:22">
      <c r="A33" s="13" t="s">
        <v>100</v>
      </c>
      <c r="B33" s="14" t="s">
        <v>30</v>
      </c>
      <c r="C33" s="14" t="s">
        <v>101</v>
      </c>
      <c r="D33" s="14"/>
      <c r="E33" s="15">
        <v>44693</v>
      </c>
      <c r="F33" s="14">
        <v>15191</v>
      </c>
      <c r="G33" s="14">
        <v>542</v>
      </c>
      <c r="H33" s="16">
        <f>F33/G33</f>
        <v>28.0276752767528</v>
      </c>
      <c r="I33" s="21">
        <v>0.898509342851144</v>
      </c>
      <c r="J33" s="21">
        <v>0.9792656587473</v>
      </c>
      <c r="K33" s="21">
        <v>0.735070933685252</v>
      </c>
      <c r="L33" s="21">
        <v>0.191034465983995</v>
      </c>
      <c r="M33" s="21">
        <v>0.0388618637388917</v>
      </c>
      <c r="N33" s="14">
        <v>2267</v>
      </c>
      <c r="O33" s="14">
        <v>54</v>
      </c>
      <c r="P33" s="14">
        <v>23815</v>
      </c>
      <c r="Q33" s="14">
        <v>71</v>
      </c>
      <c r="R33" s="23">
        <v>0.00298131429771153</v>
      </c>
      <c r="S33" s="14">
        <v>65</v>
      </c>
      <c r="T33" s="23">
        <v>0.00272937224438379</v>
      </c>
      <c r="U33" s="14">
        <v>3</v>
      </c>
      <c r="V33" s="23">
        <v>0.000125971026663867</v>
      </c>
    </row>
    <row r="34" s="2" customFormat="1" ht="14.25" spans="1:22">
      <c r="A34" s="13" t="s">
        <v>102</v>
      </c>
      <c r="B34" s="14" t="s">
        <v>30</v>
      </c>
      <c r="C34" s="14" t="s">
        <v>103</v>
      </c>
      <c r="D34" s="14"/>
      <c r="E34" s="15">
        <v>44888</v>
      </c>
      <c r="F34" s="14">
        <v>14022</v>
      </c>
      <c r="G34" s="14">
        <v>232</v>
      </c>
      <c r="H34" s="16">
        <f>F34/G34</f>
        <v>60.4396551724138</v>
      </c>
      <c r="I34" s="21">
        <v>0.917986693020796</v>
      </c>
      <c r="J34" s="23">
        <v>1</v>
      </c>
      <c r="K34" s="21">
        <v>0.921280276816609</v>
      </c>
      <c r="L34" s="21">
        <v>0.575401832245323</v>
      </c>
      <c r="M34" s="21">
        <v>0.165663624189998</v>
      </c>
      <c r="N34" s="14">
        <v>1467</v>
      </c>
      <c r="O34" s="14">
        <v>98.9</v>
      </c>
      <c r="P34" s="14">
        <v>35921</v>
      </c>
      <c r="Q34" s="14">
        <v>381</v>
      </c>
      <c r="R34" s="23">
        <v>0.0106066089474124</v>
      </c>
      <c r="S34" s="14">
        <v>0</v>
      </c>
      <c r="T34" s="23">
        <v>0</v>
      </c>
      <c r="U34" s="14">
        <v>0</v>
      </c>
      <c r="V34" s="23">
        <v>0</v>
      </c>
    </row>
    <row r="35" s="2" customFormat="1" ht="14.25" spans="1:22">
      <c r="A35" s="13" t="s">
        <v>104</v>
      </c>
      <c r="B35" s="14" t="s">
        <v>30</v>
      </c>
      <c r="C35" s="14" t="s">
        <v>105</v>
      </c>
      <c r="D35" s="14"/>
      <c r="E35" s="15">
        <v>44887</v>
      </c>
      <c r="F35" s="14">
        <v>33304</v>
      </c>
      <c r="G35" s="14">
        <v>736</v>
      </c>
      <c r="H35" s="16">
        <f>F35/G35</f>
        <v>45.25</v>
      </c>
      <c r="I35" s="21">
        <v>0.902360129387804</v>
      </c>
      <c r="J35" s="21">
        <v>0.972610722610722</v>
      </c>
      <c r="K35" s="21">
        <v>0.659290694149742</v>
      </c>
      <c r="L35" s="21">
        <v>0.436495019855478</v>
      </c>
      <c r="M35" s="21">
        <v>0.0940767303205737</v>
      </c>
      <c r="N35" s="14">
        <v>1669</v>
      </c>
      <c r="O35" s="14">
        <v>85.7</v>
      </c>
      <c r="P35" s="14">
        <v>25041</v>
      </c>
      <c r="Q35" s="14">
        <v>449</v>
      </c>
      <c r="R35" s="23">
        <v>0.0179305938261252</v>
      </c>
      <c r="S35" s="14">
        <v>8</v>
      </c>
      <c r="T35" s="23">
        <v>0.000319476059262809</v>
      </c>
      <c r="U35" s="14">
        <v>3</v>
      </c>
      <c r="V35" s="23">
        <v>0.000119803522223553</v>
      </c>
    </row>
    <row r="36" s="2" customFormat="1" ht="14.25" spans="1:22">
      <c r="A36" s="13" t="s">
        <v>106</v>
      </c>
      <c r="B36" s="14" t="s">
        <v>30</v>
      </c>
      <c r="C36" s="14" t="s">
        <v>107</v>
      </c>
      <c r="D36" s="14"/>
      <c r="E36" s="15">
        <v>44888</v>
      </c>
      <c r="F36" s="14">
        <v>32376</v>
      </c>
      <c r="G36" s="14">
        <v>1092</v>
      </c>
      <c r="H36" s="16">
        <f>F36/G36</f>
        <v>29.6483516483516</v>
      </c>
      <c r="I36" s="21">
        <v>0.917466913760506</v>
      </c>
      <c r="J36" s="21">
        <v>0.995605394756781</v>
      </c>
      <c r="K36" s="21">
        <v>0.810391396159701</v>
      </c>
      <c r="L36" s="21">
        <v>0.278769035784304</v>
      </c>
      <c r="M36" s="21">
        <v>0.077714169025589</v>
      </c>
      <c r="N36" s="14">
        <v>13140</v>
      </c>
      <c r="O36" s="14">
        <v>86</v>
      </c>
      <c r="P36" s="14">
        <v>106842</v>
      </c>
      <c r="Q36" s="14">
        <v>549</v>
      </c>
      <c r="R36" s="23">
        <v>0.00513842870781153</v>
      </c>
      <c r="S36" s="14">
        <v>2</v>
      </c>
      <c r="T36" s="23">
        <v>1.87192302652515e-5</v>
      </c>
      <c r="U36" s="14">
        <v>6</v>
      </c>
      <c r="V36" s="23">
        <v>5.61576907957545e-5</v>
      </c>
    </row>
    <row r="37" s="3" customFormat="1" ht="14.25" spans="1:24">
      <c r="A37" s="13" t="s">
        <v>108</v>
      </c>
      <c r="B37" s="14" t="s">
        <v>30</v>
      </c>
      <c r="C37" s="14" t="s">
        <v>109</v>
      </c>
      <c r="D37" s="14"/>
      <c r="E37" s="15">
        <v>44895</v>
      </c>
      <c r="F37" s="14">
        <v>7586</v>
      </c>
      <c r="G37" s="14">
        <v>115</v>
      </c>
      <c r="H37" s="16">
        <f>F37/G37</f>
        <v>65.9652173913043</v>
      </c>
      <c r="I37" s="21">
        <v>0.932422025413939</v>
      </c>
      <c r="J37" s="21">
        <v>0.895397489539749</v>
      </c>
      <c r="K37" s="21">
        <v>0.781765676567656</v>
      </c>
      <c r="L37" s="21">
        <v>0.198961728842206</v>
      </c>
      <c r="M37" s="21">
        <v>0.00986417912947363</v>
      </c>
      <c r="N37" s="14">
        <v>1926</v>
      </c>
      <c r="O37" s="14">
        <v>100</v>
      </c>
      <c r="P37" s="14">
        <v>5194</v>
      </c>
      <c r="Q37" s="14">
        <v>28</v>
      </c>
      <c r="R37" s="23">
        <v>0.00539083557951483</v>
      </c>
      <c r="S37" s="14">
        <v>0</v>
      </c>
      <c r="T37" s="23">
        <v>0</v>
      </c>
      <c r="U37" s="14">
        <v>0</v>
      </c>
      <c r="V37" s="23">
        <v>0</v>
      </c>
      <c r="W37" s="2"/>
      <c r="X37" s="2"/>
    </row>
    <row r="38" s="1" customFormat="1" spans="1:24">
      <c r="A38" s="11" t="s">
        <v>110</v>
      </c>
      <c r="B38" s="4" t="s">
        <v>30</v>
      </c>
      <c r="C38" s="4" t="s">
        <v>111</v>
      </c>
      <c r="D38" s="4"/>
      <c r="E38" s="6"/>
      <c r="F38" s="4">
        <v>823</v>
      </c>
      <c r="G38" s="4"/>
      <c r="H38" s="10"/>
      <c r="I38" s="9"/>
      <c r="J38" s="9"/>
      <c r="K38" s="9"/>
      <c r="L38" s="9"/>
      <c r="M38" s="9"/>
      <c r="N38" s="4"/>
      <c r="O38" s="4"/>
      <c r="P38" s="4"/>
      <c r="Q38" s="4"/>
      <c r="R38" s="9"/>
      <c r="S38" s="4"/>
      <c r="T38" s="9"/>
      <c r="U38" s="4"/>
      <c r="V38" s="9"/>
      <c r="W38" s="5" t="s">
        <v>32</v>
      </c>
      <c r="X38" s="5"/>
    </row>
    <row r="39" spans="1:23">
      <c r="A39" s="11" t="s">
        <v>112</v>
      </c>
      <c r="B39" s="18" t="s">
        <v>24</v>
      </c>
      <c r="C39" s="4" t="s">
        <v>113</v>
      </c>
      <c r="D39" s="18" t="s">
        <v>114</v>
      </c>
      <c r="E39" s="6"/>
      <c r="F39" s="4"/>
      <c r="G39" s="4"/>
      <c r="H39" s="10"/>
      <c r="I39" s="9"/>
      <c r="J39" s="9"/>
      <c r="K39" s="9"/>
      <c r="L39" s="9"/>
      <c r="M39" s="9"/>
      <c r="W39" s="5" t="s">
        <v>26</v>
      </c>
    </row>
    <row r="40" spans="1:23">
      <c r="A40" s="11" t="s">
        <v>115</v>
      </c>
      <c r="B40" s="4" t="s">
        <v>30</v>
      </c>
      <c r="C40" s="4" t="s">
        <v>116</v>
      </c>
      <c r="D40" s="12" t="s">
        <v>117</v>
      </c>
      <c r="E40" s="6"/>
      <c r="F40" s="4">
        <v>8453</v>
      </c>
      <c r="G40" s="4">
        <v>508</v>
      </c>
      <c r="H40" s="10"/>
      <c r="I40" s="9">
        <v>0.774183164332851</v>
      </c>
      <c r="J40" s="9">
        <v>1</v>
      </c>
      <c r="K40" s="9">
        <v>0.40735632183908</v>
      </c>
      <c r="L40" s="9">
        <v>0.120224229890062</v>
      </c>
      <c r="M40" s="9">
        <v>0.0379486105292556</v>
      </c>
      <c r="O40" s="4">
        <v>98.7</v>
      </c>
      <c r="P40" s="4">
        <v>6213</v>
      </c>
      <c r="Q40" s="4">
        <v>13</v>
      </c>
      <c r="R40" s="9">
        <v>0.00209238693062933</v>
      </c>
      <c r="S40" s="4">
        <v>0</v>
      </c>
      <c r="T40" s="9">
        <v>0</v>
      </c>
      <c r="U40" s="4">
        <v>0</v>
      </c>
      <c r="V40" s="9">
        <v>0</v>
      </c>
      <c r="W40" s="5" t="s">
        <v>38</v>
      </c>
    </row>
    <row r="41" spans="1:23">
      <c r="A41" s="11" t="s">
        <v>118</v>
      </c>
      <c r="B41" s="5" t="s">
        <v>24</v>
      </c>
      <c r="C41" s="4" t="s">
        <v>119</v>
      </c>
      <c r="F41" s="4"/>
      <c r="G41" s="4"/>
      <c r="H41" s="10"/>
      <c r="I41" s="9"/>
      <c r="J41" s="9"/>
      <c r="K41" s="9"/>
      <c r="L41" s="9"/>
      <c r="M41" s="9"/>
      <c r="W41" s="5" t="s">
        <v>26</v>
      </c>
    </row>
    <row r="42" spans="1:23">
      <c r="A42" s="11" t="s">
        <v>120</v>
      </c>
      <c r="B42" s="5" t="s">
        <v>30</v>
      </c>
      <c r="C42" s="4" t="s">
        <v>121</v>
      </c>
      <c r="F42" s="4">
        <v>2855</v>
      </c>
      <c r="G42" s="4">
        <v>139</v>
      </c>
      <c r="H42" s="10"/>
      <c r="I42" s="9">
        <v>0.867756315007429</v>
      </c>
      <c r="J42" s="9">
        <v>0.92079207920792</v>
      </c>
      <c r="K42" s="9">
        <v>0.657142857142857</v>
      </c>
      <c r="L42" s="9">
        <v>0.644426362896664</v>
      </c>
      <c r="M42" s="9">
        <v>0.0456318252730109</v>
      </c>
      <c r="O42" s="4">
        <v>98.4</v>
      </c>
      <c r="P42" s="4">
        <v>673</v>
      </c>
      <c r="Q42" s="4">
        <v>0</v>
      </c>
      <c r="R42" s="9">
        <v>0</v>
      </c>
      <c r="S42" s="4">
        <v>0</v>
      </c>
      <c r="T42" s="9">
        <v>0</v>
      </c>
      <c r="U42" s="4">
        <v>0</v>
      </c>
      <c r="V42" s="9">
        <v>0</v>
      </c>
      <c r="W42" s="5" t="s">
        <v>38</v>
      </c>
    </row>
    <row r="43" spans="1:23">
      <c r="A43" s="11" t="s">
        <v>122</v>
      </c>
      <c r="B43" s="5" t="s">
        <v>30</v>
      </c>
      <c r="C43" s="4" t="s">
        <v>121</v>
      </c>
      <c r="D43" s="19" t="s">
        <v>123</v>
      </c>
      <c r="E43" s="6"/>
      <c r="F43" s="4">
        <v>5003</v>
      </c>
      <c r="G43" s="4">
        <v>222</v>
      </c>
      <c r="H43" s="10"/>
      <c r="I43" s="9">
        <v>0.868810617662072</v>
      </c>
      <c r="J43" s="9">
        <v>1</v>
      </c>
      <c r="K43" s="9">
        <v>0.421014492753623</v>
      </c>
      <c r="L43" s="9">
        <v>0.129449838187702</v>
      </c>
      <c r="M43" s="9">
        <v>0.0517479114283396</v>
      </c>
      <c r="O43" s="4">
        <v>99.4</v>
      </c>
      <c r="P43" s="4">
        <v>1959</v>
      </c>
      <c r="Q43" s="4">
        <v>7</v>
      </c>
      <c r="R43" s="9">
        <v>0.0035732516590097</v>
      </c>
      <c r="S43" s="4">
        <v>0</v>
      </c>
      <c r="T43" s="9">
        <v>0</v>
      </c>
      <c r="U43" s="4">
        <v>0</v>
      </c>
      <c r="V43" s="9">
        <v>0</v>
      </c>
      <c r="W43" s="5" t="s">
        <v>38</v>
      </c>
    </row>
    <row r="44" spans="1:23">
      <c r="A44" s="11" t="s">
        <v>124</v>
      </c>
      <c r="B44" s="4" t="s">
        <v>24</v>
      </c>
      <c r="C44" s="4" t="s">
        <v>125</v>
      </c>
      <c r="D44" s="4" t="s">
        <v>126</v>
      </c>
      <c r="E44" s="6"/>
      <c r="F44" s="4"/>
      <c r="G44" s="4"/>
      <c r="H44" s="10"/>
      <c r="I44" s="9"/>
      <c r="J44" s="9"/>
      <c r="K44" s="9"/>
      <c r="L44" s="9"/>
      <c r="M44" s="9"/>
      <c r="W44" s="5" t="s">
        <v>26</v>
      </c>
    </row>
    <row r="45" spans="1:23">
      <c r="A45" s="11" t="s">
        <v>127</v>
      </c>
      <c r="B45" s="4" t="s">
        <v>30</v>
      </c>
      <c r="C45" s="4" t="s">
        <v>128</v>
      </c>
      <c r="D45" s="12" t="s">
        <v>129</v>
      </c>
      <c r="E45" s="6">
        <v>44651</v>
      </c>
      <c r="F45" s="4">
        <v>7412</v>
      </c>
      <c r="G45" s="4"/>
      <c r="H45" s="10"/>
      <c r="I45" s="9"/>
      <c r="J45" s="9"/>
      <c r="K45" s="9"/>
      <c r="L45" s="9"/>
      <c r="M45" s="9"/>
      <c r="W45" s="5" t="s">
        <v>130</v>
      </c>
    </row>
    <row r="46" spans="1:23">
      <c r="A46" s="11" t="s">
        <v>131</v>
      </c>
      <c r="B46" s="4" t="s">
        <v>30</v>
      </c>
      <c r="C46" s="4" t="s">
        <v>132</v>
      </c>
      <c r="D46" s="4"/>
      <c r="E46" s="6"/>
      <c r="F46" s="4">
        <v>1333</v>
      </c>
      <c r="G46" s="4">
        <v>56</v>
      </c>
      <c r="H46" s="10"/>
      <c r="I46" s="9"/>
      <c r="J46" s="9"/>
      <c r="K46" s="9"/>
      <c r="L46" s="9"/>
      <c r="M46" s="9"/>
      <c r="W46" s="5" t="s">
        <v>32</v>
      </c>
    </row>
    <row r="47" s="3" customFormat="1" ht="14.25" spans="1:23">
      <c r="A47" s="13" t="s">
        <v>133</v>
      </c>
      <c r="B47" s="14" t="s">
        <v>30</v>
      </c>
      <c r="C47" s="14" t="s">
        <v>134</v>
      </c>
      <c r="D47" s="14"/>
      <c r="E47" s="15">
        <v>44867</v>
      </c>
      <c r="F47" s="14">
        <v>20640</v>
      </c>
      <c r="G47" s="14">
        <v>630</v>
      </c>
      <c r="H47" s="16">
        <f>F47/G47</f>
        <v>32.7619047619048</v>
      </c>
      <c r="I47" s="21">
        <v>0.875890810585539</v>
      </c>
      <c r="J47" s="21">
        <v>1</v>
      </c>
      <c r="K47" s="21">
        <v>0.367086079488715</v>
      </c>
      <c r="L47" s="21">
        <v>0.124678054412504</v>
      </c>
      <c r="M47" s="21">
        <v>0.0650758987447207</v>
      </c>
      <c r="N47" s="14">
        <v>7964</v>
      </c>
      <c r="O47" s="14">
        <v>95.6</v>
      </c>
      <c r="P47" s="14">
        <v>23995</v>
      </c>
      <c r="Q47" s="14">
        <v>826</v>
      </c>
      <c r="R47" s="23">
        <v>0.0344238382996458</v>
      </c>
      <c r="S47" s="14">
        <v>6</v>
      </c>
      <c r="T47" s="23">
        <v>0.000250052094186289</v>
      </c>
      <c r="U47" s="14">
        <v>16</v>
      </c>
      <c r="V47" s="23">
        <v>0.00066680558449677</v>
      </c>
      <c r="W47" s="2"/>
    </row>
    <row r="48" spans="1:23">
      <c r="A48" s="11" t="s">
        <v>135</v>
      </c>
      <c r="B48" s="4" t="s">
        <v>24</v>
      </c>
      <c r="C48" s="4" t="s">
        <v>136</v>
      </c>
      <c r="D48" s="4"/>
      <c r="E48" s="6"/>
      <c r="F48" s="4"/>
      <c r="G48" s="4"/>
      <c r="H48" s="10"/>
      <c r="I48" s="9"/>
      <c r="J48" s="9"/>
      <c r="K48" s="9"/>
      <c r="L48" s="9"/>
      <c r="M48" s="9"/>
      <c r="W48" s="5" t="s">
        <v>26</v>
      </c>
    </row>
    <row r="49" s="1" customFormat="1" spans="1:24">
      <c r="A49" s="11" t="s">
        <v>137</v>
      </c>
      <c r="B49" s="4" t="s">
        <v>30</v>
      </c>
      <c r="C49" s="4" t="s">
        <v>138</v>
      </c>
      <c r="D49" s="20">
        <v>16.29</v>
      </c>
      <c r="E49" s="6"/>
      <c r="F49" s="4">
        <v>9691</v>
      </c>
      <c r="G49" s="4">
        <v>98</v>
      </c>
      <c r="H49" s="10"/>
      <c r="I49" s="9"/>
      <c r="J49" s="9"/>
      <c r="K49" s="9"/>
      <c r="L49" s="9"/>
      <c r="M49" s="9"/>
      <c r="N49" s="4"/>
      <c r="O49" s="4"/>
      <c r="P49" s="4"/>
      <c r="Q49" s="4"/>
      <c r="R49" s="9"/>
      <c r="S49" s="4"/>
      <c r="T49" s="9"/>
      <c r="U49" s="4"/>
      <c r="V49" s="9"/>
      <c r="W49" s="5" t="s">
        <v>63</v>
      </c>
      <c r="X49" s="5"/>
    </row>
    <row r="50" s="3" customFormat="1" ht="14.25" spans="1:24">
      <c r="A50" s="13" t="s">
        <v>139</v>
      </c>
      <c r="B50" s="14" t="s">
        <v>30</v>
      </c>
      <c r="C50" s="14" t="s">
        <v>140</v>
      </c>
      <c r="D50" s="14"/>
      <c r="E50" s="15">
        <v>44809</v>
      </c>
      <c r="F50" s="14">
        <v>8905</v>
      </c>
      <c r="G50" s="14">
        <v>310</v>
      </c>
      <c r="H50" s="16">
        <f>F50/G50</f>
        <v>28.7258064516129</v>
      </c>
      <c r="I50" s="21">
        <v>0.85047248471373</v>
      </c>
      <c r="J50" s="21">
        <v>0.982625482625482</v>
      </c>
      <c r="K50" s="21">
        <v>0.733333333333333</v>
      </c>
      <c r="L50" s="21">
        <v>0.346558704453441</v>
      </c>
      <c r="M50" s="21">
        <v>0.0942223715149479</v>
      </c>
      <c r="N50" s="14">
        <v>509</v>
      </c>
      <c r="O50" s="14">
        <v>29.5</v>
      </c>
      <c r="P50" s="14">
        <v>5397</v>
      </c>
      <c r="Q50" s="14">
        <v>69</v>
      </c>
      <c r="R50" s="23">
        <v>0.0127848804891606</v>
      </c>
      <c r="S50" s="14">
        <v>0</v>
      </c>
      <c r="T50" s="23">
        <v>0</v>
      </c>
      <c r="U50" s="14">
        <v>1</v>
      </c>
      <c r="V50" s="23">
        <v>0.000185288123031314</v>
      </c>
      <c r="W50" s="2"/>
      <c r="X50" s="2"/>
    </row>
    <row r="51" spans="1:23">
      <c r="A51" s="11" t="s">
        <v>141</v>
      </c>
      <c r="B51" s="4" t="s">
        <v>30</v>
      </c>
      <c r="C51" s="4" t="s">
        <v>142</v>
      </c>
      <c r="D51" s="4"/>
      <c r="E51" s="6"/>
      <c r="F51" s="4">
        <v>268</v>
      </c>
      <c r="G51" s="4">
        <v>37</v>
      </c>
      <c r="H51" s="10"/>
      <c r="I51" s="9"/>
      <c r="J51" s="9"/>
      <c r="K51" s="9"/>
      <c r="L51" s="9"/>
      <c r="M51" s="9"/>
      <c r="N51" s="4"/>
      <c r="O51" s="4"/>
      <c r="P51" s="4"/>
      <c r="Q51" s="4"/>
      <c r="R51" s="9"/>
      <c r="S51" s="4"/>
      <c r="T51" s="9"/>
      <c r="U51" s="4"/>
      <c r="V51" s="9"/>
      <c r="W51" s="5" t="s">
        <v>32</v>
      </c>
    </row>
    <row r="52" s="3" customFormat="1" ht="14.25" spans="1:23">
      <c r="A52" s="13" t="s">
        <v>143</v>
      </c>
      <c r="B52" s="14" t="s">
        <v>30</v>
      </c>
      <c r="C52" s="14" t="s">
        <v>144</v>
      </c>
      <c r="D52" s="14"/>
      <c r="E52" s="15">
        <v>44880</v>
      </c>
      <c r="F52" s="14">
        <v>5795</v>
      </c>
      <c r="G52" s="14">
        <v>265</v>
      </c>
      <c r="H52" s="16">
        <f>F52/G52</f>
        <v>21.8679245283019</v>
      </c>
      <c r="I52" s="21">
        <v>0.914019236374235</v>
      </c>
      <c r="J52" s="21">
        <v>1</v>
      </c>
      <c r="K52" s="21">
        <v>0.392390011890606</v>
      </c>
      <c r="L52" s="21">
        <v>0.285090782122905</v>
      </c>
      <c r="M52" s="21">
        <v>0.139114447678872</v>
      </c>
      <c r="N52" s="14">
        <v>957</v>
      </c>
      <c r="O52" s="14">
        <v>98.8</v>
      </c>
      <c r="P52" s="14">
        <v>3431</v>
      </c>
      <c r="Q52" s="14">
        <v>85</v>
      </c>
      <c r="R52" s="23">
        <v>0.0247741183328476</v>
      </c>
      <c r="S52" s="14">
        <v>0</v>
      </c>
      <c r="T52" s="23">
        <v>0</v>
      </c>
      <c r="U52" s="14">
        <v>0</v>
      </c>
      <c r="V52" s="23">
        <v>0</v>
      </c>
      <c r="W52" s="2"/>
    </row>
    <row r="53" s="1" customFormat="1" spans="1:24">
      <c r="A53" s="11" t="s">
        <v>145</v>
      </c>
      <c r="B53" s="4" t="s">
        <v>24</v>
      </c>
      <c r="C53" s="4" t="s">
        <v>146</v>
      </c>
      <c r="D53" s="4" t="s">
        <v>147</v>
      </c>
      <c r="E53" s="6"/>
      <c r="F53" s="4">
        <v>18401</v>
      </c>
      <c r="G53" s="4">
        <v>173</v>
      </c>
      <c r="H53" s="17">
        <f>F53/G53</f>
        <v>106.364161849711</v>
      </c>
      <c r="I53" s="9">
        <v>0.791876468613629</v>
      </c>
      <c r="J53" s="9">
        <v>1</v>
      </c>
      <c r="K53" s="9">
        <v>0.212112982074959</v>
      </c>
      <c r="L53" s="9">
        <v>0.0673567044627067</v>
      </c>
      <c r="M53" s="9">
        <v>0.0250425081287474</v>
      </c>
      <c r="N53" s="4">
        <v>3709</v>
      </c>
      <c r="O53" s="4">
        <v>59.9</v>
      </c>
      <c r="P53" s="4">
        <v>2979</v>
      </c>
      <c r="Q53" s="4">
        <v>72</v>
      </c>
      <c r="R53" s="9">
        <v>0.0241691842900302</v>
      </c>
      <c r="S53" s="4">
        <v>1</v>
      </c>
      <c r="T53" s="9">
        <v>0.000335683115139308</v>
      </c>
      <c r="U53" s="4">
        <v>0</v>
      </c>
      <c r="V53" s="9">
        <v>0</v>
      </c>
      <c r="W53" s="5" t="s">
        <v>26</v>
      </c>
      <c r="X53" s="5"/>
    </row>
    <row r="54" s="3" customFormat="1" ht="14.25" spans="1:23">
      <c r="A54" s="13" t="s">
        <v>148</v>
      </c>
      <c r="B54" s="14" t="s">
        <v>30</v>
      </c>
      <c r="C54" s="14" t="s">
        <v>149</v>
      </c>
      <c r="D54" s="14"/>
      <c r="E54" s="15">
        <v>44888</v>
      </c>
      <c r="F54" s="14">
        <v>10277</v>
      </c>
      <c r="G54" s="14">
        <v>446</v>
      </c>
      <c r="H54" s="16">
        <f>F54/G54</f>
        <v>23.042600896861</v>
      </c>
      <c r="I54" s="21">
        <v>0.922992700729927</v>
      </c>
      <c r="J54" s="21">
        <v>0.967495219885277</v>
      </c>
      <c r="K54" s="21">
        <v>0.654919236417033</v>
      </c>
      <c r="L54" s="21">
        <v>0.226293706293706</v>
      </c>
      <c r="M54" s="21">
        <v>0.0593664778686805</v>
      </c>
      <c r="N54" s="14">
        <v>506</v>
      </c>
      <c r="O54" s="14">
        <v>47.6</v>
      </c>
      <c r="P54" s="14">
        <v>2740</v>
      </c>
      <c r="Q54" s="14">
        <v>51</v>
      </c>
      <c r="R54" s="23">
        <v>0.0186131386861314</v>
      </c>
      <c r="S54" s="14">
        <v>0</v>
      </c>
      <c r="T54" s="23">
        <v>0</v>
      </c>
      <c r="U54" s="14">
        <v>0</v>
      </c>
      <c r="V54" s="23">
        <v>0</v>
      </c>
      <c r="W54" s="2"/>
    </row>
    <row r="55" spans="1:24">
      <c r="A55" s="11" t="s">
        <v>150</v>
      </c>
      <c r="B55" s="4" t="s">
        <v>30</v>
      </c>
      <c r="C55" s="4" t="s">
        <v>151</v>
      </c>
      <c r="D55" s="4"/>
      <c r="E55" s="6"/>
      <c r="F55" s="4">
        <v>1886</v>
      </c>
      <c r="G55" s="4"/>
      <c r="H55" s="10"/>
      <c r="I55" s="9"/>
      <c r="J55" s="9"/>
      <c r="K55" s="9"/>
      <c r="L55" s="9"/>
      <c r="M55" s="9"/>
      <c r="W55" s="5" t="s">
        <v>32</v>
      </c>
      <c r="X55" s="1"/>
    </row>
    <row r="56" spans="1:23">
      <c r="A56" s="11" t="s">
        <v>152</v>
      </c>
      <c r="B56" s="4" t="s">
        <v>24</v>
      </c>
      <c r="C56" s="4" t="s">
        <v>153</v>
      </c>
      <c r="D56" s="4"/>
      <c r="E56" s="6"/>
      <c r="F56" s="4"/>
      <c r="G56" s="4"/>
      <c r="H56" s="10"/>
      <c r="I56" s="9"/>
      <c r="J56" s="9"/>
      <c r="K56" s="9"/>
      <c r="L56" s="9"/>
      <c r="M56" s="9"/>
      <c r="N56" s="4"/>
      <c r="O56" s="4"/>
      <c r="P56" s="4"/>
      <c r="Q56" s="4"/>
      <c r="R56" s="9"/>
      <c r="S56" s="4"/>
      <c r="T56" s="9"/>
      <c r="U56" s="4"/>
      <c r="V56" s="9"/>
      <c r="W56" s="5" t="s">
        <v>26</v>
      </c>
    </row>
    <row r="57" s="1" customFormat="1" spans="1:24">
      <c r="A57" s="11" t="s">
        <v>154</v>
      </c>
      <c r="B57" s="4" t="s">
        <v>24</v>
      </c>
      <c r="C57" s="4" t="s">
        <v>153</v>
      </c>
      <c r="D57" s="4" t="s">
        <v>155</v>
      </c>
      <c r="E57" s="6"/>
      <c r="F57" s="4"/>
      <c r="G57" s="4"/>
      <c r="H57" s="10"/>
      <c r="I57" s="9"/>
      <c r="J57" s="9"/>
      <c r="K57" s="9"/>
      <c r="L57" s="9"/>
      <c r="M57" s="9"/>
      <c r="N57" s="4"/>
      <c r="O57" s="4"/>
      <c r="P57" s="4"/>
      <c r="Q57" s="4"/>
      <c r="R57" s="9"/>
      <c r="S57" s="4"/>
      <c r="T57" s="9"/>
      <c r="U57" s="4"/>
      <c r="V57" s="9"/>
      <c r="W57" s="5" t="s">
        <v>26</v>
      </c>
      <c r="X57" s="5"/>
    </row>
    <row r="58" s="3" customFormat="1" ht="14.25" spans="1:24">
      <c r="A58" s="13" t="s">
        <v>156</v>
      </c>
      <c r="B58" s="14" t="s">
        <v>30</v>
      </c>
      <c r="C58" s="14" t="s">
        <v>157</v>
      </c>
      <c r="D58" s="14"/>
      <c r="E58" s="15">
        <v>44783</v>
      </c>
      <c r="F58" s="14">
        <v>5922</v>
      </c>
      <c r="G58" s="14">
        <v>111</v>
      </c>
      <c r="H58" s="16">
        <f>F58/G58</f>
        <v>53.3513513513514</v>
      </c>
      <c r="I58" s="21">
        <v>0.89542024916652</v>
      </c>
      <c r="J58" s="21">
        <v>1</v>
      </c>
      <c r="K58" s="21">
        <v>0.865181711606096</v>
      </c>
      <c r="L58" s="21">
        <v>0.390929965556831</v>
      </c>
      <c r="M58" s="21">
        <v>0.0844673637969727</v>
      </c>
      <c r="N58" s="14">
        <v>634</v>
      </c>
      <c r="O58" s="14">
        <v>0.0844673637969727</v>
      </c>
      <c r="P58" s="14">
        <v>5699</v>
      </c>
      <c r="Q58" s="14">
        <v>80</v>
      </c>
      <c r="R58" s="23">
        <v>0.0140375504474469</v>
      </c>
      <c r="S58" s="14">
        <v>0</v>
      </c>
      <c r="T58" s="23">
        <v>0</v>
      </c>
      <c r="U58" s="14">
        <v>0</v>
      </c>
      <c r="V58" s="23">
        <v>0</v>
      </c>
      <c r="W58" s="2"/>
      <c r="X58" s="2"/>
    </row>
    <row r="59" spans="1:24">
      <c r="A59" s="11" t="s">
        <v>158</v>
      </c>
      <c r="B59" s="4" t="s">
        <v>30</v>
      </c>
      <c r="C59" s="4" t="s">
        <v>159</v>
      </c>
      <c r="D59" s="4"/>
      <c r="E59" s="6"/>
      <c r="F59" s="4">
        <v>1203</v>
      </c>
      <c r="G59" s="4"/>
      <c r="H59" s="10"/>
      <c r="I59" s="9"/>
      <c r="J59" s="9"/>
      <c r="K59" s="9"/>
      <c r="L59" s="9"/>
      <c r="M59" s="9"/>
      <c r="N59" s="4"/>
      <c r="O59" s="4"/>
      <c r="P59" s="4"/>
      <c r="Q59" s="4"/>
      <c r="R59" s="9"/>
      <c r="S59" s="4"/>
      <c r="T59" s="9"/>
      <c r="U59" s="4"/>
      <c r="V59" s="9"/>
      <c r="W59" s="5" t="s">
        <v>32</v>
      </c>
      <c r="X59" s="1"/>
    </row>
    <row r="60" spans="1:23">
      <c r="A60" s="11" t="s">
        <v>160</v>
      </c>
      <c r="B60" s="4" t="s">
        <v>24</v>
      </c>
      <c r="C60" s="4" t="s">
        <v>161</v>
      </c>
      <c r="D60" s="4" t="s">
        <v>162</v>
      </c>
      <c r="E60" s="6"/>
      <c r="F60" s="4"/>
      <c r="G60" s="4"/>
      <c r="H60" s="10"/>
      <c r="I60" s="9"/>
      <c r="J60" s="9"/>
      <c r="K60" s="9"/>
      <c r="L60" s="9"/>
      <c r="M60" s="9"/>
      <c r="W60" s="5" t="s">
        <v>26</v>
      </c>
    </row>
    <row r="61" spans="1:23">
      <c r="A61" s="11" t="s">
        <v>163</v>
      </c>
      <c r="B61" s="4" t="s">
        <v>30</v>
      </c>
      <c r="C61" s="4" t="s">
        <v>164</v>
      </c>
      <c r="D61" s="4"/>
      <c r="E61" s="6">
        <v>43183</v>
      </c>
      <c r="F61" s="4">
        <v>146</v>
      </c>
      <c r="G61" s="4"/>
      <c r="H61" s="10"/>
      <c r="I61" s="9"/>
      <c r="J61" s="9"/>
      <c r="K61" s="9"/>
      <c r="L61" s="9"/>
      <c r="M61" s="9"/>
      <c r="W61" s="5" t="s">
        <v>32</v>
      </c>
    </row>
    <row r="62" s="2" customFormat="1" ht="14.25" spans="1:22">
      <c r="A62" s="13" t="s">
        <v>165</v>
      </c>
      <c r="B62" s="14" t="s">
        <v>30</v>
      </c>
      <c r="C62" s="14" t="s">
        <v>164</v>
      </c>
      <c r="D62" s="14"/>
      <c r="E62" s="15">
        <v>44874</v>
      </c>
      <c r="F62" s="14">
        <v>36415</v>
      </c>
      <c r="G62" s="14">
        <v>770</v>
      </c>
      <c r="H62" s="16">
        <f>F62/G62</f>
        <v>47.2922077922078</v>
      </c>
      <c r="I62" s="21">
        <v>0.925317336115458</v>
      </c>
      <c r="J62" s="21">
        <v>0.4491133384734</v>
      </c>
      <c r="K62" s="21">
        <v>0.379717813051146</v>
      </c>
      <c r="L62" s="21">
        <v>0.192962025316455</v>
      </c>
      <c r="M62" s="21">
        <v>0.0646704143621361</v>
      </c>
      <c r="N62" s="14">
        <v>5825</v>
      </c>
      <c r="O62" s="14">
        <v>95</v>
      </c>
      <c r="P62" s="14">
        <v>34506</v>
      </c>
      <c r="Q62" s="14">
        <v>401</v>
      </c>
      <c r="R62" s="23">
        <v>0.0116211673332174</v>
      </c>
      <c r="S62" s="14">
        <v>146</v>
      </c>
      <c r="T62" s="23">
        <v>0.00423114820610908</v>
      </c>
      <c r="U62" s="14">
        <v>6</v>
      </c>
      <c r="V62" s="23">
        <v>0.000173882802990784</v>
      </c>
    </row>
    <row r="63" spans="1:23">
      <c r="A63" s="11" t="s">
        <v>166</v>
      </c>
      <c r="B63" s="4" t="s">
        <v>30</v>
      </c>
      <c r="C63" s="4" t="s">
        <v>167</v>
      </c>
      <c r="D63" s="4"/>
      <c r="E63" s="6"/>
      <c r="F63" s="4">
        <v>835</v>
      </c>
      <c r="G63" s="4"/>
      <c r="H63" s="10"/>
      <c r="I63" s="9"/>
      <c r="J63" s="9"/>
      <c r="K63" s="9"/>
      <c r="L63" s="9"/>
      <c r="M63" s="9"/>
      <c r="W63" s="5" t="s">
        <v>32</v>
      </c>
    </row>
    <row r="64" s="1" customFormat="1" spans="1:24">
      <c r="A64" s="11" t="s">
        <v>168</v>
      </c>
      <c r="B64" s="4" t="s">
        <v>30</v>
      </c>
      <c r="C64" s="4" t="s">
        <v>169</v>
      </c>
      <c r="D64" s="11" t="s">
        <v>170</v>
      </c>
      <c r="E64" s="6"/>
      <c r="F64" s="4">
        <v>2718</v>
      </c>
      <c r="G64" s="4">
        <v>67</v>
      </c>
      <c r="H64" s="10"/>
      <c r="I64" s="9"/>
      <c r="J64" s="9"/>
      <c r="K64" s="9"/>
      <c r="L64" s="9"/>
      <c r="M64" s="9"/>
      <c r="N64" s="4"/>
      <c r="O64" s="4"/>
      <c r="P64" s="4"/>
      <c r="Q64" s="4"/>
      <c r="R64" s="9"/>
      <c r="S64" s="4"/>
      <c r="T64" s="9"/>
      <c r="U64" s="4"/>
      <c r="V64" s="9"/>
      <c r="W64" s="5" t="s">
        <v>63</v>
      </c>
      <c r="X64" s="5"/>
    </row>
    <row r="65" spans="1:23">
      <c r="A65" s="11" t="s">
        <v>171</v>
      </c>
      <c r="B65" s="4" t="s">
        <v>30</v>
      </c>
      <c r="C65" s="4" t="s">
        <v>172</v>
      </c>
      <c r="D65" s="4"/>
      <c r="E65" s="6"/>
      <c r="F65" s="4">
        <v>2345</v>
      </c>
      <c r="G65" s="4">
        <v>120</v>
      </c>
      <c r="H65" s="10"/>
      <c r="I65" s="9">
        <v>0.924404086265607</v>
      </c>
      <c r="J65" s="9">
        <v>0.959866220735786</v>
      </c>
      <c r="K65" s="9">
        <v>0.882436260623229</v>
      </c>
      <c r="L65" s="9">
        <v>0.334711811837684</v>
      </c>
      <c r="M65" s="9">
        <v>0.0570826116424429</v>
      </c>
      <c r="W65" s="5" t="s">
        <v>32</v>
      </c>
    </row>
    <row r="66" s="1" customFormat="1" spans="1:24">
      <c r="A66" s="11" t="s">
        <v>173</v>
      </c>
      <c r="B66" s="5" t="s">
        <v>30</v>
      </c>
      <c r="C66" s="4" t="s">
        <v>174</v>
      </c>
      <c r="D66" s="19" t="s">
        <v>175</v>
      </c>
      <c r="E66" s="6"/>
      <c r="F66" s="5">
        <v>3317</v>
      </c>
      <c r="G66" s="5">
        <v>248</v>
      </c>
      <c r="H66" s="7"/>
      <c r="I66" s="8">
        <v>0.922602739726027</v>
      </c>
      <c r="J66" s="8">
        <v>0.998062015503876</v>
      </c>
      <c r="K66" s="8">
        <v>0.535335689045936</v>
      </c>
      <c r="L66" s="8">
        <v>0.248650660710962</v>
      </c>
      <c r="M66" s="8">
        <v>0.0311290322580645</v>
      </c>
      <c r="N66" s="4"/>
      <c r="O66" s="4">
        <v>73.3</v>
      </c>
      <c r="P66" s="4"/>
      <c r="Q66" s="4"/>
      <c r="R66" s="9"/>
      <c r="S66" s="4"/>
      <c r="T66" s="9"/>
      <c r="U66" s="4"/>
      <c r="V66" s="9"/>
      <c r="W66" s="5" t="s">
        <v>176</v>
      </c>
      <c r="X66" s="5"/>
    </row>
    <row r="67" s="3" customFormat="1" ht="14.25" spans="1:24">
      <c r="A67" s="13" t="s">
        <v>177</v>
      </c>
      <c r="B67" s="14" t="s">
        <v>30</v>
      </c>
      <c r="C67" s="14" t="s">
        <v>178</v>
      </c>
      <c r="D67" s="14"/>
      <c r="E67" s="15">
        <v>44887</v>
      </c>
      <c r="F67" s="14">
        <v>3834</v>
      </c>
      <c r="G67" s="14">
        <v>104</v>
      </c>
      <c r="H67" s="16">
        <f>F67/G67</f>
        <v>36.8653846153846</v>
      </c>
      <c r="I67" s="21">
        <v>0.831724796942188</v>
      </c>
      <c r="J67" s="21">
        <v>0.998423334647221</v>
      </c>
      <c r="K67" s="21">
        <v>0.313001145475372</v>
      </c>
      <c r="L67" s="21">
        <v>0.120152264445601</v>
      </c>
      <c r="M67" s="21">
        <v>0.0672255334270162</v>
      </c>
      <c r="N67" s="14">
        <v>2533</v>
      </c>
      <c r="O67" s="14">
        <v>91.4</v>
      </c>
      <c r="P67" s="14">
        <v>10465</v>
      </c>
      <c r="Q67" s="14">
        <v>42</v>
      </c>
      <c r="R67" s="23">
        <v>0.0040133779264214</v>
      </c>
      <c r="S67" s="14">
        <v>0</v>
      </c>
      <c r="T67" s="23">
        <v>0</v>
      </c>
      <c r="U67" s="14">
        <v>0</v>
      </c>
      <c r="V67" s="23">
        <v>0</v>
      </c>
      <c r="W67" s="2"/>
      <c r="X67" s="2"/>
    </row>
    <row r="68" spans="1:23">
      <c r="A68" s="11" t="s">
        <v>179</v>
      </c>
      <c r="B68" s="4" t="s">
        <v>30</v>
      </c>
      <c r="C68" s="4" t="s">
        <v>180</v>
      </c>
      <c r="D68" s="12" t="s">
        <v>181</v>
      </c>
      <c r="E68" s="6"/>
      <c r="F68" s="4">
        <v>3045</v>
      </c>
      <c r="G68" s="4">
        <v>136</v>
      </c>
      <c r="H68" s="10"/>
      <c r="I68" s="9">
        <v>0.865384615384615</v>
      </c>
      <c r="J68" s="9">
        <v>1</v>
      </c>
      <c r="K68" s="9">
        <v>0.360544217687074</v>
      </c>
      <c r="L68" s="9">
        <v>0.0944584382871536</v>
      </c>
      <c r="M68" s="9">
        <v>0.0437554969217238</v>
      </c>
      <c r="O68" s="4">
        <v>51.4</v>
      </c>
      <c r="P68" s="4">
        <v>19614</v>
      </c>
      <c r="Q68" s="4">
        <v>1</v>
      </c>
      <c r="R68" s="9">
        <v>5.09839910268176e-5</v>
      </c>
      <c r="S68" s="4">
        <v>0</v>
      </c>
      <c r="T68" s="9">
        <v>0</v>
      </c>
      <c r="U68" s="4">
        <v>0</v>
      </c>
      <c r="V68" s="9">
        <v>0</v>
      </c>
      <c r="W68" s="5" t="s">
        <v>38</v>
      </c>
    </row>
    <row r="69" spans="1:23">
      <c r="A69" s="11" t="s">
        <v>182</v>
      </c>
      <c r="B69" s="4" t="s">
        <v>24</v>
      </c>
      <c r="C69" s="4" t="s">
        <v>183</v>
      </c>
      <c r="D69" s="4"/>
      <c r="E69" s="6"/>
      <c r="F69" s="4"/>
      <c r="G69" s="4"/>
      <c r="H69" s="10"/>
      <c r="I69" s="9"/>
      <c r="J69" s="9"/>
      <c r="K69" s="9"/>
      <c r="L69" s="9"/>
      <c r="M69" s="9"/>
      <c r="W69" s="5" t="s">
        <v>26</v>
      </c>
    </row>
    <row r="70" spans="1:23">
      <c r="A70" s="11" t="s">
        <v>184</v>
      </c>
      <c r="B70" s="4" t="s">
        <v>30</v>
      </c>
      <c r="C70" s="4" t="s">
        <v>185</v>
      </c>
      <c r="D70" s="4"/>
      <c r="E70" s="6"/>
      <c r="F70" s="4">
        <v>997</v>
      </c>
      <c r="G70" s="4"/>
      <c r="H70" s="10"/>
      <c r="I70" s="9"/>
      <c r="J70" s="9"/>
      <c r="K70" s="9"/>
      <c r="L70" s="9"/>
      <c r="M70" s="9"/>
      <c r="W70" s="5" t="s">
        <v>32</v>
      </c>
    </row>
    <row r="71" spans="1:23">
      <c r="A71" s="11" t="s">
        <v>186</v>
      </c>
      <c r="B71" s="4" t="s">
        <v>30</v>
      </c>
      <c r="C71" s="4" t="s">
        <v>185</v>
      </c>
      <c r="D71" s="12" t="s">
        <v>187</v>
      </c>
      <c r="E71" s="6"/>
      <c r="F71" s="4">
        <v>2557</v>
      </c>
      <c r="G71" s="4">
        <v>220</v>
      </c>
      <c r="H71" s="10"/>
      <c r="I71" s="9">
        <v>0.923940149625935</v>
      </c>
      <c r="J71" s="9">
        <v>1</v>
      </c>
      <c r="K71" s="9">
        <v>0.723969252271139</v>
      </c>
      <c r="L71" s="9">
        <v>0.38951397749681</v>
      </c>
      <c r="M71" s="9">
        <v>0.101136796646767</v>
      </c>
      <c r="N71" s="4">
        <v>933</v>
      </c>
      <c r="O71" s="4">
        <v>74.6</v>
      </c>
      <c r="P71" s="4">
        <v>12030</v>
      </c>
      <c r="Q71" s="4">
        <v>64</v>
      </c>
      <c r="R71" s="9">
        <v>0.00532003325020781</v>
      </c>
      <c r="S71" s="4">
        <v>1</v>
      </c>
      <c r="T71" s="9">
        <v>8.31255195344971e-5</v>
      </c>
      <c r="U71" s="4">
        <v>0</v>
      </c>
      <c r="V71" s="9">
        <v>0</v>
      </c>
      <c r="W71" s="5" t="s">
        <v>176</v>
      </c>
    </row>
    <row r="72" spans="1:23">
      <c r="A72" s="11" t="s">
        <v>188</v>
      </c>
      <c r="B72" s="4" t="s">
        <v>30</v>
      </c>
      <c r="C72" s="4" t="s">
        <v>189</v>
      </c>
      <c r="D72" s="4"/>
      <c r="E72" s="6"/>
      <c r="F72" s="4">
        <v>376</v>
      </c>
      <c r="G72" s="4"/>
      <c r="H72" s="10"/>
      <c r="I72" s="9"/>
      <c r="J72" s="9"/>
      <c r="K72" s="9"/>
      <c r="L72" s="9"/>
      <c r="M72" s="9"/>
      <c r="W72" s="5" t="s">
        <v>32</v>
      </c>
    </row>
    <row r="73" spans="1:23">
      <c r="A73" s="11" t="s">
        <v>190</v>
      </c>
      <c r="B73" s="4" t="s">
        <v>30</v>
      </c>
      <c r="C73" s="4" t="s">
        <v>191</v>
      </c>
      <c r="D73" s="4"/>
      <c r="E73" s="6"/>
      <c r="F73" s="4">
        <v>2387</v>
      </c>
      <c r="G73" s="4">
        <v>210</v>
      </c>
      <c r="H73" s="10"/>
      <c r="I73" s="9">
        <v>0.849262202043133</v>
      </c>
      <c r="J73" s="9">
        <v>0.623919308357348</v>
      </c>
      <c r="K73" s="9">
        <v>0.594632768361582</v>
      </c>
      <c r="L73" s="9">
        <v>0.215147453083109</v>
      </c>
      <c r="M73" s="9">
        <v>0.0415631971042552</v>
      </c>
      <c r="W73" s="5" t="s">
        <v>32</v>
      </c>
    </row>
    <row r="74" s="3" customFormat="1" ht="14.25" spans="1:24">
      <c r="A74" s="13" t="s">
        <v>192</v>
      </c>
      <c r="B74" s="14" t="s">
        <v>30</v>
      </c>
      <c r="C74" s="14" t="s">
        <v>191</v>
      </c>
      <c r="D74" s="14"/>
      <c r="E74" s="15">
        <v>44838</v>
      </c>
      <c r="F74" s="14">
        <v>7334</v>
      </c>
      <c r="G74" s="14">
        <v>281</v>
      </c>
      <c r="H74" s="16">
        <f>F74/G74</f>
        <v>26.0996441281139</v>
      </c>
      <c r="I74" s="21">
        <v>0.819746593354052</v>
      </c>
      <c r="J74" s="21">
        <v>0.906886517943744</v>
      </c>
      <c r="K74" s="21">
        <v>0.458989229494614</v>
      </c>
      <c r="L74" s="21">
        <v>0.252423493632389</v>
      </c>
      <c r="M74" s="21">
        <v>0.0663434393028108</v>
      </c>
      <c r="N74" s="14">
        <v>935</v>
      </c>
      <c r="O74" s="14">
        <v>67.3</v>
      </c>
      <c r="P74" s="14">
        <v>4183</v>
      </c>
      <c r="Q74" s="14">
        <v>133</v>
      </c>
      <c r="R74" s="23">
        <v>0.0317953621802534</v>
      </c>
      <c r="S74" s="14">
        <v>28</v>
      </c>
      <c r="T74" s="23">
        <v>0.00669376045900072</v>
      </c>
      <c r="U74" s="14">
        <v>1</v>
      </c>
      <c r="V74" s="23">
        <v>0.00023906287353574</v>
      </c>
      <c r="W74" s="2"/>
      <c r="X74" s="2"/>
    </row>
    <row r="75" spans="1:23">
      <c r="A75" s="11" t="s">
        <v>193</v>
      </c>
      <c r="B75" s="4" t="s">
        <v>30</v>
      </c>
      <c r="C75" s="4" t="s">
        <v>194</v>
      </c>
      <c r="D75" s="4"/>
      <c r="E75" s="6"/>
      <c r="F75" s="4">
        <v>582</v>
      </c>
      <c r="G75" s="4"/>
      <c r="H75" s="10"/>
      <c r="I75" s="9"/>
      <c r="J75" s="9"/>
      <c r="K75" s="9"/>
      <c r="L75" s="9"/>
      <c r="M75" s="9"/>
      <c r="W75" s="5" t="s">
        <v>32</v>
      </c>
    </row>
    <row r="76" spans="1:23">
      <c r="A76" s="11" t="s">
        <v>195</v>
      </c>
      <c r="B76" s="4" t="s">
        <v>30</v>
      </c>
      <c r="C76" s="4" t="s">
        <v>196</v>
      </c>
      <c r="D76" s="4"/>
      <c r="E76" s="6"/>
      <c r="F76" s="4">
        <v>845</v>
      </c>
      <c r="G76" s="4"/>
      <c r="H76" s="10"/>
      <c r="I76" s="9"/>
      <c r="J76" s="9"/>
      <c r="K76" s="9"/>
      <c r="L76" s="9"/>
      <c r="M76" s="9"/>
      <c r="W76" s="5" t="s">
        <v>32</v>
      </c>
    </row>
    <row r="77" spans="1:23">
      <c r="A77" s="11" t="s">
        <v>197</v>
      </c>
      <c r="B77" s="4" t="s">
        <v>30</v>
      </c>
      <c r="C77" s="4" t="s">
        <v>198</v>
      </c>
      <c r="D77" s="12" t="s">
        <v>199</v>
      </c>
      <c r="E77" s="6"/>
      <c r="F77" s="4">
        <v>9005</v>
      </c>
      <c r="G77" s="4">
        <v>105</v>
      </c>
      <c r="H77" s="10"/>
      <c r="I77" s="9">
        <v>0.92140068018642</v>
      </c>
      <c r="J77" s="9">
        <v>0.98076923076923</v>
      </c>
      <c r="K77" s="9">
        <v>0.634065934065934</v>
      </c>
      <c r="L77" s="9">
        <v>0.338593818023508</v>
      </c>
      <c r="M77" s="9">
        <v>0.0838321244982747</v>
      </c>
      <c r="W77" s="5" t="s">
        <v>63</v>
      </c>
    </row>
    <row r="78" spans="1:23">
      <c r="A78" s="11" t="s">
        <v>200</v>
      </c>
      <c r="B78" s="4" t="s">
        <v>30</v>
      </c>
      <c r="C78" s="4" t="s">
        <v>198</v>
      </c>
      <c r="D78" s="4"/>
      <c r="E78" s="6"/>
      <c r="F78" s="4">
        <v>463</v>
      </c>
      <c r="G78" s="4"/>
      <c r="H78" s="10"/>
      <c r="I78" s="9"/>
      <c r="J78" s="9"/>
      <c r="K78" s="9"/>
      <c r="L78" s="9"/>
      <c r="M78" s="9"/>
      <c r="W78" s="5" t="s">
        <v>32</v>
      </c>
    </row>
    <row r="79" spans="1:23">
      <c r="A79" s="11" t="s">
        <v>201</v>
      </c>
      <c r="B79" s="4" t="s">
        <v>30</v>
      </c>
      <c r="C79" s="4" t="s">
        <v>202</v>
      </c>
      <c r="D79" s="4"/>
      <c r="E79" s="6"/>
      <c r="F79" s="4">
        <v>1283</v>
      </c>
      <c r="G79" s="4"/>
      <c r="H79" s="10"/>
      <c r="I79" s="9"/>
      <c r="J79" s="9"/>
      <c r="K79" s="9"/>
      <c r="L79" s="9"/>
      <c r="M79" s="9"/>
      <c r="W79" s="5" t="s">
        <v>32</v>
      </c>
    </row>
    <row r="80" spans="1:23">
      <c r="A80" s="11" t="s">
        <v>203</v>
      </c>
      <c r="B80" s="4" t="s">
        <v>30</v>
      </c>
      <c r="C80" s="4" t="s">
        <v>204</v>
      </c>
      <c r="D80" s="4"/>
      <c r="E80" s="6">
        <v>44321</v>
      </c>
      <c r="F80" s="4">
        <v>787</v>
      </c>
      <c r="G80" s="4"/>
      <c r="H80" s="10"/>
      <c r="I80" s="9"/>
      <c r="J80" s="9"/>
      <c r="K80" s="9"/>
      <c r="L80" s="9"/>
      <c r="M80" s="9"/>
      <c r="W80" s="5" t="s">
        <v>32</v>
      </c>
    </row>
    <row r="81" spans="1:23">
      <c r="A81" s="11" t="s">
        <v>173</v>
      </c>
      <c r="B81" s="4" t="s">
        <v>30</v>
      </c>
      <c r="C81" s="4" t="s">
        <v>204</v>
      </c>
      <c r="D81" s="12" t="s">
        <v>175</v>
      </c>
      <c r="E81" s="6"/>
      <c r="F81" s="4">
        <v>3494</v>
      </c>
      <c r="G81" s="4">
        <v>32</v>
      </c>
      <c r="H81" s="10"/>
      <c r="I81" s="9"/>
      <c r="J81" s="9"/>
      <c r="K81" s="9"/>
      <c r="L81" s="9"/>
      <c r="M81" s="9"/>
      <c r="W81" s="5" t="s">
        <v>176</v>
      </c>
    </row>
    <row r="82" spans="1:23">
      <c r="A82" s="11" t="s">
        <v>205</v>
      </c>
      <c r="B82" s="4" t="s">
        <v>30</v>
      </c>
      <c r="C82" s="4" t="s">
        <v>204</v>
      </c>
      <c r="D82" s="4"/>
      <c r="E82" s="6"/>
      <c r="F82" s="4">
        <v>393</v>
      </c>
      <c r="G82" s="4"/>
      <c r="H82" s="10"/>
      <c r="I82" s="9"/>
      <c r="J82" s="9"/>
      <c r="K82" s="9"/>
      <c r="L82" s="9"/>
      <c r="M82" s="9"/>
      <c r="W82" s="5" t="s">
        <v>32</v>
      </c>
    </row>
    <row r="83" spans="1:23">
      <c r="A83" s="11" t="s">
        <v>206</v>
      </c>
      <c r="B83" s="4" t="s">
        <v>30</v>
      </c>
      <c r="C83" s="4" t="s">
        <v>207</v>
      </c>
      <c r="D83" s="12" t="s">
        <v>208</v>
      </c>
      <c r="E83" s="6">
        <v>44154</v>
      </c>
      <c r="F83" s="4">
        <v>2934</v>
      </c>
      <c r="G83" s="4">
        <v>57</v>
      </c>
      <c r="H83" s="10"/>
      <c r="I83" s="9"/>
      <c r="J83" s="9"/>
      <c r="K83" s="9"/>
      <c r="L83" s="9"/>
      <c r="M83" s="9"/>
      <c r="W83" s="5" t="s">
        <v>63</v>
      </c>
    </row>
    <row r="84" spans="1:23">
      <c r="A84" s="11" t="s">
        <v>209</v>
      </c>
      <c r="B84" s="4" t="s">
        <v>30</v>
      </c>
      <c r="C84" s="4" t="s">
        <v>210</v>
      </c>
      <c r="D84" s="4"/>
      <c r="E84" s="6"/>
      <c r="F84" s="4">
        <v>102</v>
      </c>
      <c r="G84" s="4">
        <v>3</v>
      </c>
      <c r="H84" s="10"/>
      <c r="I84" s="9"/>
      <c r="J84" s="9"/>
      <c r="K84" s="9"/>
      <c r="L84" s="9"/>
      <c r="M84" s="9"/>
      <c r="W84" s="5" t="s">
        <v>32</v>
      </c>
    </row>
    <row r="85" spans="1:23">
      <c r="A85" s="11" t="s">
        <v>211</v>
      </c>
      <c r="B85" s="4" t="s">
        <v>30</v>
      </c>
      <c r="C85" s="4" t="s">
        <v>212</v>
      </c>
      <c r="D85" s="12" t="s">
        <v>213</v>
      </c>
      <c r="E85" s="6"/>
      <c r="F85" s="4">
        <v>5282</v>
      </c>
      <c r="G85" s="4">
        <v>57</v>
      </c>
      <c r="H85" s="10"/>
      <c r="I85" s="9"/>
      <c r="J85" s="9"/>
      <c r="K85" s="9"/>
      <c r="L85" s="9"/>
      <c r="M85" s="9"/>
      <c r="W85" s="5" t="s">
        <v>63</v>
      </c>
    </row>
    <row r="86" spans="1:23">
      <c r="A86" s="11" t="s">
        <v>214</v>
      </c>
      <c r="B86" s="4" t="s">
        <v>30</v>
      </c>
      <c r="C86" s="4" t="s">
        <v>212</v>
      </c>
      <c r="D86" s="4"/>
      <c r="E86" s="6"/>
      <c r="F86" s="4">
        <v>1978</v>
      </c>
      <c r="G86" s="4"/>
      <c r="H86" s="10"/>
      <c r="I86" s="9"/>
      <c r="J86" s="9"/>
      <c r="K86" s="9"/>
      <c r="L86" s="9"/>
      <c r="M86" s="9"/>
      <c r="W86" s="5" t="s">
        <v>32</v>
      </c>
    </row>
    <row r="87" spans="1:23">
      <c r="A87" s="11" t="s">
        <v>215</v>
      </c>
      <c r="B87" s="4" t="s">
        <v>30</v>
      </c>
      <c r="C87" s="4" t="s">
        <v>212</v>
      </c>
      <c r="D87" s="12" t="s">
        <v>216</v>
      </c>
      <c r="E87" s="6"/>
      <c r="F87" s="4">
        <v>25100</v>
      </c>
      <c r="G87" s="4">
        <v>320</v>
      </c>
      <c r="H87" s="10"/>
      <c r="I87" s="9">
        <v>0.934137692440754</v>
      </c>
      <c r="J87" s="9">
        <v>0.998860120501546</v>
      </c>
      <c r="K87" s="9">
        <v>0.820197702377771</v>
      </c>
      <c r="L87" s="9">
        <v>0.198837408103949</v>
      </c>
      <c r="M87" s="9">
        <v>0.00203422466536227</v>
      </c>
      <c r="W87" s="4" t="s">
        <v>176</v>
      </c>
    </row>
    <row r="88" s="1" customFormat="1" spans="1:24">
      <c r="A88" s="11" t="s">
        <v>217</v>
      </c>
      <c r="B88" s="4" t="s">
        <v>30</v>
      </c>
      <c r="C88" s="4" t="s">
        <v>218</v>
      </c>
      <c r="D88" s="4"/>
      <c r="E88" s="6">
        <v>43859</v>
      </c>
      <c r="F88" s="4">
        <v>899</v>
      </c>
      <c r="G88" s="4"/>
      <c r="H88" s="10"/>
      <c r="I88" s="9"/>
      <c r="J88" s="9"/>
      <c r="K88" s="9"/>
      <c r="L88" s="9"/>
      <c r="M88" s="9"/>
      <c r="N88" s="4"/>
      <c r="O88" s="4"/>
      <c r="P88" s="4"/>
      <c r="Q88" s="4"/>
      <c r="R88" s="9"/>
      <c r="S88" s="4"/>
      <c r="T88" s="9"/>
      <c r="U88" s="4"/>
      <c r="V88" s="9"/>
      <c r="W88" s="5" t="s">
        <v>32</v>
      </c>
      <c r="X88" s="5"/>
    </row>
    <row r="89" spans="1:23">
      <c r="A89" s="12" t="s">
        <v>219</v>
      </c>
      <c r="B89" s="4" t="s">
        <v>24</v>
      </c>
      <c r="C89" s="4" t="s">
        <v>220</v>
      </c>
      <c r="D89" s="4"/>
      <c r="E89" s="6"/>
      <c r="F89" s="4"/>
      <c r="G89" s="4"/>
      <c r="H89" s="10"/>
      <c r="I89" s="9"/>
      <c r="J89" s="9"/>
      <c r="K89" s="9"/>
      <c r="L89" s="9"/>
      <c r="M89" s="9"/>
      <c r="W89" s="5" t="s">
        <v>26</v>
      </c>
    </row>
    <row r="90" spans="1:23">
      <c r="A90" s="11" t="s">
        <v>221</v>
      </c>
      <c r="B90" s="4" t="s">
        <v>30</v>
      </c>
      <c r="C90" s="4" t="s">
        <v>220</v>
      </c>
      <c r="D90" s="4"/>
      <c r="E90" s="6">
        <v>43275</v>
      </c>
      <c r="F90" s="4"/>
      <c r="G90" s="4"/>
      <c r="H90" s="17"/>
      <c r="I90" s="9"/>
      <c r="J90" s="9"/>
      <c r="K90" s="9"/>
      <c r="L90" s="9"/>
      <c r="M90" s="9"/>
      <c r="W90" s="5" t="s">
        <v>130</v>
      </c>
    </row>
    <row r="91" spans="1:23">
      <c r="A91" s="12" t="s">
        <v>222</v>
      </c>
      <c r="B91" s="5" t="s">
        <v>24</v>
      </c>
      <c r="C91" s="5" t="s">
        <v>223</v>
      </c>
      <c r="W91" s="5" t="s">
        <v>26</v>
      </c>
    </row>
    <row r="92" spans="1:23">
      <c r="A92" s="12" t="s">
        <v>224</v>
      </c>
      <c r="B92" s="5" t="s">
        <v>24</v>
      </c>
      <c r="C92" s="5" t="s">
        <v>223</v>
      </c>
      <c r="E92" s="6">
        <v>44101</v>
      </c>
      <c r="W92" s="5" t="s">
        <v>130</v>
      </c>
    </row>
    <row r="93" spans="1:23">
      <c r="A93" s="12" t="s">
        <v>225</v>
      </c>
      <c r="B93" s="5" t="s">
        <v>30</v>
      </c>
      <c r="C93" s="5" t="s">
        <v>226</v>
      </c>
      <c r="Q93" s="4">
        <v>10</v>
      </c>
      <c r="W93" s="5" t="s">
        <v>38</v>
      </c>
    </row>
    <row r="94" spans="1:23">
      <c r="A94" s="12" t="s">
        <v>227</v>
      </c>
      <c r="B94" s="5" t="s">
        <v>24</v>
      </c>
      <c r="C94" s="5" t="s">
        <v>226</v>
      </c>
      <c r="W94" s="5" t="s">
        <v>26</v>
      </c>
    </row>
    <row r="95" spans="1:23">
      <c r="A95" s="12" t="s">
        <v>228</v>
      </c>
      <c r="B95" s="5" t="s">
        <v>24</v>
      </c>
      <c r="C95" s="5" t="s">
        <v>229</v>
      </c>
      <c r="W95" s="5" t="s">
        <v>26</v>
      </c>
    </row>
    <row r="96" spans="1:23">
      <c r="A96" s="12" t="s">
        <v>230</v>
      </c>
      <c r="B96" s="5" t="s">
        <v>30</v>
      </c>
      <c r="C96" s="5" t="s">
        <v>231</v>
      </c>
      <c r="F96" s="5">
        <v>1742</v>
      </c>
      <c r="G96" s="5">
        <v>122</v>
      </c>
      <c r="W96" s="5" t="s">
        <v>32</v>
      </c>
    </row>
    <row r="97" spans="1:23">
      <c r="A97" s="12" t="s">
        <v>232</v>
      </c>
      <c r="B97" s="5" t="s">
        <v>30</v>
      </c>
      <c r="C97" s="5" t="s">
        <v>233</v>
      </c>
      <c r="W97" s="5" t="s">
        <v>32</v>
      </c>
    </row>
    <row r="98" spans="1:23">
      <c r="A98" s="12" t="s">
        <v>234</v>
      </c>
      <c r="B98" s="5" t="s">
        <v>30</v>
      </c>
      <c r="C98" s="5" t="s">
        <v>235</v>
      </c>
      <c r="E98" s="6">
        <v>43690</v>
      </c>
      <c r="Q98" s="4">
        <v>16</v>
      </c>
      <c r="W98" s="5" t="s">
        <v>38</v>
      </c>
    </row>
    <row r="99" spans="1:23">
      <c r="A99" s="12" t="s">
        <v>236</v>
      </c>
      <c r="B99" s="5" t="s">
        <v>30</v>
      </c>
      <c r="C99" s="5" t="s">
        <v>237</v>
      </c>
      <c r="F99" s="5">
        <v>2426</v>
      </c>
      <c r="G99" s="5">
        <v>95</v>
      </c>
      <c r="W99" s="5" t="s">
        <v>26</v>
      </c>
    </row>
    <row r="100" spans="1:23">
      <c r="A100" s="12" t="s">
        <v>238</v>
      </c>
      <c r="B100" s="5" t="s">
        <v>24</v>
      </c>
      <c r="C100" s="5" t="s">
        <v>237</v>
      </c>
      <c r="W100" s="5" t="s">
        <v>26</v>
      </c>
    </row>
    <row r="101" spans="1:23">
      <c r="A101" s="12" t="s">
        <v>239</v>
      </c>
      <c r="B101" s="5" t="s">
        <v>30</v>
      </c>
      <c r="C101" s="5" t="s">
        <v>237</v>
      </c>
      <c r="E101" s="6">
        <v>42839</v>
      </c>
      <c r="W101" s="5" t="s">
        <v>130</v>
      </c>
    </row>
  </sheetData>
  <autoFilter xmlns:etc="http://www.wps.cn/officeDocument/2017/etCustomData" ref="A1:X88" etc:filterBottomFollowUsedRange="0">
    <sortState ref="A2:X88">
      <sortCondition ref="C1" descending="1"/>
    </sortState>
    <extLst/>
  </autoFilter>
  <hyperlinks>
    <hyperlink ref="A2" r:id="rId1" display="JavaGuide"/>
    <hyperlink ref="A3" r:id="rId2" display="java-design-patterns"/>
    <hyperlink ref="A4" r:id="rId3" display="mall"/>
    <hyperlink ref="A8" r:id="rId4" display="interviews"/>
    <hyperlink ref="A9" r:id="rId5" display="Java"/>
    <hyperlink ref="A7" r:id="rId6" display="elasticsearch"/>
    <hyperlink ref="A6" r:id="rId7" display="spring-boot"/>
    <hyperlink ref="A5" r:id="rId8" display="advanced-java"/>
    <hyperlink ref="A11" r:id="rId9" display="guava"/>
    <hyperlink ref="A10" r:id="rId10" display="Rxjava"/>
    <hyperlink ref="A12" r:id="rId11" display="dubbo"/>
    <hyperlink ref="A15" r:id="rId12" display="jadx"/>
    <hyperlink ref="A18" r:id="rId13" display="jeecg-boot"/>
    <hyperlink ref="A14" r:id="rId14" display="arthas"/>
    <hyperlink ref="A13" r:id="rId15" display="MPAndroidChart"/>
    <hyperlink ref="A19" r:id="rId16" display="dbeaver"/>
    <hyperlink ref="A17" r:id="rId17" display="spring-boot-demo"/>
    <hyperlink ref="A16" r:id="rId18" display="zxing"/>
    <hyperlink ref="A20" r:id="rId19" display="easyexcel"/>
    <hyperlink ref="A21" r:id="rId20" display="spring-boot-examples"/>
    <hyperlink ref="A22" r:id="rId21" display="selenuim"/>
    <hyperlink ref="A23" r:id="rId22" display="leetcode"/>
    <hyperlink ref="A24" r:id="rId23" display="WxJava"/>
    <hyperlink ref="A25" r:id="rId24" display="hutool"/>
    <hyperlink ref="A27" r:id="rId25" display="stirling-PDF"/>
    <hyperlink ref="A28" r:id="rId26" display="spring-cloud-alibaba"/>
    <hyperlink ref="A29" r:id="rId27" display="JCSprout"/>
    <hyperlink ref="A30" r:id="rId28" display="xxl-job"/>
    <hyperlink ref="A26" r:id="rId29" display="fastjson"/>
    <hyperlink ref="A32" r:id="rId30" display="toBetopJavaer"/>
    <hyperlink ref="A36" r:id="rId31" display="flink"/>
    <hyperlink ref="A37" r:id="rId32" display="redisson"/>
    <hyperlink ref="A33" r:id="rId33" display="libgdx"/>
    <hyperlink ref="A35" r:id="rId34" display="jenkins"/>
    <hyperlink ref="A38" r:id="rId35" display="Sentinel"/>
    <hyperlink ref="A34" r:id="rId36" display="ExoPlayer"/>
    <hyperlink ref="A39" r:id="rId37" display="Mindustry"/>
    <hyperlink ref="A40" r:id="rId38" display="rocketmq"/>
    <hyperlink ref="A41" r:id="rId39" display="graal"/>
    <hyperlink ref="A42" r:id="rId40" display="HikariCP"/>
    <hyperlink ref="A43" r:id="rId41" display="mybatis-3"/>
    <hyperlink ref="A44" r:id="rId42" display="jdk"/>
    <hyperlink ref="A45" r:id="rId43" display="cat"/>
    <hyperlink ref="A46" r:id="rId44" display="disruptor"/>
    <hyperlink ref="A48" r:id="rId45" display="java8-tutorial"/>
    <hyperlink ref="A49" r:id="rId46" display="SmartTube"/>
    <hyperlink ref="A50" r:id="rId47" display="antlr4"/>
    <hyperlink ref="A51" r:id="rId48" display="analysis-ik"/>
    <hyperlink ref="A53" r:id="rId49" display="thingsboard"/>
    <hyperlink ref="A31" r:id="rId50" display="Grasscutter"/>
    <hyperlink ref="A47" r:id="rId51" display="presto"/>
    <hyperlink ref="A55" r:id="rId52" display="Sa-Token"/>
    <hyperlink ref="A56" r:id="rId53" display="DSA-Bootcamp-Java"/>
    <hyperlink ref="A57" r:id="rId54" display="Android-CleanArchitecture"/>
    <hyperlink ref="A52" r:id="rId55" display="mockito"/>
    <hyperlink ref="A59" r:id="rId56" display="bytecode-viewer"/>
    <hyperlink ref="A60" r:id="rId57" display="vert.x"/>
    <hyperlink ref="A54" r:id="rId58" display="logstash"/>
    <hyperlink ref="A61" r:id="rId59" display="logger"/>
    <hyperlink ref="A63" r:id="rId60" display="tech-interview-for-developer"/>
    <hyperlink ref="A67" r:id="rId61" display="qusetdb"/>
    <hyperlink ref="A64" r:id="rId62" display="deeplearning4j"/>
    <hyperlink ref="A58" r:id="rId63" display="tink"/>
    <hyperlink ref="A65" r:id="rId64" display="jib"/>
    <hyperlink ref="A62" r:id="rId65" display="quarkus"/>
    <hyperlink ref="A66" r:id="rId66" display="conductor"/>
    <hyperlink ref="A68" r:id="rId67" display="spring-boot-admin"/>
    <hyperlink ref="A69" r:id="rId68" display="tobeBetterJavaer"/>
    <hyperlink ref="A70" r:id="rId69" display="supertokens-core"/>
    <hyperlink ref="A71" r:id="rId70" display="zookeeper"/>
    <hyperlink ref="A72" r:id="rId71" display="uCrop"/>
    <hyperlink ref="A73" r:id="rId72" display="jedis"/>
    <hyperlink ref="A75" r:id="rId73" display="Ehviewer_CN_SXJ"/>
    <hyperlink ref="A76" r:id="rId74" display="fullstack-tutorial"/>
    <hyperlink ref="A77" r:id="rId75" display="realm-java"/>
    <hyperlink ref="A78" r:id="rId76" display="mall-swarm"/>
    <hyperlink ref="A79" r:id="rId77" display="webmagic"/>
    <hyperlink ref="A80" r:id="rId78" display="PermissionsDispatcher"/>
    <hyperlink ref="A81" r:id="rId79" display="conductor"/>
    <hyperlink ref="A82" r:id="rId80" display="CtCl-6th-Edition"/>
    <hyperlink ref="A83" r:id="rId81" display="Androidannotations"/>
    <hyperlink ref="A84" r:id="rId82" display="newbee-mall"/>
    <hyperlink ref="A85" r:id="rId83" display="cryptomator"/>
    <hyperlink ref="A86" r:id="rId84" display="jsoup"/>
    <hyperlink ref="A87" r:id="rId85" display="cas"/>
    <hyperlink ref="A88" r:id="rId86" display="andriod-async-http"/>
    <hyperlink ref="A74" r:id="rId87" display="OpenRefine"/>
    <hyperlink ref="D6" r:id="rId88" display="3.0.0-RC1"/>
    <hyperlink ref="D22" r:id="rId89" display="4.5.3"/>
    <hyperlink ref="D87" r:id="rId90" display="7.0.0 RC1"/>
    <hyperlink ref="D49" r:id="rId91" display="16.29"/>
    <hyperlink ref="D77" r:id="rId92" display="10.12.0"/>
    <hyperlink ref="D40" r:id="rId93" display="5.0.0"/>
    <hyperlink ref="D12" r:id="rId94" display="3.1.1"/>
    <hyperlink ref="D45" r:id="rId95" display="3.1.0"/>
    <hyperlink ref="D85" r:id="rId96" display="1.6.15"/>
    <hyperlink ref="D43" r:id="rId97" display="3.5.11"/>
    <hyperlink ref="D24" r:id="rId98" display="4.4.0"/>
    <hyperlink ref="D16" r:id="rId99" display="3.5.0"/>
    <hyperlink ref="D81" r:id="rId100" display="3.13.2"/>
    <hyperlink ref="D66" r:id="rId101" display="3.13.2"/>
    <hyperlink ref="D68" r:id="rId102" display="2.7.7"/>
    <hyperlink ref="D83" r:id="rId103" display="4.8.0"/>
    <hyperlink ref="D64" r:id="rId104" display="1.0.0 M2.1"/>
    <hyperlink ref="D71" r:id="rId105" display="3.5.10"/>
    <hyperlink ref="D28" r:id="rId106" display="0.4.0"/>
    <hyperlink ref="A89" r:id="rId107" display="jvm"/>
    <hyperlink ref="A90" r:id="rId108" display="lawnchair"/>
    <hyperlink ref="A91" r:id="rId109" display="aws-doc-sdk-examples"/>
    <hyperlink ref="A92" r:id="rId110" display="glide-transformations"/>
    <hyperlink ref="A93" r:id="rId111" display="feign"/>
    <hyperlink ref="A94" r:id="rId112" display="spring-boot-api-project-seed"/>
    <hyperlink ref="A95" r:id="rId113" display="spring-reading"/>
    <hyperlink ref="A96" r:id="rId114" display="GmsCore"/>
    <hyperlink ref="A97" r:id="rId115" display="spring-security"/>
    <hyperlink ref="A98" r:id="rId116" display="android-gpuimage"/>
    <hyperlink ref="A99" r:id="rId117" display="flyway"/>
    <hyperlink ref="A100" r:id="rId118" display="dropwizard"/>
    <hyperlink ref="A101" r:id="rId119" display="BottomBar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Y40" sqref="Y40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Y40" sqref="Y40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周戏子</dc:creator>
  <cp:lastModifiedBy>清茶煮塞北</cp:lastModifiedBy>
  <dcterms:created xsi:type="dcterms:W3CDTF">2023-05-12T11:15:00Z</dcterms:created>
  <dcterms:modified xsi:type="dcterms:W3CDTF">2025-06-03T11:05:29Z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0D4395FE427E40809C3E1F6399EA4CD5_12</vt:lpwstr>
  </property>
</Properties>
</file>