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22231\Desktop\桑汇阳\"/>
    </mc:Choice>
  </mc:AlternateContent>
  <xr:revisionPtr revIDLastSave="0" documentId="13_ncr:1_{4A24D7BF-C2E1-4587-BB2F-59F8A1D2C684}" xr6:coauthVersionLast="47" xr6:coauthVersionMax="47" xr10:uidLastSave="{00000000-0000-0000-0000-000000000000}"/>
  <bookViews>
    <workbookView xWindow="3330" yWindow="1965" windowWidth="15375" windowHeight="7875" activeTab="2" xr2:uid="{00000000-000D-0000-FFFF-FFFF00000000}"/>
  </bookViews>
  <sheets>
    <sheet name="中国能源数据库-年度（分省）" sheetId="1" r:id="rId1"/>
    <sheet name="Sheet1" sheetId="2" r:id="rId2"/>
    <sheet name="煤炭消费占比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6" i="1" l="1"/>
  <c r="K36" i="1"/>
  <c r="J36" i="1"/>
  <c r="I36" i="1"/>
  <c r="H36" i="1"/>
  <c r="G36" i="1"/>
  <c r="F36" i="1"/>
  <c r="E36" i="1"/>
  <c r="D36" i="1"/>
  <c r="C36" i="1"/>
  <c r="L35" i="1"/>
  <c r="K35" i="1"/>
  <c r="J35" i="1"/>
  <c r="I35" i="1"/>
  <c r="H35" i="1"/>
  <c r="G35" i="1"/>
  <c r="F35" i="1"/>
  <c r="E35" i="1"/>
  <c r="D35" i="1"/>
  <c r="C35" i="1"/>
  <c r="L34" i="1"/>
  <c r="K34" i="1"/>
  <c r="J34" i="1"/>
  <c r="I34" i="1"/>
  <c r="H34" i="1"/>
  <c r="G34" i="1"/>
  <c r="F34" i="1"/>
  <c r="E34" i="1"/>
  <c r="D34" i="1"/>
  <c r="C34" i="1"/>
  <c r="L33" i="1"/>
  <c r="K33" i="1"/>
  <c r="J33" i="1"/>
  <c r="I33" i="1"/>
  <c r="H33" i="1"/>
  <c r="G33" i="1"/>
  <c r="F33" i="1"/>
  <c r="E33" i="1"/>
  <c r="D33" i="1"/>
  <c r="C33" i="1"/>
  <c r="L32" i="1"/>
  <c r="K32" i="1"/>
  <c r="J32" i="1"/>
  <c r="I32" i="1"/>
  <c r="H32" i="1"/>
  <c r="G32" i="1"/>
  <c r="F32" i="1"/>
  <c r="E32" i="1"/>
  <c r="D32" i="1"/>
  <c r="C32" i="1"/>
  <c r="L31" i="1"/>
  <c r="K31" i="1"/>
  <c r="J31" i="1"/>
  <c r="I31" i="1"/>
  <c r="H31" i="1"/>
  <c r="G31" i="1"/>
  <c r="F31" i="1"/>
  <c r="E31" i="1"/>
  <c r="D31" i="1"/>
  <c r="C31" i="1"/>
  <c r="L30" i="1"/>
  <c r="K30" i="1"/>
  <c r="J30" i="1"/>
  <c r="I30" i="1"/>
  <c r="H30" i="1"/>
  <c r="G30" i="1"/>
  <c r="F30" i="1"/>
  <c r="E30" i="1"/>
  <c r="D30" i="1"/>
  <c r="C30" i="1"/>
  <c r="L29" i="1"/>
  <c r="K29" i="1"/>
  <c r="J29" i="1"/>
  <c r="I29" i="1"/>
  <c r="H29" i="1"/>
  <c r="G29" i="1"/>
  <c r="F29" i="1"/>
  <c r="E29" i="1"/>
  <c r="D29" i="1"/>
  <c r="C29" i="1"/>
  <c r="L28" i="1"/>
  <c r="K28" i="1"/>
  <c r="J28" i="1"/>
  <c r="I28" i="1"/>
  <c r="H28" i="1"/>
  <c r="G28" i="1"/>
  <c r="F28" i="1"/>
  <c r="E28" i="1"/>
  <c r="D28" i="1"/>
  <c r="C28" i="1"/>
  <c r="L27" i="1"/>
  <c r="K27" i="1"/>
  <c r="J27" i="1"/>
  <c r="I27" i="1"/>
  <c r="H27" i="1"/>
  <c r="G27" i="1"/>
  <c r="F27" i="1"/>
  <c r="E27" i="1"/>
  <c r="D27" i="1"/>
  <c r="C27" i="1"/>
  <c r="L26" i="1"/>
  <c r="K26" i="1"/>
  <c r="J26" i="1"/>
  <c r="I26" i="1"/>
  <c r="H26" i="1"/>
  <c r="G26" i="1"/>
  <c r="F26" i="1"/>
  <c r="E26" i="1"/>
  <c r="D26" i="1"/>
  <c r="C26" i="1"/>
</calcChain>
</file>

<file path=xl/sharedStrings.xml><?xml version="1.0" encoding="utf-8"?>
<sst xmlns="http://schemas.openxmlformats.org/spreadsheetml/2006/main" count="181" uniqueCount="26">
  <si>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</si>
  <si>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</si>
  <si>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</si>
  <si>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</si>
  <si>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</si>
  <si>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</si>
  <si>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</si>
  <si>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</si>
  <si>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</si>
  <si>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</si>
  <si>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总能源消费量（万吨标煤）</t>
  </si>
  <si>
    <t>上海</t>
  </si>
  <si>
    <t>江苏</t>
  </si>
  <si>
    <t>浙江</t>
  </si>
  <si>
    <t>安徽</t>
  </si>
  <si>
    <t>江西</t>
  </si>
  <si>
    <t>湖北</t>
  </si>
  <si>
    <t>湖南</t>
  </si>
  <si>
    <t>重庆</t>
  </si>
  <si>
    <t>四川</t>
  </si>
  <si>
    <t>贵州</t>
  </si>
  <si>
    <t>云南</t>
  </si>
  <si>
    <t>煤炭消费量（万吨标煤）</t>
  </si>
  <si>
    <t>煤炭消费占比</t>
  </si>
  <si>
    <t>省份</t>
  </si>
  <si>
    <t>年份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</si>
</sst>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charset val="134"/>
    </font>
    <font>
      <sz val="10"/>
      <name val="宋体"/>
      <charset val="134"/>
    </font>
    <font>
      <sz val="12"/>
      <name val="Arial"/>
      <family val="2"/>
    </font>
    <font>
      <sz val="12"/>
      <name val="宋体"/>
      <charset val="134"/>
    </font>
    <font>
      <sz val="11"/>
      <color indexed="8"/>
      <name val="等线"/>
      <charset val="134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/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494949"/>
      <rgbColor rgb="00134F7A"/>
      <rgbColor rgb="00C0C0C0"/>
      <rgbColor rgb="00EBEEF1"/>
      <rgbColor rgb="00CCCCCC"/>
      <rgbColor rgb="00808080"/>
      <rgbColor rgb="00141B24"/>
      <rgbColor rgb="00516F93"/>
      <rgbColor rgb="003D5470"/>
      <rgbColor rgb="00241313"/>
      <rgbColor rgb="00934D4D"/>
      <rgbColor rgb="00703B3B"/>
      <rgbColor rgb="00202415"/>
      <rgbColor rgb="00809356"/>
      <rgbColor rgb="00617041"/>
      <rgbColor rgb="001F1C24"/>
      <rgbColor rgb="007F7093"/>
      <rgbColor rgb="00605470"/>
      <rgbColor rgb="00122124"/>
      <rgbColor rgb="00488493"/>
      <rgbColor rgb="00366470"/>
      <rgbColor rgb="00241203"/>
      <rgbColor rgb="0093490D"/>
      <rgbColor rgb="0070370A"/>
      <rgbColor rgb="00241424"/>
      <rgbColor rgb="00935292"/>
      <rgbColor rgb="00703E6F"/>
      <rgbColor rgb="00242311"/>
      <rgbColor rgb="00938D45"/>
      <rgbColor rgb="00706A34"/>
      <rgbColor rgb="0018202B"/>
      <rgbColor rgb="006083AE"/>
      <rgbColor rgb="00E6E6E6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51"/>
  <sheetViews>
    <sheetView topLeftCell="A17" zoomScale="85" zoomScaleNormal="85" workbookViewId="0">
      <selection activeCell="N26" sqref="N26"/>
    </sheetView>
  </sheetViews>
  <sheetFormatPr defaultColWidth="9.28515625" defaultRowHeight="12.75" x14ac:dyDescent="0.2"/>
  <cols>
    <col min="1" max="1" width="34.28515625" customWidth="1"/>
    <col min="3" max="5" width="11.28515625" customWidth="1"/>
    <col min="6" max="12" width="9.28515625" customWidth="1"/>
    <col min="13" max="13" width="12.85546875"/>
  </cols>
  <sheetData>
    <row r="1" spans="1:13" ht="25.15" customHeight="1" x14ac:dyDescent="0.2">
      <c r="A1" s="4"/>
      <c r="B1" s="4"/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>
        <v>2020</v>
      </c>
    </row>
    <row r="2" spans="1:13" ht="25.15" customHeight="1" x14ac:dyDescent="0.2">
      <c r="A2" s="7" t="s">
        <v>10</v>
      </c>
      <c r="B2" s="4" t="s">
        <v>11</v>
      </c>
      <c r="C2" s="4">
        <v>11201.129499999999</v>
      </c>
      <c r="D2" s="4">
        <v>11270.4828</v>
      </c>
      <c r="E2" s="4">
        <v>11362.152400000001</v>
      </c>
      <c r="F2" s="4">
        <v>11346</v>
      </c>
      <c r="G2" s="4">
        <v>11085</v>
      </c>
      <c r="H2" s="4">
        <v>10931</v>
      </c>
      <c r="I2" s="4">
        <v>11242</v>
      </c>
      <c r="J2" s="4">
        <v>11382</v>
      </c>
      <c r="K2" s="4">
        <v>11454</v>
      </c>
      <c r="L2" s="4">
        <v>11696</v>
      </c>
    </row>
    <row r="3" spans="1:13" ht="25.15" customHeight="1" x14ac:dyDescent="0.2">
      <c r="A3" s="8"/>
      <c r="B3" s="4" t="s">
        <v>12</v>
      </c>
      <c r="C3" s="4">
        <v>25773.705699999999</v>
      </c>
      <c r="D3" s="4">
        <v>27588.974300000002</v>
      </c>
      <c r="E3" s="4">
        <v>28849.841400000001</v>
      </c>
      <c r="F3" s="4">
        <v>29205</v>
      </c>
      <c r="G3" s="4">
        <v>29863</v>
      </c>
      <c r="H3" s="4">
        <v>30374</v>
      </c>
      <c r="I3" s="4">
        <v>31210</v>
      </c>
      <c r="J3" s="4">
        <v>31602</v>
      </c>
      <c r="K3" s="4">
        <v>31635</v>
      </c>
      <c r="L3" s="4">
        <v>32526</v>
      </c>
    </row>
    <row r="4" spans="1:13" ht="25.15" customHeight="1" x14ac:dyDescent="0.2">
      <c r="A4" s="8"/>
      <c r="B4" s="4" t="s">
        <v>13</v>
      </c>
      <c r="C4" s="4">
        <v>16865.293000000001</v>
      </c>
      <c r="D4" s="4">
        <v>17827.266899999999</v>
      </c>
      <c r="E4" s="4">
        <v>18076.183099999998</v>
      </c>
      <c r="F4" s="4">
        <v>18640</v>
      </c>
      <c r="G4" s="4">
        <v>18826</v>
      </c>
      <c r="H4" s="4">
        <v>19610</v>
      </c>
      <c r="I4" s="4">
        <v>20276</v>
      </c>
      <c r="J4" s="4">
        <v>21030</v>
      </c>
      <c r="K4" s="4">
        <v>21675</v>
      </c>
      <c r="L4" s="4">
        <v>22393</v>
      </c>
    </row>
    <row r="5" spans="1:13" ht="25.15" customHeight="1" x14ac:dyDescent="0.2">
      <c r="A5" s="8"/>
      <c r="B5" s="4" t="s">
        <v>14</v>
      </c>
      <c r="C5" s="4">
        <v>9706.6005999999998</v>
      </c>
      <c r="D5" s="4">
        <v>10570.2333</v>
      </c>
      <c r="E5" s="4">
        <v>11357.9481</v>
      </c>
      <c r="F5" s="4">
        <v>11696</v>
      </c>
      <c r="G5" s="4">
        <v>12011</v>
      </c>
      <c r="H5" s="4">
        <v>12301</v>
      </c>
      <c r="I5" s="4">
        <v>12663</v>
      </c>
      <c r="J5" s="4">
        <v>13019</v>
      </c>
      <c r="K5" s="4">
        <v>13295</v>
      </c>
      <c r="L5" s="4">
        <v>13870</v>
      </c>
    </row>
    <row r="6" spans="1:13" ht="25.15" customHeight="1" x14ac:dyDescent="0.2">
      <c r="A6" s="8"/>
      <c r="B6" s="4" t="s">
        <v>15</v>
      </c>
      <c r="C6" s="4">
        <v>6354.8825999999999</v>
      </c>
      <c r="D6" s="4">
        <v>6928.1738999999998</v>
      </c>
      <c r="E6" s="4">
        <v>7232.9198999999999</v>
      </c>
      <c r="F6" s="4">
        <v>7583</v>
      </c>
      <c r="G6" s="4">
        <v>8055</v>
      </c>
      <c r="H6" s="4">
        <v>8423</v>
      </c>
      <c r="I6" s="4">
        <v>8730</v>
      </c>
      <c r="J6" s="4">
        <v>8972</v>
      </c>
      <c r="K6" s="4">
        <v>9286</v>
      </c>
      <c r="L6" s="4">
        <v>9665</v>
      </c>
    </row>
    <row r="7" spans="1:13" ht="25.15" customHeight="1" x14ac:dyDescent="0.2">
      <c r="A7" s="8"/>
      <c r="B7" s="4" t="s">
        <v>16</v>
      </c>
      <c r="C7" s="4">
        <v>15137.589900000001</v>
      </c>
      <c r="D7" s="4">
        <v>16579.2274</v>
      </c>
      <c r="E7" s="4">
        <v>17674.659100000001</v>
      </c>
      <c r="F7" s="4">
        <v>15703</v>
      </c>
      <c r="G7" s="4">
        <v>16320</v>
      </c>
      <c r="H7" s="4">
        <v>15477</v>
      </c>
      <c r="I7" s="4">
        <v>15897</v>
      </c>
      <c r="J7" s="4">
        <v>16180</v>
      </c>
      <c r="K7" s="4">
        <v>16682</v>
      </c>
      <c r="L7" s="4">
        <v>17316</v>
      </c>
    </row>
    <row r="8" spans="1:13" ht="25.15" customHeight="1" x14ac:dyDescent="0.2">
      <c r="A8" s="8"/>
      <c r="B8" s="4" t="s">
        <v>17</v>
      </c>
      <c r="C8" s="4">
        <v>14880.064399999999</v>
      </c>
      <c r="D8" s="4">
        <v>16160.856599999999</v>
      </c>
      <c r="E8" s="4">
        <v>16744.082200000001</v>
      </c>
      <c r="F8" s="4">
        <v>14919</v>
      </c>
      <c r="G8" s="4">
        <v>15317</v>
      </c>
      <c r="H8" s="4">
        <v>14514</v>
      </c>
      <c r="I8" s="4">
        <v>14845</v>
      </c>
      <c r="J8" s="4">
        <v>15200</v>
      </c>
      <c r="K8" s="4">
        <v>15544</v>
      </c>
      <c r="L8" s="4">
        <v>16001</v>
      </c>
    </row>
    <row r="9" spans="1:13" ht="25.15" customHeight="1" x14ac:dyDescent="0.2">
      <c r="A9" s="8"/>
      <c r="B9" s="4" t="s">
        <v>18</v>
      </c>
      <c r="C9" s="4">
        <v>7855.5187999999998</v>
      </c>
      <c r="D9" s="4">
        <v>8791.9591999999993</v>
      </c>
      <c r="E9" s="4">
        <v>9278.4060000000009</v>
      </c>
      <c r="F9" s="4">
        <v>8049</v>
      </c>
      <c r="G9" s="4">
        <v>8593</v>
      </c>
      <c r="H9" s="4">
        <v>7747</v>
      </c>
      <c r="I9" s="4">
        <v>7982</v>
      </c>
      <c r="J9" s="4">
        <v>8279</v>
      </c>
      <c r="K9" s="4">
        <v>8557</v>
      </c>
      <c r="L9" s="4">
        <v>8889</v>
      </c>
    </row>
    <row r="10" spans="1:13" ht="25.15" customHeight="1" x14ac:dyDescent="0.2">
      <c r="A10" s="8"/>
      <c r="B10" s="4" t="s">
        <v>19</v>
      </c>
      <c r="C10" s="4">
        <v>17891.826300000001</v>
      </c>
      <c r="D10" s="4">
        <v>19696.188300000002</v>
      </c>
      <c r="E10" s="4">
        <v>20574.9974</v>
      </c>
      <c r="F10" s="4">
        <v>19212</v>
      </c>
      <c r="G10" s="4">
        <v>19879</v>
      </c>
      <c r="H10" s="4">
        <v>18306</v>
      </c>
      <c r="I10" s="4">
        <v>18756</v>
      </c>
      <c r="J10" s="4">
        <v>19229</v>
      </c>
      <c r="K10" s="4">
        <v>19916</v>
      </c>
      <c r="L10" s="4">
        <v>20791</v>
      </c>
    </row>
    <row r="11" spans="1:13" ht="25.15" customHeight="1" x14ac:dyDescent="0.2">
      <c r="A11" s="8"/>
      <c r="B11" s="4" t="s">
        <v>20</v>
      </c>
      <c r="C11" s="4">
        <v>8175.4333999999999</v>
      </c>
      <c r="D11" s="4">
        <v>9067.8500999999997</v>
      </c>
      <c r="E11" s="4">
        <v>9878.3788999999997</v>
      </c>
      <c r="F11" s="4">
        <v>9299</v>
      </c>
      <c r="G11" s="4">
        <v>9709</v>
      </c>
      <c r="H11" s="4">
        <v>9344</v>
      </c>
      <c r="I11" s="4">
        <v>9606</v>
      </c>
      <c r="J11" s="4">
        <v>9846</v>
      </c>
      <c r="K11" s="4">
        <v>10036</v>
      </c>
      <c r="L11" s="4">
        <v>10423</v>
      </c>
    </row>
    <row r="12" spans="1:13" ht="25.15" customHeight="1" x14ac:dyDescent="0.2">
      <c r="A12" s="8"/>
      <c r="B12" s="4" t="s">
        <v>21</v>
      </c>
      <c r="C12" s="4">
        <v>8674.1700999999994</v>
      </c>
      <c r="D12" s="4">
        <v>9540.2800000000007</v>
      </c>
      <c r="E12" s="4">
        <v>10433.683199999999</v>
      </c>
      <c r="F12" s="4">
        <v>10072</v>
      </c>
      <c r="G12" s="4">
        <v>10455</v>
      </c>
      <c r="H12" s="4">
        <v>10425</v>
      </c>
      <c r="I12" s="4">
        <v>10726</v>
      </c>
      <c r="J12" s="4">
        <v>11164</v>
      </c>
      <c r="K12" s="4">
        <v>11590</v>
      </c>
      <c r="L12" s="4">
        <v>12158</v>
      </c>
    </row>
    <row r="13" spans="1:13" ht="25.15" customHeight="1" x14ac:dyDescent="0.2">
      <c r="A13" s="7" t="s">
        <v>22</v>
      </c>
      <c r="B13" s="4" t="s">
        <v>11</v>
      </c>
      <c r="C13" s="5">
        <v>4196.8827929999998</v>
      </c>
      <c r="D13" s="5">
        <v>4387.2305999999999</v>
      </c>
      <c r="E13" s="5">
        <v>4073.6529</v>
      </c>
      <c r="F13" s="5">
        <v>4058.0740169999999</v>
      </c>
      <c r="G13" s="5">
        <v>3497.0556539999998</v>
      </c>
      <c r="H13" s="5">
        <v>3377.3032589999998</v>
      </c>
      <c r="I13" s="5">
        <v>3304.0803660000001</v>
      </c>
      <c r="J13" s="5">
        <v>3269.9511120000002</v>
      </c>
      <c r="K13" s="5">
        <v>3157.648866</v>
      </c>
      <c r="L13" s="5">
        <v>3027.4034040000001</v>
      </c>
    </row>
    <row r="14" spans="1:13" ht="25.15" customHeight="1" x14ac:dyDescent="0.2">
      <c r="A14" s="8"/>
      <c r="B14" s="4" t="s">
        <v>12</v>
      </c>
      <c r="C14" s="5">
        <v>16500.675009999999</v>
      </c>
      <c r="D14" s="5">
        <v>19545.983769999999</v>
      </c>
      <c r="E14" s="5">
        <v>19830.3966</v>
      </c>
      <c r="F14" s="5">
        <v>19961.877799999998</v>
      </c>
      <c r="G14" s="5">
        <v>19223.677319999999</v>
      </c>
      <c r="H14" s="5">
        <v>19435.474419999999</v>
      </c>
      <c r="I14" s="5">
        <v>20034.779259999999</v>
      </c>
      <c r="J14" s="5">
        <v>19014.687430000002</v>
      </c>
      <c r="K14" s="5">
        <v>18148.420099999999</v>
      </c>
      <c r="L14" s="5">
        <v>17787.534319999999</v>
      </c>
    </row>
    <row r="15" spans="1:13" ht="25.15" customHeight="1" x14ac:dyDescent="0.2">
      <c r="A15" s="8"/>
      <c r="B15" s="4" t="s">
        <v>13</v>
      </c>
      <c r="C15" s="5">
        <v>9964.3844979999994</v>
      </c>
      <c r="D15" s="5">
        <v>10554.496800000001</v>
      </c>
      <c r="E15" s="5">
        <v>10267.3482</v>
      </c>
      <c r="F15" s="5">
        <v>10115.38802</v>
      </c>
      <c r="G15" s="5">
        <v>9874.7474910000001</v>
      </c>
      <c r="H15" s="5">
        <v>9875.9618009999995</v>
      </c>
      <c r="I15" s="5">
        <v>9963.4064070000004</v>
      </c>
      <c r="J15" s="5">
        <v>10187.375169999999</v>
      </c>
      <c r="K15" s="5">
        <v>10128.83114</v>
      </c>
      <c r="L15" s="5">
        <v>9769.4096699999991</v>
      </c>
    </row>
    <row r="16" spans="1:13" ht="25.15" customHeight="1" x14ac:dyDescent="0.2">
      <c r="A16" s="8"/>
      <c r="B16" s="4" t="s">
        <v>14</v>
      </c>
      <c r="C16" s="5">
        <v>9554.2644390000005</v>
      </c>
      <c r="D16" s="5">
        <v>10088.33769</v>
      </c>
      <c r="E16" s="5">
        <v>10503.0672</v>
      </c>
      <c r="F16" s="5">
        <v>11189.566639999999</v>
      </c>
      <c r="G16" s="5">
        <v>11276.639810000001</v>
      </c>
      <c r="H16" s="5">
        <v>11195.573909999999</v>
      </c>
      <c r="I16" s="5">
        <v>11218.917229999999</v>
      </c>
      <c r="J16" s="5">
        <v>11487.52975</v>
      </c>
      <c r="K16" s="5">
        <v>11909.56676</v>
      </c>
      <c r="L16" s="5">
        <v>11928.62428</v>
      </c>
    </row>
    <row r="17" spans="1:13" ht="25.15" customHeight="1" x14ac:dyDescent="0.2">
      <c r="A17" s="8"/>
      <c r="B17" s="4" t="s">
        <v>15</v>
      </c>
      <c r="C17" s="5">
        <v>4461.6892319999997</v>
      </c>
      <c r="D17" s="5">
        <v>4991.8212629999998</v>
      </c>
      <c r="E17" s="5">
        <v>4858.6686</v>
      </c>
      <c r="F17" s="5">
        <v>5182.0250669999996</v>
      </c>
      <c r="G17" s="5">
        <v>5341.0425329999998</v>
      </c>
      <c r="H17" s="5">
        <v>5470.6379820000002</v>
      </c>
      <c r="I17" s="5">
        <v>5380.957617</v>
      </c>
      <c r="J17" s="5">
        <v>5479.716735</v>
      </c>
      <c r="K17" s="5">
        <v>5627.0911109999997</v>
      </c>
      <c r="L17" s="5">
        <v>5711.4999420000004</v>
      </c>
    </row>
    <row r="18" spans="1:13" ht="25.15" customHeight="1" x14ac:dyDescent="0.2">
      <c r="A18" s="8"/>
      <c r="B18" s="4" t="s">
        <v>16</v>
      </c>
      <c r="C18" s="5">
        <v>9621.6671439999991</v>
      </c>
      <c r="D18" s="5">
        <v>11289.74008</v>
      </c>
      <c r="E18" s="5">
        <v>11285.225700000001</v>
      </c>
      <c r="F18" s="5">
        <v>8690.6880959999999</v>
      </c>
      <c r="G18" s="5">
        <v>8491.4769689999994</v>
      </c>
      <c r="H18" s="5">
        <v>7882.3576439999997</v>
      </c>
      <c r="I18" s="5">
        <v>7671.4177110000001</v>
      </c>
      <c r="J18" s="5">
        <v>7658.1745890000002</v>
      </c>
      <c r="K18" s="5">
        <v>7928.8085730000003</v>
      </c>
      <c r="L18" s="5">
        <v>8406.1181190000007</v>
      </c>
    </row>
    <row r="19" spans="1:13" ht="25.15" customHeight="1" x14ac:dyDescent="0.2">
      <c r="A19" s="8"/>
      <c r="B19" s="4" t="s">
        <v>17</v>
      </c>
      <c r="C19" s="5">
        <v>8088.2517619999999</v>
      </c>
      <c r="D19" s="5">
        <v>9290.0091539999994</v>
      </c>
      <c r="E19" s="5">
        <v>8631.6011999999992</v>
      </c>
      <c r="F19" s="5">
        <v>8017.1889119999996</v>
      </c>
      <c r="G19" s="5">
        <v>7785.5199929999999</v>
      </c>
      <c r="H19" s="5">
        <v>7306.5032700000002</v>
      </c>
      <c r="I19" s="5">
        <v>7691.9824079999999</v>
      </c>
      <c r="J19" s="5">
        <v>7870.5145499999999</v>
      </c>
      <c r="K19" s="5">
        <v>7801.8060329999998</v>
      </c>
      <c r="L19" s="5">
        <v>7617.3094860000001</v>
      </c>
    </row>
    <row r="20" spans="1:13" ht="25.15" customHeight="1" x14ac:dyDescent="0.2">
      <c r="A20" s="8"/>
      <c r="B20" s="4" t="s">
        <v>18</v>
      </c>
      <c r="C20" s="5">
        <v>4569.3076700000001</v>
      </c>
      <c r="D20" s="5">
        <v>5135.2786319999996</v>
      </c>
      <c r="E20" s="5">
        <v>4821.5249999999996</v>
      </c>
      <c r="F20" s="5">
        <v>4138.9899210000003</v>
      </c>
      <c r="G20" s="5">
        <v>4354.2156539999996</v>
      </c>
      <c r="H20" s="5">
        <v>3605.207817</v>
      </c>
      <c r="I20" s="5">
        <v>3467.4764909999999</v>
      </c>
      <c r="J20" s="5">
        <v>3778.8684330000001</v>
      </c>
      <c r="K20" s="5">
        <v>3664.0161360000002</v>
      </c>
      <c r="L20" s="5">
        <v>3587.8860420000001</v>
      </c>
    </row>
    <row r="21" spans="1:13" ht="25.15" customHeight="1" x14ac:dyDescent="0.2">
      <c r="A21" s="8"/>
      <c r="B21" s="4" t="s">
        <v>19</v>
      </c>
      <c r="C21" s="5">
        <v>8229.0217200000006</v>
      </c>
      <c r="D21" s="5">
        <v>8181.8350620000001</v>
      </c>
      <c r="E21" s="5">
        <v>8480.1695999999993</v>
      </c>
      <c r="F21" s="5">
        <v>8341.988265</v>
      </c>
      <c r="G21" s="5">
        <v>7889.7220770000004</v>
      </c>
      <c r="H21" s="5">
        <v>6303.2260619999997</v>
      </c>
      <c r="I21" s="5">
        <v>6048.6852570000001</v>
      </c>
      <c r="J21" s="5">
        <v>5582.5259340000002</v>
      </c>
      <c r="K21" s="5">
        <v>5354.2356540000001</v>
      </c>
      <c r="L21" s="5">
        <v>5509.7316209999999</v>
      </c>
    </row>
    <row r="22" spans="1:13" ht="25.15" customHeight="1" x14ac:dyDescent="0.2">
      <c r="A22" s="8"/>
      <c r="B22" s="4" t="s">
        <v>20</v>
      </c>
      <c r="C22" s="5">
        <v>7791.6532589999997</v>
      </c>
      <c r="D22" s="5">
        <v>8632.296214</v>
      </c>
      <c r="E22" s="5">
        <v>9520.1903999999995</v>
      </c>
      <c r="F22" s="5">
        <v>9750.7235820000005</v>
      </c>
      <c r="G22" s="5">
        <v>9369.9016800000009</v>
      </c>
      <c r="H22" s="5">
        <v>9255.0208110000003</v>
      </c>
      <c r="I22" s="5">
        <v>9770.8525559999998</v>
      </c>
      <c r="J22" s="5">
        <v>9738.83763</v>
      </c>
      <c r="K22" s="5">
        <v>8577.3429720000004</v>
      </c>
      <c r="L22" s="5">
        <v>8717.4386310000009</v>
      </c>
    </row>
    <row r="23" spans="1:13" ht="25.15" customHeight="1" x14ac:dyDescent="0.2">
      <c r="A23" s="8"/>
      <c r="B23" s="4" t="s">
        <v>21</v>
      </c>
      <c r="C23" s="5">
        <v>6678.2732059999998</v>
      </c>
      <c r="D23" s="5">
        <v>6902.9621989999996</v>
      </c>
      <c r="E23" s="5">
        <v>7035.8549999999996</v>
      </c>
      <c r="F23" s="5">
        <v>6988.0611870000002</v>
      </c>
      <c r="G23" s="5">
        <v>6196.3167810000004</v>
      </c>
      <c r="H23" s="5">
        <v>5540.3750909999999</v>
      </c>
      <c r="I23" s="5">
        <v>5344.0211639999998</v>
      </c>
      <c r="J23" s="5">
        <v>5283.148518</v>
      </c>
      <c r="K23" s="5">
        <v>5287.4843190000001</v>
      </c>
      <c r="L23" s="5">
        <v>5380.6290390000004</v>
      </c>
    </row>
    <row r="24" spans="1:13" ht="15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1:13" ht="15" x14ac:dyDescent="0.2">
      <c r="A25" s="5"/>
      <c r="L25" s="5"/>
      <c r="M25" s="5"/>
    </row>
    <row r="26" spans="1:13" ht="15" x14ac:dyDescent="0.2">
      <c r="A26" s="6" t="s">
        <v>23</v>
      </c>
      <c r="B26" s="4" t="s">
        <v>11</v>
      </c>
      <c r="C26">
        <f>C13/C2</f>
        <v>0.37468389174502448</v>
      </c>
      <c r="D26">
        <f t="shared" ref="D26:L26" si="0">D13/D2</f>
        <v>0.38926731692452432</v>
      </c>
      <c r="E26">
        <f t="shared" si="0"/>
        <v>0.3585282749771953</v>
      </c>
      <c r="F26">
        <f t="shared" si="0"/>
        <v>0.35766561052353252</v>
      </c>
      <c r="G26">
        <f t="shared" si="0"/>
        <v>0.3154763783491204</v>
      </c>
      <c r="H26">
        <f t="shared" si="0"/>
        <v>0.30896562610923062</v>
      </c>
      <c r="I26">
        <f t="shared" si="0"/>
        <v>0.29390503166696319</v>
      </c>
      <c r="J26">
        <f t="shared" si="0"/>
        <v>0.28729143489720615</v>
      </c>
      <c r="K26">
        <f t="shared" si="0"/>
        <v>0.2756808858040859</v>
      </c>
      <c r="L26">
        <f t="shared" si="0"/>
        <v>0.25884092031463751</v>
      </c>
      <c r="M26" s="5"/>
    </row>
    <row r="27" spans="1:13" ht="15" x14ac:dyDescent="0.2">
      <c r="A27" s="5"/>
      <c r="B27" s="4" t="s">
        <v>12</v>
      </c>
      <c r="C27">
        <f t="shared" ref="C27:L36" si="1">C14/C3</f>
        <v>0.64021352622180361</v>
      </c>
      <c r="D27">
        <f t="shared" si="1"/>
        <v>0.70847083901919461</v>
      </c>
      <c r="E27">
        <f t="shared" si="1"/>
        <v>0.68736587924535342</v>
      </c>
      <c r="F27">
        <f>F14/F3</f>
        <v>0.68350891285738735</v>
      </c>
      <c r="G27">
        <f t="shared" si="1"/>
        <v>0.64372893949033916</v>
      </c>
      <c r="H27">
        <f t="shared" si="1"/>
        <v>0.63987207545927438</v>
      </c>
      <c r="I27">
        <f t="shared" si="1"/>
        <v>0.64193461262415885</v>
      </c>
      <c r="J27">
        <f t="shared" si="1"/>
        <v>0.60169253306752746</v>
      </c>
      <c r="K27">
        <f t="shared" si="1"/>
        <v>0.5736816848427374</v>
      </c>
      <c r="L27">
        <f t="shared" si="1"/>
        <v>0.54687125130664693</v>
      </c>
      <c r="M27" s="5"/>
    </row>
    <row r="28" spans="1:13" ht="15" x14ac:dyDescent="0.2">
      <c r="A28" s="5"/>
      <c r="B28" s="4" t="s">
        <v>13</v>
      </c>
      <c r="C28">
        <f t="shared" si="1"/>
        <v>0.59082190259012979</v>
      </c>
      <c r="D28">
        <f t="shared" si="1"/>
        <v>0.59204233936723083</v>
      </c>
      <c r="E28">
        <f t="shared" si="1"/>
        <v>0.56800421544745261</v>
      </c>
      <c r="F28">
        <f t="shared" si="1"/>
        <v>0.54267103111587989</v>
      </c>
      <c r="G28">
        <f t="shared" si="1"/>
        <v>0.52452711627536386</v>
      </c>
      <c r="H28">
        <f t="shared" si="1"/>
        <v>0.50361865379908211</v>
      </c>
      <c r="I28">
        <f t="shared" si="1"/>
        <v>0.49138915007891104</v>
      </c>
      <c r="J28">
        <f t="shared" si="1"/>
        <v>0.48442107322872086</v>
      </c>
      <c r="K28">
        <f t="shared" si="1"/>
        <v>0.46730478154555943</v>
      </c>
      <c r="L28">
        <f t="shared" si="1"/>
        <v>0.43627069486000086</v>
      </c>
      <c r="M28" s="5"/>
    </row>
    <row r="29" spans="1:13" ht="15" x14ac:dyDescent="0.2">
      <c r="A29" s="5"/>
      <c r="B29" s="4" t="s">
        <v>14</v>
      </c>
      <c r="C29">
        <f t="shared" si="1"/>
        <v>0.9843059205505994</v>
      </c>
      <c r="D29">
        <f t="shared" si="1"/>
        <v>0.95441012546052317</v>
      </c>
      <c r="E29">
        <f t="shared" si="1"/>
        <v>0.92473280451070206</v>
      </c>
      <c r="F29">
        <f t="shared" si="1"/>
        <v>0.95670029411764701</v>
      </c>
      <c r="G29">
        <f t="shared" si="1"/>
        <v>0.93885936308383988</v>
      </c>
      <c r="H29">
        <f t="shared" si="1"/>
        <v>0.91013526623851715</v>
      </c>
      <c r="I29">
        <f t="shared" si="1"/>
        <v>0.88596045407881219</v>
      </c>
      <c r="J29">
        <f t="shared" si="1"/>
        <v>0.8823665220062985</v>
      </c>
      <c r="K29">
        <f t="shared" si="1"/>
        <v>0.89579291162091013</v>
      </c>
      <c r="L29">
        <f t="shared" si="1"/>
        <v>0.86003058976207647</v>
      </c>
      <c r="M29" s="5"/>
    </row>
    <row r="30" spans="1:13" ht="15" x14ac:dyDescent="0.2">
      <c r="A30" s="5"/>
      <c r="B30" s="4" t="s">
        <v>15</v>
      </c>
      <c r="C30">
        <f t="shared" si="1"/>
        <v>0.70208838035812016</v>
      </c>
      <c r="D30">
        <f t="shared" si="1"/>
        <v>0.72051038773723619</v>
      </c>
      <c r="E30">
        <f t="shared" si="1"/>
        <v>0.6717437310483696</v>
      </c>
      <c r="F30">
        <f t="shared" si="1"/>
        <v>0.68337400329684816</v>
      </c>
      <c r="G30">
        <f t="shared" si="1"/>
        <v>0.66307169869646176</v>
      </c>
      <c r="H30">
        <f t="shared" si="1"/>
        <v>0.64948806624718036</v>
      </c>
      <c r="I30">
        <f t="shared" si="1"/>
        <v>0.61637544295532642</v>
      </c>
      <c r="J30">
        <f t="shared" si="1"/>
        <v>0.61075754959875161</v>
      </c>
      <c r="K30">
        <f t="shared" si="1"/>
        <v>0.60597578192978674</v>
      </c>
      <c r="L30">
        <f t="shared" si="1"/>
        <v>0.59094670894981893</v>
      </c>
      <c r="M30" s="5"/>
    </row>
    <row r="31" spans="1:13" ht="15" x14ac:dyDescent="0.2">
      <c r="A31" s="5"/>
      <c r="B31" s="4" t="s">
        <v>16</v>
      </c>
      <c r="C31">
        <f t="shared" si="1"/>
        <v>0.6356142032887282</v>
      </c>
      <c r="D31">
        <f t="shared" si="1"/>
        <v>0.68095694736655821</v>
      </c>
      <c r="E31">
        <f t="shared" si="1"/>
        <v>0.6384975029023332</v>
      </c>
      <c r="F31">
        <f t="shared" si="1"/>
        <v>0.55344125937718902</v>
      </c>
      <c r="G31">
        <f>G18/G7</f>
        <v>0.52031108878676469</v>
      </c>
      <c r="H31">
        <f t="shared" si="1"/>
        <v>0.50929493080054267</v>
      </c>
      <c r="I31">
        <f t="shared" si="1"/>
        <v>0.48257015229288547</v>
      </c>
      <c r="J31">
        <f t="shared" si="1"/>
        <v>0.4733111612484549</v>
      </c>
      <c r="K31">
        <f t="shared" si="1"/>
        <v>0.47529124643328141</v>
      </c>
      <c r="L31">
        <f t="shared" si="1"/>
        <v>0.48545380682605688</v>
      </c>
      <c r="M31" s="5"/>
    </row>
    <row r="32" spans="1:13" ht="15" x14ac:dyDescent="0.2">
      <c r="A32" s="5"/>
      <c r="B32" s="4" t="s">
        <v>17</v>
      </c>
      <c r="C32">
        <f t="shared" si="1"/>
        <v>0.5435629540689354</v>
      </c>
      <c r="D32">
        <f t="shared" si="1"/>
        <v>0.57484633295985066</v>
      </c>
      <c r="E32">
        <f t="shared" si="1"/>
        <v>0.51550160211229723</v>
      </c>
      <c r="F32">
        <f t="shared" si="1"/>
        <v>0.53738111884174544</v>
      </c>
      <c r="G32">
        <f t="shared" si="1"/>
        <v>0.50829274616439246</v>
      </c>
      <c r="H32">
        <f t="shared" si="1"/>
        <v>0.50341072550640764</v>
      </c>
      <c r="I32">
        <f t="shared" si="1"/>
        <v>0.51815307564836643</v>
      </c>
      <c r="J32">
        <f t="shared" si="1"/>
        <v>0.51779700986842103</v>
      </c>
      <c r="K32">
        <f t="shared" si="1"/>
        <v>0.50191752656973754</v>
      </c>
      <c r="L32">
        <f t="shared" si="1"/>
        <v>0.47605208961939882</v>
      </c>
      <c r="M32" s="5"/>
    </row>
    <row r="33" spans="1:13" ht="15" x14ac:dyDescent="0.2">
      <c r="A33" s="5"/>
      <c r="B33" s="4" t="s">
        <v>18</v>
      </c>
      <c r="C33">
        <f t="shared" si="1"/>
        <v>0.58166847872606453</v>
      </c>
      <c r="D33">
        <f t="shared" si="1"/>
        <v>0.58408808721496341</v>
      </c>
      <c r="E33">
        <f t="shared" si="1"/>
        <v>0.5196501424921478</v>
      </c>
      <c r="F33">
        <f t="shared" si="1"/>
        <v>0.51422411740588903</v>
      </c>
      <c r="G33">
        <f t="shared" si="1"/>
        <v>0.50671658954963339</v>
      </c>
      <c r="H33">
        <f t="shared" si="1"/>
        <v>0.46536824796695497</v>
      </c>
      <c r="I33">
        <f t="shared" si="1"/>
        <v>0.43441198834878475</v>
      </c>
      <c r="J33">
        <f t="shared" si="1"/>
        <v>0.4564402020775456</v>
      </c>
      <c r="K33">
        <f t="shared" si="1"/>
        <v>0.42818933457987612</v>
      </c>
      <c r="L33">
        <f t="shared" si="1"/>
        <v>0.40363213432332096</v>
      </c>
      <c r="M33" s="5"/>
    </row>
    <row r="34" spans="1:13" ht="15" x14ac:dyDescent="0.2">
      <c r="A34" s="5"/>
      <c r="B34" s="4" t="s">
        <v>19</v>
      </c>
      <c r="C34">
        <f t="shared" si="1"/>
        <v>0.45993190309476684</v>
      </c>
      <c r="D34">
        <f t="shared" si="1"/>
        <v>0.41540195175733569</v>
      </c>
      <c r="E34">
        <f t="shared" si="1"/>
        <v>0.41215896338339264</v>
      </c>
      <c r="F34">
        <f t="shared" si="1"/>
        <v>0.43420717598376013</v>
      </c>
      <c r="G34">
        <f t="shared" si="1"/>
        <v>0.39688727184466022</v>
      </c>
      <c r="H34">
        <f t="shared" si="1"/>
        <v>0.34432568895444116</v>
      </c>
      <c r="I34">
        <f t="shared" si="1"/>
        <v>0.32249334916826616</v>
      </c>
      <c r="J34">
        <f t="shared" si="1"/>
        <v>0.2903180578293203</v>
      </c>
      <c r="K34">
        <f t="shared" si="1"/>
        <v>0.26884091454107251</v>
      </c>
      <c r="L34">
        <f t="shared" si="1"/>
        <v>0.26500560920590638</v>
      </c>
      <c r="M34" s="5"/>
    </row>
    <row r="35" spans="1:13" ht="15" x14ac:dyDescent="0.2">
      <c r="A35" s="5"/>
      <c r="B35" s="4" t="s">
        <v>20</v>
      </c>
      <c r="C35">
        <f t="shared" si="1"/>
        <v>0.95305690570484003</v>
      </c>
      <c r="D35">
        <f t="shared" si="1"/>
        <v>0.95196723796746485</v>
      </c>
      <c r="E35">
        <f t="shared" si="1"/>
        <v>0.96374015376146382</v>
      </c>
      <c r="F35">
        <f t="shared" si="1"/>
        <v>1.0485776515754384</v>
      </c>
      <c r="G35">
        <f t="shared" si="1"/>
        <v>0.96507381604696685</v>
      </c>
      <c r="H35">
        <f t="shared" si="1"/>
        <v>0.99047739843750005</v>
      </c>
      <c r="I35">
        <f t="shared" si="1"/>
        <v>1.0171614153653965</v>
      </c>
      <c r="J35">
        <f t="shared" si="1"/>
        <v>0.98911615173674594</v>
      </c>
      <c r="K35">
        <f t="shared" si="1"/>
        <v>0.85465753009167</v>
      </c>
      <c r="L35">
        <f t="shared" si="1"/>
        <v>0.83636559829223844</v>
      </c>
      <c r="M35" s="5"/>
    </row>
    <row r="36" spans="1:13" x14ac:dyDescent="0.2">
      <c r="B36" s="4" t="s">
        <v>21</v>
      </c>
      <c r="C36">
        <f t="shared" si="1"/>
        <v>0.76990341773445281</v>
      </c>
      <c r="D36">
        <f t="shared" si="1"/>
        <v>0.72355970673816694</v>
      </c>
      <c r="E36">
        <f t="shared" si="1"/>
        <v>0.67434048601360641</v>
      </c>
      <c r="F36">
        <f t="shared" si="1"/>
        <v>0.69381068179110406</v>
      </c>
      <c r="G36">
        <f t="shared" si="1"/>
        <v>0.59266540229555242</v>
      </c>
      <c r="H36">
        <f t="shared" si="1"/>
        <v>0.53145084805755394</v>
      </c>
      <c r="I36">
        <f t="shared" si="1"/>
        <v>0.49823057654297964</v>
      </c>
      <c r="J36">
        <f t="shared" si="1"/>
        <v>0.47323078806879254</v>
      </c>
      <c r="K36">
        <f t="shared" si="1"/>
        <v>0.45621089896462469</v>
      </c>
      <c r="L36">
        <f t="shared" si="1"/>
        <v>0.44255872997203488</v>
      </c>
    </row>
    <row r="41" spans="1:13" x14ac:dyDescent="0.2">
      <c r="C41">
        <v>0.37468389174502398</v>
      </c>
      <c r="D41">
        <v>0.38926731692452399</v>
      </c>
      <c r="E41">
        <v>0.35852827497719503</v>
      </c>
      <c r="F41">
        <v>0.35766561052353302</v>
      </c>
      <c r="G41">
        <v>0.31547637834912001</v>
      </c>
      <c r="H41">
        <v>0.30896562610923101</v>
      </c>
      <c r="I41">
        <v>0.29390503166696302</v>
      </c>
      <c r="J41">
        <v>0.28729143489720599</v>
      </c>
      <c r="K41">
        <v>0.27568088580408601</v>
      </c>
      <c r="L41">
        <v>0.25884092031463801</v>
      </c>
    </row>
    <row r="42" spans="1:13" x14ac:dyDescent="0.2">
      <c r="C42">
        <v>0.64021352622180405</v>
      </c>
      <c r="D42">
        <v>0.70847083901919505</v>
      </c>
      <c r="E42">
        <v>0.68736587924535297</v>
      </c>
      <c r="F42">
        <v>0.68350891285738702</v>
      </c>
      <c r="G42">
        <v>0.64372893949033905</v>
      </c>
      <c r="H42">
        <v>0.63987207545927405</v>
      </c>
      <c r="I42">
        <v>0.64193461262415896</v>
      </c>
      <c r="J42">
        <v>0.60169253306752701</v>
      </c>
      <c r="K42">
        <v>0.57368168484273696</v>
      </c>
      <c r="L42">
        <v>0.54687125130664704</v>
      </c>
    </row>
    <row r="43" spans="1:13" x14ac:dyDescent="0.2">
      <c r="C43">
        <v>0.59082190259013001</v>
      </c>
      <c r="D43">
        <v>0.59204233936723105</v>
      </c>
      <c r="E43">
        <v>0.56800421544745305</v>
      </c>
      <c r="F43">
        <v>0.54267103111588</v>
      </c>
      <c r="G43">
        <v>0.52452711627536397</v>
      </c>
      <c r="H43">
        <v>0.50361865379908199</v>
      </c>
      <c r="I43">
        <v>0.49138915007891099</v>
      </c>
      <c r="J43">
        <v>0.48442107322872102</v>
      </c>
      <c r="K43">
        <v>0.46730478154555899</v>
      </c>
      <c r="L43">
        <v>0.43627069486000097</v>
      </c>
    </row>
    <row r="44" spans="1:13" x14ac:dyDescent="0.2">
      <c r="C44">
        <v>0.98430592055059896</v>
      </c>
      <c r="D44">
        <v>0.95441012546052295</v>
      </c>
      <c r="E44">
        <v>0.92473280451070194</v>
      </c>
      <c r="F44">
        <v>0.95670029411764701</v>
      </c>
      <c r="G44">
        <v>0.93885936308383999</v>
      </c>
      <c r="H44">
        <v>0.91013526623851704</v>
      </c>
      <c r="I44">
        <v>0.88596045407881197</v>
      </c>
      <c r="J44">
        <v>0.88236652200629895</v>
      </c>
      <c r="K44">
        <v>0.89579291162091002</v>
      </c>
      <c r="L44">
        <v>0.86003058976207603</v>
      </c>
    </row>
    <row r="45" spans="1:13" x14ac:dyDescent="0.2">
      <c r="C45">
        <v>0.70208838035812005</v>
      </c>
      <c r="D45">
        <v>0.72051038773723597</v>
      </c>
      <c r="E45">
        <v>0.67174373104837004</v>
      </c>
      <c r="F45">
        <v>0.68337400329684805</v>
      </c>
      <c r="G45">
        <v>0.66307169869646199</v>
      </c>
      <c r="H45">
        <v>0.64948806624718003</v>
      </c>
      <c r="I45">
        <v>0.61637544295532598</v>
      </c>
      <c r="J45">
        <v>0.61075754959875195</v>
      </c>
      <c r="K45">
        <v>0.60597578192978696</v>
      </c>
      <c r="L45">
        <v>0.59094670894981904</v>
      </c>
    </row>
    <row r="46" spans="1:13" x14ac:dyDescent="0.2">
      <c r="C46">
        <v>0.63561420328872797</v>
      </c>
      <c r="D46">
        <v>0.68095694736655799</v>
      </c>
      <c r="E46">
        <v>0.63849750290233298</v>
      </c>
      <c r="F46">
        <v>0.55344125937718902</v>
      </c>
      <c r="G46">
        <v>0.52031108878676502</v>
      </c>
      <c r="H46">
        <v>0.509294930800543</v>
      </c>
      <c r="I46">
        <v>0.48257015229288502</v>
      </c>
      <c r="J46">
        <v>0.47331116124845501</v>
      </c>
      <c r="K46">
        <v>0.47529124643328102</v>
      </c>
      <c r="L46">
        <v>0.48545380682605699</v>
      </c>
    </row>
    <row r="47" spans="1:13" x14ac:dyDescent="0.2">
      <c r="C47">
        <v>0.54356295406893496</v>
      </c>
      <c r="D47">
        <v>0.57484633295985099</v>
      </c>
      <c r="E47">
        <v>0.51550160211229701</v>
      </c>
      <c r="F47">
        <v>0.537381118841745</v>
      </c>
      <c r="G47">
        <v>0.50829274616439202</v>
      </c>
      <c r="H47">
        <v>0.50341072550640797</v>
      </c>
      <c r="I47">
        <v>0.51815307564836599</v>
      </c>
      <c r="J47">
        <v>0.51779700986842103</v>
      </c>
      <c r="K47">
        <v>0.50191752656973798</v>
      </c>
      <c r="L47">
        <v>0.47605208961939899</v>
      </c>
    </row>
    <row r="48" spans="1:13" x14ac:dyDescent="0.2">
      <c r="C48">
        <v>0.58166847872606497</v>
      </c>
      <c r="D48">
        <v>0.58408808721496297</v>
      </c>
      <c r="E48">
        <v>0.51965014249214803</v>
      </c>
      <c r="F48">
        <v>0.51422411740588903</v>
      </c>
      <c r="G48">
        <v>0.50671658954963295</v>
      </c>
      <c r="H48">
        <v>0.46536824796695497</v>
      </c>
      <c r="I48">
        <v>0.43441198834878503</v>
      </c>
      <c r="J48">
        <v>0.45644020207754599</v>
      </c>
      <c r="K48">
        <v>0.42818933457987601</v>
      </c>
      <c r="L48">
        <v>0.40363213432332101</v>
      </c>
    </row>
    <row r="49" spans="3:12" x14ac:dyDescent="0.2">
      <c r="C49">
        <v>0.459931903094767</v>
      </c>
      <c r="D49">
        <v>0.41540195175733602</v>
      </c>
      <c r="E49">
        <v>0.41215896338339297</v>
      </c>
      <c r="F49">
        <v>0.43420717598376002</v>
      </c>
      <c r="G49">
        <v>0.39688727184465999</v>
      </c>
      <c r="H49">
        <v>0.34432568895444099</v>
      </c>
      <c r="I49">
        <v>0.322493349168266</v>
      </c>
      <c r="J49">
        <v>0.29031805782932002</v>
      </c>
      <c r="K49">
        <v>0.26884091454107301</v>
      </c>
      <c r="L49">
        <v>0.26500560920590599</v>
      </c>
    </row>
    <row r="50" spans="3:12" x14ac:dyDescent="0.2">
      <c r="C50">
        <v>0.95305690570484003</v>
      </c>
      <c r="D50">
        <v>0.95196723796746496</v>
      </c>
      <c r="E50">
        <v>0.96374015376146405</v>
      </c>
      <c r="F50">
        <v>1.0485776515754399</v>
      </c>
      <c r="G50">
        <v>0.96507381604696696</v>
      </c>
      <c r="H50">
        <v>0.99047739843750005</v>
      </c>
      <c r="I50">
        <v>1.0171614153654001</v>
      </c>
      <c r="J50">
        <v>0.98911615173674605</v>
      </c>
      <c r="K50">
        <v>0.85465753009167</v>
      </c>
      <c r="L50">
        <v>0.836365598292238</v>
      </c>
    </row>
    <row r="51" spans="3:12" x14ac:dyDescent="0.2">
      <c r="C51">
        <v>0.76990341773445303</v>
      </c>
      <c r="D51">
        <v>0.72355970673816705</v>
      </c>
      <c r="E51">
        <v>0.67434048601360597</v>
      </c>
      <c r="F51">
        <v>0.69381068179110394</v>
      </c>
      <c r="G51">
        <v>0.59266540229555198</v>
      </c>
      <c r="H51">
        <v>0.53145084805755405</v>
      </c>
      <c r="I51">
        <v>0.49823057654297997</v>
      </c>
      <c r="J51">
        <v>0.47323078806879298</v>
      </c>
      <c r="K51">
        <v>0.45621089896462502</v>
      </c>
      <c r="L51">
        <v>0.44255872997203499</v>
      </c>
    </row>
  </sheetData>
  <mergeCells count="2">
    <mergeCell ref="A2:A12"/>
    <mergeCell ref="A13:A23"/>
  </mergeCells>
  <phoneticPr fontId="5" type="noConversion"/>
  <pageMargins left="1.18" right="0.79" top="0.79" bottom="0.79" header="0.39" footer="0.39"/>
  <pageSetup paperSize="9" orientation="portrait"/>
  <headerFooter alignWithMargins="0">
    <oddFooter>&amp;C&amp;"Arial"&amp;10 数据来源：中国农业部、国家林业局、中国国家统计局、水利部、中国气象局、中国海关，由EPS整理。</oddFooter>
  </headerFooter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22"/>
  <sheetViews>
    <sheetView topLeftCell="A97" workbookViewId="0">
      <selection activeCell="C2" sqref="C2:C11"/>
    </sheetView>
  </sheetViews>
  <sheetFormatPr defaultColWidth="8.85546875" defaultRowHeight="12.75" x14ac:dyDescent="0.2"/>
  <cols>
    <col min="1" max="2" width="12.85546875"/>
    <col min="3" max="3" width="13.7109375" customWidth="1"/>
    <col min="4" max="17" width="12.85546875"/>
  </cols>
  <sheetData>
    <row r="1" spans="1:13" x14ac:dyDescent="0.2">
      <c r="A1" s="1" t="s">
        <v>24</v>
      </c>
      <c r="B1" s="1" t="s">
        <v>25</v>
      </c>
      <c r="C1" s="1" t="s">
        <v>23</v>
      </c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">
      <c r="A2" s="2" t="s">
        <v>11</v>
      </c>
      <c r="B2" s="2">
        <v>2010</v>
      </c>
      <c r="C2">
        <v>0.37468389174502398</v>
      </c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2">
      <c r="A3" s="2" t="s">
        <v>11</v>
      </c>
      <c r="B3" s="2">
        <v>2011</v>
      </c>
      <c r="C3">
        <v>0.38926731692452399</v>
      </c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">
      <c r="A4" s="2" t="s">
        <v>11</v>
      </c>
      <c r="B4" s="2">
        <v>2012</v>
      </c>
      <c r="C4">
        <v>0.35852827497719503</v>
      </c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">
      <c r="A5" s="2" t="s">
        <v>11</v>
      </c>
      <c r="B5" s="2">
        <v>2013</v>
      </c>
      <c r="C5">
        <v>0.35766561052353302</v>
      </c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">
      <c r="A6" s="2" t="s">
        <v>11</v>
      </c>
      <c r="B6" s="2">
        <v>2014</v>
      </c>
      <c r="C6">
        <v>0.31547637834912001</v>
      </c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">
      <c r="A7" s="2" t="s">
        <v>11</v>
      </c>
      <c r="B7" s="2">
        <v>2015</v>
      </c>
      <c r="C7">
        <v>0.30896562610923101</v>
      </c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">
      <c r="A8" s="2" t="s">
        <v>11</v>
      </c>
      <c r="B8" s="2">
        <v>2016</v>
      </c>
      <c r="C8">
        <v>0.29390503166696302</v>
      </c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">
      <c r="A9" s="2" t="s">
        <v>11</v>
      </c>
      <c r="B9" s="2">
        <v>2017</v>
      </c>
      <c r="C9">
        <v>0.28729143489720599</v>
      </c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">
      <c r="A10" s="2" t="s">
        <v>11</v>
      </c>
      <c r="B10" s="2">
        <v>2018</v>
      </c>
      <c r="C10">
        <v>0.27568088580408601</v>
      </c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">
      <c r="A11" s="2" t="s">
        <v>11</v>
      </c>
      <c r="B11" s="2">
        <v>2019</v>
      </c>
      <c r="C11">
        <v>0.25884092031463801</v>
      </c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2">
      <c r="A12" s="2" t="s">
        <v>11</v>
      </c>
      <c r="B12" s="2">
        <v>2020</v>
      </c>
      <c r="C12" s="3">
        <v>0.24200094999999999</v>
      </c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2">
      <c r="A13" s="2" t="s">
        <v>12</v>
      </c>
      <c r="B13" s="2">
        <v>2010</v>
      </c>
      <c r="C13">
        <v>0.64021352622180405</v>
      </c>
      <c r="M13" s="2"/>
    </row>
    <row r="14" spans="1:13" x14ac:dyDescent="0.2">
      <c r="A14" s="2" t="s">
        <v>12</v>
      </c>
      <c r="B14" s="2">
        <v>2011</v>
      </c>
      <c r="C14">
        <v>0.70847083901919505</v>
      </c>
      <c r="M14" s="2"/>
    </row>
    <row r="15" spans="1:13" x14ac:dyDescent="0.2">
      <c r="A15" s="2" t="s">
        <v>12</v>
      </c>
      <c r="B15" s="2">
        <v>2012</v>
      </c>
      <c r="C15">
        <v>0.68736587924535297</v>
      </c>
      <c r="M15" s="2"/>
    </row>
    <row r="16" spans="1:13" x14ac:dyDescent="0.2">
      <c r="A16" s="2" t="s">
        <v>12</v>
      </c>
      <c r="B16" s="2">
        <v>2013</v>
      </c>
      <c r="C16">
        <v>0.68350891285738702</v>
      </c>
      <c r="M16" s="2"/>
    </row>
    <row r="17" spans="1:13" x14ac:dyDescent="0.2">
      <c r="A17" s="2" t="s">
        <v>12</v>
      </c>
      <c r="B17" s="2">
        <v>2014</v>
      </c>
      <c r="C17">
        <v>0.64372893949033905</v>
      </c>
      <c r="M17" s="2"/>
    </row>
    <row r="18" spans="1:13" x14ac:dyDescent="0.2">
      <c r="A18" s="2" t="s">
        <v>12</v>
      </c>
      <c r="B18" s="2">
        <v>2015</v>
      </c>
      <c r="C18">
        <v>0.63987207545927405</v>
      </c>
      <c r="M18" s="2"/>
    </row>
    <row r="19" spans="1:13" x14ac:dyDescent="0.2">
      <c r="A19" s="2" t="s">
        <v>12</v>
      </c>
      <c r="B19" s="2">
        <v>2016</v>
      </c>
      <c r="C19">
        <v>0.64193461262415896</v>
      </c>
      <c r="M19" s="2"/>
    </row>
    <row r="20" spans="1:13" x14ac:dyDescent="0.2">
      <c r="A20" s="2" t="s">
        <v>12</v>
      </c>
      <c r="B20" s="2">
        <v>2017</v>
      </c>
      <c r="C20">
        <v>0.60169253306752701</v>
      </c>
      <c r="M20" s="2"/>
    </row>
    <row r="21" spans="1:13" x14ac:dyDescent="0.2">
      <c r="A21" s="2" t="s">
        <v>12</v>
      </c>
      <c r="B21" s="2">
        <v>2018</v>
      </c>
      <c r="C21">
        <v>0.57368168484273696</v>
      </c>
      <c r="M21" s="2"/>
    </row>
    <row r="22" spans="1:13" x14ac:dyDescent="0.2">
      <c r="A22" s="2" t="s">
        <v>12</v>
      </c>
      <c r="B22" s="2">
        <v>2019</v>
      </c>
      <c r="C22">
        <v>0.54687125130664704</v>
      </c>
      <c r="M22" s="2"/>
    </row>
    <row r="23" spans="1:13" x14ac:dyDescent="0.2">
      <c r="A23" s="2" t="s">
        <v>12</v>
      </c>
      <c r="B23" s="2">
        <v>2020</v>
      </c>
      <c r="C23" s="3">
        <v>0.52006081999999998</v>
      </c>
      <c r="M23" s="2"/>
    </row>
    <row r="24" spans="1:13" x14ac:dyDescent="0.2">
      <c r="A24" s="2" t="s">
        <v>13</v>
      </c>
      <c r="B24" s="2">
        <v>2010</v>
      </c>
      <c r="C24">
        <v>0.59082190259013001</v>
      </c>
      <c r="L24" s="2"/>
      <c r="M24" s="2"/>
    </row>
    <row r="25" spans="1:13" x14ac:dyDescent="0.2">
      <c r="A25" s="2" t="s">
        <v>13</v>
      </c>
      <c r="B25" s="2">
        <v>2011</v>
      </c>
      <c r="C25">
        <v>0.59204233936723105</v>
      </c>
      <c r="L25" s="2"/>
      <c r="M25" s="2"/>
    </row>
    <row r="26" spans="1:13" x14ac:dyDescent="0.2">
      <c r="A26" s="2" t="s">
        <v>13</v>
      </c>
      <c r="B26" s="2">
        <v>2012</v>
      </c>
      <c r="C26">
        <v>0.56800421544745305</v>
      </c>
    </row>
    <row r="27" spans="1:13" x14ac:dyDescent="0.2">
      <c r="A27" s="2" t="s">
        <v>13</v>
      </c>
      <c r="B27" s="2">
        <v>2013</v>
      </c>
      <c r="C27">
        <v>0.54267103111588</v>
      </c>
    </row>
    <row r="28" spans="1:13" x14ac:dyDescent="0.2">
      <c r="A28" s="2" t="s">
        <v>13</v>
      </c>
      <c r="B28" s="2">
        <v>2014</v>
      </c>
      <c r="C28">
        <v>0.52452711627536397</v>
      </c>
    </row>
    <row r="29" spans="1:13" x14ac:dyDescent="0.2">
      <c r="A29" s="2" t="s">
        <v>13</v>
      </c>
      <c r="B29" s="2">
        <v>2015</v>
      </c>
      <c r="C29">
        <v>0.50361865379908199</v>
      </c>
    </row>
    <row r="30" spans="1:13" x14ac:dyDescent="0.2">
      <c r="A30" s="2" t="s">
        <v>13</v>
      </c>
      <c r="B30" s="2">
        <v>2016</v>
      </c>
      <c r="C30">
        <v>0.49138915007891099</v>
      </c>
    </row>
    <row r="31" spans="1:13" x14ac:dyDescent="0.2">
      <c r="A31" s="2" t="s">
        <v>13</v>
      </c>
      <c r="B31" s="2">
        <v>2017</v>
      </c>
      <c r="C31">
        <v>0.48442107322872102</v>
      </c>
    </row>
    <row r="32" spans="1:13" x14ac:dyDescent="0.2">
      <c r="A32" s="2" t="s">
        <v>13</v>
      </c>
      <c r="B32" s="2">
        <v>2018</v>
      </c>
      <c r="C32">
        <v>0.46730478154555899</v>
      </c>
    </row>
    <row r="33" spans="1:3" x14ac:dyDescent="0.2">
      <c r="A33" s="2" t="s">
        <v>13</v>
      </c>
      <c r="B33" s="2">
        <v>2019</v>
      </c>
      <c r="C33">
        <v>0.43627069486000097</v>
      </c>
    </row>
    <row r="34" spans="1:3" x14ac:dyDescent="0.2">
      <c r="A34" s="2" t="s">
        <v>13</v>
      </c>
      <c r="B34" s="2">
        <v>2020</v>
      </c>
      <c r="C34" s="3">
        <v>0.40523661</v>
      </c>
    </row>
    <row r="35" spans="1:3" x14ac:dyDescent="0.2">
      <c r="A35" s="2" t="s">
        <v>14</v>
      </c>
      <c r="B35" s="2">
        <v>2010</v>
      </c>
      <c r="C35">
        <v>0.98430592055059896</v>
      </c>
    </row>
    <row r="36" spans="1:3" x14ac:dyDescent="0.2">
      <c r="A36" s="2" t="s">
        <v>14</v>
      </c>
      <c r="B36" s="2">
        <v>2011</v>
      </c>
      <c r="C36">
        <v>0.95441012546052295</v>
      </c>
    </row>
    <row r="37" spans="1:3" x14ac:dyDescent="0.2">
      <c r="A37" s="2" t="s">
        <v>14</v>
      </c>
      <c r="B37" s="2">
        <v>2012</v>
      </c>
      <c r="C37">
        <v>0.92473280451070194</v>
      </c>
    </row>
    <row r="38" spans="1:3" x14ac:dyDescent="0.2">
      <c r="A38" s="2" t="s">
        <v>14</v>
      </c>
      <c r="B38" s="2">
        <v>2013</v>
      </c>
      <c r="C38">
        <v>0.95670029411764701</v>
      </c>
    </row>
    <row r="39" spans="1:3" x14ac:dyDescent="0.2">
      <c r="A39" s="2" t="s">
        <v>14</v>
      </c>
      <c r="B39" s="2">
        <v>2014</v>
      </c>
      <c r="C39">
        <v>0.93885936308383999</v>
      </c>
    </row>
    <row r="40" spans="1:3" x14ac:dyDescent="0.2">
      <c r="A40" s="2" t="s">
        <v>14</v>
      </c>
      <c r="B40" s="2">
        <v>2015</v>
      </c>
      <c r="C40">
        <v>0.91013526623851704</v>
      </c>
    </row>
    <row r="41" spans="1:3" x14ac:dyDescent="0.2">
      <c r="A41" s="2" t="s">
        <v>14</v>
      </c>
      <c r="B41" s="2">
        <v>2016</v>
      </c>
      <c r="C41">
        <v>0.88596045407881197</v>
      </c>
    </row>
    <row r="42" spans="1:3" x14ac:dyDescent="0.2">
      <c r="A42" s="2" t="s">
        <v>14</v>
      </c>
      <c r="B42" s="2">
        <v>2017</v>
      </c>
      <c r="C42">
        <v>0.88236652200629895</v>
      </c>
    </row>
    <row r="43" spans="1:3" x14ac:dyDescent="0.2">
      <c r="A43" s="2" t="s">
        <v>14</v>
      </c>
      <c r="B43" s="2">
        <v>2018</v>
      </c>
      <c r="C43">
        <v>0.89579291162091002</v>
      </c>
    </row>
    <row r="44" spans="1:3" x14ac:dyDescent="0.2">
      <c r="A44" s="2" t="s">
        <v>14</v>
      </c>
      <c r="B44" s="2">
        <v>2019</v>
      </c>
      <c r="C44">
        <v>0.86003058976207603</v>
      </c>
    </row>
    <row r="45" spans="1:3" x14ac:dyDescent="0.2">
      <c r="A45" s="2" t="s">
        <v>14</v>
      </c>
      <c r="B45" s="2">
        <v>2020</v>
      </c>
      <c r="C45" s="3">
        <v>0.82426827000000003</v>
      </c>
    </row>
    <row r="46" spans="1:3" x14ac:dyDescent="0.2">
      <c r="A46" s="2" t="s">
        <v>15</v>
      </c>
      <c r="B46" s="2">
        <v>2010</v>
      </c>
      <c r="C46">
        <v>0.70208838035812005</v>
      </c>
    </row>
    <row r="47" spans="1:3" x14ac:dyDescent="0.2">
      <c r="A47" s="2" t="s">
        <v>15</v>
      </c>
      <c r="B47" s="2">
        <v>2011</v>
      </c>
      <c r="C47">
        <v>0.72051038773723597</v>
      </c>
    </row>
    <row r="48" spans="1:3" x14ac:dyDescent="0.2">
      <c r="A48" s="2" t="s">
        <v>15</v>
      </c>
      <c r="B48" s="2">
        <v>2012</v>
      </c>
      <c r="C48">
        <v>0.67174373104837004</v>
      </c>
    </row>
    <row r="49" spans="1:3" x14ac:dyDescent="0.2">
      <c r="A49" s="2" t="s">
        <v>15</v>
      </c>
      <c r="B49" s="2">
        <v>2013</v>
      </c>
      <c r="C49">
        <v>0.68337400329684805</v>
      </c>
    </row>
    <row r="50" spans="1:3" x14ac:dyDescent="0.2">
      <c r="A50" s="2" t="s">
        <v>15</v>
      </c>
      <c r="B50" s="2">
        <v>2014</v>
      </c>
      <c r="C50">
        <v>0.66307169869646199</v>
      </c>
    </row>
    <row r="51" spans="1:3" x14ac:dyDescent="0.2">
      <c r="A51" s="2" t="s">
        <v>15</v>
      </c>
      <c r="B51" s="2">
        <v>2015</v>
      </c>
      <c r="C51">
        <v>0.64948806624718003</v>
      </c>
    </row>
    <row r="52" spans="1:3" x14ac:dyDescent="0.2">
      <c r="A52" s="2" t="s">
        <v>15</v>
      </c>
      <c r="B52" s="2">
        <v>2016</v>
      </c>
      <c r="C52">
        <v>0.61637544295532598</v>
      </c>
    </row>
    <row r="53" spans="1:3" x14ac:dyDescent="0.2">
      <c r="A53" s="2" t="s">
        <v>15</v>
      </c>
      <c r="B53" s="2">
        <v>2017</v>
      </c>
      <c r="C53">
        <v>0.61075754959875195</v>
      </c>
    </row>
    <row r="54" spans="1:3" x14ac:dyDescent="0.2">
      <c r="A54" s="2" t="s">
        <v>15</v>
      </c>
      <c r="B54" s="2">
        <v>2018</v>
      </c>
      <c r="C54">
        <v>0.60597578192978696</v>
      </c>
    </row>
    <row r="55" spans="1:3" x14ac:dyDescent="0.2">
      <c r="A55" s="2" t="s">
        <v>15</v>
      </c>
      <c r="B55" s="2">
        <v>2019</v>
      </c>
      <c r="C55">
        <v>0.59094670894981904</v>
      </c>
    </row>
    <row r="56" spans="1:3" x14ac:dyDescent="0.2">
      <c r="A56" s="2" t="s">
        <v>15</v>
      </c>
      <c r="B56" s="2">
        <v>2020</v>
      </c>
      <c r="C56" s="3">
        <v>0.57591764000000001</v>
      </c>
    </row>
    <row r="57" spans="1:3" x14ac:dyDescent="0.2">
      <c r="A57" s="2" t="s">
        <v>16</v>
      </c>
      <c r="B57" s="2">
        <v>2010</v>
      </c>
      <c r="C57">
        <v>0.63561420328872797</v>
      </c>
    </row>
    <row r="58" spans="1:3" x14ac:dyDescent="0.2">
      <c r="A58" s="2" t="s">
        <v>16</v>
      </c>
      <c r="B58" s="2">
        <v>2011</v>
      </c>
      <c r="C58">
        <v>0.68095694736655799</v>
      </c>
    </row>
    <row r="59" spans="1:3" x14ac:dyDescent="0.2">
      <c r="A59" s="2" t="s">
        <v>16</v>
      </c>
      <c r="B59" s="2">
        <v>2012</v>
      </c>
      <c r="C59">
        <v>0.63849750290233298</v>
      </c>
    </row>
    <row r="60" spans="1:3" x14ac:dyDescent="0.2">
      <c r="A60" s="2" t="s">
        <v>16</v>
      </c>
      <c r="B60" s="2">
        <v>2013</v>
      </c>
      <c r="C60">
        <v>0.55344125937718902</v>
      </c>
    </row>
    <row r="61" spans="1:3" x14ac:dyDescent="0.2">
      <c r="A61" s="2" t="s">
        <v>16</v>
      </c>
      <c r="B61" s="2">
        <v>2014</v>
      </c>
      <c r="C61">
        <v>0.52031108878676502</v>
      </c>
    </row>
    <row r="62" spans="1:3" x14ac:dyDescent="0.2">
      <c r="A62" s="2" t="s">
        <v>16</v>
      </c>
      <c r="B62" s="2">
        <v>2015</v>
      </c>
      <c r="C62">
        <v>0.509294930800543</v>
      </c>
    </row>
    <row r="63" spans="1:3" x14ac:dyDescent="0.2">
      <c r="A63" s="2" t="s">
        <v>16</v>
      </c>
      <c r="B63" s="2">
        <v>2016</v>
      </c>
      <c r="C63">
        <v>0.48257015229288502</v>
      </c>
    </row>
    <row r="64" spans="1:3" x14ac:dyDescent="0.2">
      <c r="A64" s="2" t="s">
        <v>16</v>
      </c>
      <c r="B64" s="2">
        <v>2017</v>
      </c>
      <c r="C64">
        <v>0.47331116124845501</v>
      </c>
    </row>
    <row r="65" spans="1:3" x14ac:dyDescent="0.2">
      <c r="A65" s="2" t="s">
        <v>16</v>
      </c>
      <c r="B65" s="2">
        <v>2018</v>
      </c>
      <c r="C65">
        <v>0.47529124643328102</v>
      </c>
    </row>
    <row r="66" spans="1:3" x14ac:dyDescent="0.2">
      <c r="A66" s="2" t="s">
        <v>16</v>
      </c>
      <c r="B66" s="2">
        <v>2019</v>
      </c>
      <c r="C66">
        <v>0.48545380682605699</v>
      </c>
    </row>
    <row r="67" spans="1:3" x14ac:dyDescent="0.2">
      <c r="A67" s="2" t="s">
        <v>16</v>
      </c>
      <c r="B67" s="2">
        <v>2020</v>
      </c>
      <c r="C67" s="3">
        <v>0.49561636999999997</v>
      </c>
    </row>
    <row r="68" spans="1:3" x14ac:dyDescent="0.2">
      <c r="A68" s="2" t="s">
        <v>17</v>
      </c>
      <c r="B68" s="2">
        <v>2010</v>
      </c>
      <c r="C68">
        <v>0.54356295406893496</v>
      </c>
    </row>
    <row r="69" spans="1:3" x14ac:dyDescent="0.2">
      <c r="A69" s="2" t="s">
        <v>17</v>
      </c>
      <c r="B69" s="2">
        <v>2011</v>
      </c>
      <c r="C69">
        <v>0.57484633295985099</v>
      </c>
    </row>
    <row r="70" spans="1:3" x14ac:dyDescent="0.2">
      <c r="A70" s="2" t="s">
        <v>17</v>
      </c>
      <c r="B70" s="2">
        <v>2012</v>
      </c>
      <c r="C70">
        <v>0.51550160211229701</v>
      </c>
    </row>
    <row r="71" spans="1:3" x14ac:dyDescent="0.2">
      <c r="A71" s="2" t="s">
        <v>17</v>
      </c>
      <c r="B71" s="2">
        <v>2013</v>
      </c>
      <c r="C71">
        <v>0.537381118841745</v>
      </c>
    </row>
    <row r="72" spans="1:3" x14ac:dyDescent="0.2">
      <c r="A72" s="2" t="s">
        <v>17</v>
      </c>
      <c r="B72" s="2">
        <v>2014</v>
      </c>
      <c r="C72">
        <v>0.50829274616439202</v>
      </c>
    </row>
    <row r="73" spans="1:3" x14ac:dyDescent="0.2">
      <c r="A73" s="2" t="s">
        <v>17</v>
      </c>
      <c r="B73" s="2">
        <v>2015</v>
      </c>
      <c r="C73">
        <v>0.50341072550640797</v>
      </c>
    </row>
    <row r="74" spans="1:3" x14ac:dyDescent="0.2">
      <c r="A74" s="2" t="s">
        <v>17</v>
      </c>
      <c r="B74" s="2">
        <v>2016</v>
      </c>
      <c r="C74">
        <v>0.51815307564836599</v>
      </c>
    </row>
    <row r="75" spans="1:3" x14ac:dyDescent="0.2">
      <c r="A75" s="2" t="s">
        <v>17</v>
      </c>
      <c r="B75" s="2">
        <v>2017</v>
      </c>
      <c r="C75">
        <v>0.51779700986842103</v>
      </c>
    </row>
    <row r="76" spans="1:3" x14ac:dyDescent="0.2">
      <c r="A76" s="2" t="s">
        <v>17</v>
      </c>
      <c r="B76" s="2">
        <v>2018</v>
      </c>
      <c r="C76">
        <v>0.50191752656973798</v>
      </c>
    </row>
    <row r="77" spans="1:3" x14ac:dyDescent="0.2">
      <c r="A77" s="2" t="s">
        <v>17</v>
      </c>
      <c r="B77" s="2">
        <v>2019</v>
      </c>
      <c r="C77">
        <v>0.47605208961939899</v>
      </c>
    </row>
    <row r="78" spans="1:3" x14ac:dyDescent="0.2">
      <c r="A78" s="2" t="s">
        <v>17</v>
      </c>
      <c r="B78" s="2">
        <v>2020</v>
      </c>
      <c r="C78" s="3">
        <v>0.45018665000000002</v>
      </c>
    </row>
    <row r="79" spans="1:3" x14ac:dyDescent="0.2">
      <c r="A79" s="2" t="s">
        <v>18</v>
      </c>
      <c r="B79" s="2">
        <v>2010</v>
      </c>
      <c r="C79">
        <v>0.58166847872606497</v>
      </c>
    </row>
    <row r="80" spans="1:3" x14ac:dyDescent="0.2">
      <c r="A80" s="2" t="s">
        <v>18</v>
      </c>
      <c r="B80" s="2">
        <v>2011</v>
      </c>
      <c r="C80">
        <v>0.58408808721496297</v>
      </c>
    </row>
    <row r="81" spans="1:3" x14ac:dyDescent="0.2">
      <c r="A81" s="2" t="s">
        <v>18</v>
      </c>
      <c r="B81" s="2">
        <v>2012</v>
      </c>
      <c r="C81">
        <v>0.51965014249214803</v>
      </c>
    </row>
    <row r="82" spans="1:3" x14ac:dyDescent="0.2">
      <c r="A82" s="2" t="s">
        <v>18</v>
      </c>
      <c r="B82" s="2">
        <v>2013</v>
      </c>
      <c r="C82">
        <v>0.51422411740588903</v>
      </c>
    </row>
    <row r="83" spans="1:3" x14ac:dyDescent="0.2">
      <c r="A83" s="2" t="s">
        <v>18</v>
      </c>
      <c r="B83" s="2">
        <v>2014</v>
      </c>
      <c r="C83">
        <v>0.50671658954963295</v>
      </c>
    </row>
    <row r="84" spans="1:3" x14ac:dyDescent="0.2">
      <c r="A84" s="2" t="s">
        <v>18</v>
      </c>
      <c r="B84" s="2">
        <v>2015</v>
      </c>
      <c r="C84">
        <v>0.46536824796695497</v>
      </c>
    </row>
    <row r="85" spans="1:3" x14ac:dyDescent="0.2">
      <c r="A85" s="2" t="s">
        <v>18</v>
      </c>
      <c r="B85" s="2">
        <v>2016</v>
      </c>
      <c r="C85">
        <v>0.43441198834878503</v>
      </c>
    </row>
    <row r="86" spans="1:3" x14ac:dyDescent="0.2">
      <c r="A86" s="2" t="s">
        <v>18</v>
      </c>
      <c r="B86" s="2">
        <v>2017</v>
      </c>
      <c r="C86">
        <v>0.45644020207754599</v>
      </c>
    </row>
    <row r="87" spans="1:3" x14ac:dyDescent="0.2">
      <c r="A87" s="2" t="s">
        <v>18</v>
      </c>
      <c r="B87" s="2">
        <v>2018</v>
      </c>
      <c r="C87">
        <v>0.42818933457987601</v>
      </c>
    </row>
    <row r="88" spans="1:3" x14ac:dyDescent="0.2">
      <c r="A88" s="2" t="s">
        <v>18</v>
      </c>
      <c r="B88" s="2">
        <v>2019</v>
      </c>
      <c r="C88">
        <v>0.40363213432332101</v>
      </c>
    </row>
    <row r="89" spans="1:3" x14ac:dyDescent="0.2">
      <c r="A89" s="2" t="s">
        <v>18</v>
      </c>
      <c r="B89" s="2">
        <v>2020</v>
      </c>
      <c r="C89" s="3">
        <v>0.37907492999999998</v>
      </c>
    </row>
    <row r="90" spans="1:3" x14ac:dyDescent="0.2">
      <c r="A90" s="2" t="s">
        <v>19</v>
      </c>
      <c r="B90" s="2">
        <v>2010</v>
      </c>
      <c r="C90">
        <v>0.459931903094767</v>
      </c>
    </row>
    <row r="91" spans="1:3" x14ac:dyDescent="0.2">
      <c r="A91" s="2" t="s">
        <v>19</v>
      </c>
      <c r="B91" s="2">
        <v>2011</v>
      </c>
      <c r="C91">
        <v>0.41540195175733602</v>
      </c>
    </row>
    <row r="92" spans="1:3" x14ac:dyDescent="0.2">
      <c r="A92" s="2" t="s">
        <v>19</v>
      </c>
      <c r="B92" s="2">
        <v>2012</v>
      </c>
      <c r="C92">
        <v>0.41215896338339297</v>
      </c>
    </row>
    <row r="93" spans="1:3" x14ac:dyDescent="0.2">
      <c r="A93" s="2" t="s">
        <v>19</v>
      </c>
      <c r="B93" s="2">
        <v>2013</v>
      </c>
      <c r="C93">
        <v>0.43420717598376002</v>
      </c>
    </row>
    <row r="94" spans="1:3" x14ac:dyDescent="0.2">
      <c r="A94" s="2" t="s">
        <v>19</v>
      </c>
      <c r="B94" s="2">
        <v>2014</v>
      </c>
      <c r="C94">
        <v>0.39688727184465999</v>
      </c>
    </row>
    <row r="95" spans="1:3" x14ac:dyDescent="0.2">
      <c r="A95" s="2" t="s">
        <v>19</v>
      </c>
      <c r="B95" s="2">
        <v>2015</v>
      </c>
      <c r="C95">
        <v>0.34432568895444099</v>
      </c>
    </row>
    <row r="96" spans="1:3" x14ac:dyDescent="0.2">
      <c r="A96" s="2" t="s">
        <v>19</v>
      </c>
      <c r="B96" s="2">
        <v>2016</v>
      </c>
      <c r="C96">
        <v>0.322493349168266</v>
      </c>
    </row>
    <row r="97" spans="1:3" x14ac:dyDescent="0.2">
      <c r="A97" s="2" t="s">
        <v>19</v>
      </c>
      <c r="B97" s="2">
        <v>2017</v>
      </c>
      <c r="C97">
        <v>0.29031805782932002</v>
      </c>
    </row>
    <row r="98" spans="1:3" x14ac:dyDescent="0.2">
      <c r="A98" s="2" t="s">
        <v>19</v>
      </c>
      <c r="B98" s="2">
        <v>2018</v>
      </c>
      <c r="C98">
        <v>0.26884091454107301</v>
      </c>
    </row>
    <row r="99" spans="1:3" x14ac:dyDescent="0.2">
      <c r="A99" s="2" t="s">
        <v>19</v>
      </c>
      <c r="B99" s="2">
        <v>2019</v>
      </c>
      <c r="C99">
        <v>0.26500560920590599</v>
      </c>
    </row>
    <row r="100" spans="1:3" x14ac:dyDescent="0.2">
      <c r="A100" s="2" t="s">
        <v>19</v>
      </c>
      <c r="B100" s="2">
        <v>2020</v>
      </c>
      <c r="C100" s="3">
        <v>0.26117030000000002</v>
      </c>
    </row>
    <row r="101" spans="1:3" x14ac:dyDescent="0.2">
      <c r="A101" s="2" t="s">
        <v>20</v>
      </c>
      <c r="B101" s="2">
        <v>2010</v>
      </c>
      <c r="C101">
        <v>0.95305690570484003</v>
      </c>
    </row>
    <row r="102" spans="1:3" x14ac:dyDescent="0.2">
      <c r="A102" s="2" t="s">
        <v>20</v>
      </c>
      <c r="B102" s="2">
        <v>2011</v>
      </c>
      <c r="C102">
        <v>0.95196723796746496</v>
      </c>
    </row>
    <row r="103" spans="1:3" x14ac:dyDescent="0.2">
      <c r="A103" s="2" t="s">
        <v>20</v>
      </c>
      <c r="B103" s="2">
        <v>2012</v>
      </c>
      <c r="C103">
        <v>0.96374015376146405</v>
      </c>
    </row>
    <row r="104" spans="1:3" x14ac:dyDescent="0.2">
      <c r="A104" s="2" t="s">
        <v>20</v>
      </c>
      <c r="B104" s="2">
        <v>2013</v>
      </c>
      <c r="C104">
        <v>1.0485776515754399</v>
      </c>
    </row>
    <row r="105" spans="1:3" x14ac:dyDescent="0.2">
      <c r="A105" s="2" t="s">
        <v>20</v>
      </c>
      <c r="B105" s="2">
        <v>2014</v>
      </c>
      <c r="C105">
        <v>0.96507381604696696</v>
      </c>
    </row>
    <row r="106" spans="1:3" x14ac:dyDescent="0.2">
      <c r="A106" s="2" t="s">
        <v>20</v>
      </c>
      <c r="B106" s="2">
        <v>2015</v>
      </c>
      <c r="C106">
        <v>0.99047739843750005</v>
      </c>
    </row>
    <row r="107" spans="1:3" x14ac:dyDescent="0.2">
      <c r="A107" s="2" t="s">
        <v>20</v>
      </c>
      <c r="B107" s="2">
        <v>2016</v>
      </c>
      <c r="C107">
        <v>1.0171614153654001</v>
      </c>
    </row>
    <row r="108" spans="1:3" x14ac:dyDescent="0.2">
      <c r="A108" s="2" t="s">
        <v>20</v>
      </c>
      <c r="B108" s="2">
        <v>2017</v>
      </c>
      <c r="C108">
        <v>0.98911615173674605</v>
      </c>
    </row>
    <row r="109" spans="1:3" x14ac:dyDescent="0.2">
      <c r="A109" s="2" t="s">
        <v>20</v>
      </c>
      <c r="B109" s="2">
        <v>2018</v>
      </c>
      <c r="C109">
        <v>0.85465753009167</v>
      </c>
    </row>
    <row r="110" spans="1:3" x14ac:dyDescent="0.2">
      <c r="A110" s="2" t="s">
        <v>20</v>
      </c>
      <c r="B110" s="2">
        <v>2019</v>
      </c>
      <c r="C110">
        <v>0.836365598292238</v>
      </c>
    </row>
    <row r="111" spans="1:3" x14ac:dyDescent="0.2">
      <c r="A111" s="2" t="s">
        <v>20</v>
      </c>
      <c r="B111" s="2">
        <v>2020</v>
      </c>
      <c r="C111" s="3">
        <v>0.81807366999999998</v>
      </c>
    </row>
    <row r="112" spans="1:3" x14ac:dyDescent="0.2">
      <c r="A112" s="2" t="s">
        <v>21</v>
      </c>
      <c r="B112" s="2">
        <v>2010</v>
      </c>
      <c r="C112">
        <v>0.76990341773445303</v>
      </c>
    </row>
    <row r="113" spans="1:3" x14ac:dyDescent="0.2">
      <c r="A113" s="2" t="s">
        <v>21</v>
      </c>
      <c r="B113" s="2">
        <v>2011</v>
      </c>
      <c r="C113">
        <v>0.72355970673816705</v>
      </c>
    </row>
    <row r="114" spans="1:3" x14ac:dyDescent="0.2">
      <c r="A114" s="2" t="s">
        <v>21</v>
      </c>
      <c r="B114" s="2">
        <v>2012</v>
      </c>
      <c r="C114">
        <v>0.67434048601360597</v>
      </c>
    </row>
    <row r="115" spans="1:3" x14ac:dyDescent="0.2">
      <c r="A115" s="2" t="s">
        <v>21</v>
      </c>
      <c r="B115" s="2">
        <v>2013</v>
      </c>
      <c r="C115">
        <v>0.69381068179110394</v>
      </c>
    </row>
    <row r="116" spans="1:3" x14ac:dyDescent="0.2">
      <c r="A116" s="2" t="s">
        <v>21</v>
      </c>
      <c r="B116" s="2">
        <v>2014</v>
      </c>
      <c r="C116">
        <v>0.59266540229555198</v>
      </c>
    </row>
    <row r="117" spans="1:3" x14ac:dyDescent="0.2">
      <c r="A117" s="2" t="s">
        <v>21</v>
      </c>
      <c r="B117" s="2">
        <v>2015</v>
      </c>
      <c r="C117">
        <v>0.53145084805755405</v>
      </c>
    </row>
    <row r="118" spans="1:3" x14ac:dyDescent="0.2">
      <c r="A118" s="2" t="s">
        <v>21</v>
      </c>
      <c r="B118" s="2">
        <v>2016</v>
      </c>
      <c r="C118">
        <v>0.49823057654297997</v>
      </c>
    </row>
    <row r="119" spans="1:3" x14ac:dyDescent="0.2">
      <c r="A119" s="2" t="s">
        <v>21</v>
      </c>
      <c r="B119" s="2">
        <v>2017</v>
      </c>
      <c r="C119">
        <v>0.47323078806879298</v>
      </c>
    </row>
    <row r="120" spans="1:3" x14ac:dyDescent="0.2">
      <c r="A120" s="2" t="s">
        <v>21</v>
      </c>
      <c r="B120" s="2">
        <v>2018</v>
      </c>
      <c r="C120">
        <v>0.45621089896462502</v>
      </c>
    </row>
    <row r="121" spans="1:3" x14ac:dyDescent="0.2">
      <c r="A121" s="2" t="s">
        <v>21</v>
      </c>
      <c r="B121" s="2">
        <v>2019</v>
      </c>
      <c r="C121">
        <v>0.44255872997203499</v>
      </c>
    </row>
    <row r="122" spans="1:3" x14ac:dyDescent="0.2">
      <c r="A122" s="2" t="s">
        <v>21</v>
      </c>
      <c r="B122" s="2">
        <v>2020</v>
      </c>
      <c r="C122" s="3">
        <v>0.42890655999999999</v>
      </c>
    </row>
  </sheetData>
  <phoneticPr fontId="5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90B58-D41C-45B3-8B11-0278CD9BF9FA}">
  <dimension ref="A1:K11"/>
  <sheetViews>
    <sheetView tabSelected="1" workbookViewId="0">
      <selection sqref="A1:XFD1048576"/>
    </sheetView>
  </sheetViews>
  <sheetFormatPr defaultRowHeight="12.75" x14ac:dyDescent="0.2"/>
  <sheetData>
    <row r="1" spans="1:11" x14ac:dyDescent="0.2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</row>
    <row r="2" spans="1:11" x14ac:dyDescent="0.2">
      <c r="A2">
        <v>0.37468389174502448</v>
      </c>
      <c r="B2">
        <v>0.64021352622180361</v>
      </c>
      <c r="C2">
        <v>0.59082190259012979</v>
      </c>
      <c r="D2">
        <v>0.9843059205505994</v>
      </c>
      <c r="E2">
        <v>0.70208838035812016</v>
      </c>
      <c r="F2">
        <v>0.6356142032887282</v>
      </c>
      <c r="G2">
        <v>0.5435629540689354</v>
      </c>
      <c r="H2">
        <v>0.58166847872606453</v>
      </c>
      <c r="I2">
        <v>0.45993190309476684</v>
      </c>
      <c r="J2">
        <v>0.95305690570484003</v>
      </c>
      <c r="K2">
        <v>0.76990341773445281</v>
      </c>
    </row>
    <row r="3" spans="1:11" x14ac:dyDescent="0.2">
      <c r="A3">
        <v>0.38926731692452432</v>
      </c>
      <c r="B3">
        <v>0.70847083901919461</v>
      </c>
      <c r="C3">
        <v>0.59204233936723083</v>
      </c>
      <c r="D3">
        <v>0.95441012546052317</v>
      </c>
      <c r="E3">
        <v>0.72051038773723619</v>
      </c>
      <c r="F3">
        <v>0.68095694736655821</v>
      </c>
      <c r="G3">
        <v>0.57484633295985066</v>
      </c>
      <c r="H3">
        <v>0.58408808721496341</v>
      </c>
      <c r="I3">
        <v>0.41540195175733569</v>
      </c>
      <c r="J3">
        <v>0.95196723796746485</v>
      </c>
      <c r="K3">
        <v>0.72355970673816694</v>
      </c>
    </row>
    <row r="4" spans="1:11" x14ac:dyDescent="0.2">
      <c r="A4">
        <v>0.3585282749771953</v>
      </c>
      <c r="B4">
        <v>0.68736587924535342</v>
      </c>
      <c r="C4">
        <v>0.56800421544745261</v>
      </c>
      <c r="D4">
        <v>0.92473280451070206</v>
      </c>
      <c r="E4">
        <v>0.6717437310483696</v>
      </c>
      <c r="F4">
        <v>0.6384975029023332</v>
      </c>
      <c r="G4">
        <v>0.51550160211229723</v>
      </c>
      <c r="H4">
        <v>0.5196501424921478</v>
      </c>
      <c r="I4">
        <v>0.41215896338339264</v>
      </c>
      <c r="J4">
        <v>0.96374015376146382</v>
      </c>
      <c r="K4">
        <v>0.67434048601360641</v>
      </c>
    </row>
    <row r="5" spans="1:11" x14ac:dyDescent="0.2">
      <c r="A5">
        <v>0.35766561052353252</v>
      </c>
      <c r="B5">
        <v>0.68350891285738735</v>
      </c>
      <c r="C5">
        <v>0.54267103111587989</v>
      </c>
      <c r="D5">
        <v>0.95670029411764701</v>
      </c>
      <c r="E5">
        <v>0.68337400329684816</v>
      </c>
      <c r="F5">
        <v>0.55344125937718902</v>
      </c>
      <c r="G5">
        <v>0.53738111884174544</v>
      </c>
      <c r="H5">
        <v>0.51422411740588903</v>
      </c>
      <c r="I5">
        <v>0.43420717598376013</v>
      </c>
      <c r="J5">
        <v>1.0485776515754384</v>
      </c>
      <c r="K5">
        <v>0.69381068179110406</v>
      </c>
    </row>
    <row r="6" spans="1:11" x14ac:dyDescent="0.2">
      <c r="A6">
        <v>0.3154763783491204</v>
      </c>
      <c r="B6">
        <v>0.64372893949033916</v>
      </c>
      <c r="C6">
        <v>0.52452711627536386</v>
      </c>
      <c r="D6">
        <v>0.93885936308383988</v>
      </c>
      <c r="E6">
        <v>0.66307169869646176</v>
      </c>
      <c r="F6">
        <v>0.52031108878676469</v>
      </c>
      <c r="G6">
        <v>0.50829274616439246</v>
      </c>
      <c r="H6">
        <v>0.50671658954963339</v>
      </c>
      <c r="I6">
        <v>0.39688727184466022</v>
      </c>
      <c r="J6">
        <v>0.96507381604696685</v>
      </c>
      <c r="K6">
        <v>0.59266540229555242</v>
      </c>
    </row>
    <row r="7" spans="1:11" x14ac:dyDescent="0.2">
      <c r="A7">
        <v>0.30896562610923062</v>
      </c>
      <c r="B7">
        <v>0.63987207545927438</v>
      </c>
      <c r="C7">
        <v>0.50361865379908211</v>
      </c>
      <c r="D7">
        <v>0.91013526623851715</v>
      </c>
      <c r="E7">
        <v>0.64948806624718036</v>
      </c>
      <c r="F7">
        <v>0.50929493080054267</v>
      </c>
      <c r="G7">
        <v>0.50341072550640764</v>
      </c>
      <c r="H7">
        <v>0.46536824796695497</v>
      </c>
      <c r="I7">
        <v>0.34432568895444116</v>
      </c>
      <c r="J7">
        <v>0.99047739843750005</v>
      </c>
      <c r="K7">
        <v>0.53145084805755394</v>
      </c>
    </row>
    <row r="8" spans="1:11" x14ac:dyDescent="0.2">
      <c r="A8">
        <v>0.29390503166696319</v>
      </c>
      <c r="B8">
        <v>0.64193461262415885</v>
      </c>
      <c r="C8">
        <v>0.49138915007891104</v>
      </c>
      <c r="D8">
        <v>0.88596045407881219</v>
      </c>
      <c r="E8">
        <v>0.61637544295532642</v>
      </c>
      <c r="F8">
        <v>0.48257015229288547</v>
      </c>
      <c r="G8">
        <v>0.51815307564836643</v>
      </c>
      <c r="H8">
        <v>0.43441198834878475</v>
      </c>
      <c r="I8">
        <v>0.32249334916826616</v>
      </c>
      <c r="J8">
        <v>1.0171614153653965</v>
      </c>
      <c r="K8">
        <v>0.49823057654297964</v>
      </c>
    </row>
    <row r="9" spans="1:11" x14ac:dyDescent="0.2">
      <c r="A9">
        <v>0.28729143489720615</v>
      </c>
      <c r="B9">
        <v>0.60169253306752746</v>
      </c>
      <c r="C9">
        <v>0.48442107322872086</v>
      </c>
      <c r="D9">
        <v>0.8823665220062985</v>
      </c>
      <c r="E9">
        <v>0.61075754959875161</v>
      </c>
      <c r="F9">
        <v>0.4733111612484549</v>
      </c>
      <c r="G9">
        <v>0.51779700986842103</v>
      </c>
      <c r="H9">
        <v>0.4564402020775456</v>
      </c>
      <c r="I9">
        <v>0.2903180578293203</v>
      </c>
      <c r="J9">
        <v>0.98911615173674594</v>
      </c>
      <c r="K9">
        <v>0.47323078806879254</v>
      </c>
    </row>
    <row r="10" spans="1:11" x14ac:dyDescent="0.2">
      <c r="A10">
        <v>0.2756808858040859</v>
      </c>
      <c r="B10">
        <v>0.5736816848427374</v>
      </c>
      <c r="C10">
        <v>0.46730478154555943</v>
      </c>
      <c r="D10">
        <v>0.89579291162091013</v>
      </c>
      <c r="E10">
        <v>0.60597578192978674</v>
      </c>
      <c r="F10">
        <v>0.47529124643328141</v>
      </c>
      <c r="G10">
        <v>0.50191752656973754</v>
      </c>
      <c r="H10">
        <v>0.42818933457987612</v>
      </c>
      <c r="I10">
        <v>0.26884091454107251</v>
      </c>
      <c r="J10">
        <v>0.85465753009167</v>
      </c>
      <c r="K10">
        <v>0.45621089896462469</v>
      </c>
    </row>
    <row r="11" spans="1:11" x14ac:dyDescent="0.2">
      <c r="A11">
        <v>0.25884092031463751</v>
      </c>
      <c r="B11">
        <v>0.54687125130664693</v>
      </c>
      <c r="C11">
        <v>0.43627069486000086</v>
      </c>
      <c r="D11">
        <v>0.86003058976207647</v>
      </c>
      <c r="E11">
        <v>0.59094670894981893</v>
      </c>
      <c r="F11">
        <v>0.48545380682605688</v>
      </c>
      <c r="G11">
        <v>0.47605208961939882</v>
      </c>
      <c r="H11">
        <v>0.40363213432332096</v>
      </c>
      <c r="I11">
        <v>0.26500560920590638</v>
      </c>
      <c r="J11">
        <v>0.83636559829223844</v>
      </c>
      <c r="K11">
        <v>0.44255872997203488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中国能源数据库-年度（分省）</vt:lpstr>
      <vt:lpstr>Sheet1</vt:lpstr>
      <vt:lpstr>煤炭消费占比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zjk</dc:creator>
  <cp:lastModifiedBy>维克多 霍阿卡迪奥</cp:lastModifiedBy>
  <dcterms:created xsi:type="dcterms:W3CDTF">2017-07-05T04:01:00Z</dcterms:created>
  <dcterms:modified xsi:type="dcterms:W3CDTF">2024-01-03T11:06:50Z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1EBAE65AD4C243C4A01A63CEF7B62447_12</vt:lpwstr>
  </property>
</Properties>
</file>