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28" windowHeight="9780" activeTab="1"/>
  </bookViews>
  <sheets>
    <sheet name="中国宏观经济数据库-年度（分省市）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<sst xmlns="http://schemas.openxmlformats.org/spreadsheetml/2006/main" count="171" uniqueCount="27">
  <si>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</si>
  <si>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</si>
  <si>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</si>
  <si>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</si>
  <si>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</si>
  <si>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</si>
  <si>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</si>
  <si>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</si>
  <si>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</si>
  <si>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</si>
  <si>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</si>
  <si>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总人口（人）</t>
  </si>
  <si>
    <t>上海</t>
  </si>
  <si>
    <t>江苏</t>
  </si>
  <si>
    <t>浙江</t>
  </si>
  <si>
    <t>安徽</t>
  </si>
  <si>
    <t>江西</t>
  </si>
  <si>
    <t>湖北</t>
  </si>
  <si>
    <t>湖南</t>
  </si>
  <si>
    <t>重庆</t>
  </si>
  <si>
    <t>四川</t>
  </si>
  <si>
    <t>贵州</t>
  </si>
  <si>
    <t>云南</t>
  </si>
  <si>
    <t>毕业生数（人）</t>
  </si>
  <si>
    <t>劳动力升级</t>
  </si>
  <si>
    <t>省份</t>
  </si>
  <si>
    <t>年份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</si>
</sst>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0"/>
      <name val="Arial"/>
      <charset val="134"/>
    </font>
    <font>
      <sz val="10"/>
      <name val="宋体"/>
      <charset val="134"/>
    </font>
    <font>
      <sz val="12"/>
      <name val="Arial"/>
      <charset val="134"/>
    </font>
    <font>
      <sz val="12"/>
      <name val="宋体"/>
      <charset val="134"/>
    </font>
    <font>
      <b/>
      <sz val="12"/>
      <name val="Calibri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indexed="8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4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5" fillId="0" borderId="0">
      <alignment vertical="center"/>
    </xf>
  </cellStyleXfs>
  <cellXfs count="8">
    <xf numFmtId="0" fontId="0" fillId="0" borderId="0" xfId="0"/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494949"/>
      <rgbColor rgb="00134F7A"/>
      <rgbColor rgb="00C0C0C0"/>
      <rgbColor rgb="00EBEEF1"/>
      <rgbColor rgb="00CCCCCC"/>
      <rgbColor rgb="00808080"/>
      <rgbColor rgb="00141B24"/>
      <rgbColor rgb="00516F93"/>
      <rgbColor rgb="003D5470"/>
      <rgbColor rgb="00241313"/>
      <rgbColor rgb="00934D4D"/>
      <rgbColor rgb="00703B3B"/>
      <rgbColor rgb="00202415"/>
      <rgbColor rgb="00809356"/>
      <rgbColor rgb="00617041"/>
      <rgbColor rgb="001F1C24"/>
      <rgbColor rgb="007F7093"/>
      <rgbColor rgb="00605470"/>
      <rgbColor rgb="00122124"/>
      <rgbColor rgb="00488493"/>
      <rgbColor rgb="00366470"/>
      <rgbColor rgb="00241203"/>
      <rgbColor rgb="0093490D"/>
      <rgbColor rgb="0070370A"/>
      <rgbColor rgb="00241424"/>
      <rgbColor rgb="00935292"/>
      <rgbColor rgb="00703E6F"/>
      <rgbColor rgb="00242311"/>
      <rgbColor rgb="00938D45"/>
      <rgbColor rgb="00706A34"/>
      <rgbColor rgb="0018202B"/>
      <rgbColor rgb="006083AE"/>
      <rgbColor rgb="00E6E6E6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P34"/>
  <sheetViews>
    <sheetView topLeftCell="A13" workbookViewId="0">
      <selection activeCell="A24" sqref="A24:M34"/>
    </sheetView>
  </sheetViews>
  <sheetFormatPr defaultColWidth="9.17592592592593" defaultRowHeight="13.2"/>
  <cols>
    <col min="1" max="1" width="34.2685185185185" customWidth="1"/>
    <col min="3" max="3" width="9.66666666666667"/>
  </cols>
  <sheetData>
    <row r="1" ht="25" customHeight="1" spans="1:13">
      <c r="A1" s="3"/>
      <c r="B1" s="3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ht="25" customHeight="1" spans="1:13">
      <c r="A2" s="4" t="s">
        <v>11</v>
      </c>
      <c r="B2" s="3" t="s">
        <v>12</v>
      </c>
      <c r="C2">
        <v>23030000</v>
      </c>
      <c r="D2">
        <v>23560000</v>
      </c>
      <c r="E2">
        <v>23990000</v>
      </c>
      <c r="F2">
        <v>24480000</v>
      </c>
      <c r="G2">
        <v>24670000</v>
      </c>
      <c r="H2">
        <v>24580000</v>
      </c>
      <c r="I2">
        <v>24670000</v>
      </c>
      <c r="J2">
        <v>24660000</v>
      </c>
      <c r="K2">
        <v>24750000</v>
      </c>
      <c r="L2">
        <v>24810000</v>
      </c>
      <c r="M2">
        <v>24880000</v>
      </c>
    </row>
    <row r="3" ht="25" customHeight="1" spans="2:13">
      <c r="B3" s="3" t="s">
        <v>13</v>
      </c>
      <c r="C3">
        <v>78690000</v>
      </c>
      <c r="D3">
        <v>80230000</v>
      </c>
      <c r="E3">
        <v>81200000</v>
      </c>
      <c r="F3">
        <v>81920000</v>
      </c>
      <c r="G3">
        <v>82810000</v>
      </c>
      <c r="H3">
        <v>83150000</v>
      </c>
      <c r="I3">
        <v>83810000</v>
      </c>
      <c r="J3">
        <v>84230000</v>
      </c>
      <c r="K3">
        <v>84460000</v>
      </c>
      <c r="L3">
        <v>84690000</v>
      </c>
      <c r="M3">
        <v>84770000</v>
      </c>
    </row>
    <row r="4" ht="25" customHeight="1" spans="2:13">
      <c r="B4" s="3" t="s">
        <v>14</v>
      </c>
      <c r="C4">
        <v>54470000</v>
      </c>
      <c r="D4">
        <v>55700000</v>
      </c>
      <c r="E4">
        <v>56850000</v>
      </c>
      <c r="F4">
        <v>57840000</v>
      </c>
      <c r="G4">
        <v>58900000</v>
      </c>
      <c r="H4">
        <v>59850000</v>
      </c>
      <c r="I4">
        <v>60720000</v>
      </c>
      <c r="J4">
        <v>61700000</v>
      </c>
      <c r="K4">
        <v>62730000</v>
      </c>
      <c r="L4">
        <v>63750000</v>
      </c>
      <c r="M4">
        <v>64680000</v>
      </c>
    </row>
    <row r="5" ht="25" customHeight="1" spans="2:13">
      <c r="B5" s="3" t="s">
        <v>15</v>
      </c>
      <c r="C5">
        <v>59570000</v>
      </c>
      <c r="D5">
        <v>59720000</v>
      </c>
      <c r="E5">
        <v>59780000</v>
      </c>
      <c r="F5">
        <v>59880000</v>
      </c>
      <c r="G5">
        <v>59970000</v>
      </c>
      <c r="H5">
        <v>60110000</v>
      </c>
      <c r="I5">
        <v>60330000</v>
      </c>
      <c r="J5">
        <v>60570000</v>
      </c>
      <c r="K5">
        <v>60760000</v>
      </c>
      <c r="L5">
        <v>60920000</v>
      </c>
      <c r="M5">
        <v>61050000</v>
      </c>
    </row>
    <row r="6" ht="25" customHeight="1" spans="2:16">
      <c r="B6" s="3" t="s">
        <v>16</v>
      </c>
      <c r="C6">
        <v>44620000</v>
      </c>
      <c r="D6">
        <v>44740000</v>
      </c>
      <c r="E6">
        <v>44750000</v>
      </c>
      <c r="F6">
        <v>44760000</v>
      </c>
      <c r="G6">
        <v>44800000</v>
      </c>
      <c r="H6">
        <v>44850000</v>
      </c>
      <c r="I6">
        <v>44960000</v>
      </c>
      <c r="J6">
        <v>45110000</v>
      </c>
      <c r="K6">
        <v>45130000</v>
      </c>
      <c r="L6">
        <v>45160000</v>
      </c>
      <c r="M6">
        <v>45190000</v>
      </c>
      <c r="P6">
        <v>10000</v>
      </c>
    </row>
    <row r="7" ht="25" customHeight="1" spans="2:13">
      <c r="B7" s="3" t="s">
        <v>17</v>
      </c>
      <c r="C7">
        <v>57280000</v>
      </c>
      <c r="D7">
        <v>57600000</v>
      </c>
      <c r="E7">
        <v>57810000</v>
      </c>
      <c r="F7">
        <v>57980000</v>
      </c>
      <c r="G7">
        <v>58160000</v>
      </c>
      <c r="H7">
        <v>58500000</v>
      </c>
      <c r="I7">
        <v>58850000</v>
      </c>
      <c r="J7">
        <v>59040000</v>
      </c>
      <c r="K7">
        <v>59170000</v>
      </c>
      <c r="L7">
        <v>59270000</v>
      </c>
      <c r="M7">
        <v>57450000</v>
      </c>
    </row>
    <row r="8" ht="25" customHeight="1" spans="2:13">
      <c r="B8" s="3" t="s">
        <v>18</v>
      </c>
      <c r="C8">
        <v>65700000</v>
      </c>
      <c r="D8">
        <v>65810000</v>
      </c>
      <c r="E8">
        <v>65900000</v>
      </c>
      <c r="F8">
        <v>66000000</v>
      </c>
      <c r="G8">
        <v>66110000</v>
      </c>
      <c r="H8">
        <v>66150000</v>
      </c>
      <c r="I8">
        <v>66250000</v>
      </c>
      <c r="J8">
        <v>66330000</v>
      </c>
      <c r="K8">
        <v>66350000</v>
      </c>
      <c r="L8">
        <v>66400000</v>
      </c>
      <c r="M8">
        <v>66450000</v>
      </c>
    </row>
    <row r="9" ht="25" customHeight="1" spans="2:13">
      <c r="B9" s="3" t="s">
        <v>19</v>
      </c>
      <c r="C9">
        <v>28850000</v>
      </c>
      <c r="D9">
        <v>29440000</v>
      </c>
      <c r="E9">
        <v>29750000</v>
      </c>
      <c r="F9">
        <v>30110000</v>
      </c>
      <c r="G9">
        <v>30430000</v>
      </c>
      <c r="H9">
        <v>30700000</v>
      </c>
      <c r="I9">
        <v>31100000</v>
      </c>
      <c r="J9">
        <v>31440000</v>
      </c>
      <c r="K9">
        <v>31630000</v>
      </c>
      <c r="L9">
        <v>31880000</v>
      </c>
      <c r="M9">
        <v>32090000</v>
      </c>
    </row>
    <row r="10" ht="25" customHeight="1" spans="2:13">
      <c r="B10" s="3" t="s">
        <v>20</v>
      </c>
      <c r="C10">
        <v>80450000</v>
      </c>
      <c r="D10">
        <v>80640000</v>
      </c>
      <c r="E10">
        <v>80850000</v>
      </c>
      <c r="F10">
        <v>81090000</v>
      </c>
      <c r="G10">
        <v>81390000</v>
      </c>
      <c r="H10">
        <v>81960000</v>
      </c>
      <c r="I10">
        <v>82510000</v>
      </c>
      <c r="J10">
        <v>82890000</v>
      </c>
      <c r="K10">
        <v>83210000</v>
      </c>
      <c r="L10">
        <v>83510000</v>
      </c>
      <c r="M10">
        <v>83710000</v>
      </c>
    </row>
    <row r="11" ht="25" customHeight="1" spans="2:13">
      <c r="B11" s="3" t="s">
        <v>21</v>
      </c>
      <c r="C11">
        <v>34790000</v>
      </c>
      <c r="D11">
        <v>35300000</v>
      </c>
      <c r="E11">
        <v>35870000</v>
      </c>
      <c r="F11">
        <v>36320000</v>
      </c>
      <c r="G11">
        <v>36770000</v>
      </c>
      <c r="H11">
        <v>37080000</v>
      </c>
      <c r="I11">
        <v>37580000</v>
      </c>
      <c r="J11">
        <v>38030000</v>
      </c>
      <c r="K11">
        <v>38220000</v>
      </c>
      <c r="L11">
        <v>38480000</v>
      </c>
      <c r="M11">
        <v>38580000</v>
      </c>
    </row>
    <row r="12" ht="25" customHeight="1" spans="2:13">
      <c r="B12" s="3" t="s">
        <v>22</v>
      </c>
      <c r="C12">
        <v>46020000</v>
      </c>
      <c r="D12">
        <v>46200000</v>
      </c>
      <c r="E12">
        <v>46310000</v>
      </c>
      <c r="F12">
        <v>46410000</v>
      </c>
      <c r="G12">
        <v>46530000</v>
      </c>
      <c r="H12">
        <v>46630000</v>
      </c>
      <c r="I12">
        <v>46770000</v>
      </c>
      <c r="J12">
        <v>46930000</v>
      </c>
      <c r="K12">
        <v>47030000</v>
      </c>
      <c r="L12">
        <v>47140000</v>
      </c>
      <c r="M12">
        <v>47220000</v>
      </c>
    </row>
    <row r="13" ht="25" customHeight="1" spans="1:13">
      <c r="A13" s="3" t="s">
        <v>23</v>
      </c>
      <c r="B13" s="3" t="s">
        <v>12</v>
      </c>
      <c r="C13" s="3">
        <v>62375</v>
      </c>
      <c r="D13" s="3">
        <v>58523</v>
      </c>
      <c r="E13" s="3">
        <v>54416</v>
      </c>
      <c r="F13" s="3">
        <v>52675</v>
      </c>
      <c r="G13" s="3">
        <v>50971</v>
      </c>
      <c r="H13" s="3">
        <v>51227</v>
      </c>
      <c r="I13" s="3">
        <v>51889</v>
      </c>
      <c r="J13" s="3">
        <v>51344</v>
      </c>
      <c r="K13" s="3">
        <v>51942</v>
      </c>
      <c r="L13" s="3">
        <v>51624</v>
      </c>
      <c r="M13" s="3">
        <v>52293</v>
      </c>
    </row>
    <row r="14" ht="25" customHeight="1" spans="2:13">
      <c r="B14" s="3" t="s">
        <v>13</v>
      </c>
      <c r="C14" s="3">
        <v>486363</v>
      </c>
      <c r="D14" s="3">
        <v>466131</v>
      </c>
      <c r="E14" s="3">
        <v>444765</v>
      </c>
      <c r="F14" s="3">
        <v>425924</v>
      </c>
      <c r="G14" s="3">
        <v>396668</v>
      </c>
      <c r="H14" s="3">
        <v>368844</v>
      </c>
      <c r="I14" s="3">
        <v>338683</v>
      </c>
      <c r="J14" s="3">
        <v>317594</v>
      </c>
      <c r="K14" s="3">
        <v>312440</v>
      </c>
      <c r="L14" s="3">
        <v>313885</v>
      </c>
      <c r="M14" s="3">
        <v>311320</v>
      </c>
    </row>
    <row r="15" ht="25" customHeight="1" spans="2:13">
      <c r="B15" s="3" t="s">
        <v>14</v>
      </c>
      <c r="C15" s="3">
        <v>273680</v>
      </c>
      <c r="D15" s="3">
        <v>277131</v>
      </c>
      <c r="E15" s="3">
        <v>297101</v>
      </c>
      <c r="F15" s="3">
        <v>296105</v>
      </c>
      <c r="G15" s="3">
        <v>296640</v>
      </c>
      <c r="H15" s="3">
        <v>270956</v>
      </c>
      <c r="I15" s="3">
        <v>259893</v>
      </c>
      <c r="J15" s="3">
        <v>246221</v>
      </c>
      <c r="K15" s="3">
        <v>253335</v>
      </c>
      <c r="L15" s="3">
        <v>254026</v>
      </c>
      <c r="M15" s="3">
        <v>255062</v>
      </c>
    </row>
    <row r="16" ht="25" customHeight="1" spans="2:13">
      <c r="B16" s="3" t="s">
        <v>15</v>
      </c>
      <c r="C16" s="3">
        <v>443812</v>
      </c>
      <c r="D16" s="3">
        <v>424199</v>
      </c>
      <c r="E16" s="3">
        <v>412810</v>
      </c>
      <c r="F16" s="3">
        <v>416723</v>
      </c>
      <c r="G16" s="3">
        <v>429396</v>
      </c>
      <c r="H16" s="3">
        <v>433003</v>
      </c>
      <c r="I16" s="3">
        <v>388305</v>
      </c>
      <c r="J16" s="3">
        <v>376695</v>
      </c>
      <c r="K16" s="3">
        <v>369152</v>
      </c>
      <c r="L16" s="3">
        <v>363296</v>
      </c>
      <c r="M16" s="3">
        <v>351280</v>
      </c>
    </row>
    <row r="17" ht="25" customHeight="1" spans="2:13">
      <c r="B17" s="3" t="s">
        <v>16</v>
      </c>
      <c r="C17" s="3">
        <v>262464</v>
      </c>
      <c r="D17" s="3">
        <v>251060</v>
      </c>
      <c r="E17" s="3">
        <v>233135</v>
      </c>
      <c r="F17" s="3">
        <v>240907</v>
      </c>
      <c r="G17" s="3">
        <v>277005</v>
      </c>
      <c r="H17" s="3">
        <v>287377</v>
      </c>
      <c r="I17" s="3">
        <v>302009</v>
      </c>
      <c r="J17" s="3">
        <v>301912</v>
      </c>
      <c r="K17" s="3">
        <v>304483</v>
      </c>
      <c r="L17" s="3">
        <v>326947</v>
      </c>
      <c r="M17" s="3">
        <v>332836</v>
      </c>
    </row>
    <row r="18" ht="25" customHeight="1" spans="2:13">
      <c r="B18" s="3" t="s">
        <v>17</v>
      </c>
      <c r="C18" s="3">
        <v>434549</v>
      </c>
      <c r="D18" s="3">
        <v>429063</v>
      </c>
      <c r="E18" s="3">
        <v>412235</v>
      </c>
      <c r="F18" s="3">
        <v>391211</v>
      </c>
      <c r="G18" s="3">
        <v>349485</v>
      </c>
      <c r="H18" s="3">
        <v>316918</v>
      </c>
      <c r="I18" s="3">
        <v>305669</v>
      </c>
      <c r="J18" s="3">
        <v>289536</v>
      </c>
      <c r="K18" s="3">
        <v>275641</v>
      </c>
      <c r="L18" s="3">
        <v>274071</v>
      </c>
      <c r="M18" s="3">
        <v>273954</v>
      </c>
    </row>
    <row r="19" ht="25" customHeight="1" spans="2:13">
      <c r="B19" s="3" t="s">
        <v>18</v>
      </c>
      <c r="C19" s="3">
        <v>361786</v>
      </c>
      <c r="D19" s="3">
        <v>325598</v>
      </c>
      <c r="E19" s="3">
        <v>310055</v>
      </c>
      <c r="F19" s="3">
        <v>316720</v>
      </c>
      <c r="G19" s="3">
        <v>320363</v>
      </c>
      <c r="H19" s="3">
        <v>334954</v>
      </c>
      <c r="I19" s="3">
        <v>341973</v>
      </c>
      <c r="J19" s="3">
        <v>344076</v>
      </c>
      <c r="K19" s="3">
        <v>364539</v>
      </c>
      <c r="L19" s="3">
        <v>379575</v>
      </c>
      <c r="M19" s="3">
        <v>385595</v>
      </c>
    </row>
    <row r="20" ht="25" customHeight="1" spans="2:13">
      <c r="B20" s="3" t="s">
        <v>19</v>
      </c>
      <c r="C20" s="3">
        <v>169522</v>
      </c>
      <c r="D20" s="3">
        <v>189652</v>
      </c>
      <c r="E20" s="3">
        <v>203616</v>
      </c>
      <c r="F20" s="3">
        <v>214128</v>
      </c>
      <c r="G20" s="3">
        <v>221234</v>
      </c>
      <c r="H20" s="3">
        <v>223647</v>
      </c>
      <c r="I20" s="3">
        <v>219224</v>
      </c>
      <c r="J20" s="3">
        <v>210874</v>
      </c>
      <c r="K20" s="3">
        <v>204087</v>
      </c>
      <c r="L20" s="3">
        <v>206590</v>
      </c>
      <c r="M20" s="3">
        <v>208130</v>
      </c>
    </row>
    <row r="21" ht="25" customHeight="1" spans="2:13">
      <c r="B21" s="3" t="s">
        <v>20</v>
      </c>
      <c r="C21" s="3">
        <v>449991</v>
      </c>
      <c r="D21" s="3">
        <v>452646</v>
      </c>
      <c r="E21" s="3">
        <v>478101</v>
      </c>
      <c r="F21" s="3">
        <v>485487</v>
      </c>
      <c r="G21" s="3">
        <v>504932</v>
      </c>
      <c r="H21" s="3">
        <v>497843</v>
      </c>
      <c r="I21" s="3">
        <v>496623</v>
      </c>
      <c r="J21" s="3">
        <v>490317</v>
      </c>
      <c r="K21" s="3">
        <v>479939</v>
      </c>
      <c r="L21" s="3">
        <v>470039</v>
      </c>
      <c r="M21" s="3">
        <v>455983</v>
      </c>
    </row>
    <row r="22" ht="25" customHeight="1" spans="2:13">
      <c r="B22" s="3" t="s">
        <v>21</v>
      </c>
      <c r="C22" s="3">
        <v>171704</v>
      </c>
      <c r="D22" s="3">
        <v>180203</v>
      </c>
      <c r="E22" s="3">
        <v>195861</v>
      </c>
      <c r="F22" s="3">
        <v>210409</v>
      </c>
      <c r="G22" s="3">
        <v>238495</v>
      </c>
      <c r="H22" s="3">
        <v>280735</v>
      </c>
      <c r="I22" s="3">
        <v>307414</v>
      </c>
      <c r="J22" s="3">
        <v>323440</v>
      </c>
      <c r="K22" s="3">
        <v>330559</v>
      </c>
      <c r="L22" s="3">
        <v>333356</v>
      </c>
      <c r="M22" s="3">
        <v>340290</v>
      </c>
    </row>
    <row r="23" ht="25" customHeight="1" spans="2:13">
      <c r="B23" s="3" t="s">
        <v>22</v>
      </c>
      <c r="C23" s="3">
        <v>184415</v>
      </c>
      <c r="D23" s="3">
        <v>192310</v>
      </c>
      <c r="E23" s="3">
        <v>196248</v>
      </c>
      <c r="F23" s="3">
        <v>209987</v>
      </c>
      <c r="G23" s="3">
        <v>221640</v>
      </c>
      <c r="H23" s="3">
        <v>240680</v>
      </c>
      <c r="I23" s="3">
        <v>248914</v>
      </c>
      <c r="J23" s="3">
        <v>252177</v>
      </c>
      <c r="K23" s="3">
        <v>257036</v>
      </c>
      <c r="L23" s="3">
        <v>272366</v>
      </c>
      <c r="M23" s="3">
        <v>283730</v>
      </c>
    </row>
    <row r="24" ht="15" spans="1:13">
      <c r="A24" s="5"/>
      <c r="B24" s="3" t="s">
        <v>12</v>
      </c>
      <c r="C24">
        <f>C13/C2</f>
        <v>0.00270842379504993</v>
      </c>
      <c r="D24">
        <f>D13/D2</f>
        <v>0.00248399830220713</v>
      </c>
      <c r="E24">
        <f t="shared" ref="E24:M24" si="0">E13/E2</f>
        <v>0.0022682784493539</v>
      </c>
      <c r="F24">
        <f t="shared" si="0"/>
        <v>0.00215175653594771</v>
      </c>
      <c r="G24">
        <f t="shared" si="0"/>
        <v>0.00206611268747467</v>
      </c>
      <c r="H24">
        <f t="shared" si="0"/>
        <v>0.00208409275834011</v>
      </c>
      <c r="I24">
        <f t="shared" si="0"/>
        <v>0.00210332387515201</v>
      </c>
      <c r="J24">
        <f t="shared" si="0"/>
        <v>0.00208207623682076</v>
      </c>
      <c r="K24">
        <f t="shared" si="0"/>
        <v>0.00209866666666667</v>
      </c>
      <c r="L24">
        <f t="shared" si="0"/>
        <v>0.0020807738814994</v>
      </c>
      <c r="M24">
        <f t="shared" si="0"/>
        <v>0.00210180868167203</v>
      </c>
    </row>
    <row r="25" ht="15.6" spans="1:13">
      <c r="A25" s="6" t="s">
        <v>24</v>
      </c>
      <c r="B25" s="3" t="s">
        <v>13</v>
      </c>
      <c r="C25">
        <f>C14/C3</f>
        <v>0.00618074723598933</v>
      </c>
      <c r="D25">
        <f t="shared" ref="D25:M34" si="1">D14/D3</f>
        <v>0.00580993393992272</v>
      </c>
      <c r="E25">
        <f t="shared" si="1"/>
        <v>0.00547740147783251</v>
      </c>
      <c r="F25">
        <f t="shared" si="1"/>
        <v>0.005199267578125</v>
      </c>
      <c r="G25">
        <f t="shared" si="1"/>
        <v>0.00479009781427364</v>
      </c>
      <c r="H25">
        <f t="shared" si="1"/>
        <v>0.00443588695129284</v>
      </c>
      <c r="I25">
        <f t="shared" si="1"/>
        <v>0.00404108101658513</v>
      </c>
      <c r="J25">
        <f t="shared" si="1"/>
        <v>0.00377055680873798</v>
      </c>
      <c r="K25">
        <f t="shared" si="1"/>
        <v>0.00369926592469808</v>
      </c>
      <c r="L25">
        <f t="shared" si="1"/>
        <v>0.00370628173338056</v>
      </c>
      <c r="M25">
        <f t="shared" si="1"/>
        <v>0.00367252565766191</v>
      </c>
    </row>
    <row r="26" ht="15.6" spans="1:13">
      <c r="A26" s="7"/>
      <c r="B26" s="3" t="s">
        <v>14</v>
      </c>
      <c r="C26">
        <f t="shared" ref="C26:C34" si="2">C15/C4</f>
        <v>0.00502441711033596</v>
      </c>
      <c r="D26">
        <f t="shared" si="1"/>
        <v>0.00497542190305206</v>
      </c>
      <c r="E26">
        <f t="shared" si="1"/>
        <v>0.0052260510114336</v>
      </c>
      <c r="F26">
        <f t="shared" si="1"/>
        <v>0.00511938105117566</v>
      </c>
      <c r="G26">
        <f t="shared" si="1"/>
        <v>0.00503633276740238</v>
      </c>
      <c r="H26">
        <f t="shared" si="1"/>
        <v>0.0045272514619883</v>
      </c>
      <c r="I26">
        <f t="shared" si="1"/>
        <v>0.00428018774703557</v>
      </c>
      <c r="J26">
        <f t="shared" si="1"/>
        <v>0.00399061588330632</v>
      </c>
      <c r="K26">
        <f t="shared" si="1"/>
        <v>0.00403849832615973</v>
      </c>
      <c r="L26">
        <f t="shared" si="1"/>
        <v>0.00398472156862745</v>
      </c>
      <c r="M26">
        <f t="shared" si="1"/>
        <v>0.00394344465058751</v>
      </c>
    </row>
    <row r="27" ht="15.6" spans="1:13">
      <c r="A27" s="7"/>
      <c r="B27" s="3" t="s">
        <v>15</v>
      </c>
      <c r="C27">
        <f t="shared" si="2"/>
        <v>0.00745026019808629</v>
      </c>
      <c r="D27">
        <f t="shared" si="1"/>
        <v>0.00710313127930342</v>
      </c>
      <c r="E27">
        <f t="shared" si="1"/>
        <v>0.00690548678487789</v>
      </c>
      <c r="F27">
        <f t="shared" si="1"/>
        <v>0.00695930193720775</v>
      </c>
      <c r="G27">
        <f t="shared" si="1"/>
        <v>0.00716018009004502</v>
      </c>
      <c r="H27">
        <f t="shared" si="1"/>
        <v>0.00720351023124272</v>
      </c>
      <c r="I27">
        <f t="shared" si="1"/>
        <v>0.00643635007458976</v>
      </c>
      <c r="J27">
        <f t="shared" si="1"/>
        <v>0.00621916790490342</v>
      </c>
      <c r="K27">
        <f t="shared" si="1"/>
        <v>0.00607557603686636</v>
      </c>
      <c r="L27">
        <f t="shared" si="1"/>
        <v>0.00596349310571241</v>
      </c>
      <c r="M27">
        <f t="shared" si="1"/>
        <v>0.00575397215397215</v>
      </c>
    </row>
    <row r="28" ht="15" spans="1:13">
      <c r="A28" s="5"/>
      <c r="B28" s="3" t="s">
        <v>16</v>
      </c>
      <c r="C28">
        <f t="shared" si="2"/>
        <v>0.00588220528910802</v>
      </c>
      <c r="D28">
        <f t="shared" si="1"/>
        <v>0.00561153330353152</v>
      </c>
      <c r="E28">
        <f t="shared" si="1"/>
        <v>0.00520972067039106</v>
      </c>
      <c r="F28">
        <f t="shared" si="1"/>
        <v>0.00538219392314567</v>
      </c>
      <c r="G28">
        <f t="shared" si="1"/>
        <v>0.00618314732142857</v>
      </c>
      <c r="H28">
        <f t="shared" si="1"/>
        <v>0.00640751393534002</v>
      </c>
      <c r="I28">
        <f t="shared" si="1"/>
        <v>0.00671728202846975</v>
      </c>
      <c r="J28">
        <f t="shared" si="1"/>
        <v>0.00669279538904899</v>
      </c>
      <c r="K28">
        <f t="shared" si="1"/>
        <v>0.00674679813871039</v>
      </c>
      <c r="L28">
        <f t="shared" si="1"/>
        <v>0.00723974756421612</v>
      </c>
      <c r="M28">
        <f t="shared" si="1"/>
        <v>0.00736525780039832</v>
      </c>
    </row>
    <row r="29" ht="15" spans="1:13">
      <c r="A29" s="5"/>
      <c r="B29" s="3" t="s">
        <v>17</v>
      </c>
      <c r="C29">
        <f t="shared" si="2"/>
        <v>0.0075864001396648</v>
      </c>
      <c r="D29">
        <f t="shared" si="1"/>
        <v>0.00744901041666667</v>
      </c>
      <c r="E29">
        <f t="shared" si="1"/>
        <v>0.00713085971285245</v>
      </c>
      <c r="F29">
        <f t="shared" si="1"/>
        <v>0.00674734391169369</v>
      </c>
      <c r="G29">
        <f t="shared" si="1"/>
        <v>0.00600902682255846</v>
      </c>
      <c r="H29">
        <f t="shared" si="1"/>
        <v>0.00541740170940171</v>
      </c>
      <c r="I29">
        <f t="shared" si="1"/>
        <v>0.00519403568394223</v>
      </c>
      <c r="J29">
        <f t="shared" si="1"/>
        <v>0.00490406504065041</v>
      </c>
      <c r="K29">
        <f t="shared" si="1"/>
        <v>0.00465845867838432</v>
      </c>
      <c r="L29">
        <f t="shared" si="1"/>
        <v>0.00462411000506158</v>
      </c>
      <c r="M29">
        <f t="shared" si="1"/>
        <v>0.00476856396866841</v>
      </c>
    </row>
    <row r="30" ht="15" spans="1:13">
      <c r="A30" s="5"/>
      <c r="B30" s="3" t="s">
        <v>18</v>
      </c>
      <c r="C30">
        <f t="shared" si="2"/>
        <v>0.00550663622526636</v>
      </c>
      <c r="D30">
        <f t="shared" si="1"/>
        <v>0.00494754596565871</v>
      </c>
      <c r="E30">
        <f t="shared" si="1"/>
        <v>0.00470493171471927</v>
      </c>
      <c r="F30">
        <f t="shared" si="1"/>
        <v>0.00479878787878788</v>
      </c>
      <c r="G30">
        <f t="shared" si="1"/>
        <v>0.00484590833459386</v>
      </c>
      <c r="H30">
        <f t="shared" si="1"/>
        <v>0.00506355253212396</v>
      </c>
      <c r="I30">
        <f t="shared" si="1"/>
        <v>0.00516185660377359</v>
      </c>
      <c r="J30">
        <f t="shared" si="1"/>
        <v>0.00518733604703754</v>
      </c>
      <c r="K30">
        <f t="shared" si="1"/>
        <v>0.00549418236623964</v>
      </c>
      <c r="L30">
        <f t="shared" si="1"/>
        <v>0.00571649096385542</v>
      </c>
      <c r="M30">
        <f t="shared" si="1"/>
        <v>0.00580278404815651</v>
      </c>
    </row>
    <row r="31" ht="15" spans="1:13">
      <c r="A31" s="5"/>
      <c r="B31" s="3" t="s">
        <v>19</v>
      </c>
      <c r="C31">
        <f t="shared" si="2"/>
        <v>0.00587597920277296</v>
      </c>
      <c r="D31">
        <f t="shared" si="1"/>
        <v>0.00644198369565217</v>
      </c>
      <c r="E31">
        <f t="shared" si="1"/>
        <v>0.00684423529411765</v>
      </c>
      <c r="F31">
        <f t="shared" si="1"/>
        <v>0.00711152441049485</v>
      </c>
      <c r="G31">
        <f t="shared" si="1"/>
        <v>0.00727025961222478</v>
      </c>
      <c r="H31">
        <f t="shared" si="1"/>
        <v>0.00728491856677524</v>
      </c>
      <c r="I31">
        <f t="shared" si="1"/>
        <v>0.00704900321543408</v>
      </c>
      <c r="J31">
        <f t="shared" si="1"/>
        <v>0.00670718829516539</v>
      </c>
      <c r="K31">
        <f t="shared" si="1"/>
        <v>0.00645232374328169</v>
      </c>
      <c r="L31">
        <f t="shared" si="1"/>
        <v>0.00648023839397742</v>
      </c>
      <c r="M31">
        <f t="shared" si="1"/>
        <v>0.00648582112807728</v>
      </c>
    </row>
    <row r="32" ht="15" spans="1:13">
      <c r="A32" s="5"/>
      <c r="B32" s="3" t="s">
        <v>20</v>
      </c>
      <c r="C32">
        <f t="shared" si="2"/>
        <v>0.00559342448725917</v>
      </c>
      <c r="D32">
        <f t="shared" si="1"/>
        <v>0.00561316964285714</v>
      </c>
      <c r="E32">
        <f t="shared" si="1"/>
        <v>0.00591343228200371</v>
      </c>
      <c r="F32">
        <f t="shared" si="1"/>
        <v>0.00598701442841287</v>
      </c>
      <c r="G32">
        <f t="shared" si="1"/>
        <v>0.00620385796780931</v>
      </c>
      <c r="H32">
        <f t="shared" si="1"/>
        <v>0.00607421913128355</v>
      </c>
      <c r="I32">
        <f t="shared" si="1"/>
        <v>0.00601894315840504</v>
      </c>
      <c r="J32">
        <f t="shared" si="1"/>
        <v>0.00591527325370974</v>
      </c>
      <c r="K32">
        <f t="shared" si="1"/>
        <v>0.00576780435043865</v>
      </c>
      <c r="L32">
        <f t="shared" si="1"/>
        <v>0.00562853550472997</v>
      </c>
      <c r="M32">
        <f t="shared" si="1"/>
        <v>0.00544717477003942</v>
      </c>
    </row>
    <row r="33" ht="15" spans="1:13">
      <c r="A33" s="5"/>
      <c r="B33" s="3" t="s">
        <v>21</v>
      </c>
      <c r="C33">
        <f t="shared" si="2"/>
        <v>0.00493544121874102</v>
      </c>
      <c r="D33">
        <f t="shared" si="1"/>
        <v>0.00510490084985836</v>
      </c>
      <c r="E33">
        <f t="shared" si="1"/>
        <v>0.00546030108725955</v>
      </c>
      <c r="F33">
        <f t="shared" si="1"/>
        <v>0.00579319933920705</v>
      </c>
      <c r="G33">
        <f t="shared" si="1"/>
        <v>0.00648612999728039</v>
      </c>
      <c r="H33">
        <f t="shared" si="1"/>
        <v>0.00757106256742179</v>
      </c>
      <c r="I33">
        <f t="shared" si="1"/>
        <v>0.00818025545502927</v>
      </c>
      <c r="J33">
        <f t="shared" si="1"/>
        <v>0.00850486458059427</v>
      </c>
      <c r="K33">
        <f t="shared" si="1"/>
        <v>0.00864884877027734</v>
      </c>
      <c r="L33">
        <f t="shared" si="1"/>
        <v>0.00866309771309771</v>
      </c>
      <c r="M33">
        <f t="shared" si="1"/>
        <v>0.0088203732503888</v>
      </c>
    </row>
    <row r="34" ht="15" spans="1:13">
      <c r="A34" s="5"/>
      <c r="B34" s="3" t="s">
        <v>22</v>
      </c>
      <c r="C34">
        <f t="shared" si="2"/>
        <v>0.00400727944372012</v>
      </c>
      <c r="D34">
        <f t="shared" si="1"/>
        <v>0.00416255411255411</v>
      </c>
      <c r="E34">
        <f t="shared" si="1"/>
        <v>0.00423770244007774</v>
      </c>
      <c r="F34">
        <f t="shared" si="1"/>
        <v>0.00452460676578324</v>
      </c>
      <c r="G34">
        <f t="shared" si="1"/>
        <v>0.00476337846550613</v>
      </c>
      <c r="H34">
        <f t="shared" si="1"/>
        <v>0.00516148402316105</v>
      </c>
      <c r="I34">
        <f t="shared" si="1"/>
        <v>0.00532208680778277</v>
      </c>
      <c r="J34">
        <f t="shared" si="1"/>
        <v>0.00537347112721074</v>
      </c>
      <c r="K34">
        <f t="shared" si="1"/>
        <v>0.00546536253455241</v>
      </c>
      <c r="L34">
        <f t="shared" si="1"/>
        <v>0.00577781077641069</v>
      </c>
      <c r="M34">
        <f t="shared" si="1"/>
        <v>0.00600868276154172</v>
      </c>
    </row>
  </sheetData>
  <mergeCells count="2">
    <mergeCell ref="A2:A12"/>
    <mergeCell ref="A13:A23"/>
  </mergeCells>
  <pageMargins left="1.18" right="0.79" top="0.79" bottom="0.79" header="0.39" footer="0.39"/>
  <pageSetup paperSize="9" orientation="portrait"/>
  <headerFooter alignWithMargins="0">
    <oddFooter>&amp;C&amp;"Arial"&amp;10 数据来源：中国农业部、国家林业局、中国国家统计局、水利部、中国气象局、中国海关，由EPS整理。</oddFooter>
  </headerFooter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2"/>
  <sheetViews>
    <sheetView tabSelected="1" workbookViewId="0">
      <selection activeCell="E108" sqref="E108"/>
    </sheetView>
  </sheetViews>
  <sheetFormatPr defaultColWidth="8.88888888888889" defaultRowHeight="13.2" outlineLevelCol="2"/>
  <cols>
    <col min="3" max="15" width="12.8888888888889"/>
  </cols>
  <sheetData>
    <row r="1" spans="1:3">
      <c r="A1" s="1" t="s">
        <v>25</v>
      </c>
      <c r="B1" s="1" t="s">
        <v>26</v>
      </c>
      <c r="C1" t="s">
        <v>24</v>
      </c>
    </row>
    <row r="2" spans="1:3">
      <c r="A2" s="2" t="s">
        <v>12</v>
      </c>
      <c r="B2" s="2">
        <v>2010</v>
      </c>
      <c r="C2">
        <v>0.00270842379504993</v>
      </c>
    </row>
    <row r="3" spans="1:3">
      <c r="A3" s="2" t="s">
        <v>12</v>
      </c>
      <c r="B3" s="2">
        <v>2011</v>
      </c>
      <c r="C3">
        <v>0.00248399830220713</v>
      </c>
    </row>
    <row r="4" spans="1:3">
      <c r="A4" s="2" t="s">
        <v>12</v>
      </c>
      <c r="B4" s="2">
        <v>2012</v>
      </c>
      <c r="C4">
        <v>0.0022682784493539</v>
      </c>
    </row>
    <row r="5" spans="1:3">
      <c r="A5" s="2" t="s">
        <v>12</v>
      </c>
      <c r="B5" s="2">
        <v>2013</v>
      </c>
      <c r="C5">
        <v>0.00215175653594771</v>
      </c>
    </row>
    <row r="6" spans="1:3">
      <c r="A6" s="2" t="s">
        <v>12</v>
      </c>
      <c r="B6" s="2">
        <v>2014</v>
      </c>
      <c r="C6">
        <v>0.00206611268747467</v>
      </c>
    </row>
    <row r="7" spans="1:3">
      <c r="A7" s="2" t="s">
        <v>12</v>
      </c>
      <c r="B7" s="2">
        <v>2015</v>
      </c>
      <c r="C7">
        <v>0.00208409275834011</v>
      </c>
    </row>
    <row r="8" spans="1:3">
      <c r="A8" s="2" t="s">
        <v>12</v>
      </c>
      <c r="B8" s="2">
        <v>2016</v>
      </c>
      <c r="C8">
        <v>0.00210332387515201</v>
      </c>
    </row>
    <row r="9" spans="1:3">
      <c r="A9" s="2" t="s">
        <v>12</v>
      </c>
      <c r="B9" s="2">
        <v>2017</v>
      </c>
      <c r="C9">
        <v>0.00208207623682076</v>
      </c>
    </row>
    <row r="10" spans="1:3">
      <c r="A10" s="2" t="s">
        <v>12</v>
      </c>
      <c r="B10" s="2">
        <v>2018</v>
      </c>
      <c r="C10">
        <v>0.00209866666666667</v>
      </c>
    </row>
    <row r="11" spans="1:3">
      <c r="A11" s="2" t="s">
        <v>12</v>
      </c>
      <c r="B11" s="2">
        <v>2019</v>
      </c>
      <c r="C11">
        <v>0.0020807738814994</v>
      </c>
    </row>
    <row r="12" spans="1:3">
      <c r="A12" s="2" t="s">
        <v>12</v>
      </c>
      <c r="B12" s="2">
        <v>2020</v>
      </c>
      <c r="C12">
        <v>0.00210180868167203</v>
      </c>
    </row>
    <row r="13" spans="1:3">
      <c r="A13" s="2" t="s">
        <v>13</v>
      </c>
      <c r="B13" s="2">
        <v>2010</v>
      </c>
      <c r="C13">
        <v>0.00618074723598933</v>
      </c>
    </row>
    <row r="14" spans="1:3">
      <c r="A14" s="2" t="s">
        <v>13</v>
      </c>
      <c r="B14" s="2">
        <v>2011</v>
      </c>
      <c r="C14">
        <v>0.00580993393992272</v>
      </c>
    </row>
    <row r="15" spans="1:3">
      <c r="A15" s="2" t="s">
        <v>13</v>
      </c>
      <c r="B15" s="2">
        <v>2012</v>
      </c>
      <c r="C15">
        <v>0.00547740147783251</v>
      </c>
    </row>
    <row r="16" spans="1:3">
      <c r="A16" s="2" t="s">
        <v>13</v>
      </c>
      <c r="B16" s="2">
        <v>2013</v>
      </c>
      <c r="C16">
        <v>0.005199267578125</v>
      </c>
    </row>
    <row r="17" spans="1:3">
      <c r="A17" s="2" t="s">
        <v>13</v>
      </c>
      <c r="B17" s="2">
        <v>2014</v>
      </c>
      <c r="C17">
        <v>0.00479009781427364</v>
      </c>
    </row>
    <row r="18" spans="1:3">
      <c r="A18" s="2" t="s">
        <v>13</v>
      </c>
      <c r="B18" s="2">
        <v>2015</v>
      </c>
      <c r="C18">
        <v>0.00443588695129284</v>
      </c>
    </row>
    <row r="19" spans="1:3">
      <c r="A19" s="2" t="s">
        <v>13</v>
      </c>
      <c r="B19" s="2">
        <v>2016</v>
      </c>
      <c r="C19">
        <v>0.00404108101658513</v>
      </c>
    </row>
    <row r="20" spans="1:3">
      <c r="A20" s="2" t="s">
        <v>13</v>
      </c>
      <c r="B20" s="2">
        <v>2017</v>
      </c>
      <c r="C20">
        <v>0.00377055680873798</v>
      </c>
    </row>
    <row r="21" spans="1:3">
      <c r="A21" s="2" t="s">
        <v>13</v>
      </c>
      <c r="B21" s="2">
        <v>2018</v>
      </c>
      <c r="C21">
        <v>0.00369926592469808</v>
      </c>
    </row>
    <row r="22" spans="1:3">
      <c r="A22" s="2" t="s">
        <v>13</v>
      </c>
      <c r="B22" s="2">
        <v>2019</v>
      </c>
      <c r="C22">
        <v>0.00370628173338056</v>
      </c>
    </row>
    <row r="23" spans="1:3">
      <c r="A23" s="2" t="s">
        <v>13</v>
      </c>
      <c r="B23" s="2">
        <v>2020</v>
      </c>
      <c r="C23">
        <v>0.00367252565766191</v>
      </c>
    </row>
    <row r="24" spans="1:3">
      <c r="A24" s="2" t="s">
        <v>14</v>
      </c>
      <c r="B24" s="2">
        <v>2010</v>
      </c>
      <c r="C24">
        <v>0.00502441711033596</v>
      </c>
    </row>
    <row r="25" spans="1:3">
      <c r="A25" s="2" t="s">
        <v>14</v>
      </c>
      <c r="B25" s="2">
        <v>2011</v>
      </c>
      <c r="C25">
        <v>0.00497542190305206</v>
      </c>
    </row>
    <row r="26" spans="1:3">
      <c r="A26" s="2" t="s">
        <v>14</v>
      </c>
      <c r="B26" s="2">
        <v>2012</v>
      </c>
      <c r="C26">
        <v>0.0052260510114336</v>
      </c>
    </row>
    <row r="27" spans="1:3">
      <c r="A27" s="2" t="s">
        <v>14</v>
      </c>
      <c r="B27" s="2">
        <v>2013</v>
      </c>
      <c r="C27">
        <v>0.00511938105117566</v>
      </c>
    </row>
    <row r="28" spans="1:3">
      <c r="A28" s="2" t="s">
        <v>14</v>
      </c>
      <c r="B28" s="2">
        <v>2014</v>
      </c>
      <c r="C28">
        <v>0.00503633276740238</v>
      </c>
    </row>
    <row r="29" spans="1:3">
      <c r="A29" s="2" t="s">
        <v>14</v>
      </c>
      <c r="B29" s="2">
        <v>2015</v>
      </c>
      <c r="C29">
        <v>0.0045272514619883</v>
      </c>
    </row>
    <row r="30" spans="1:3">
      <c r="A30" s="2" t="s">
        <v>14</v>
      </c>
      <c r="B30" s="2">
        <v>2016</v>
      </c>
      <c r="C30">
        <v>0.00428018774703557</v>
      </c>
    </row>
    <row r="31" spans="1:3">
      <c r="A31" s="2" t="s">
        <v>14</v>
      </c>
      <c r="B31" s="2">
        <v>2017</v>
      </c>
      <c r="C31">
        <v>0.00399061588330632</v>
      </c>
    </row>
    <row r="32" spans="1:3">
      <c r="A32" s="2" t="s">
        <v>14</v>
      </c>
      <c r="B32" s="2">
        <v>2018</v>
      </c>
      <c r="C32">
        <v>0.00403849832615973</v>
      </c>
    </row>
    <row r="33" spans="1:3">
      <c r="A33" s="2" t="s">
        <v>14</v>
      </c>
      <c r="B33" s="2">
        <v>2019</v>
      </c>
      <c r="C33">
        <v>0.00398472156862745</v>
      </c>
    </row>
    <row r="34" spans="1:3">
      <c r="A34" s="2" t="s">
        <v>14</v>
      </c>
      <c r="B34" s="2">
        <v>2020</v>
      </c>
      <c r="C34">
        <v>0.00394344465058751</v>
      </c>
    </row>
    <row r="35" spans="1:3">
      <c r="A35" s="2" t="s">
        <v>15</v>
      </c>
      <c r="B35" s="2">
        <v>2010</v>
      </c>
      <c r="C35">
        <v>0.00745026019808629</v>
      </c>
    </row>
    <row r="36" spans="1:3">
      <c r="A36" s="2" t="s">
        <v>15</v>
      </c>
      <c r="B36" s="2">
        <v>2011</v>
      </c>
      <c r="C36">
        <v>0.00710313127930342</v>
      </c>
    </row>
    <row r="37" spans="1:3">
      <c r="A37" s="2" t="s">
        <v>15</v>
      </c>
      <c r="B37" s="2">
        <v>2012</v>
      </c>
      <c r="C37">
        <v>0.00690548678487789</v>
      </c>
    </row>
    <row r="38" spans="1:3">
      <c r="A38" s="2" t="s">
        <v>15</v>
      </c>
      <c r="B38" s="2">
        <v>2013</v>
      </c>
      <c r="C38">
        <v>0.00695930193720775</v>
      </c>
    </row>
    <row r="39" spans="1:3">
      <c r="A39" s="2" t="s">
        <v>15</v>
      </c>
      <c r="B39" s="2">
        <v>2014</v>
      </c>
      <c r="C39">
        <v>0.00716018009004502</v>
      </c>
    </row>
    <row r="40" spans="1:3">
      <c r="A40" s="2" t="s">
        <v>15</v>
      </c>
      <c r="B40" s="2">
        <v>2015</v>
      </c>
      <c r="C40">
        <v>0.00720351023124272</v>
      </c>
    </row>
    <row r="41" spans="1:3">
      <c r="A41" s="2" t="s">
        <v>15</v>
      </c>
      <c r="B41" s="2">
        <v>2016</v>
      </c>
      <c r="C41">
        <v>0.00643635007458976</v>
      </c>
    </row>
    <row r="42" spans="1:3">
      <c r="A42" s="2" t="s">
        <v>15</v>
      </c>
      <c r="B42" s="2">
        <v>2017</v>
      </c>
      <c r="C42">
        <v>0.00621916790490342</v>
      </c>
    </row>
    <row r="43" spans="1:3">
      <c r="A43" s="2" t="s">
        <v>15</v>
      </c>
      <c r="B43" s="2">
        <v>2018</v>
      </c>
      <c r="C43">
        <v>0.00607557603686636</v>
      </c>
    </row>
    <row r="44" spans="1:3">
      <c r="A44" s="2" t="s">
        <v>15</v>
      </c>
      <c r="B44" s="2">
        <v>2019</v>
      </c>
      <c r="C44">
        <v>0.00596349310571241</v>
      </c>
    </row>
    <row r="45" spans="1:3">
      <c r="A45" s="2" t="s">
        <v>15</v>
      </c>
      <c r="B45" s="2">
        <v>2020</v>
      </c>
      <c r="C45">
        <v>0.00575397215397215</v>
      </c>
    </row>
    <row r="46" spans="1:3">
      <c r="A46" s="2" t="s">
        <v>16</v>
      </c>
      <c r="B46" s="2">
        <v>2010</v>
      </c>
      <c r="C46">
        <v>0.00588220528910802</v>
      </c>
    </row>
    <row r="47" spans="1:3">
      <c r="A47" s="2" t="s">
        <v>16</v>
      </c>
      <c r="B47" s="2">
        <v>2011</v>
      </c>
      <c r="C47">
        <v>0.00561153330353152</v>
      </c>
    </row>
    <row r="48" spans="1:3">
      <c r="A48" s="2" t="s">
        <v>16</v>
      </c>
      <c r="B48" s="2">
        <v>2012</v>
      </c>
      <c r="C48">
        <v>0.00520972067039106</v>
      </c>
    </row>
    <row r="49" spans="1:3">
      <c r="A49" s="2" t="s">
        <v>16</v>
      </c>
      <c r="B49" s="2">
        <v>2013</v>
      </c>
      <c r="C49">
        <v>0.00538219392314567</v>
      </c>
    </row>
    <row r="50" spans="1:3">
      <c r="A50" s="2" t="s">
        <v>16</v>
      </c>
      <c r="B50" s="2">
        <v>2014</v>
      </c>
      <c r="C50">
        <v>0.00618314732142857</v>
      </c>
    </row>
    <row r="51" spans="1:3">
      <c r="A51" s="2" t="s">
        <v>16</v>
      </c>
      <c r="B51" s="2">
        <v>2015</v>
      </c>
      <c r="C51">
        <v>0.00640751393534002</v>
      </c>
    </row>
    <row r="52" spans="1:3">
      <c r="A52" s="2" t="s">
        <v>16</v>
      </c>
      <c r="B52" s="2">
        <v>2016</v>
      </c>
      <c r="C52">
        <v>0.00671728202846975</v>
      </c>
    </row>
    <row r="53" spans="1:3">
      <c r="A53" s="2" t="s">
        <v>16</v>
      </c>
      <c r="B53" s="2">
        <v>2017</v>
      </c>
      <c r="C53">
        <v>0.00669279538904899</v>
      </c>
    </row>
    <row r="54" spans="1:3">
      <c r="A54" s="2" t="s">
        <v>16</v>
      </c>
      <c r="B54" s="2">
        <v>2018</v>
      </c>
      <c r="C54">
        <v>0.00674679813871039</v>
      </c>
    </row>
    <row r="55" spans="1:3">
      <c r="A55" s="2" t="s">
        <v>16</v>
      </c>
      <c r="B55" s="2">
        <v>2019</v>
      </c>
      <c r="C55">
        <v>0.00723974756421612</v>
      </c>
    </row>
    <row r="56" spans="1:3">
      <c r="A56" s="2" t="s">
        <v>16</v>
      </c>
      <c r="B56" s="2">
        <v>2020</v>
      </c>
      <c r="C56">
        <v>0.00736525780039832</v>
      </c>
    </row>
    <row r="57" spans="1:3">
      <c r="A57" s="2" t="s">
        <v>17</v>
      </c>
      <c r="B57" s="2">
        <v>2010</v>
      </c>
      <c r="C57">
        <v>0.0075864001396648</v>
      </c>
    </row>
    <row r="58" spans="1:3">
      <c r="A58" s="2" t="s">
        <v>17</v>
      </c>
      <c r="B58" s="2">
        <v>2011</v>
      </c>
      <c r="C58">
        <v>0.00744901041666667</v>
      </c>
    </row>
    <row r="59" spans="1:3">
      <c r="A59" s="2" t="s">
        <v>17</v>
      </c>
      <c r="B59" s="2">
        <v>2012</v>
      </c>
      <c r="C59">
        <v>0.00713085971285245</v>
      </c>
    </row>
    <row r="60" spans="1:3">
      <c r="A60" s="2" t="s">
        <v>17</v>
      </c>
      <c r="B60" s="2">
        <v>2013</v>
      </c>
      <c r="C60">
        <v>0.00674734391169369</v>
      </c>
    </row>
    <row r="61" spans="1:3">
      <c r="A61" s="2" t="s">
        <v>17</v>
      </c>
      <c r="B61" s="2">
        <v>2014</v>
      </c>
      <c r="C61">
        <v>0.00600902682255846</v>
      </c>
    </row>
    <row r="62" spans="1:3">
      <c r="A62" s="2" t="s">
        <v>17</v>
      </c>
      <c r="B62" s="2">
        <v>2015</v>
      </c>
      <c r="C62">
        <v>0.00541740170940171</v>
      </c>
    </row>
    <row r="63" spans="1:3">
      <c r="A63" s="2" t="s">
        <v>17</v>
      </c>
      <c r="B63" s="2">
        <v>2016</v>
      </c>
      <c r="C63">
        <v>0.00519403568394223</v>
      </c>
    </row>
    <row r="64" spans="1:3">
      <c r="A64" s="2" t="s">
        <v>17</v>
      </c>
      <c r="B64" s="2">
        <v>2017</v>
      </c>
      <c r="C64">
        <v>0.00490406504065041</v>
      </c>
    </row>
    <row r="65" spans="1:3">
      <c r="A65" s="2" t="s">
        <v>17</v>
      </c>
      <c r="B65" s="2">
        <v>2018</v>
      </c>
      <c r="C65">
        <v>0.00465845867838432</v>
      </c>
    </row>
    <row r="66" spans="1:3">
      <c r="A66" s="2" t="s">
        <v>17</v>
      </c>
      <c r="B66" s="2">
        <v>2019</v>
      </c>
      <c r="C66">
        <v>0.00462411000506158</v>
      </c>
    </row>
    <row r="67" spans="1:3">
      <c r="A67" s="2" t="s">
        <v>17</v>
      </c>
      <c r="B67" s="2">
        <v>2020</v>
      </c>
      <c r="C67">
        <v>0.00476856396866841</v>
      </c>
    </row>
    <row r="68" spans="1:3">
      <c r="A68" s="2" t="s">
        <v>18</v>
      </c>
      <c r="B68" s="2">
        <v>2010</v>
      </c>
      <c r="C68">
        <v>0.00550663622526636</v>
      </c>
    </row>
    <row r="69" spans="1:3">
      <c r="A69" s="2" t="s">
        <v>18</v>
      </c>
      <c r="B69" s="2">
        <v>2011</v>
      </c>
      <c r="C69">
        <v>0.00494754596565871</v>
      </c>
    </row>
    <row r="70" spans="1:3">
      <c r="A70" s="2" t="s">
        <v>18</v>
      </c>
      <c r="B70" s="2">
        <v>2012</v>
      </c>
      <c r="C70">
        <v>0.00470493171471927</v>
      </c>
    </row>
    <row r="71" spans="1:3">
      <c r="A71" s="2" t="s">
        <v>18</v>
      </c>
      <c r="B71" s="2">
        <v>2013</v>
      </c>
      <c r="C71">
        <v>0.00479878787878788</v>
      </c>
    </row>
    <row r="72" spans="1:3">
      <c r="A72" s="2" t="s">
        <v>18</v>
      </c>
      <c r="B72" s="2">
        <v>2014</v>
      </c>
      <c r="C72">
        <v>0.00484590833459386</v>
      </c>
    </row>
    <row r="73" spans="1:3">
      <c r="A73" s="2" t="s">
        <v>18</v>
      </c>
      <c r="B73" s="2">
        <v>2015</v>
      </c>
      <c r="C73">
        <v>0.00506355253212396</v>
      </c>
    </row>
    <row r="74" spans="1:3">
      <c r="A74" s="2" t="s">
        <v>18</v>
      </c>
      <c r="B74" s="2">
        <v>2016</v>
      </c>
      <c r="C74">
        <v>0.00516185660377359</v>
      </c>
    </row>
    <row r="75" spans="1:3">
      <c r="A75" s="2" t="s">
        <v>18</v>
      </c>
      <c r="B75" s="2">
        <v>2017</v>
      </c>
      <c r="C75">
        <v>0.00518733604703754</v>
      </c>
    </row>
    <row r="76" spans="1:3">
      <c r="A76" s="2" t="s">
        <v>18</v>
      </c>
      <c r="B76" s="2">
        <v>2018</v>
      </c>
      <c r="C76">
        <v>0.00549418236623964</v>
      </c>
    </row>
    <row r="77" spans="1:3">
      <c r="A77" s="2" t="s">
        <v>18</v>
      </c>
      <c r="B77" s="2">
        <v>2019</v>
      </c>
      <c r="C77">
        <v>0.00571649096385542</v>
      </c>
    </row>
    <row r="78" spans="1:3">
      <c r="A78" s="2" t="s">
        <v>18</v>
      </c>
      <c r="B78" s="2">
        <v>2020</v>
      </c>
      <c r="C78">
        <v>0.00580278404815651</v>
      </c>
    </row>
    <row r="79" spans="1:3">
      <c r="A79" s="2" t="s">
        <v>19</v>
      </c>
      <c r="B79" s="2">
        <v>2010</v>
      </c>
      <c r="C79">
        <v>0.00587597920277296</v>
      </c>
    </row>
    <row r="80" spans="1:3">
      <c r="A80" s="2" t="s">
        <v>19</v>
      </c>
      <c r="B80" s="2">
        <v>2011</v>
      </c>
      <c r="C80">
        <v>0.00644198369565217</v>
      </c>
    </row>
    <row r="81" spans="1:3">
      <c r="A81" s="2" t="s">
        <v>19</v>
      </c>
      <c r="B81" s="2">
        <v>2012</v>
      </c>
      <c r="C81">
        <v>0.00684423529411765</v>
      </c>
    </row>
    <row r="82" spans="1:3">
      <c r="A82" s="2" t="s">
        <v>19</v>
      </c>
      <c r="B82" s="2">
        <v>2013</v>
      </c>
      <c r="C82">
        <v>0.00711152441049485</v>
      </c>
    </row>
    <row r="83" spans="1:3">
      <c r="A83" s="2" t="s">
        <v>19</v>
      </c>
      <c r="B83" s="2">
        <v>2014</v>
      </c>
      <c r="C83">
        <v>0.00727025961222478</v>
      </c>
    </row>
    <row r="84" spans="1:3">
      <c r="A84" s="2" t="s">
        <v>19</v>
      </c>
      <c r="B84" s="2">
        <v>2015</v>
      </c>
      <c r="C84">
        <v>0.00728491856677524</v>
      </c>
    </row>
    <row r="85" spans="1:3">
      <c r="A85" s="2" t="s">
        <v>19</v>
      </c>
      <c r="B85" s="2">
        <v>2016</v>
      </c>
      <c r="C85">
        <v>0.00704900321543408</v>
      </c>
    </row>
    <row r="86" spans="1:3">
      <c r="A86" s="2" t="s">
        <v>19</v>
      </c>
      <c r="B86" s="2">
        <v>2017</v>
      </c>
      <c r="C86">
        <v>0.00670718829516539</v>
      </c>
    </row>
    <row r="87" spans="1:3">
      <c r="A87" s="2" t="s">
        <v>19</v>
      </c>
      <c r="B87" s="2">
        <v>2018</v>
      </c>
      <c r="C87">
        <v>0.00645232374328169</v>
      </c>
    </row>
    <row r="88" spans="1:3">
      <c r="A88" s="2" t="s">
        <v>19</v>
      </c>
      <c r="B88" s="2">
        <v>2019</v>
      </c>
      <c r="C88">
        <v>0.00648023839397742</v>
      </c>
    </row>
    <row r="89" spans="1:3">
      <c r="A89" s="2" t="s">
        <v>19</v>
      </c>
      <c r="B89" s="2">
        <v>2020</v>
      </c>
      <c r="C89">
        <v>0.00648582112807728</v>
      </c>
    </row>
    <row r="90" spans="1:3">
      <c r="A90" s="2" t="s">
        <v>20</v>
      </c>
      <c r="B90" s="2">
        <v>2010</v>
      </c>
      <c r="C90">
        <v>0.00559342448725917</v>
      </c>
    </row>
    <row r="91" spans="1:3">
      <c r="A91" s="2" t="s">
        <v>20</v>
      </c>
      <c r="B91" s="2">
        <v>2011</v>
      </c>
      <c r="C91">
        <v>0.00561316964285714</v>
      </c>
    </row>
    <row r="92" spans="1:3">
      <c r="A92" s="2" t="s">
        <v>20</v>
      </c>
      <c r="B92" s="2">
        <v>2012</v>
      </c>
      <c r="C92">
        <v>0.00591343228200371</v>
      </c>
    </row>
    <row r="93" spans="1:3">
      <c r="A93" s="2" t="s">
        <v>20</v>
      </c>
      <c r="B93" s="2">
        <v>2013</v>
      </c>
      <c r="C93">
        <v>0.00598701442841287</v>
      </c>
    </row>
    <row r="94" spans="1:3">
      <c r="A94" s="2" t="s">
        <v>20</v>
      </c>
      <c r="B94" s="2">
        <v>2014</v>
      </c>
      <c r="C94">
        <v>0.00620385796780931</v>
      </c>
    </row>
    <row r="95" spans="1:3">
      <c r="A95" s="2" t="s">
        <v>20</v>
      </c>
      <c r="B95" s="2">
        <v>2015</v>
      </c>
      <c r="C95">
        <v>0.00607421913128355</v>
      </c>
    </row>
    <row r="96" spans="1:3">
      <c r="A96" s="2" t="s">
        <v>20</v>
      </c>
      <c r="B96" s="2">
        <v>2016</v>
      </c>
      <c r="C96">
        <v>0.00601894315840504</v>
      </c>
    </row>
    <row r="97" spans="1:3">
      <c r="A97" s="2" t="s">
        <v>20</v>
      </c>
      <c r="B97" s="2">
        <v>2017</v>
      </c>
      <c r="C97">
        <v>0.00591527325370974</v>
      </c>
    </row>
    <row r="98" spans="1:3">
      <c r="A98" s="2" t="s">
        <v>20</v>
      </c>
      <c r="B98" s="2">
        <v>2018</v>
      </c>
      <c r="C98">
        <v>0.00576780435043865</v>
      </c>
    </row>
    <row r="99" spans="1:3">
      <c r="A99" s="2" t="s">
        <v>20</v>
      </c>
      <c r="B99" s="2">
        <v>2019</v>
      </c>
      <c r="C99">
        <v>0.00562853550472997</v>
      </c>
    </row>
    <row r="100" spans="1:3">
      <c r="A100" s="2" t="s">
        <v>20</v>
      </c>
      <c r="B100" s="2">
        <v>2020</v>
      </c>
      <c r="C100">
        <v>0.00544717477003942</v>
      </c>
    </row>
    <row r="101" spans="1:3">
      <c r="A101" s="2" t="s">
        <v>21</v>
      </c>
      <c r="B101" s="2">
        <v>2010</v>
      </c>
      <c r="C101">
        <v>0.00493544121874102</v>
      </c>
    </row>
    <row r="102" spans="1:3">
      <c r="A102" s="2" t="s">
        <v>21</v>
      </c>
      <c r="B102" s="2">
        <v>2011</v>
      </c>
      <c r="C102">
        <v>0.00510490084985836</v>
      </c>
    </row>
    <row r="103" spans="1:3">
      <c r="A103" s="2" t="s">
        <v>21</v>
      </c>
      <c r="B103" s="2">
        <v>2012</v>
      </c>
      <c r="C103">
        <v>0.00546030108725955</v>
      </c>
    </row>
    <row r="104" spans="1:3">
      <c r="A104" s="2" t="s">
        <v>21</v>
      </c>
      <c r="B104" s="2">
        <v>2013</v>
      </c>
      <c r="C104">
        <v>0.00579319933920705</v>
      </c>
    </row>
    <row r="105" spans="1:3">
      <c r="A105" s="2" t="s">
        <v>21</v>
      </c>
      <c r="B105" s="2">
        <v>2014</v>
      </c>
      <c r="C105">
        <v>0.00648612999728039</v>
      </c>
    </row>
    <row r="106" spans="1:3">
      <c r="A106" s="2" t="s">
        <v>21</v>
      </c>
      <c r="B106" s="2">
        <v>2015</v>
      </c>
      <c r="C106">
        <v>0.00757106256742179</v>
      </c>
    </row>
    <row r="107" spans="1:3">
      <c r="A107" s="2" t="s">
        <v>21</v>
      </c>
      <c r="B107" s="2">
        <v>2016</v>
      </c>
      <c r="C107">
        <v>0.00818025545502927</v>
      </c>
    </row>
    <row r="108" spans="1:3">
      <c r="A108" s="2" t="s">
        <v>21</v>
      </c>
      <c r="B108" s="2">
        <v>2017</v>
      </c>
      <c r="C108">
        <v>0.00850486458059427</v>
      </c>
    </row>
    <row r="109" spans="1:3">
      <c r="A109" s="2" t="s">
        <v>21</v>
      </c>
      <c r="B109" s="2">
        <v>2018</v>
      </c>
      <c r="C109">
        <v>0.00864884877027734</v>
      </c>
    </row>
    <row r="110" spans="1:3">
      <c r="A110" s="2" t="s">
        <v>21</v>
      </c>
      <c r="B110" s="2">
        <v>2019</v>
      </c>
      <c r="C110">
        <v>0.00866309771309771</v>
      </c>
    </row>
    <row r="111" spans="1:3">
      <c r="A111" s="2" t="s">
        <v>21</v>
      </c>
      <c r="B111" s="2">
        <v>2020</v>
      </c>
      <c r="C111">
        <v>0.0088203732503888</v>
      </c>
    </row>
    <row r="112" spans="1:3">
      <c r="A112" s="2" t="s">
        <v>22</v>
      </c>
      <c r="B112" s="2">
        <v>2010</v>
      </c>
      <c r="C112">
        <v>0.00400727944372012</v>
      </c>
    </row>
    <row r="113" spans="1:3">
      <c r="A113" s="2" t="s">
        <v>22</v>
      </c>
      <c r="B113" s="2">
        <v>2011</v>
      </c>
      <c r="C113">
        <v>0.00416255411255411</v>
      </c>
    </row>
    <row r="114" spans="1:3">
      <c r="A114" s="2" t="s">
        <v>22</v>
      </c>
      <c r="B114" s="2">
        <v>2012</v>
      </c>
      <c r="C114">
        <v>0.00423770244007774</v>
      </c>
    </row>
    <row r="115" spans="1:3">
      <c r="A115" s="2" t="s">
        <v>22</v>
      </c>
      <c r="B115" s="2">
        <v>2013</v>
      </c>
      <c r="C115">
        <v>0.00452460676578324</v>
      </c>
    </row>
    <row r="116" spans="1:3">
      <c r="A116" s="2" t="s">
        <v>22</v>
      </c>
      <c r="B116" s="2">
        <v>2014</v>
      </c>
      <c r="C116">
        <v>0.00476337846550613</v>
      </c>
    </row>
    <row r="117" spans="1:3">
      <c r="A117" s="2" t="s">
        <v>22</v>
      </c>
      <c r="B117" s="2">
        <v>2015</v>
      </c>
      <c r="C117">
        <v>0.00516148402316105</v>
      </c>
    </row>
    <row r="118" spans="1:3">
      <c r="A118" s="2" t="s">
        <v>22</v>
      </c>
      <c r="B118" s="2">
        <v>2016</v>
      </c>
      <c r="C118">
        <v>0.00532208680778277</v>
      </c>
    </row>
    <row r="119" spans="1:3">
      <c r="A119" s="2" t="s">
        <v>22</v>
      </c>
      <c r="B119" s="2">
        <v>2017</v>
      </c>
      <c r="C119">
        <v>0.00537347112721074</v>
      </c>
    </row>
    <row r="120" spans="1:3">
      <c r="A120" s="2" t="s">
        <v>22</v>
      </c>
      <c r="B120" s="2">
        <v>2018</v>
      </c>
      <c r="C120">
        <v>0.00546536253455241</v>
      </c>
    </row>
    <row r="121" spans="1:3">
      <c r="A121" s="2" t="s">
        <v>22</v>
      </c>
      <c r="B121" s="2">
        <v>2019</v>
      </c>
      <c r="C121">
        <v>0.00577781077641069</v>
      </c>
    </row>
    <row r="122" spans="1:3">
      <c r="A122" s="2" t="s">
        <v>22</v>
      </c>
      <c r="B122" s="2">
        <v>2020</v>
      </c>
      <c r="C122">
        <v>0.00600868276154172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中国宏观经济数据库-年度（分省市）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南岸青栀</cp:lastModifiedBy>
  <dcterms:created xsi:type="dcterms:W3CDTF">2017-07-05T04:01:00Z</dcterms:created>
  <dcterms:modified xsi:type="dcterms:W3CDTF">2023-12-02T10:59:43Z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DC328D7477064E1A8B51F76401F09371_13</vt:lpwstr>
  </property>
</Properties>
</file>