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28" windowHeight="9780" activeTab="1"/>
  </bookViews>
  <sheets>
    <sheet name="中国能源数据库-年度（分省）" sheetId="1" r:id="rId1"/>
    <sheet name="烟粉尘排放量" sheetId="2" r:id="rId2"/>
  </sheets>
  <calcPr calcId="144525"/>
</workbook>
</file>

<file path=xl/sharedStrings.xml><?xml version="1.0" encoding="utf-8"?>
<sst xmlns="http://schemas.openxmlformats.org/spreadsheetml/2006/main" count="289" uniqueCount="26">
  <si>
    <t>2011</t>
  </si>
  <si>
    <t>2012</t>
  </si>
  <si>
    <t>2013</t>
  </si>
  <si>
    <t>2014</t>
  </si>
  <si>
    <t>2015</t>
  </si>
  <si>
    <t>2016</t>
  </si>
  <si>
    <t>2017</t>
  </si>
  <si>
    <t>2019</t>
  </si>
  <si>
    <t>2020</t>
  </si>
  <si>
    <t>烟（粉）尘排放量（万吨）</t>
  </si>
  <si>
    <t>上海</t>
  </si>
  <si>
    <t>江苏</t>
  </si>
  <si>
    <t>浙江</t>
  </si>
  <si>
    <t>安徽</t>
  </si>
  <si>
    <t>江西</t>
  </si>
  <si>
    <t>湖北</t>
  </si>
  <si>
    <t>湖南</t>
  </si>
  <si>
    <t>重庆</t>
  </si>
  <si>
    <t>四川</t>
  </si>
  <si>
    <t>贵州</t>
  </si>
  <si>
    <t>云南</t>
  </si>
  <si>
    <t>地区生产总值</t>
  </si>
  <si>
    <t>地区</t>
  </si>
  <si>
    <t>年份</t>
  </si>
  <si>
    <t>烟粉尘排放量</t>
  </si>
  <si>
    <t>2018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</si>
</sst>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00000_ "/>
  </numFmts>
  <fonts count="27">
    <font>
      <sz val="10"/>
      <name val="Arial"/>
      <charset val="134"/>
    </font>
    <font>
      <sz val="11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2"/>
      <name val="Arial"/>
      <charset val="134"/>
    </font>
    <font>
      <b/>
      <sz val="8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indexed="8"/>
      <name val="等线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6" fillId="0" borderId="0">
      <alignment vertical="center"/>
    </xf>
  </cellStyleXfs>
  <cellXfs count="14">
    <xf numFmtId="0" fontId="0" fillId="0" borderId="0" xfId="0"/>
    <xf numFmtId="0" fontId="1" fillId="0" borderId="0" xfId="0" applyFont="1"/>
    <xf numFmtId="176" fontId="1" fillId="0" borderId="0" xfId="0" applyNumberFormat="1" applyFont="1"/>
    <xf numFmtId="0" fontId="2" fillId="0" borderId="0" xfId="0" applyFont="1"/>
    <xf numFmtId="176" fontId="2" fillId="0" borderId="0" xfId="0" applyNumberFormat="1" applyFont="1"/>
    <xf numFmtId="0" fontId="1" fillId="0" borderId="0" xfId="0" applyFont="1" applyAlignment="1">
      <alignment horizontal="center" wrapText="1"/>
    </xf>
    <xf numFmtId="176" fontId="0" fillId="2" borderId="0" xfId="0" applyNumberFormat="1" applyFill="1"/>
    <xf numFmtId="176" fontId="0" fillId="0" borderId="0" xfId="0" applyNumberFormat="1"/>
    <xf numFmtId="0" fontId="0" fillId="2" borderId="0" xfId="0" applyFill="1"/>
    <xf numFmtId="0" fontId="3" fillId="0" borderId="0" xfId="0" applyFont="1" applyAlignment="1">
      <alignment horizontal="center" wrapText="1"/>
    </xf>
    <xf numFmtId="0" fontId="3" fillId="0" borderId="0" xfId="0" applyFont="1"/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494949"/>
      <rgbColor rgb="00134F7A"/>
      <rgbColor rgb="00C0C0C0"/>
      <rgbColor rgb="00EBEEF1"/>
      <rgbColor rgb="00CCCCCC"/>
      <rgbColor rgb="00808080"/>
      <rgbColor rgb="00141B24"/>
      <rgbColor rgb="00516F93"/>
      <rgbColor rgb="003D5470"/>
      <rgbColor rgb="00241313"/>
      <rgbColor rgb="00934D4D"/>
      <rgbColor rgb="00703B3B"/>
      <rgbColor rgb="00202415"/>
      <rgbColor rgb="00809356"/>
      <rgbColor rgb="00617041"/>
      <rgbColor rgb="001F1C24"/>
      <rgbColor rgb="007F7093"/>
      <rgbColor rgb="00605470"/>
      <rgbColor rgb="00122124"/>
      <rgbColor rgb="00488493"/>
      <rgbColor rgb="00366470"/>
      <rgbColor rgb="00241203"/>
      <rgbColor rgb="0093490D"/>
      <rgbColor rgb="0070370A"/>
      <rgbColor rgb="00241424"/>
      <rgbColor rgb="00935292"/>
      <rgbColor rgb="00703E6F"/>
      <rgbColor rgb="00242311"/>
      <rgbColor rgb="00938D45"/>
      <rgbColor rgb="00706A34"/>
      <rgbColor rgb="0018202B"/>
      <rgbColor rgb="006083AE"/>
      <rgbColor rgb="00E6E6E6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M48"/>
  <sheetViews>
    <sheetView topLeftCell="A22" workbookViewId="0">
      <selection activeCell="C48" sqref="C48:M48"/>
    </sheetView>
  </sheetViews>
  <sheetFormatPr defaultColWidth="9.22222222222222" defaultRowHeight="13.2"/>
  <cols>
    <col min="3" max="3" width="12.4444444444444" customWidth="1"/>
    <col min="4" max="4" width="13.6666666666667" customWidth="1"/>
    <col min="5" max="10" width="14" customWidth="1"/>
    <col min="12" max="13" width="14" customWidth="1"/>
  </cols>
  <sheetData>
    <row r="1" ht="25.05" customHeight="1" spans="1:13">
      <c r="A1" s="9"/>
      <c r="B1" s="9"/>
      <c r="C1" s="9">
        <v>2010</v>
      </c>
      <c r="D1" s="9" t="s">
        <v>0</v>
      </c>
      <c r="E1" s="9" t="s">
        <v>1</v>
      </c>
      <c r="F1" s="9" t="s">
        <v>2</v>
      </c>
      <c r="G1" s="9" t="s">
        <v>3</v>
      </c>
      <c r="H1" s="9" t="s">
        <v>4</v>
      </c>
      <c r="I1" s="9" t="s">
        <v>5</v>
      </c>
      <c r="J1" s="9" t="s">
        <v>6</v>
      </c>
      <c r="K1" s="9">
        <v>2018</v>
      </c>
      <c r="L1" s="9" t="s">
        <v>7</v>
      </c>
      <c r="M1" s="9" t="s">
        <v>8</v>
      </c>
    </row>
    <row r="2" ht="25.05" customHeight="1" spans="1:13">
      <c r="A2" s="9" t="s">
        <v>9</v>
      </c>
      <c r="B2" s="9" t="s">
        <v>10</v>
      </c>
      <c r="C2" s="9"/>
      <c r="D2" s="9">
        <v>8.9828</v>
      </c>
      <c r="E2" s="9">
        <v>8.7148</v>
      </c>
      <c r="F2" s="9">
        <v>8.09</v>
      </c>
      <c r="G2" s="9">
        <v>14.17</v>
      </c>
      <c r="H2" s="9">
        <v>12.07</v>
      </c>
      <c r="I2" s="9">
        <v>7.95</v>
      </c>
      <c r="J2" s="9">
        <v>4.7</v>
      </c>
      <c r="K2" s="9"/>
      <c r="L2" s="9">
        <v>1.54</v>
      </c>
      <c r="M2" s="9">
        <v>1.05</v>
      </c>
    </row>
    <row r="3" ht="25.05" customHeight="1" spans="1:13">
      <c r="A3" s="10"/>
      <c r="B3" s="9" t="s">
        <v>11</v>
      </c>
      <c r="C3" s="9"/>
      <c r="D3" s="9">
        <v>52.7355</v>
      </c>
      <c r="E3" s="9">
        <v>44.3208</v>
      </c>
      <c r="F3" s="9">
        <v>50</v>
      </c>
      <c r="G3" s="9">
        <v>76.37</v>
      </c>
      <c r="H3" s="9">
        <v>65.45</v>
      </c>
      <c r="I3" s="9">
        <v>47.17</v>
      </c>
      <c r="J3" s="9">
        <v>39.08</v>
      </c>
      <c r="K3" s="9"/>
      <c r="L3" s="9">
        <v>40.87</v>
      </c>
      <c r="M3" s="9">
        <v>16.01</v>
      </c>
    </row>
    <row r="4" ht="25.05" customHeight="1" spans="1:13">
      <c r="A4" s="10"/>
      <c r="B4" s="9" t="s">
        <v>12</v>
      </c>
      <c r="C4" s="9"/>
      <c r="D4" s="9">
        <v>32.332</v>
      </c>
      <c r="E4" s="9">
        <v>25.403</v>
      </c>
      <c r="F4" s="9">
        <v>31.97</v>
      </c>
      <c r="G4" s="9">
        <v>37.97</v>
      </c>
      <c r="H4" s="9">
        <v>33.02</v>
      </c>
      <c r="I4" s="9">
        <v>18.23</v>
      </c>
      <c r="J4" s="9">
        <v>15.34</v>
      </c>
      <c r="K4" s="9"/>
      <c r="L4" s="9">
        <v>24.07</v>
      </c>
      <c r="M4" s="9">
        <v>8.6</v>
      </c>
    </row>
    <row r="5" ht="25.05" customHeight="1" spans="1:13">
      <c r="A5" s="10"/>
      <c r="B5" s="9" t="s">
        <v>13</v>
      </c>
      <c r="C5" s="9"/>
      <c r="D5" s="9">
        <v>45.2224</v>
      </c>
      <c r="E5" s="9">
        <v>46.2059</v>
      </c>
      <c r="F5" s="9">
        <v>41.86</v>
      </c>
      <c r="G5" s="9">
        <v>65.28</v>
      </c>
      <c r="H5" s="9">
        <v>54.59</v>
      </c>
      <c r="I5" s="9">
        <v>32.13</v>
      </c>
      <c r="J5" s="9">
        <v>28.08</v>
      </c>
      <c r="K5" s="9"/>
      <c r="L5" s="9">
        <v>55.97</v>
      </c>
      <c r="M5" s="9">
        <v>12.99</v>
      </c>
    </row>
    <row r="6" ht="25.05" customHeight="1" spans="1:13">
      <c r="A6" s="10"/>
      <c r="B6" s="9" t="s">
        <v>14</v>
      </c>
      <c r="C6" s="9"/>
      <c r="D6" s="9">
        <v>39.6038</v>
      </c>
      <c r="E6" s="9">
        <v>35.7373</v>
      </c>
      <c r="F6" s="9">
        <v>35.63</v>
      </c>
      <c r="G6" s="9">
        <v>46.23</v>
      </c>
      <c r="H6" s="9">
        <v>48.06</v>
      </c>
      <c r="I6" s="9">
        <v>33.31</v>
      </c>
      <c r="J6" s="9">
        <v>27.95</v>
      </c>
      <c r="K6" s="9"/>
      <c r="L6" s="9">
        <v>39.98</v>
      </c>
      <c r="M6" s="9">
        <v>14.52</v>
      </c>
    </row>
    <row r="7" ht="25.05" customHeight="1" spans="1:13">
      <c r="A7" s="10"/>
      <c r="B7" s="9" t="s">
        <v>15</v>
      </c>
      <c r="C7" s="9"/>
      <c r="D7" s="9">
        <v>34.615</v>
      </c>
      <c r="E7" s="9">
        <v>34.9657</v>
      </c>
      <c r="F7" s="9">
        <v>35.95</v>
      </c>
      <c r="G7" s="9">
        <v>50.4</v>
      </c>
      <c r="H7" s="9">
        <v>44.7</v>
      </c>
      <c r="I7" s="9">
        <v>27.58</v>
      </c>
      <c r="J7" s="9">
        <v>18.8</v>
      </c>
      <c r="K7" s="9"/>
      <c r="L7" s="9">
        <v>31.87</v>
      </c>
      <c r="M7" s="9">
        <v>18.91</v>
      </c>
    </row>
    <row r="8" ht="25.05" customHeight="1" spans="1:13">
      <c r="A8" s="10"/>
      <c r="B8" s="9" t="s">
        <v>16</v>
      </c>
      <c r="C8" s="9"/>
      <c r="D8" s="9">
        <v>38.4439</v>
      </c>
      <c r="E8" s="9">
        <v>34.0724</v>
      </c>
      <c r="F8" s="9">
        <v>35.87</v>
      </c>
      <c r="G8" s="9">
        <v>49.62</v>
      </c>
      <c r="H8" s="9">
        <v>45.45</v>
      </c>
      <c r="I8" s="9">
        <v>26.21</v>
      </c>
      <c r="J8" s="9">
        <v>20.71</v>
      </c>
      <c r="K8" s="9"/>
      <c r="L8" s="9">
        <v>50.04</v>
      </c>
      <c r="M8" s="9">
        <v>21.46</v>
      </c>
    </row>
    <row r="9" ht="25.05" customHeight="1" spans="1:13">
      <c r="A9" s="10"/>
      <c r="B9" s="9" t="s">
        <v>17</v>
      </c>
      <c r="C9" s="9"/>
      <c r="D9" s="9">
        <v>18.0972</v>
      </c>
      <c r="E9" s="9">
        <v>18.2266</v>
      </c>
      <c r="F9" s="9">
        <v>19.12</v>
      </c>
      <c r="G9" s="9">
        <v>22.61</v>
      </c>
      <c r="H9" s="9">
        <v>20.91</v>
      </c>
      <c r="I9" s="9">
        <v>9.58</v>
      </c>
      <c r="J9" s="9">
        <v>8.33</v>
      </c>
      <c r="K9" s="9"/>
      <c r="L9" s="9">
        <v>15.7</v>
      </c>
      <c r="M9" s="9">
        <v>8.47</v>
      </c>
    </row>
    <row r="10" ht="25.05" customHeight="1" spans="1:13">
      <c r="A10" s="10"/>
      <c r="B10" s="9" t="s">
        <v>18</v>
      </c>
      <c r="C10" s="9"/>
      <c r="D10" s="9">
        <v>38.5903</v>
      </c>
      <c r="E10" s="9">
        <v>29.5836</v>
      </c>
      <c r="F10" s="9">
        <v>29.6</v>
      </c>
      <c r="G10" s="9">
        <v>42.86</v>
      </c>
      <c r="H10" s="9">
        <v>41.26</v>
      </c>
      <c r="I10" s="9">
        <v>27.27</v>
      </c>
      <c r="J10" s="9">
        <v>22.4</v>
      </c>
      <c r="K10" s="9"/>
      <c r="L10" s="9">
        <v>34.57</v>
      </c>
      <c r="M10" s="9">
        <v>22.4</v>
      </c>
    </row>
    <row r="11" ht="25.05" customHeight="1" spans="1:13">
      <c r="A11" s="10"/>
      <c r="B11" s="9" t="s">
        <v>19</v>
      </c>
      <c r="C11" s="9"/>
      <c r="D11" s="9">
        <v>30.3467</v>
      </c>
      <c r="E11" s="9">
        <v>29.4497</v>
      </c>
      <c r="F11" s="9">
        <v>30.13</v>
      </c>
      <c r="G11" s="9">
        <v>37.79</v>
      </c>
      <c r="H11" s="9">
        <v>28.56</v>
      </c>
      <c r="I11" s="9">
        <v>20.43</v>
      </c>
      <c r="J11" s="9">
        <v>19.68</v>
      </c>
      <c r="K11" s="9"/>
      <c r="L11" s="9">
        <v>18.93</v>
      </c>
      <c r="M11" s="9">
        <v>18.21</v>
      </c>
    </row>
    <row r="12" ht="25.05" customHeight="1" spans="1:13">
      <c r="A12" s="10"/>
      <c r="B12" s="9" t="s">
        <v>20</v>
      </c>
      <c r="C12" s="9"/>
      <c r="D12" s="9">
        <v>38.2241</v>
      </c>
      <c r="E12" s="9">
        <v>39.0646</v>
      </c>
      <c r="F12" s="9">
        <v>38.69</v>
      </c>
      <c r="G12" s="9">
        <v>36.68</v>
      </c>
      <c r="H12" s="9">
        <v>31.26</v>
      </c>
      <c r="I12" s="9">
        <v>24.76</v>
      </c>
      <c r="J12" s="9">
        <v>22.42</v>
      </c>
      <c r="K12" s="9"/>
      <c r="L12" s="9">
        <v>52.2</v>
      </c>
      <c r="M12" s="9">
        <v>29.57</v>
      </c>
    </row>
    <row r="13" spans="2:13">
      <c r="B13" s="11" t="s">
        <v>10</v>
      </c>
      <c r="C13">
        <v>16872.42</v>
      </c>
      <c r="D13" s="11">
        <v>19195.69</v>
      </c>
      <c r="E13" s="11">
        <v>20101.33</v>
      </c>
      <c r="F13" s="11">
        <v>21602.12</v>
      </c>
      <c r="G13" s="11">
        <v>23560.94</v>
      </c>
      <c r="H13" s="11">
        <v>24964.99</v>
      </c>
      <c r="I13" s="11">
        <v>27466.15</v>
      </c>
      <c r="J13" s="11">
        <v>30133.86</v>
      </c>
      <c r="K13">
        <v>36011.82</v>
      </c>
      <c r="L13" s="11">
        <v>38155.32</v>
      </c>
      <c r="M13" s="11">
        <v>38700.6</v>
      </c>
    </row>
    <row r="14" ht="15" spans="1:13">
      <c r="A14" s="12"/>
      <c r="B14" s="11" t="s">
        <v>11</v>
      </c>
      <c r="C14">
        <v>40903.34</v>
      </c>
      <c r="D14" s="11">
        <v>48604.26</v>
      </c>
      <c r="E14" s="11">
        <v>54058.22</v>
      </c>
      <c r="F14" s="11">
        <v>59161.75</v>
      </c>
      <c r="G14" s="11">
        <v>65088.32</v>
      </c>
      <c r="H14" s="11">
        <v>70116.38</v>
      </c>
      <c r="I14" s="11">
        <v>76023.55</v>
      </c>
      <c r="J14" s="11">
        <v>85900.94</v>
      </c>
      <c r="K14">
        <v>92595.4</v>
      </c>
      <c r="L14" s="11">
        <v>99631.52</v>
      </c>
      <c r="M14" s="11">
        <v>102719</v>
      </c>
    </row>
    <row r="15" ht="15" spans="1:13">
      <c r="A15" s="12"/>
      <c r="B15" s="11" t="s">
        <v>12</v>
      </c>
      <c r="C15">
        <v>27226.75</v>
      </c>
      <c r="D15" s="11">
        <v>32000.1</v>
      </c>
      <c r="E15" s="11">
        <v>34606.3</v>
      </c>
      <c r="F15" s="11">
        <v>37568.49</v>
      </c>
      <c r="G15" s="11">
        <v>40153.5</v>
      </c>
      <c r="H15" s="11">
        <v>42886.5</v>
      </c>
      <c r="I15" s="11">
        <v>46485</v>
      </c>
      <c r="J15" s="11">
        <v>51768.3</v>
      </c>
      <c r="K15">
        <v>58002.8</v>
      </c>
      <c r="L15" s="11">
        <v>62352</v>
      </c>
      <c r="M15" s="11">
        <v>64613.3</v>
      </c>
    </row>
    <row r="16" ht="15" spans="1:13">
      <c r="A16" s="12"/>
      <c r="B16" s="11" t="s">
        <v>13</v>
      </c>
      <c r="C16">
        <v>12263.4</v>
      </c>
      <c r="D16" s="11">
        <v>15110.3</v>
      </c>
      <c r="E16" s="11">
        <v>17212.1</v>
      </c>
      <c r="F16" s="11">
        <v>19038.9</v>
      </c>
      <c r="G16" s="11">
        <v>20848.8</v>
      </c>
      <c r="H16" s="11">
        <v>22005.6</v>
      </c>
      <c r="I16" s="11">
        <v>24117.9</v>
      </c>
      <c r="J16" s="11">
        <v>27518.7</v>
      </c>
      <c r="K16">
        <v>34010.9</v>
      </c>
      <c r="L16" s="11">
        <v>37114</v>
      </c>
      <c r="M16" s="11">
        <v>38680.6</v>
      </c>
    </row>
    <row r="17" ht="15" spans="1:13">
      <c r="A17" s="12"/>
      <c r="B17" s="11" t="s">
        <v>14</v>
      </c>
      <c r="C17">
        <v>9435</v>
      </c>
      <c r="D17" s="11">
        <v>11583.8</v>
      </c>
      <c r="E17" s="11">
        <v>12948.5</v>
      </c>
      <c r="F17" s="11">
        <v>14338.5</v>
      </c>
      <c r="G17" s="11">
        <v>15708.6</v>
      </c>
      <c r="H17" s="11">
        <v>16723.8</v>
      </c>
      <c r="I17" s="11">
        <v>18364.4</v>
      </c>
      <c r="J17" s="11">
        <v>20818.5</v>
      </c>
      <c r="K17">
        <v>22716.5</v>
      </c>
      <c r="L17" s="11">
        <v>24757.5</v>
      </c>
      <c r="M17" s="11">
        <v>25691.5</v>
      </c>
    </row>
    <row r="18" spans="1:13">
      <c r="A18" s="13" t="s">
        <v>21</v>
      </c>
      <c r="B18" s="11" t="s">
        <v>15</v>
      </c>
      <c r="C18">
        <v>15806.1</v>
      </c>
      <c r="D18" s="11">
        <v>19594.19</v>
      </c>
      <c r="E18" s="11">
        <v>22250.16</v>
      </c>
      <c r="F18" s="11">
        <v>24668.49</v>
      </c>
      <c r="G18" s="11">
        <v>27367.04</v>
      </c>
      <c r="H18" s="11">
        <v>29550.19</v>
      </c>
      <c r="I18" s="11">
        <v>32297.91</v>
      </c>
      <c r="J18" s="11">
        <v>36522.95</v>
      </c>
      <c r="K18">
        <v>39366.55</v>
      </c>
      <c r="L18" s="11">
        <v>45828.31</v>
      </c>
      <c r="M18" s="11">
        <v>43443.5</v>
      </c>
    </row>
    <row r="19" ht="15" spans="1:13">
      <c r="A19" s="12"/>
      <c r="B19" s="11" t="s">
        <v>16</v>
      </c>
      <c r="C19">
        <v>15902.12</v>
      </c>
      <c r="D19" s="11">
        <v>19635.19</v>
      </c>
      <c r="E19" s="11">
        <v>22154.2</v>
      </c>
      <c r="F19" s="11">
        <v>24501.7</v>
      </c>
      <c r="G19" s="11">
        <v>27048.5</v>
      </c>
      <c r="H19" s="11">
        <v>29047.2</v>
      </c>
      <c r="I19" s="11">
        <v>31244.7</v>
      </c>
      <c r="J19" s="11">
        <v>34590.6</v>
      </c>
      <c r="K19">
        <v>36425.8</v>
      </c>
      <c r="L19" s="11">
        <v>39752.1</v>
      </c>
      <c r="M19" s="11">
        <v>41781.5</v>
      </c>
    </row>
    <row r="20" ht="15" spans="1:13">
      <c r="A20" s="12"/>
      <c r="B20" s="11" t="s">
        <v>17</v>
      </c>
      <c r="C20">
        <v>7894.24</v>
      </c>
      <c r="D20" s="11">
        <v>10011.13</v>
      </c>
      <c r="E20" s="11">
        <v>11459</v>
      </c>
      <c r="F20" s="11">
        <v>12656.69</v>
      </c>
      <c r="G20" s="11">
        <v>14265.4</v>
      </c>
      <c r="H20" s="11">
        <v>15719.72</v>
      </c>
      <c r="I20" s="11">
        <v>17558.76</v>
      </c>
      <c r="J20" s="11">
        <v>19500.27</v>
      </c>
      <c r="K20">
        <v>21588.8</v>
      </c>
      <c r="L20" s="11">
        <v>23605.77</v>
      </c>
      <c r="M20" s="11">
        <v>25002.8</v>
      </c>
    </row>
    <row r="21" ht="15" spans="1:13">
      <c r="A21" s="12"/>
      <c r="B21" s="11" t="s">
        <v>18</v>
      </c>
      <c r="C21">
        <v>16898.6</v>
      </c>
      <c r="D21" s="11">
        <v>21026.7</v>
      </c>
      <c r="E21" s="11">
        <v>23849.8</v>
      </c>
      <c r="F21" s="11">
        <v>26260.8</v>
      </c>
      <c r="G21" s="11">
        <v>28536.7</v>
      </c>
      <c r="H21" s="11">
        <v>30103.1</v>
      </c>
      <c r="I21" s="11">
        <v>32680.5</v>
      </c>
      <c r="J21" s="11">
        <v>36980.22</v>
      </c>
      <c r="K21">
        <v>40678.13</v>
      </c>
      <c r="L21" s="11">
        <v>46615.82</v>
      </c>
      <c r="M21" s="11">
        <v>48598.8</v>
      </c>
    </row>
    <row r="22" ht="15" spans="1:13">
      <c r="A22" s="12"/>
      <c r="B22" s="11" t="s">
        <v>19</v>
      </c>
      <c r="C22">
        <v>4593.97</v>
      </c>
      <c r="D22" s="11">
        <v>5701.84</v>
      </c>
      <c r="E22" s="11">
        <v>6802.2</v>
      </c>
      <c r="F22" s="11">
        <v>8006.79</v>
      </c>
      <c r="G22" s="11">
        <v>9251.01</v>
      </c>
      <c r="H22" s="11">
        <v>10502.56</v>
      </c>
      <c r="I22" s="11">
        <v>11734.43</v>
      </c>
      <c r="J22" s="11">
        <v>13540.83</v>
      </c>
      <c r="K22">
        <v>15353.21</v>
      </c>
      <c r="L22" s="11">
        <v>16769.34</v>
      </c>
      <c r="M22" s="11">
        <v>17826.6</v>
      </c>
    </row>
    <row r="23" ht="15" spans="1:13">
      <c r="A23" s="12"/>
      <c r="B23" s="11" t="s">
        <v>20</v>
      </c>
      <c r="C23">
        <v>7224.18</v>
      </c>
      <c r="D23" s="11">
        <v>8750.95</v>
      </c>
      <c r="E23" s="11">
        <v>10309.8</v>
      </c>
      <c r="F23" s="11">
        <v>11720.9</v>
      </c>
      <c r="G23" s="11">
        <v>12814.6</v>
      </c>
      <c r="H23" s="11">
        <v>13717.88</v>
      </c>
      <c r="I23" s="11">
        <v>14869.95</v>
      </c>
      <c r="J23" s="11">
        <v>16531.34</v>
      </c>
      <c r="K23">
        <v>17881.12</v>
      </c>
      <c r="L23" s="11">
        <v>23223.75</v>
      </c>
      <c r="M23" s="11">
        <v>24521.9</v>
      </c>
    </row>
    <row r="25" spans="2:13">
      <c r="B25" s="11" t="s">
        <v>10</v>
      </c>
      <c r="C25" s="7"/>
      <c r="D25" s="7">
        <f>D2/D13</f>
        <v>0.000467959213761006</v>
      </c>
      <c r="E25" s="7">
        <f t="shared" ref="E25:M25" si="0">E2/E13</f>
        <v>0.000433543452099936</v>
      </c>
      <c r="F25" s="7">
        <f t="shared" si="0"/>
        <v>0.000374500280528022</v>
      </c>
      <c r="G25" s="7">
        <f t="shared" si="0"/>
        <v>0.000601419128438848</v>
      </c>
      <c r="H25" s="7">
        <f t="shared" si="0"/>
        <v>0.000483477061276612</v>
      </c>
      <c r="I25" s="7">
        <f t="shared" si="0"/>
        <v>0.000289447192271214</v>
      </c>
      <c r="J25" s="7">
        <f t="shared" si="0"/>
        <v>0.000155970725290421</v>
      </c>
      <c r="K25" s="7"/>
      <c r="L25" s="7">
        <f t="shared" si="0"/>
        <v>4.0361344106143e-5</v>
      </c>
      <c r="M25" s="7">
        <f t="shared" si="0"/>
        <v>2.71313623044604e-5</v>
      </c>
    </row>
    <row r="26" spans="2:13">
      <c r="B26" s="11" t="s">
        <v>11</v>
      </c>
      <c r="C26" s="7"/>
      <c r="D26" s="7">
        <f t="shared" ref="D26:M35" si="1">D3/D14</f>
        <v>0.00108499748787452</v>
      </c>
      <c r="E26" s="7">
        <f t="shared" si="1"/>
        <v>0.000819871612494825</v>
      </c>
      <c r="F26" s="7">
        <f t="shared" si="1"/>
        <v>0.000845140652533098</v>
      </c>
      <c r="G26" s="7">
        <f t="shared" si="1"/>
        <v>0.0011733287938604</v>
      </c>
      <c r="H26" s="7">
        <f t="shared" si="1"/>
        <v>0.000933448075898955</v>
      </c>
      <c r="I26" s="7">
        <f t="shared" si="1"/>
        <v>0.000620465632031127</v>
      </c>
      <c r="J26" s="7">
        <f t="shared" si="1"/>
        <v>0.000454942635086415</v>
      </c>
      <c r="K26" s="7"/>
      <c r="L26" s="7">
        <f t="shared" si="1"/>
        <v>0.000410211547510266</v>
      </c>
      <c r="M26" s="7">
        <f t="shared" si="1"/>
        <v>0.000155862109249506</v>
      </c>
    </row>
    <row r="27" spans="2:13">
      <c r="B27" s="11" t="s">
        <v>12</v>
      </c>
      <c r="C27" s="7"/>
      <c r="D27" s="7">
        <f t="shared" si="1"/>
        <v>0.00101037184258799</v>
      </c>
      <c r="E27" s="7">
        <f t="shared" si="1"/>
        <v>0.000734057093650578</v>
      </c>
      <c r="F27" s="7">
        <f t="shared" si="1"/>
        <v>0.000850979105095786</v>
      </c>
      <c r="G27" s="7">
        <f t="shared" si="1"/>
        <v>0.000945621178726636</v>
      </c>
      <c r="H27" s="7">
        <f t="shared" si="1"/>
        <v>0.000769939258274749</v>
      </c>
      <c r="I27" s="7">
        <f t="shared" si="1"/>
        <v>0.00039216951704851</v>
      </c>
      <c r="J27" s="7">
        <f t="shared" si="1"/>
        <v>0.000296320335031284</v>
      </c>
      <c r="K27" s="7"/>
      <c r="L27" s="7">
        <f t="shared" si="1"/>
        <v>0.000386034128817039</v>
      </c>
      <c r="M27" s="7">
        <f t="shared" si="1"/>
        <v>0.000133099532139668</v>
      </c>
    </row>
    <row r="28" spans="2:13">
      <c r="B28" s="11" t="s">
        <v>13</v>
      </c>
      <c r="C28" s="7"/>
      <c r="D28" s="7">
        <f t="shared" si="1"/>
        <v>0.00299281946751554</v>
      </c>
      <c r="E28" s="7">
        <f t="shared" si="1"/>
        <v>0.00268450101963154</v>
      </c>
      <c r="F28" s="7">
        <f t="shared" si="1"/>
        <v>0.00219865643498311</v>
      </c>
      <c r="G28" s="7">
        <f t="shared" si="1"/>
        <v>0.00313111545988258</v>
      </c>
      <c r="H28" s="7">
        <f t="shared" si="1"/>
        <v>0.00248073217726397</v>
      </c>
      <c r="I28" s="7">
        <f t="shared" si="1"/>
        <v>0.00133220554028336</v>
      </c>
      <c r="J28" s="7">
        <f t="shared" si="1"/>
        <v>0.00102039703910432</v>
      </c>
      <c r="K28" s="7"/>
      <c r="L28" s="7">
        <f t="shared" si="1"/>
        <v>0.0015080562590936</v>
      </c>
      <c r="M28" s="7">
        <f t="shared" si="1"/>
        <v>0.000335827262245156</v>
      </c>
    </row>
    <row r="29" spans="2:13">
      <c r="B29" s="11" t="s">
        <v>14</v>
      </c>
      <c r="C29" s="7"/>
      <c r="D29" s="7">
        <f t="shared" si="1"/>
        <v>0.00341889535385625</v>
      </c>
      <c r="E29" s="7">
        <f t="shared" si="1"/>
        <v>0.00275995675174731</v>
      </c>
      <c r="F29" s="7">
        <f t="shared" si="1"/>
        <v>0.00248491822715068</v>
      </c>
      <c r="G29" s="7">
        <f t="shared" si="1"/>
        <v>0.00294297391237921</v>
      </c>
      <c r="H29" s="7">
        <f t="shared" si="1"/>
        <v>0.00287374878915079</v>
      </c>
      <c r="I29" s="7">
        <f t="shared" si="1"/>
        <v>0.00181383546426782</v>
      </c>
      <c r="J29" s="7">
        <f t="shared" si="1"/>
        <v>0.00134255589980066</v>
      </c>
      <c r="K29" s="7"/>
      <c r="L29" s="7">
        <f t="shared" si="1"/>
        <v>0.00161486418257094</v>
      </c>
      <c r="M29" s="7">
        <f t="shared" si="1"/>
        <v>0.000565167467839558</v>
      </c>
    </row>
    <row r="30" spans="2:13">
      <c r="B30" s="11" t="s">
        <v>15</v>
      </c>
      <c r="C30" s="7"/>
      <c r="D30" s="7">
        <f t="shared" si="1"/>
        <v>0.00176659509783257</v>
      </c>
      <c r="E30" s="7">
        <f t="shared" si="1"/>
        <v>0.00157148083429512</v>
      </c>
      <c r="F30" s="7">
        <f t="shared" si="1"/>
        <v>0.00145732470856546</v>
      </c>
      <c r="G30" s="7">
        <f t="shared" si="1"/>
        <v>0.00184163139309184</v>
      </c>
      <c r="H30" s="7">
        <f t="shared" si="1"/>
        <v>0.00151268062912624</v>
      </c>
      <c r="I30" s="7">
        <f t="shared" si="1"/>
        <v>0.000853925223025267</v>
      </c>
      <c r="J30" s="7">
        <f t="shared" si="1"/>
        <v>0.000514744838519342</v>
      </c>
      <c r="K30" s="7"/>
      <c r="L30" s="7">
        <f t="shared" si="1"/>
        <v>0.000695421672760789</v>
      </c>
      <c r="M30" s="7">
        <f t="shared" si="1"/>
        <v>0.000435278004764809</v>
      </c>
    </row>
    <row r="31" spans="2:13">
      <c r="B31" s="11" t="s">
        <v>16</v>
      </c>
      <c r="C31" s="7"/>
      <c r="D31" s="7">
        <f t="shared" si="1"/>
        <v>0.00195790822497771</v>
      </c>
      <c r="E31" s="7">
        <f t="shared" si="1"/>
        <v>0.00153796571304764</v>
      </c>
      <c r="F31" s="7">
        <f t="shared" si="1"/>
        <v>0.00146398005036385</v>
      </c>
      <c r="G31" s="7">
        <f t="shared" si="1"/>
        <v>0.00183448250365085</v>
      </c>
      <c r="H31" s="7">
        <f t="shared" si="1"/>
        <v>0.00156469470379245</v>
      </c>
      <c r="I31" s="7">
        <f t="shared" si="1"/>
        <v>0.000838862271041169</v>
      </c>
      <c r="J31" s="7">
        <f t="shared" si="1"/>
        <v>0.000598717570669488</v>
      </c>
      <c r="K31" s="7"/>
      <c r="L31" s="7">
        <f t="shared" si="1"/>
        <v>0.00125880142181168</v>
      </c>
      <c r="M31" s="7">
        <f t="shared" si="1"/>
        <v>0.000513624451013008</v>
      </c>
    </row>
    <row r="32" spans="2:13">
      <c r="B32" s="11" t="s">
        <v>17</v>
      </c>
      <c r="C32" s="7"/>
      <c r="D32" s="7">
        <f t="shared" si="1"/>
        <v>0.00180770802097266</v>
      </c>
      <c r="E32" s="7">
        <f t="shared" si="1"/>
        <v>0.0015905925473427</v>
      </c>
      <c r="F32" s="7">
        <f t="shared" si="1"/>
        <v>0.00151066353051232</v>
      </c>
      <c r="G32" s="7">
        <f t="shared" si="1"/>
        <v>0.00158495380430973</v>
      </c>
      <c r="H32" s="7">
        <f t="shared" si="1"/>
        <v>0.00133017636446451</v>
      </c>
      <c r="I32" s="7">
        <f t="shared" si="1"/>
        <v>0.000545596613883896</v>
      </c>
      <c r="J32" s="7">
        <f t="shared" si="1"/>
        <v>0.000427173572468484</v>
      </c>
      <c r="K32" s="7"/>
      <c r="L32" s="7">
        <f t="shared" si="1"/>
        <v>0.000665091628021454</v>
      </c>
      <c r="M32" s="7">
        <f t="shared" si="1"/>
        <v>0.000338762058649431</v>
      </c>
    </row>
    <row r="33" spans="2:13">
      <c r="B33" s="11" t="s">
        <v>18</v>
      </c>
      <c r="C33" s="7"/>
      <c r="D33" s="7">
        <f t="shared" si="1"/>
        <v>0.00183529988062796</v>
      </c>
      <c r="E33" s="7">
        <f t="shared" si="1"/>
        <v>0.00124041291750874</v>
      </c>
      <c r="F33" s="7">
        <f t="shared" si="1"/>
        <v>0.00112715530372266</v>
      </c>
      <c r="G33" s="7">
        <f t="shared" si="1"/>
        <v>0.00150192559055532</v>
      </c>
      <c r="H33" s="7">
        <f t="shared" si="1"/>
        <v>0.00137062295909724</v>
      </c>
      <c r="I33" s="7">
        <f t="shared" si="1"/>
        <v>0.00083444255748841</v>
      </c>
      <c r="J33" s="7">
        <f t="shared" si="1"/>
        <v>0.000605729224974865</v>
      </c>
      <c r="K33" s="7"/>
      <c r="L33" s="7">
        <f t="shared" si="1"/>
        <v>0.000741593733629485</v>
      </c>
      <c r="M33" s="7">
        <f t="shared" si="1"/>
        <v>0.00046091673045425</v>
      </c>
    </row>
    <row r="34" spans="2:13">
      <c r="B34" s="11" t="s">
        <v>19</v>
      </c>
      <c r="C34" s="7"/>
      <c r="D34" s="7">
        <f t="shared" si="1"/>
        <v>0.00532226439184544</v>
      </c>
      <c r="E34" s="7">
        <f t="shared" si="1"/>
        <v>0.00432943753491517</v>
      </c>
      <c r="F34" s="7">
        <f t="shared" si="1"/>
        <v>0.00376305610612992</v>
      </c>
      <c r="G34" s="7">
        <f t="shared" si="1"/>
        <v>0.00408495937200371</v>
      </c>
      <c r="H34" s="7">
        <f t="shared" si="1"/>
        <v>0.00271933699974102</v>
      </c>
      <c r="I34" s="7">
        <f t="shared" si="1"/>
        <v>0.00174103045482397</v>
      </c>
      <c r="J34" s="7">
        <f t="shared" si="1"/>
        <v>0.00145338210434663</v>
      </c>
      <c r="K34" s="7"/>
      <c r="L34" s="7">
        <f t="shared" si="1"/>
        <v>0.00112884585797652</v>
      </c>
      <c r="M34" s="7">
        <f t="shared" si="1"/>
        <v>0.00102150718589075</v>
      </c>
    </row>
    <row r="35" spans="2:13">
      <c r="B35" s="11" t="s">
        <v>20</v>
      </c>
      <c r="C35" s="7"/>
      <c r="D35" s="7">
        <f t="shared" si="1"/>
        <v>0.00436799433204395</v>
      </c>
      <c r="E35" s="7">
        <f t="shared" si="1"/>
        <v>0.00378907447283167</v>
      </c>
      <c r="F35" s="7">
        <f t="shared" si="1"/>
        <v>0.00330094105401462</v>
      </c>
      <c r="G35" s="7">
        <f t="shared" si="1"/>
        <v>0.00286236012048757</v>
      </c>
      <c r="H35" s="7">
        <f t="shared" si="1"/>
        <v>0.00227877777032603</v>
      </c>
      <c r="I35" s="7">
        <f t="shared" si="1"/>
        <v>0.00166510311063588</v>
      </c>
      <c r="J35" s="7">
        <f t="shared" si="1"/>
        <v>0.00135621189812804</v>
      </c>
      <c r="K35" s="7"/>
      <c r="L35" s="7">
        <f t="shared" si="1"/>
        <v>0.00224769901501695</v>
      </c>
      <c r="M35" s="7">
        <f t="shared" si="1"/>
        <v>0.00120586088353676</v>
      </c>
    </row>
    <row r="38" spans="2:13">
      <c r="B38" s="11" t="s">
        <v>10</v>
      </c>
      <c r="D38">
        <v>0.000467959213761006</v>
      </c>
      <c r="E38">
        <v>0.000433543452099936</v>
      </c>
      <c r="F38">
        <v>0.000374500280528022</v>
      </c>
      <c r="G38">
        <v>0.000601419128438848</v>
      </c>
      <c r="H38">
        <v>0.000483477061276612</v>
      </c>
      <c r="I38">
        <v>0.000289447192271214</v>
      </c>
      <c r="J38">
        <v>0.000155970725290421</v>
      </c>
      <c r="L38">
        <v>4.0361344106143e-5</v>
      </c>
      <c r="M38">
        <v>2.71313623044604e-5</v>
      </c>
    </row>
    <row r="39" spans="2:13">
      <c r="B39" s="11" t="s">
        <v>11</v>
      </c>
      <c r="D39">
        <v>0.00108499748787452</v>
      </c>
      <c r="E39">
        <v>0.000819871612494825</v>
      </c>
      <c r="F39">
        <v>0.000845140652533098</v>
      </c>
      <c r="G39">
        <v>0.0011733287938604</v>
      </c>
      <c r="H39">
        <v>0.000933448075898955</v>
      </c>
      <c r="I39">
        <v>0.000620465632031127</v>
      </c>
      <c r="J39">
        <v>0.000454942635086415</v>
      </c>
      <c r="L39">
        <v>0.000410211547510266</v>
      </c>
      <c r="M39">
        <v>0.000155862109249506</v>
      </c>
    </row>
    <row r="40" spans="2:13">
      <c r="B40" s="11" t="s">
        <v>12</v>
      </c>
      <c r="D40">
        <v>0.00101037184258799</v>
      </c>
      <c r="E40">
        <v>0.000734057093650578</v>
      </c>
      <c r="F40">
        <v>0.000850979105095786</v>
      </c>
      <c r="G40">
        <v>0.000945621178726636</v>
      </c>
      <c r="H40">
        <v>0.000769939258274749</v>
      </c>
      <c r="I40">
        <v>0.00039216951704851</v>
      </c>
      <c r="J40">
        <v>0.000296320335031284</v>
      </c>
      <c r="L40">
        <v>0.000386034128817039</v>
      </c>
      <c r="M40">
        <v>0.000133099532139668</v>
      </c>
    </row>
    <row r="41" spans="2:13">
      <c r="B41" s="11" t="s">
        <v>13</v>
      </c>
      <c r="D41">
        <v>0.00299281946751554</v>
      </c>
      <c r="E41">
        <v>0.00268450101963154</v>
      </c>
      <c r="F41">
        <v>0.00219865643498311</v>
      </c>
      <c r="G41">
        <v>0.00313111545988258</v>
      </c>
      <c r="H41">
        <v>0.00248073217726397</v>
      </c>
      <c r="I41">
        <v>0.00133220554028336</v>
      </c>
      <c r="J41">
        <v>0.00102039703910432</v>
      </c>
      <c r="L41">
        <v>0.0015080562590936</v>
      </c>
      <c r="M41">
        <v>0.000335827262245156</v>
      </c>
    </row>
    <row r="42" spans="2:13">
      <c r="B42" s="11" t="s">
        <v>14</v>
      </c>
      <c r="D42">
        <v>0.00341889535385625</v>
      </c>
      <c r="E42">
        <v>0.00275995675174731</v>
      </c>
      <c r="F42">
        <v>0.00248491822715068</v>
      </c>
      <c r="G42">
        <v>0.00294297391237921</v>
      </c>
      <c r="H42">
        <v>0.00287374878915079</v>
      </c>
      <c r="I42">
        <v>0.00181383546426782</v>
      </c>
      <c r="J42">
        <v>0.00134255589980066</v>
      </c>
      <c r="L42">
        <v>0.00161486418257094</v>
      </c>
      <c r="M42">
        <v>0.000565167467839558</v>
      </c>
    </row>
    <row r="43" spans="2:13">
      <c r="B43" s="11" t="s">
        <v>15</v>
      </c>
      <c r="D43">
        <v>0.00176659509783257</v>
      </c>
      <c r="E43">
        <v>0.00157148083429512</v>
      </c>
      <c r="F43">
        <v>0.00145732470856546</v>
      </c>
      <c r="G43">
        <v>0.00184163139309184</v>
      </c>
      <c r="H43">
        <v>0.00151268062912624</v>
      </c>
      <c r="I43">
        <v>0.000853925223025267</v>
      </c>
      <c r="J43">
        <v>0.000514744838519342</v>
      </c>
      <c r="L43">
        <v>0.000695421672760789</v>
      </c>
      <c r="M43">
        <v>0.000435278004764809</v>
      </c>
    </row>
    <row r="44" spans="2:13">
      <c r="B44" s="11" t="s">
        <v>16</v>
      </c>
      <c r="D44">
        <v>0.00195790822497771</v>
      </c>
      <c r="E44">
        <v>0.00153796571304764</v>
      </c>
      <c r="F44">
        <v>0.00146398005036385</v>
      </c>
      <c r="G44">
        <v>0.00183448250365085</v>
      </c>
      <c r="H44">
        <v>0.00156469470379245</v>
      </c>
      <c r="I44">
        <v>0.000838862271041169</v>
      </c>
      <c r="J44">
        <v>0.000598717570669488</v>
      </c>
      <c r="L44">
        <v>0.00125880142181168</v>
      </c>
      <c r="M44">
        <v>0.000513624451013008</v>
      </c>
    </row>
    <row r="45" spans="2:13">
      <c r="B45" s="11" t="s">
        <v>17</v>
      </c>
      <c r="D45">
        <v>0.00180770802097266</v>
      </c>
      <c r="E45">
        <v>0.0015905925473427</v>
      </c>
      <c r="F45">
        <v>0.00151066353051232</v>
      </c>
      <c r="G45">
        <v>0.00158495380430973</v>
      </c>
      <c r="H45">
        <v>0.00133017636446451</v>
      </c>
      <c r="I45">
        <v>0.000545596613883896</v>
      </c>
      <c r="J45">
        <v>0.000427173572468484</v>
      </c>
      <c r="L45">
        <v>0.000665091628021454</v>
      </c>
      <c r="M45">
        <v>0.000338762058649431</v>
      </c>
    </row>
    <row r="46" spans="2:13">
      <c r="B46" s="11" t="s">
        <v>18</v>
      </c>
      <c r="D46">
        <v>0.00183529988062796</v>
      </c>
      <c r="E46">
        <v>0.00124041291750874</v>
      </c>
      <c r="F46">
        <v>0.00112715530372266</v>
      </c>
      <c r="G46">
        <v>0.00150192559055532</v>
      </c>
      <c r="H46">
        <v>0.00137062295909724</v>
      </c>
      <c r="I46">
        <v>0.00083444255748841</v>
      </c>
      <c r="J46">
        <v>0.000605729224974865</v>
      </c>
      <c r="L46">
        <v>0.000741593733629485</v>
      </c>
      <c r="M46">
        <v>0.00046091673045425</v>
      </c>
    </row>
    <row r="47" spans="2:13">
      <c r="B47" s="11" t="s">
        <v>19</v>
      </c>
      <c r="D47">
        <v>0.00532226439184544</v>
      </c>
      <c r="E47">
        <v>0.00432943753491517</v>
      </c>
      <c r="F47">
        <v>0.00376305610612992</v>
      </c>
      <c r="G47">
        <v>0.00408495937200371</v>
      </c>
      <c r="H47">
        <v>0.00271933699974102</v>
      </c>
      <c r="I47">
        <v>0.00174103045482397</v>
      </c>
      <c r="J47">
        <v>0.00145338210434663</v>
      </c>
      <c r="L47">
        <v>0.00112884585797652</v>
      </c>
      <c r="M47">
        <v>0.00102150718589075</v>
      </c>
    </row>
    <row r="48" spans="2:13">
      <c r="B48" s="11" t="s">
        <v>20</v>
      </c>
      <c r="D48">
        <v>0.00436799433204395</v>
      </c>
      <c r="E48">
        <v>0.00378907447283167</v>
      </c>
      <c r="F48">
        <v>0.00330094105401462</v>
      </c>
      <c r="G48">
        <v>0.00286236012048757</v>
      </c>
      <c r="H48">
        <v>0.00227877777032603</v>
      </c>
      <c r="I48">
        <v>0.00166510311063588</v>
      </c>
      <c r="J48">
        <v>0.00135621189812804</v>
      </c>
      <c r="L48">
        <v>0.00224769901501695</v>
      </c>
      <c r="M48">
        <v>0.00120586088353676</v>
      </c>
    </row>
  </sheetData>
  <mergeCells count="1">
    <mergeCell ref="A2:A12"/>
  </mergeCells>
  <pageMargins left="1.18" right="0.79" top="0.79" bottom="0.79" header="0.39" footer="0.39"/>
  <pageSetup paperSize="9" orientation="portrait"/>
  <headerFooter alignWithMargins="0">
    <oddFooter>&amp;C&amp;"Arial"&amp;10 数据来源：中国农业部、国家林业局、中国国家统计局、水利部、中国气象局、中国海关，由EPS整理。</oddFooter>
  </headerFooter>
  <picture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2"/>
  <sheetViews>
    <sheetView tabSelected="1" topLeftCell="A94" workbookViewId="0">
      <selection activeCell="C120" sqref="C120"/>
    </sheetView>
  </sheetViews>
  <sheetFormatPr defaultColWidth="8.77777777777778" defaultRowHeight="13.8" outlineLevelCol="2"/>
  <cols>
    <col min="1" max="2" width="8.77777777777778" style="1"/>
    <col min="3" max="3" width="16" style="2" customWidth="1"/>
    <col min="4" max="16384" width="8.77777777777778" style="1"/>
  </cols>
  <sheetData>
    <row r="1" ht="14.4" spans="1:3">
      <c r="A1" s="3" t="s">
        <v>22</v>
      </c>
      <c r="B1" s="3" t="s">
        <v>23</v>
      </c>
      <c r="C1" s="4" t="s">
        <v>24</v>
      </c>
    </row>
    <row r="2" ht="14.4" spans="1:3">
      <c r="A2" s="3" t="s">
        <v>10</v>
      </c>
      <c r="B2" s="5">
        <v>2010</v>
      </c>
      <c r="C2" s="6">
        <v>0.0005023749</v>
      </c>
    </row>
    <row r="3" ht="14.4" spans="1:3">
      <c r="A3" s="3" t="s">
        <v>10</v>
      </c>
      <c r="B3" s="5" t="s">
        <v>0</v>
      </c>
      <c r="C3" s="7">
        <v>0.000467959213761006</v>
      </c>
    </row>
    <row r="4" ht="14.4" spans="1:3">
      <c r="A4" s="3" t="s">
        <v>10</v>
      </c>
      <c r="B4" s="5" t="s">
        <v>1</v>
      </c>
      <c r="C4" s="7">
        <v>0.000433543452099936</v>
      </c>
    </row>
    <row r="5" ht="14.4" spans="1:3">
      <c r="A5" s="3" t="s">
        <v>10</v>
      </c>
      <c r="B5" s="5" t="s">
        <v>2</v>
      </c>
      <c r="C5" s="7">
        <v>0.000374500280528022</v>
      </c>
    </row>
    <row r="6" ht="14.4" spans="1:3">
      <c r="A6" s="3" t="s">
        <v>10</v>
      </c>
      <c r="B6" s="5" t="s">
        <v>3</v>
      </c>
      <c r="C6" s="7">
        <v>0.000601419128438848</v>
      </c>
    </row>
    <row r="7" ht="14.4" spans="1:3">
      <c r="A7" s="3" t="s">
        <v>10</v>
      </c>
      <c r="B7" s="5" t="s">
        <v>4</v>
      </c>
      <c r="C7" s="7">
        <v>0.000483477061276612</v>
      </c>
    </row>
    <row r="8" ht="14.4" spans="1:3">
      <c r="A8" s="3" t="s">
        <v>10</v>
      </c>
      <c r="B8" s="5" t="s">
        <v>5</v>
      </c>
      <c r="C8" s="7">
        <v>0.000289447192271214</v>
      </c>
    </row>
    <row r="9" ht="14.4" spans="1:3">
      <c r="A9" s="3" t="s">
        <v>10</v>
      </c>
      <c r="B9" s="5" t="s">
        <v>6</v>
      </c>
      <c r="C9" s="7">
        <v>0.000155970725290421</v>
      </c>
    </row>
    <row r="10" ht="14.4" spans="1:3">
      <c r="A10" s="3" t="s">
        <v>10</v>
      </c>
      <c r="B10" s="5" t="s">
        <v>25</v>
      </c>
      <c r="C10" s="6">
        <v>9.8166e-5</v>
      </c>
    </row>
    <row r="11" ht="14.4" spans="1:3">
      <c r="A11" s="3" t="s">
        <v>10</v>
      </c>
      <c r="B11" s="5" t="s">
        <v>7</v>
      </c>
      <c r="C11" s="7">
        <v>4.0361344106143e-5</v>
      </c>
    </row>
    <row r="12" ht="14.4" spans="1:3">
      <c r="A12" s="3" t="s">
        <v>10</v>
      </c>
      <c r="B12" s="5" t="s">
        <v>8</v>
      </c>
      <c r="C12" s="7">
        <v>2.71313623044604e-5</v>
      </c>
    </row>
    <row r="13" ht="14.4" spans="1:3">
      <c r="A13" s="3" t="s">
        <v>11</v>
      </c>
      <c r="B13" s="5">
        <v>2010</v>
      </c>
      <c r="C13" s="8">
        <v>0.00135012</v>
      </c>
    </row>
    <row r="14" ht="14.4" spans="1:3">
      <c r="A14" s="3" t="s">
        <v>11</v>
      </c>
      <c r="B14" s="5" t="s">
        <v>0</v>
      </c>
      <c r="C14">
        <v>0.00108499748787452</v>
      </c>
    </row>
    <row r="15" ht="14.4" spans="1:3">
      <c r="A15" s="3" t="s">
        <v>11</v>
      </c>
      <c r="B15" s="5" t="s">
        <v>1</v>
      </c>
      <c r="C15">
        <v>0.000819871612494825</v>
      </c>
    </row>
    <row r="16" ht="14.4" spans="1:3">
      <c r="A16" s="3" t="s">
        <v>11</v>
      </c>
      <c r="B16" s="5" t="s">
        <v>2</v>
      </c>
      <c r="C16">
        <v>0.000845140652533098</v>
      </c>
    </row>
    <row r="17" ht="14.4" spans="1:3">
      <c r="A17" s="3" t="s">
        <v>11</v>
      </c>
      <c r="B17" s="5" t="s">
        <v>3</v>
      </c>
      <c r="C17">
        <v>0.0011733287938604</v>
      </c>
    </row>
    <row r="18" ht="14.4" spans="1:3">
      <c r="A18" s="3" t="s">
        <v>11</v>
      </c>
      <c r="B18" s="5" t="s">
        <v>4</v>
      </c>
      <c r="C18">
        <v>0.000933448075898955</v>
      </c>
    </row>
    <row r="19" ht="14.4" spans="1:3">
      <c r="A19" s="3" t="s">
        <v>11</v>
      </c>
      <c r="B19" s="5" t="s">
        <v>5</v>
      </c>
      <c r="C19">
        <v>0.000620465632031127</v>
      </c>
    </row>
    <row r="20" ht="14.4" spans="1:3">
      <c r="A20" s="3" t="s">
        <v>11</v>
      </c>
      <c r="B20" s="5" t="s">
        <v>6</v>
      </c>
      <c r="C20">
        <v>0.000454942635086415</v>
      </c>
    </row>
    <row r="21" ht="14.4" spans="1:3">
      <c r="A21" s="3" t="s">
        <v>11</v>
      </c>
      <c r="B21" s="5" t="s">
        <v>25</v>
      </c>
      <c r="C21" s="8">
        <v>0.00043258</v>
      </c>
    </row>
    <row r="22" ht="14.4" spans="1:3">
      <c r="A22" s="3" t="s">
        <v>11</v>
      </c>
      <c r="B22" s="5" t="s">
        <v>7</v>
      </c>
      <c r="C22">
        <v>0.000410211547510266</v>
      </c>
    </row>
    <row r="23" ht="14.4" spans="1:3">
      <c r="A23" s="3" t="s">
        <v>11</v>
      </c>
      <c r="B23" s="5" t="s">
        <v>8</v>
      </c>
      <c r="C23">
        <v>0.000155862109249506</v>
      </c>
    </row>
    <row r="24" ht="14.4" spans="1:3">
      <c r="A24" s="3" t="s">
        <v>12</v>
      </c>
      <c r="B24" s="5">
        <v>2010</v>
      </c>
      <c r="C24" s="8">
        <v>0.00128669</v>
      </c>
    </row>
    <row r="25" ht="14.4" spans="1:3">
      <c r="A25" s="3" t="s">
        <v>12</v>
      </c>
      <c r="B25" s="5" t="s">
        <v>0</v>
      </c>
      <c r="C25">
        <v>0.00101037184258799</v>
      </c>
    </row>
    <row r="26" ht="14.4" spans="1:3">
      <c r="A26" s="3" t="s">
        <v>12</v>
      </c>
      <c r="B26" s="5" t="s">
        <v>1</v>
      </c>
      <c r="C26">
        <v>0.000734057093650578</v>
      </c>
    </row>
    <row r="27" ht="14.4" spans="1:3">
      <c r="A27" s="3" t="s">
        <v>12</v>
      </c>
      <c r="B27" s="5" t="s">
        <v>2</v>
      </c>
      <c r="C27">
        <v>0.000850979105095786</v>
      </c>
    </row>
    <row r="28" ht="14.4" spans="1:3">
      <c r="A28" s="3" t="s">
        <v>12</v>
      </c>
      <c r="B28" s="5" t="s">
        <v>3</v>
      </c>
      <c r="C28">
        <v>0.000945621178726636</v>
      </c>
    </row>
    <row r="29" ht="14.4" spans="1:3">
      <c r="A29" s="3" t="s">
        <v>12</v>
      </c>
      <c r="B29" s="5" t="s">
        <v>4</v>
      </c>
      <c r="C29">
        <v>0.000769939258274749</v>
      </c>
    </row>
    <row r="30" ht="14.4" spans="1:3">
      <c r="A30" s="3" t="s">
        <v>12</v>
      </c>
      <c r="B30" s="5" t="s">
        <v>5</v>
      </c>
      <c r="C30">
        <v>0.00039216951704851</v>
      </c>
    </row>
    <row r="31" ht="14.4" spans="1:3">
      <c r="A31" s="3" t="s">
        <v>12</v>
      </c>
      <c r="B31" s="5" t="s">
        <v>6</v>
      </c>
      <c r="C31">
        <v>0.000296320335031284</v>
      </c>
    </row>
    <row r="32" ht="14.4" spans="1:3">
      <c r="A32" s="3" t="s">
        <v>12</v>
      </c>
      <c r="B32" s="5" t="s">
        <v>25</v>
      </c>
      <c r="C32" s="8">
        <v>0.00034118</v>
      </c>
    </row>
    <row r="33" ht="14.4" spans="1:3">
      <c r="A33" s="3" t="s">
        <v>12</v>
      </c>
      <c r="B33" s="5" t="s">
        <v>7</v>
      </c>
      <c r="C33">
        <v>0.000386034128817039</v>
      </c>
    </row>
    <row r="34" ht="14.4" spans="1:3">
      <c r="A34" s="3" t="s">
        <v>12</v>
      </c>
      <c r="B34" s="5" t="s">
        <v>8</v>
      </c>
      <c r="C34">
        <v>0.000133099532139668</v>
      </c>
    </row>
    <row r="35" ht="14.4" spans="1:3">
      <c r="A35" s="3" t="s">
        <v>13</v>
      </c>
      <c r="B35" s="5">
        <v>2010</v>
      </c>
      <c r="C35" s="8">
        <v>0.00330114</v>
      </c>
    </row>
    <row r="36" ht="14.4" spans="1:3">
      <c r="A36" s="3" t="s">
        <v>13</v>
      </c>
      <c r="B36" s="5" t="s">
        <v>0</v>
      </c>
      <c r="C36">
        <v>0.00299281946751554</v>
      </c>
    </row>
    <row r="37" ht="14.4" spans="1:3">
      <c r="A37" s="3" t="s">
        <v>13</v>
      </c>
      <c r="B37" s="5" t="s">
        <v>1</v>
      </c>
      <c r="C37">
        <v>0.00268450101963154</v>
      </c>
    </row>
    <row r="38" ht="14.4" spans="1:3">
      <c r="A38" s="3" t="s">
        <v>13</v>
      </c>
      <c r="B38" s="5" t="s">
        <v>2</v>
      </c>
      <c r="C38">
        <v>0.00219865643498311</v>
      </c>
    </row>
    <row r="39" ht="14.4" spans="1:3">
      <c r="A39" s="3" t="s">
        <v>13</v>
      </c>
      <c r="B39" s="5" t="s">
        <v>3</v>
      </c>
      <c r="C39">
        <v>0.00313111545988258</v>
      </c>
    </row>
    <row r="40" ht="14.4" spans="1:3">
      <c r="A40" s="3" t="s">
        <v>13</v>
      </c>
      <c r="B40" s="5" t="s">
        <v>4</v>
      </c>
      <c r="C40">
        <v>0.00248073217726397</v>
      </c>
    </row>
    <row r="41" ht="14.4" spans="1:3">
      <c r="A41" s="3" t="s">
        <v>13</v>
      </c>
      <c r="B41" s="5" t="s">
        <v>5</v>
      </c>
      <c r="C41">
        <v>0.00133220554028336</v>
      </c>
    </row>
    <row r="42" ht="14.4" spans="1:3">
      <c r="A42" s="3" t="s">
        <v>13</v>
      </c>
      <c r="B42" s="5" t="s">
        <v>6</v>
      </c>
      <c r="C42">
        <v>0.00102039703910432</v>
      </c>
    </row>
    <row r="43" ht="14.4" spans="1:3">
      <c r="A43" s="3" t="s">
        <v>13</v>
      </c>
      <c r="B43" s="5" t="s">
        <v>25</v>
      </c>
      <c r="C43" s="8">
        <v>0.00126423</v>
      </c>
    </row>
    <row r="44" ht="14.4" spans="1:3">
      <c r="A44" s="3" t="s">
        <v>13</v>
      </c>
      <c r="B44" s="5" t="s">
        <v>7</v>
      </c>
      <c r="C44">
        <v>0.0015080562590936</v>
      </c>
    </row>
    <row r="45" ht="14.4" spans="1:3">
      <c r="A45" s="3" t="s">
        <v>13</v>
      </c>
      <c r="B45" s="5" t="s">
        <v>8</v>
      </c>
      <c r="C45">
        <v>0.000335827262245156</v>
      </c>
    </row>
    <row r="46" ht="14.4" spans="1:3">
      <c r="A46" s="3" t="s">
        <v>14</v>
      </c>
      <c r="B46" s="5">
        <v>2010</v>
      </c>
      <c r="C46" s="8">
        <v>0.00407783</v>
      </c>
    </row>
    <row r="47" ht="14.4" spans="1:3">
      <c r="A47" s="3" t="s">
        <v>14</v>
      </c>
      <c r="B47" s="5" t="s">
        <v>0</v>
      </c>
      <c r="C47">
        <v>0.00341889535385625</v>
      </c>
    </row>
    <row r="48" ht="14.4" spans="1:3">
      <c r="A48" s="3" t="s">
        <v>14</v>
      </c>
      <c r="B48" s="5" t="s">
        <v>1</v>
      </c>
      <c r="C48">
        <v>0.00275995675174731</v>
      </c>
    </row>
    <row r="49" ht="14.4" spans="1:3">
      <c r="A49" s="3" t="s">
        <v>14</v>
      </c>
      <c r="B49" s="5" t="s">
        <v>2</v>
      </c>
      <c r="C49">
        <v>0.00248491822715068</v>
      </c>
    </row>
    <row r="50" ht="14.4" spans="1:3">
      <c r="A50" s="3" t="s">
        <v>14</v>
      </c>
      <c r="B50" s="5" t="s">
        <v>3</v>
      </c>
      <c r="C50">
        <v>0.00294297391237921</v>
      </c>
    </row>
    <row r="51" ht="14.4" spans="1:3">
      <c r="A51" s="3" t="s">
        <v>14</v>
      </c>
      <c r="B51" s="5" t="s">
        <v>4</v>
      </c>
      <c r="C51">
        <v>0.00287374878915079</v>
      </c>
    </row>
    <row r="52" ht="14.4" spans="1:3">
      <c r="A52" s="3" t="s">
        <v>14</v>
      </c>
      <c r="B52" s="5" t="s">
        <v>5</v>
      </c>
      <c r="C52">
        <v>0.00181383546426782</v>
      </c>
    </row>
    <row r="53" ht="14.4" spans="1:3">
      <c r="A53" s="3" t="s">
        <v>14</v>
      </c>
      <c r="B53" s="5" t="s">
        <v>6</v>
      </c>
      <c r="C53">
        <v>0.00134255589980066</v>
      </c>
    </row>
    <row r="54" ht="14.4" spans="1:3">
      <c r="A54" s="3" t="s">
        <v>14</v>
      </c>
      <c r="B54" s="5" t="s">
        <v>25</v>
      </c>
      <c r="C54" s="8">
        <v>0.00147871</v>
      </c>
    </row>
    <row r="55" ht="14.4" spans="1:3">
      <c r="A55" s="3" t="s">
        <v>14</v>
      </c>
      <c r="B55" s="5" t="s">
        <v>7</v>
      </c>
      <c r="C55">
        <v>0.00161486418257094</v>
      </c>
    </row>
    <row r="56" ht="14.4" spans="1:3">
      <c r="A56" s="3" t="s">
        <v>14</v>
      </c>
      <c r="B56" s="5" t="s">
        <v>8</v>
      </c>
      <c r="C56">
        <v>0.000565167467839558</v>
      </c>
    </row>
    <row r="57" ht="14.4" spans="1:3">
      <c r="A57" s="3" t="s">
        <v>15</v>
      </c>
      <c r="B57" s="5">
        <v>2010</v>
      </c>
      <c r="C57" s="8">
        <v>0.00196171</v>
      </c>
    </row>
    <row r="58" ht="14.4" spans="1:3">
      <c r="A58" s="3" t="s">
        <v>15</v>
      </c>
      <c r="B58" s="5" t="s">
        <v>0</v>
      </c>
      <c r="C58">
        <v>0.00176659509783257</v>
      </c>
    </row>
    <row r="59" ht="14.4" spans="1:3">
      <c r="A59" s="3" t="s">
        <v>15</v>
      </c>
      <c r="B59" s="5" t="s">
        <v>1</v>
      </c>
      <c r="C59">
        <v>0.00157148083429512</v>
      </c>
    </row>
    <row r="60" ht="14.4" spans="1:3">
      <c r="A60" s="3" t="s">
        <v>15</v>
      </c>
      <c r="B60" s="5" t="s">
        <v>2</v>
      </c>
      <c r="C60">
        <v>0.00145732470856546</v>
      </c>
    </row>
    <row r="61" ht="14.4" spans="1:3">
      <c r="A61" s="3" t="s">
        <v>15</v>
      </c>
      <c r="B61" s="5" t="s">
        <v>3</v>
      </c>
      <c r="C61">
        <v>0.00184163139309184</v>
      </c>
    </row>
    <row r="62" ht="14.4" spans="1:3">
      <c r="A62" s="3" t="s">
        <v>15</v>
      </c>
      <c r="B62" s="5" t="s">
        <v>4</v>
      </c>
      <c r="C62">
        <v>0.00151268062912624</v>
      </c>
    </row>
    <row r="63" ht="14.4" spans="1:3">
      <c r="A63" s="3" t="s">
        <v>15</v>
      </c>
      <c r="B63" s="5" t="s">
        <v>5</v>
      </c>
      <c r="C63">
        <v>0.000853925223025267</v>
      </c>
    </row>
    <row r="64" ht="14.4" spans="1:3">
      <c r="A64" s="3" t="s">
        <v>15</v>
      </c>
      <c r="B64" s="5" t="s">
        <v>6</v>
      </c>
      <c r="C64">
        <v>0.000514744838519342</v>
      </c>
    </row>
    <row r="65" ht="14.4" spans="1:3">
      <c r="A65" s="3" t="s">
        <v>15</v>
      </c>
      <c r="B65" s="5" t="s">
        <v>25</v>
      </c>
      <c r="C65" s="8">
        <v>0.00060508</v>
      </c>
    </row>
    <row r="66" ht="14.4" spans="1:3">
      <c r="A66" s="3" t="s">
        <v>15</v>
      </c>
      <c r="B66" s="5" t="s">
        <v>7</v>
      </c>
      <c r="C66">
        <v>0.000695421672760789</v>
      </c>
    </row>
    <row r="67" ht="14.4" spans="1:3">
      <c r="A67" s="3" t="s">
        <v>15</v>
      </c>
      <c r="B67" s="5" t="s">
        <v>8</v>
      </c>
      <c r="C67">
        <v>0.000435278004764809</v>
      </c>
    </row>
    <row r="68" ht="14.4" spans="1:3">
      <c r="A68" s="3" t="s">
        <v>16</v>
      </c>
      <c r="B68" s="5">
        <v>2010</v>
      </c>
      <c r="C68" s="8">
        <v>0.00237785</v>
      </c>
    </row>
    <row r="69" ht="14.4" spans="1:3">
      <c r="A69" s="3" t="s">
        <v>16</v>
      </c>
      <c r="B69" s="5" t="s">
        <v>0</v>
      </c>
      <c r="C69">
        <v>0.00195790822497771</v>
      </c>
    </row>
    <row r="70" ht="14.4" spans="1:3">
      <c r="A70" s="3" t="s">
        <v>16</v>
      </c>
      <c r="B70" s="5" t="s">
        <v>1</v>
      </c>
      <c r="C70">
        <v>0.00153796571304764</v>
      </c>
    </row>
    <row r="71" ht="14.4" spans="1:3">
      <c r="A71" s="3" t="s">
        <v>16</v>
      </c>
      <c r="B71" s="5" t="s">
        <v>2</v>
      </c>
      <c r="C71">
        <v>0.00146398005036385</v>
      </c>
    </row>
    <row r="72" ht="14.4" spans="1:3">
      <c r="A72" s="3" t="s">
        <v>16</v>
      </c>
      <c r="B72" s="5" t="s">
        <v>3</v>
      </c>
      <c r="C72">
        <v>0.00183448250365085</v>
      </c>
    </row>
    <row r="73" ht="14.4" spans="1:3">
      <c r="A73" s="3" t="s">
        <v>16</v>
      </c>
      <c r="B73" s="5" t="s">
        <v>4</v>
      </c>
      <c r="C73">
        <v>0.00156469470379245</v>
      </c>
    </row>
    <row r="74" ht="14.4" spans="1:3">
      <c r="A74" s="3" t="s">
        <v>16</v>
      </c>
      <c r="B74" s="5" t="s">
        <v>5</v>
      </c>
      <c r="C74">
        <v>0.000838862271041169</v>
      </c>
    </row>
    <row r="75" ht="14.4" spans="1:3">
      <c r="A75" s="3" t="s">
        <v>16</v>
      </c>
      <c r="B75" s="5" t="s">
        <v>6</v>
      </c>
      <c r="C75">
        <v>0.000598717570669488</v>
      </c>
    </row>
    <row r="76" ht="14.4" spans="1:3">
      <c r="A76" s="3" t="s">
        <v>16</v>
      </c>
      <c r="B76" s="5" t="s">
        <v>25</v>
      </c>
      <c r="C76" s="8">
        <v>0.00092876</v>
      </c>
    </row>
    <row r="77" ht="14.4" spans="1:3">
      <c r="A77" s="3" t="s">
        <v>16</v>
      </c>
      <c r="B77" s="5" t="s">
        <v>7</v>
      </c>
      <c r="C77">
        <v>0.00125880142181168</v>
      </c>
    </row>
    <row r="78" ht="14.4" spans="1:3">
      <c r="A78" s="3" t="s">
        <v>16</v>
      </c>
      <c r="B78" s="5" t="s">
        <v>8</v>
      </c>
      <c r="C78">
        <v>0.000513624451013008</v>
      </c>
    </row>
    <row r="79" ht="14.4" spans="1:3">
      <c r="A79" s="3" t="s">
        <v>17</v>
      </c>
      <c r="B79" s="5">
        <v>2010</v>
      </c>
      <c r="C79" s="8">
        <v>0.00202482</v>
      </c>
    </row>
    <row r="80" ht="14.4" spans="1:3">
      <c r="A80" s="3" t="s">
        <v>17</v>
      </c>
      <c r="B80" s="5" t="s">
        <v>0</v>
      </c>
      <c r="C80">
        <v>0.00180770802097266</v>
      </c>
    </row>
    <row r="81" ht="14.4" spans="1:3">
      <c r="A81" s="3" t="s">
        <v>17</v>
      </c>
      <c r="B81" s="5" t="s">
        <v>1</v>
      </c>
      <c r="C81">
        <v>0.0015905925473427</v>
      </c>
    </row>
    <row r="82" ht="14.4" spans="1:3">
      <c r="A82" s="3" t="s">
        <v>17</v>
      </c>
      <c r="B82" s="5" t="s">
        <v>2</v>
      </c>
      <c r="C82">
        <v>0.00151066353051232</v>
      </c>
    </row>
    <row r="83" ht="14.4" spans="1:3">
      <c r="A83" s="3" t="s">
        <v>17</v>
      </c>
      <c r="B83" s="5" t="s">
        <v>3</v>
      </c>
      <c r="C83">
        <v>0.00158495380430973</v>
      </c>
    </row>
    <row r="84" ht="14.4" spans="1:3">
      <c r="A84" s="3" t="s">
        <v>17</v>
      </c>
      <c r="B84" s="5" t="s">
        <v>4</v>
      </c>
      <c r="C84">
        <v>0.00133017636446451</v>
      </c>
    </row>
    <row r="85" ht="14.4" spans="1:3">
      <c r="A85" s="3" t="s">
        <v>17</v>
      </c>
      <c r="B85" s="5" t="s">
        <v>5</v>
      </c>
      <c r="C85">
        <v>0.000545596613883896</v>
      </c>
    </row>
    <row r="86" ht="14.4" spans="1:3">
      <c r="A86" s="3" t="s">
        <v>17</v>
      </c>
      <c r="B86" s="5" t="s">
        <v>6</v>
      </c>
      <c r="C86">
        <v>0.000427173572468484</v>
      </c>
    </row>
    <row r="87" ht="14.4" spans="1:3">
      <c r="A87" s="3" t="s">
        <v>17</v>
      </c>
      <c r="B87" s="5" t="s">
        <v>25</v>
      </c>
      <c r="C87" s="8">
        <v>0.00054613</v>
      </c>
    </row>
    <row r="88" ht="14.4" spans="1:3">
      <c r="A88" s="3" t="s">
        <v>17</v>
      </c>
      <c r="B88" s="5" t="s">
        <v>7</v>
      </c>
      <c r="C88">
        <v>0.000665091628021454</v>
      </c>
    </row>
    <row r="89" ht="14.4" spans="1:3">
      <c r="A89" s="3" t="s">
        <v>17</v>
      </c>
      <c r="B89" s="5" t="s">
        <v>8</v>
      </c>
      <c r="C89">
        <v>0.000338762058649431</v>
      </c>
    </row>
    <row r="90" ht="14.4" spans="1:3">
      <c r="A90" s="3" t="s">
        <v>18</v>
      </c>
      <c r="B90" s="5">
        <v>2010</v>
      </c>
      <c r="C90" s="8">
        <v>0.00243019</v>
      </c>
    </row>
    <row r="91" ht="14.4" spans="1:3">
      <c r="A91" s="3" t="s">
        <v>18</v>
      </c>
      <c r="B91" s="5" t="s">
        <v>0</v>
      </c>
      <c r="C91">
        <v>0.00183529988062796</v>
      </c>
    </row>
    <row r="92" ht="14.4" spans="1:3">
      <c r="A92" s="3" t="s">
        <v>18</v>
      </c>
      <c r="B92" s="5" t="s">
        <v>1</v>
      </c>
      <c r="C92">
        <v>0.00124041291750874</v>
      </c>
    </row>
    <row r="93" ht="14.4" spans="1:3">
      <c r="A93" s="3" t="s">
        <v>18</v>
      </c>
      <c r="B93" s="5" t="s">
        <v>2</v>
      </c>
      <c r="C93">
        <v>0.00112715530372266</v>
      </c>
    </row>
    <row r="94" ht="14.4" spans="1:3">
      <c r="A94" s="3" t="s">
        <v>18</v>
      </c>
      <c r="B94" s="5" t="s">
        <v>3</v>
      </c>
      <c r="C94">
        <v>0.00150192559055532</v>
      </c>
    </row>
    <row r="95" ht="14.4" spans="1:3">
      <c r="A95" s="3" t="s">
        <v>18</v>
      </c>
      <c r="B95" s="5" t="s">
        <v>4</v>
      </c>
      <c r="C95">
        <v>0.00137062295909724</v>
      </c>
    </row>
    <row r="96" ht="14.4" spans="1:3">
      <c r="A96" s="3" t="s">
        <v>18</v>
      </c>
      <c r="B96" s="5" t="s">
        <v>5</v>
      </c>
      <c r="C96">
        <v>0.00083444255748841</v>
      </c>
    </row>
    <row r="97" ht="14.4" spans="1:3">
      <c r="A97" s="3" t="s">
        <v>18</v>
      </c>
      <c r="B97" s="5" t="s">
        <v>6</v>
      </c>
      <c r="C97">
        <v>0.000605729224974865</v>
      </c>
    </row>
    <row r="98" ht="14.4" spans="1:3">
      <c r="A98" s="3" t="s">
        <v>18</v>
      </c>
      <c r="B98" s="5" t="s">
        <v>25</v>
      </c>
      <c r="C98" s="8">
        <v>0.00067366</v>
      </c>
    </row>
    <row r="99" ht="14.4" spans="1:3">
      <c r="A99" s="3" t="s">
        <v>18</v>
      </c>
      <c r="B99" s="5" t="s">
        <v>7</v>
      </c>
      <c r="C99">
        <v>0.000741593733629485</v>
      </c>
    </row>
    <row r="100" ht="14.4" spans="1:3">
      <c r="A100" s="3" t="s">
        <v>18</v>
      </c>
      <c r="B100" s="5" t="s">
        <v>8</v>
      </c>
      <c r="C100">
        <v>0.00046091673045425</v>
      </c>
    </row>
    <row r="101" ht="14.4" spans="1:3">
      <c r="A101" s="3" t="s">
        <v>19</v>
      </c>
      <c r="B101" s="5">
        <v>2010</v>
      </c>
      <c r="C101" s="8">
        <v>0.00631509</v>
      </c>
    </row>
    <row r="102" ht="14.4" spans="1:3">
      <c r="A102" s="3" t="s">
        <v>19</v>
      </c>
      <c r="B102" s="5" t="s">
        <v>0</v>
      </c>
      <c r="C102">
        <v>0.00532226439184544</v>
      </c>
    </row>
    <row r="103" ht="14.4" spans="1:3">
      <c r="A103" s="3" t="s">
        <v>19</v>
      </c>
      <c r="B103" s="5" t="s">
        <v>1</v>
      </c>
      <c r="C103">
        <v>0.00432943753491517</v>
      </c>
    </row>
    <row r="104" ht="14.4" spans="1:3">
      <c r="A104" s="3" t="s">
        <v>19</v>
      </c>
      <c r="B104" s="5" t="s">
        <v>2</v>
      </c>
      <c r="C104">
        <v>0.00376305610612992</v>
      </c>
    </row>
    <row r="105" ht="14.4" spans="1:3">
      <c r="A105" s="3" t="s">
        <v>19</v>
      </c>
      <c r="B105" s="5" t="s">
        <v>3</v>
      </c>
      <c r="C105">
        <v>0.00408495937200371</v>
      </c>
    </row>
    <row r="106" ht="14.4" spans="1:3">
      <c r="A106" s="3" t="s">
        <v>19</v>
      </c>
      <c r="B106" s="5" t="s">
        <v>4</v>
      </c>
      <c r="C106">
        <v>0.00271933699974102</v>
      </c>
    </row>
    <row r="107" ht="14.4" spans="1:3">
      <c r="A107" s="3" t="s">
        <v>19</v>
      </c>
      <c r="B107" s="5" t="s">
        <v>5</v>
      </c>
      <c r="C107">
        <v>0.00174103045482397</v>
      </c>
    </row>
    <row r="108" ht="14.4" spans="1:3">
      <c r="A108" s="3" t="s">
        <v>19</v>
      </c>
      <c r="B108" s="5" t="s">
        <v>6</v>
      </c>
      <c r="C108">
        <v>0.00145338210434663</v>
      </c>
    </row>
    <row r="109" ht="14.4" spans="1:3">
      <c r="A109" s="3" t="s">
        <v>19</v>
      </c>
      <c r="B109" s="5" t="s">
        <v>25</v>
      </c>
      <c r="C109" s="8">
        <v>0.00129111</v>
      </c>
    </row>
    <row r="110" ht="14.4" spans="1:3">
      <c r="A110" s="3" t="s">
        <v>19</v>
      </c>
      <c r="B110" s="5" t="s">
        <v>7</v>
      </c>
      <c r="C110">
        <v>0.00112884585797652</v>
      </c>
    </row>
    <row r="111" ht="14.4" spans="1:3">
      <c r="A111" s="3" t="s">
        <v>19</v>
      </c>
      <c r="B111" s="5" t="s">
        <v>8</v>
      </c>
      <c r="C111">
        <v>0.00102150718589075</v>
      </c>
    </row>
    <row r="112" ht="14.4" spans="1:3">
      <c r="A112" s="3" t="s">
        <v>20</v>
      </c>
      <c r="B112" s="5">
        <v>2010</v>
      </c>
      <c r="C112" s="8">
        <v>0.00494691</v>
      </c>
    </row>
    <row r="113" ht="14.4" spans="1:3">
      <c r="A113" s="3" t="s">
        <v>20</v>
      </c>
      <c r="B113" s="5" t="s">
        <v>0</v>
      </c>
      <c r="C113">
        <v>0.00436799433204395</v>
      </c>
    </row>
    <row r="114" ht="14.4" spans="1:3">
      <c r="A114" s="3" t="s">
        <v>20</v>
      </c>
      <c r="B114" s="5" t="s">
        <v>1</v>
      </c>
      <c r="C114">
        <v>0.00378907447283167</v>
      </c>
    </row>
    <row r="115" ht="14.4" spans="1:3">
      <c r="A115" s="3" t="s">
        <v>20</v>
      </c>
      <c r="B115" s="5" t="s">
        <v>2</v>
      </c>
      <c r="C115">
        <v>0.00330094105401462</v>
      </c>
    </row>
    <row r="116" ht="14.4" spans="1:3">
      <c r="A116" s="3" t="s">
        <v>20</v>
      </c>
      <c r="B116" s="5" t="s">
        <v>3</v>
      </c>
      <c r="C116">
        <v>0.00286236012048757</v>
      </c>
    </row>
    <row r="117" ht="14.4" spans="1:3">
      <c r="A117" s="3" t="s">
        <v>20</v>
      </c>
      <c r="B117" s="5" t="s">
        <v>4</v>
      </c>
      <c r="C117">
        <v>0.00227877777032603</v>
      </c>
    </row>
    <row r="118" ht="14.4" spans="1:3">
      <c r="A118" s="3" t="s">
        <v>20</v>
      </c>
      <c r="B118" s="5" t="s">
        <v>5</v>
      </c>
      <c r="C118">
        <v>0.00166510311063588</v>
      </c>
    </row>
    <row r="119" ht="14.4" spans="1:3">
      <c r="A119" s="3" t="s">
        <v>20</v>
      </c>
      <c r="B119" s="5" t="s">
        <v>6</v>
      </c>
      <c r="C119">
        <v>0.00135621189812804</v>
      </c>
    </row>
    <row r="120" ht="14.4" spans="1:3">
      <c r="A120" s="3" t="s">
        <v>20</v>
      </c>
      <c r="B120" s="5" t="s">
        <v>25</v>
      </c>
      <c r="C120" s="8">
        <v>0.00180196</v>
      </c>
    </row>
    <row r="121" ht="14.4" spans="1:3">
      <c r="A121" s="3" t="s">
        <v>20</v>
      </c>
      <c r="B121" s="5" t="s">
        <v>7</v>
      </c>
      <c r="C121">
        <v>0.00224769901501695</v>
      </c>
    </row>
    <row r="122" ht="14.4" spans="1:3">
      <c r="A122" s="3" t="s">
        <v>20</v>
      </c>
      <c r="B122" s="5" t="s">
        <v>8</v>
      </c>
      <c r="C122">
        <v>0.00120586088353676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中国能源数据库-年度（分省）</vt:lpstr>
      <vt:lpstr>烟粉尘排放量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南岸青栀</cp:lastModifiedBy>
  <dcterms:created xsi:type="dcterms:W3CDTF">2017-07-05T04:01:00Z</dcterms:created>
  <dcterms:modified xsi:type="dcterms:W3CDTF">2023-12-02T11:33:50Z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CF5C8924033B44DEAAFADA096D75AF3A_12</vt:lpwstr>
  </property>
</Properties>
</file>