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28" windowHeight="9780" activeTab="1"/>
  </bookViews>
  <sheets>
    <sheet name="中国能源数据库-年度（分省）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<sst xmlns="http://schemas.openxmlformats.org/spreadsheetml/2006/main" count="170" uniqueCount="26">
  <si>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</si>
  <si>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</si>
  <si>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</si>
  <si>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</si>
  <si>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</si>
  <si>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</si>
  <si>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</si>
  <si>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</si>
  <si>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</si>
  <si>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</si>
  <si>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上海</t>
  </si>
  <si>
    <t>江苏</t>
  </si>
  <si>
    <t>浙江</t>
  </si>
  <si>
    <t>安徽</t>
  </si>
  <si>
    <t>江西</t>
  </si>
  <si>
    <t>地区生产总值（亿元）</t>
  </si>
  <si>
    <t>湖北</t>
  </si>
  <si>
    <t>湖南</t>
  </si>
  <si>
    <t>重庆</t>
  </si>
  <si>
    <t>四川</t>
  </si>
  <si>
    <t>贵州</t>
  </si>
  <si>
    <t>云南</t>
  </si>
  <si>
    <t>能源消费量（万吨标煤）</t>
  </si>
  <si>
    <t>能源效率</t>
  </si>
  <si>
    <t>省份</t>
  </si>
  <si>
    <t>年份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</si>
</sst>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0"/>
      <name val="Arial"/>
      <charset val="134"/>
    </font>
    <font>
      <sz val="10"/>
      <name val="宋体"/>
      <charset val="134"/>
    </font>
    <font>
      <sz val="12"/>
      <name val="Arial"/>
      <charset val="134"/>
    </font>
    <font>
      <b/>
      <sz val="12"/>
      <name val="宋体"/>
      <charset val="134"/>
    </font>
    <font>
      <b/>
      <sz val="12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94949"/>
      <rgbColor rgb="00134F7A"/>
      <rgbColor rgb="00C0C0C0"/>
      <rgbColor rgb="00EBEEF1"/>
      <rgbColor rgb="00CCCCCC"/>
      <rgbColor rgb="00808080"/>
      <rgbColor rgb="00141B24"/>
      <rgbColor rgb="00516F93"/>
      <rgbColor rgb="003D5470"/>
      <rgbColor rgb="00241313"/>
      <rgbColor rgb="00934D4D"/>
      <rgbColor rgb="00703B3B"/>
      <rgbColor rgb="00202415"/>
      <rgbColor rgb="00809356"/>
      <rgbColor rgb="00617041"/>
      <rgbColor rgb="001F1C24"/>
      <rgbColor rgb="007F7093"/>
      <rgbColor rgb="00605470"/>
      <rgbColor rgb="00122124"/>
      <rgbColor rgb="00488493"/>
      <rgbColor rgb="00366470"/>
      <rgbColor rgb="00241203"/>
      <rgbColor rgb="0093490D"/>
      <rgbColor rgb="0070370A"/>
      <rgbColor rgb="00241424"/>
      <rgbColor rgb="00935292"/>
      <rgbColor rgb="00703E6F"/>
      <rgbColor rgb="00242311"/>
      <rgbColor rgb="00938D45"/>
      <rgbColor rgb="00706A34"/>
      <rgbColor rgb="0018202B"/>
      <rgbColor rgb="006083AE"/>
      <rgbColor rgb="00E6E6E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A34"/>
  <sheetViews>
    <sheetView workbookViewId="0">
      <selection activeCell="C24" sqref="C24"/>
    </sheetView>
  </sheetViews>
  <sheetFormatPr defaultColWidth="9.17592592592593" defaultRowHeight="13.2"/>
  <cols>
    <col min="1" max="1" width="34.2685185185185" customWidth="1"/>
    <col min="3" max="5" width="14.1759259259259" customWidth="1"/>
    <col min="6" max="12" width="9.5462962962963" customWidth="1"/>
  </cols>
  <sheetData>
    <row r="1" ht="25" customHeight="1" spans="1:13">
      <c r="A1" s="5"/>
      <c r="B1" s="5"/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>
        <v>2020</v>
      </c>
    </row>
    <row r="2" ht="25" customHeight="1" spans="2:27">
      <c r="B2" s="5" t="s">
        <v>10</v>
      </c>
      <c r="C2">
        <v>16872.42</v>
      </c>
      <c r="D2" s="5">
        <v>19195.69</v>
      </c>
      <c r="E2" s="5">
        <v>20101.33</v>
      </c>
      <c r="F2" s="5">
        <v>21602.12</v>
      </c>
      <c r="G2" s="5">
        <v>23560.94</v>
      </c>
      <c r="H2" s="5">
        <v>24964.99</v>
      </c>
      <c r="I2" s="5">
        <v>27466.15</v>
      </c>
      <c r="J2" s="5">
        <v>30133.86</v>
      </c>
      <c r="K2">
        <v>36011.82</v>
      </c>
      <c r="L2" s="5">
        <v>38155.32</v>
      </c>
      <c r="M2" s="5">
        <v>38700.6</v>
      </c>
      <c r="P2" s="5"/>
      <c r="R2" s="5"/>
      <c r="S2" s="5"/>
      <c r="T2" s="5"/>
      <c r="U2" s="5"/>
      <c r="V2" s="5"/>
      <c r="W2" s="5"/>
      <c r="X2" s="5"/>
      <c r="Z2" s="5"/>
      <c r="AA2" s="5"/>
    </row>
    <row r="3" ht="25" customHeight="1" spans="1:27">
      <c r="A3" s="6"/>
      <c r="B3" s="5" t="s">
        <v>11</v>
      </c>
      <c r="C3">
        <v>40903.34</v>
      </c>
      <c r="D3" s="5">
        <v>48604.26</v>
      </c>
      <c r="E3" s="5">
        <v>54058.22</v>
      </c>
      <c r="F3" s="5">
        <v>59161.75</v>
      </c>
      <c r="G3" s="5">
        <v>65088.32</v>
      </c>
      <c r="H3" s="5">
        <v>70116.38</v>
      </c>
      <c r="I3" s="5">
        <v>76023.55</v>
      </c>
      <c r="J3" s="5">
        <v>85900.94</v>
      </c>
      <c r="K3">
        <v>92595.4</v>
      </c>
      <c r="L3" s="5">
        <v>99631.52</v>
      </c>
      <c r="M3" s="5">
        <v>102719</v>
      </c>
      <c r="O3" s="6"/>
      <c r="P3" s="5"/>
      <c r="R3" s="5"/>
      <c r="S3" s="5"/>
      <c r="T3" s="5"/>
      <c r="U3" s="5"/>
      <c r="V3" s="5"/>
      <c r="W3" s="5"/>
      <c r="X3" s="5"/>
      <c r="Z3" s="5"/>
      <c r="AA3" s="5"/>
    </row>
    <row r="4" ht="25" customHeight="1" spans="1:27">
      <c r="A4" s="6"/>
      <c r="B4" s="5" t="s">
        <v>12</v>
      </c>
      <c r="C4">
        <v>27226.75</v>
      </c>
      <c r="D4" s="5">
        <v>32000.1</v>
      </c>
      <c r="E4" s="5">
        <v>34606.3</v>
      </c>
      <c r="F4" s="5">
        <v>37568.49</v>
      </c>
      <c r="G4" s="5">
        <v>40153.5</v>
      </c>
      <c r="H4" s="5">
        <v>42886.5</v>
      </c>
      <c r="I4" s="5">
        <v>46485</v>
      </c>
      <c r="J4" s="5">
        <v>51768.3</v>
      </c>
      <c r="K4">
        <v>58002.8</v>
      </c>
      <c r="L4" s="5">
        <v>62352</v>
      </c>
      <c r="M4" s="5">
        <v>64613.3</v>
      </c>
      <c r="O4" s="6"/>
      <c r="P4" s="5"/>
      <c r="R4" s="5"/>
      <c r="S4" s="5"/>
      <c r="T4" s="5"/>
      <c r="U4" s="5"/>
      <c r="V4" s="5"/>
      <c r="W4" s="5"/>
      <c r="X4" s="5"/>
      <c r="Z4" s="5"/>
      <c r="AA4" s="5"/>
    </row>
    <row r="5" ht="25" customHeight="1" spans="1:27">
      <c r="A5" s="6"/>
      <c r="B5" s="5" t="s">
        <v>13</v>
      </c>
      <c r="C5">
        <v>12263.4</v>
      </c>
      <c r="D5" s="5">
        <v>15110.3</v>
      </c>
      <c r="E5" s="5">
        <v>17212.1</v>
      </c>
      <c r="F5" s="5">
        <v>19038.9</v>
      </c>
      <c r="G5" s="5">
        <v>20848.8</v>
      </c>
      <c r="H5" s="5">
        <v>22005.6</v>
      </c>
      <c r="I5" s="5">
        <v>24117.9</v>
      </c>
      <c r="J5" s="5">
        <v>27518.7</v>
      </c>
      <c r="K5">
        <v>34010.9</v>
      </c>
      <c r="L5" s="5">
        <v>37114</v>
      </c>
      <c r="M5" s="5">
        <v>38680.6</v>
      </c>
      <c r="O5" s="6"/>
      <c r="P5" s="5"/>
      <c r="R5" s="5"/>
      <c r="S5" s="5"/>
      <c r="T5" s="5"/>
      <c r="U5" s="5"/>
      <c r="V5" s="5"/>
      <c r="W5" s="5"/>
      <c r="X5" s="5"/>
      <c r="Z5" s="5"/>
      <c r="AA5" s="5"/>
    </row>
    <row r="6" ht="25" customHeight="1" spans="1:27">
      <c r="A6" s="6"/>
      <c r="B6" s="5" t="s">
        <v>14</v>
      </c>
      <c r="C6">
        <v>9435</v>
      </c>
      <c r="D6" s="5">
        <v>11583.8</v>
      </c>
      <c r="E6" s="5">
        <v>12948.5</v>
      </c>
      <c r="F6" s="5">
        <v>14338.5</v>
      </c>
      <c r="G6" s="5">
        <v>15708.6</v>
      </c>
      <c r="H6" s="5">
        <v>16723.8</v>
      </c>
      <c r="I6" s="5">
        <v>18364.4</v>
      </c>
      <c r="J6" s="5">
        <v>20818.5</v>
      </c>
      <c r="K6">
        <v>22716.5</v>
      </c>
      <c r="L6" s="5">
        <v>24757.5</v>
      </c>
      <c r="M6" s="5">
        <v>25691.5</v>
      </c>
      <c r="O6" s="6"/>
      <c r="P6" s="5"/>
      <c r="R6" s="5"/>
      <c r="S6" s="5"/>
      <c r="T6" s="5"/>
      <c r="U6" s="5"/>
      <c r="V6" s="5"/>
      <c r="W6" s="5"/>
      <c r="X6" s="5"/>
      <c r="Z6" s="5"/>
      <c r="AA6" s="5"/>
    </row>
    <row r="7" ht="25" customHeight="1" spans="1:27">
      <c r="A7" s="7" t="s">
        <v>15</v>
      </c>
      <c r="B7" s="5" t="s">
        <v>16</v>
      </c>
      <c r="C7">
        <v>15806.1</v>
      </c>
      <c r="D7" s="5">
        <v>19594.19</v>
      </c>
      <c r="E7" s="5">
        <v>22250.16</v>
      </c>
      <c r="F7" s="5">
        <v>24668.49</v>
      </c>
      <c r="G7" s="5">
        <v>27367.04</v>
      </c>
      <c r="H7" s="5">
        <v>29550.19</v>
      </c>
      <c r="I7" s="5">
        <v>32297.91</v>
      </c>
      <c r="J7" s="5">
        <v>36522.95</v>
      </c>
      <c r="K7">
        <v>39366.55</v>
      </c>
      <c r="L7" s="5">
        <v>45828.31</v>
      </c>
      <c r="M7" s="5">
        <v>43443.5</v>
      </c>
      <c r="O7" s="7"/>
      <c r="P7" s="5"/>
      <c r="R7" s="5"/>
      <c r="S7" s="5"/>
      <c r="T7" s="5"/>
      <c r="U7" s="5"/>
      <c r="V7" s="5"/>
      <c r="W7" s="5"/>
      <c r="X7" s="5"/>
      <c r="Z7" s="5"/>
      <c r="AA7" s="5"/>
    </row>
    <row r="8" ht="25" customHeight="1" spans="1:27">
      <c r="A8" s="6"/>
      <c r="B8" s="5" t="s">
        <v>17</v>
      </c>
      <c r="C8">
        <v>15902.12</v>
      </c>
      <c r="D8" s="5">
        <v>19635.19</v>
      </c>
      <c r="E8" s="5">
        <v>22154.2</v>
      </c>
      <c r="F8" s="5">
        <v>24501.7</v>
      </c>
      <c r="G8" s="5">
        <v>27048.5</v>
      </c>
      <c r="H8" s="5">
        <v>29047.2</v>
      </c>
      <c r="I8" s="5">
        <v>31244.7</v>
      </c>
      <c r="J8" s="5">
        <v>34590.6</v>
      </c>
      <c r="K8">
        <v>36425.8</v>
      </c>
      <c r="L8" s="5">
        <v>39752.1</v>
      </c>
      <c r="M8" s="5">
        <v>41781.5</v>
      </c>
      <c r="O8" s="6"/>
      <c r="P8" s="5"/>
      <c r="R8" s="5"/>
      <c r="S8" s="5"/>
      <c r="T8" s="5"/>
      <c r="U8" s="5"/>
      <c r="V8" s="5"/>
      <c r="W8" s="5"/>
      <c r="X8" s="5"/>
      <c r="Z8" s="5"/>
      <c r="AA8" s="5"/>
    </row>
    <row r="9" ht="25" customHeight="1" spans="1:27">
      <c r="A9" s="6"/>
      <c r="B9" s="5" t="s">
        <v>18</v>
      </c>
      <c r="C9">
        <v>7894.24</v>
      </c>
      <c r="D9" s="5">
        <v>10011.13</v>
      </c>
      <c r="E9" s="5">
        <v>11459</v>
      </c>
      <c r="F9" s="5">
        <v>12656.69</v>
      </c>
      <c r="G9" s="5">
        <v>14265.4</v>
      </c>
      <c r="H9" s="5">
        <v>15719.72</v>
      </c>
      <c r="I9" s="5">
        <v>17558.76</v>
      </c>
      <c r="J9" s="5">
        <v>19500.27</v>
      </c>
      <c r="K9">
        <v>21588.8</v>
      </c>
      <c r="L9" s="5">
        <v>23605.77</v>
      </c>
      <c r="M9" s="5">
        <v>25002.8</v>
      </c>
      <c r="O9" s="6"/>
      <c r="P9" s="5"/>
      <c r="R9" s="5"/>
      <c r="S9" s="5"/>
      <c r="T9" s="5"/>
      <c r="U9" s="5"/>
      <c r="V9" s="5"/>
      <c r="W9" s="5"/>
      <c r="X9" s="5"/>
      <c r="Z9" s="5"/>
      <c r="AA9" s="5"/>
    </row>
    <row r="10" ht="25" customHeight="1" spans="1:27">
      <c r="A10" s="6"/>
      <c r="B10" s="5" t="s">
        <v>19</v>
      </c>
      <c r="C10">
        <v>16898.6</v>
      </c>
      <c r="D10" s="5">
        <v>21026.7</v>
      </c>
      <c r="E10" s="5">
        <v>23849.8</v>
      </c>
      <c r="F10" s="5">
        <v>26260.8</v>
      </c>
      <c r="G10" s="5">
        <v>28536.7</v>
      </c>
      <c r="H10" s="5">
        <v>30103.1</v>
      </c>
      <c r="I10" s="5">
        <v>32680.5</v>
      </c>
      <c r="J10" s="5">
        <v>36980.22</v>
      </c>
      <c r="K10">
        <v>40678.13</v>
      </c>
      <c r="L10" s="5">
        <v>46615.82</v>
      </c>
      <c r="M10" s="5">
        <v>48598.8</v>
      </c>
      <c r="O10" s="6"/>
      <c r="P10" s="5"/>
      <c r="R10" s="5"/>
      <c r="S10" s="5"/>
      <c r="T10" s="5"/>
      <c r="U10" s="5"/>
      <c r="V10" s="5"/>
      <c r="W10" s="5"/>
      <c r="X10" s="5"/>
      <c r="Z10" s="5"/>
      <c r="AA10" s="5"/>
    </row>
    <row r="11" ht="25" customHeight="1" spans="1:27">
      <c r="A11" s="6"/>
      <c r="B11" s="5" t="s">
        <v>20</v>
      </c>
      <c r="C11">
        <v>4593.97</v>
      </c>
      <c r="D11" s="5">
        <v>5701.84</v>
      </c>
      <c r="E11" s="5">
        <v>6802.2</v>
      </c>
      <c r="F11" s="5">
        <v>8006.79</v>
      </c>
      <c r="G11" s="5">
        <v>9251.01</v>
      </c>
      <c r="H11" s="5">
        <v>10502.56</v>
      </c>
      <c r="I11" s="5">
        <v>11734.43</v>
      </c>
      <c r="J11" s="5">
        <v>13540.83</v>
      </c>
      <c r="K11">
        <v>15353.21</v>
      </c>
      <c r="L11" s="5">
        <v>16769.34</v>
      </c>
      <c r="M11" s="5">
        <v>17826.6</v>
      </c>
      <c r="O11" s="6"/>
      <c r="P11" s="5"/>
      <c r="R11" s="5"/>
      <c r="S11" s="5"/>
      <c r="T11" s="5"/>
      <c r="U11" s="5"/>
      <c r="V11" s="5"/>
      <c r="W11" s="5"/>
      <c r="X11" s="5"/>
      <c r="Z11" s="5"/>
      <c r="AA11" s="5"/>
    </row>
    <row r="12" ht="25" customHeight="1" spans="1:27">
      <c r="A12" s="6"/>
      <c r="B12" s="5" t="s">
        <v>21</v>
      </c>
      <c r="C12">
        <v>7224.18</v>
      </c>
      <c r="D12" s="5">
        <v>8750.95</v>
      </c>
      <c r="E12" s="5">
        <v>10309.8</v>
      </c>
      <c r="F12" s="5">
        <v>11720.9</v>
      </c>
      <c r="G12" s="5">
        <v>12814.6</v>
      </c>
      <c r="H12" s="5">
        <v>13717.88</v>
      </c>
      <c r="I12" s="5">
        <v>14869.95</v>
      </c>
      <c r="J12" s="5">
        <v>16531.34</v>
      </c>
      <c r="K12">
        <v>17881.12</v>
      </c>
      <c r="L12" s="5">
        <v>23223.75</v>
      </c>
      <c r="M12" s="5">
        <v>24521.9</v>
      </c>
      <c r="O12" s="6"/>
      <c r="P12" s="5"/>
      <c r="R12" s="5"/>
      <c r="S12" s="5"/>
      <c r="T12" s="5"/>
      <c r="U12" s="5"/>
      <c r="V12" s="5"/>
      <c r="W12" s="5"/>
      <c r="X12" s="5"/>
      <c r="Z12" s="5"/>
      <c r="AA12" s="5"/>
    </row>
    <row r="13" ht="15.6" spans="1:12">
      <c r="A13" s="8" t="s">
        <v>22</v>
      </c>
      <c r="B13" s="9" t="s">
        <v>10</v>
      </c>
      <c r="C13" s="9">
        <v>11201.1295</v>
      </c>
      <c r="D13" s="9">
        <v>11270.4828</v>
      </c>
      <c r="E13" s="9">
        <v>11362.1524</v>
      </c>
      <c r="F13" s="9">
        <v>11346</v>
      </c>
      <c r="G13" s="9">
        <v>11085</v>
      </c>
      <c r="H13" s="9">
        <v>10931</v>
      </c>
      <c r="I13" s="9">
        <v>11242</v>
      </c>
      <c r="J13" s="9">
        <v>11382</v>
      </c>
      <c r="K13" s="9">
        <v>11454</v>
      </c>
      <c r="L13" s="9">
        <v>11696</v>
      </c>
    </row>
    <row r="14" ht="15.6" spans="2:12">
      <c r="B14" s="9" t="s">
        <v>11</v>
      </c>
      <c r="C14" s="9">
        <v>25773.7057</v>
      </c>
      <c r="D14" s="9">
        <v>27588.9743</v>
      </c>
      <c r="E14" s="9">
        <v>28849.8414</v>
      </c>
      <c r="F14" s="9">
        <v>29205</v>
      </c>
      <c r="G14" s="9">
        <v>29863</v>
      </c>
      <c r="H14" s="9">
        <v>30374</v>
      </c>
      <c r="I14" s="9">
        <v>31210</v>
      </c>
      <c r="J14" s="9">
        <v>31602</v>
      </c>
      <c r="K14" s="9">
        <v>31635</v>
      </c>
      <c r="L14" s="9">
        <v>32526</v>
      </c>
    </row>
    <row r="15" ht="15.6" spans="2:12">
      <c r="B15" s="9" t="s">
        <v>12</v>
      </c>
      <c r="C15" s="9">
        <v>16865.293</v>
      </c>
      <c r="D15" s="9">
        <v>17827.2669</v>
      </c>
      <c r="E15" s="9">
        <v>18076.1831</v>
      </c>
      <c r="F15" s="9">
        <v>18640</v>
      </c>
      <c r="G15" s="9">
        <v>18826</v>
      </c>
      <c r="H15" s="9">
        <v>19610</v>
      </c>
      <c r="I15" s="9">
        <v>20276</v>
      </c>
      <c r="J15" s="9">
        <v>21030</v>
      </c>
      <c r="K15" s="9">
        <v>21675</v>
      </c>
      <c r="L15" s="9">
        <v>22393</v>
      </c>
    </row>
    <row r="16" ht="15.6" spans="2:12">
      <c r="B16" s="9" t="s">
        <v>13</v>
      </c>
      <c r="C16" s="9">
        <v>9706.6006</v>
      </c>
      <c r="D16" s="9">
        <v>10570.2333</v>
      </c>
      <c r="E16" s="9">
        <v>11357.9481</v>
      </c>
      <c r="F16" s="9">
        <v>11696</v>
      </c>
      <c r="G16" s="9">
        <v>12011</v>
      </c>
      <c r="H16" s="9">
        <v>12301</v>
      </c>
      <c r="I16" s="9">
        <v>12663</v>
      </c>
      <c r="J16" s="9">
        <v>13019</v>
      </c>
      <c r="K16" s="9">
        <v>13295</v>
      </c>
      <c r="L16" s="9">
        <v>13870</v>
      </c>
    </row>
    <row r="17" ht="15.6" spans="2:12">
      <c r="B17" s="9" t="s">
        <v>14</v>
      </c>
      <c r="C17" s="9">
        <v>6354.8826</v>
      </c>
      <c r="D17" s="9">
        <v>6928.1739</v>
      </c>
      <c r="E17" s="9">
        <v>7232.9199</v>
      </c>
      <c r="F17" s="9">
        <v>7583</v>
      </c>
      <c r="G17" s="9">
        <v>8055</v>
      </c>
      <c r="H17" s="9">
        <v>8423</v>
      </c>
      <c r="I17" s="9">
        <v>8730</v>
      </c>
      <c r="J17" s="9">
        <v>8972</v>
      </c>
      <c r="K17" s="9">
        <v>9286</v>
      </c>
      <c r="L17" s="9">
        <v>9665</v>
      </c>
    </row>
    <row r="18" ht="15.6" spans="2:12">
      <c r="B18" s="9" t="s">
        <v>16</v>
      </c>
      <c r="C18" s="9">
        <v>15137.5899</v>
      </c>
      <c r="D18" s="9">
        <v>16579.2274</v>
      </c>
      <c r="E18" s="9">
        <v>17674.6591</v>
      </c>
      <c r="F18" s="9">
        <v>15703</v>
      </c>
      <c r="G18" s="9">
        <v>16320</v>
      </c>
      <c r="H18" s="9">
        <v>15477</v>
      </c>
      <c r="I18" s="9">
        <v>15897</v>
      </c>
      <c r="J18" s="9">
        <v>16180</v>
      </c>
      <c r="K18" s="9">
        <v>16682</v>
      </c>
      <c r="L18" s="9">
        <v>17316</v>
      </c>
    </row>
    <row r="19" ht="15.6" spans="2:12">
      <c r="B19" s="9" t="s">
        <v>17</v>
      </c>
      <c r="C19" s="9">
        <v>14880.0644</v>
      </c>
      <c r="D19" s="9">
        <v>16160.8566</v>
      </c>
      <c r="E19" s="9">
        <v>16744.0822</v>
      </c>
      <c r="F19" s="9">
        <v>14919</v>
      </c>
      <c r="G19" s="9">
        <v>15317</v>
      </c>
      <c r="H19" s="9">
        <v>14514</v>
      </c>
      <c r="I19" s="9">
        <v>14845</v>
      </c>
      <c r="J19" s="9">
        <v>15200</v>
      </c>
      <c r="K19" s="9">
        <v>15544</v>
      </c>
      <c r="L19" s="9">
        <v>16001</v>
      </c>
    </row>
    <row r="20" ht="15.6" spans="2:12">
      <c r="B20" s="9" t="s">
        <v>18</v>
      </c>
      <c r="C20" s="9">
        <v>7855.5188</v>
      </c>
      <c r="D20" s="9">
        <v>8791.9592</v>
      </c>
      <c r="E20" s="9">
        <v>9278.406</v>
      </c>
      <c r="F20" s="9">
        <v>8049</v>
      </c>
      <c r="G20" s="9">
        <v>8593</v>
      </c>
      <c r="H20" s="9">
        <v>7747</v>
      </c>
      <c r="I20" s="9">
        <v>7982</v>
      </c>
      <c r="J20" s="9">
        <v>8279</v>
      </c>
      <c r="K20" s="9">
        <v>8557</v>
      </c>
      <c r="L20" s="9">
        <v>8889</v>
      </c>
    </row>
    <row r="21" ht="15.6" spans="2:12">
      <c r="B21" s="9" t="s">
        <v>19</v>
      </c>
      <c r="C21" s="9">
        <v>17891.8263</v>
      </c>
      <c r="D21" s="9">
        <v>19696.1883</v>
      </c>
      <c r="E21" s="9">
        <v>20574.9974</v>
      </c>
      <c r="F21" s="9">
        <v>19212</v>
      </c>
      <c r="G21" s="9">
        <v>19879</v>
      </c>
      <c r="H21" s="9">
        <v>18306</v>
      </c>
      <c r="I21" s="9">
        <v>18756</v>
      </c>
      <c r="J21" s="9">
        <v>19229</v>
      </c>
      <c r="K21" s="9">
        <v>19916</v>
      </c>
      <c r="L21" s="9">
        <v>20791</v>
      </c>
    </row>
    <row r="22" ht="15.6" spans="2:12">
      <c r="B22" s="9" t="s">
        <v>20</v>
      </c>
      <c r="C22" s="9">
        <v>8175.4334</v>
      </c>
      <c r="D22" s="9">
        <v>9067.8501</v>
      </c>
      <c r="E22" s="9">
        <v>9878.3789</v>
      </c>
      <c r="F22" s="9">
        <v>9299</v>
      </c>
      <c r="G22" s="9">
        <v>9709</v>
      </c>
      <c r="H22" s="9">
        <v>9344</v>
      </c>
      <c r="I22" s="9">
        <v>9606</v>
      </c>
      <c r="J22" s="9">
        <v>9846</v>
      </c>
      <c r="K22" s="9">
        <v>10036</v>
      </c>
      <c r="L22" s="9">
        <v>10423</v>
      </c>
    </row>
    <row r="23" ht="15.6" spans="2:12">
      <c r="B23" s="9" t="s">
        <v>21</v>
      </c>
      <c r="C23" s="9">
        <v>8674.1701</v>
      </c>
      <c r="D23" s="9">
        <v>9540.28</v>
      </c>
      <c r="E23" s="9">
        <v>10433.6832</v>
      </c>
      <c r="F23" s="9">
        <v>10072</v>
      </c>
      <c r="G23" s="9">
        <v>10455</v>
      </c>
      <c r="H23" s="9">
        <v>10425</v>
      </c>
      <c r="I23" s="9">
        <v>10726</v>
      </c>
      <c r="J23" s="9">
        <v>11164</v>
      </c>
      <c r="K23" s="9">
        <v>11590</v>
      </c>
      <c r="L23" s="9">
        <v>12158</v>
      </c>
    </row>
    <row r="24" ht="15.6" spans="1:12">
      <c r="A24" s="10"/>
      <c r="B24" s="9" t="s">
        <v>10</v>
      </c>
      <c r="C24">
        <f>C13/C2</f>
        <v>0.66387213571023</v>
      </c>
      <c r="D24">
        <f>D13/D2</f>
        <v>0.587136112325215</v>
      </c>
      <c r="E24">
        <f t="shared" ref="E24:M24" si="0">E13/E2</f>
        <v>0.56524381222536</v>
      </c>
      <c r="F24">
        <f t="shared" si="0"/>
        <v>0.525226227796161</v>
      </c>
      <c r="G24">
        <f t="shared" si="0"/>
        <v>0.4704820775402</v>
      </c>
      <c r="H24">
        <f t="shared" si="0"/>
        <v>0.437853169578678</v>
      </c>
      <c r="I24">
        <f t="shared" si="0"/>
        <v>0.409303815787797</v>
      </c>
      <c r="J24">
        <f t="shared" si="0"/>
        <v>0.377714637288419</v>
      </c>
      <c r="K24">
        <f t="shared" si="0"/>
        <v>0.318062236232437</v>
      </c>
      <c r="L24">
        <f t="shared" si="0"/>
        <v>0.306536545886655</v>
      </c>
    </row>
    <row r="25" ht="15.6" spans="1:12">
      <c r="A25" s="10"/>
      <c r="B25" s="9" t="s">
        <v>11</v>
      </c>
      <c r="C25">
        <f>C14/C3</f>
        <v>0.630112496925679</v>
      </c>
      <c r="D25">
        <f t="shared" ref="D25:M34" si="1">D14/D3</f>
        <v>0.567624613562679</v>
      </c>
      <c r="E25">
        <f t="shared" si="1"/>
        <v>0.533680935110331</v>
      </c>
      <c r="F25">
        <f t="shared" si="1"/>
        <v>0.493646655144582</v>
      </c>
      <c r="G25">
        <f t="shared" si="1"/>
        <v>0.458807355912704</v>
      </c>
      <c r="H25">
        <f t="shared" si="1"/>
        <v>0.43319406963109</v>
      </c>
      <c r="I25">
        <f t="shared" si="1"/>
        <v>0.410530684241922</v>
      </c>
      <c r="J25">
        <f t="shared" si="1"/>
        <v>0.367888872927351</v>
      </c>
      <c r="K25">
        <f t="shared" si="1"/>
        <v>0.341647641243518</v>
      </c>
      <c r="L25">
        <f t="shared" si="1"/>
        <v>0.326462950680668</v>
      </c>
    </row>
    <row r="26" ht="15.6" spans="1:12">
      <c r="A26" s="10"/>
      <c r="B26" s="9" t="s">
        <v>12</v>
      </c>
      <c r="C26">
        <f t="shared" ref="C26:C34" si="2">C15/C4</f>
        <v>0.619438346479106</v>
      </c>
      <c r="D26">
        <f t="shared" si="1"/>
        <v>0.557100349686407</v>
      </c>
      <c r="E26">
        <f t="shared" si="1"/>
        <v>0.522337929798909</v>
      </c>
      <c r="F26">
        <f t="shared" si="1"/>
        <v>0.496160479167515</v>
      </c>
      <c r="G26">
        <f t="shared" si="1"/>
        <v>0.468850785112132</v>
      </c>
      <c r="H26">
        <f t="shared" si="1"/>
        <v>0.457253448054749</v>
      </c>
      <c r="I26">
        <f t="shared" si="1"/>
        <v>0.436183715176939</v>
      </c>
      <c r="J26">
        <f t="shared" si="1"/>
        <v>0.406233158129589</v>
      </c>
      <c r="K26">
        <f t="shared" si="1"/>
        <v>0.373688856400036</v>
      </c>
      <c r="L26">
        <f t="shared" si="1"/>
        <v>0.359138439825507</v>
      </c>
    </row>
    <row r="27" ht="15.6" spans="1:12">
      <c r="A27" s="10"/>
      <c r="B27" s="9" t="s">
        <v>13</v>
      </c>
      <c r="C27">
        <f t="shared" si="2"/>
        <v>0.791509744442814</v>
      </c>
      <c r="D27">
        <f t="shared" si="1"/>
        <v>0.699538281834245</v>
      </c>
      <c r="E27">
        <f t="shared" si="1"/>
        <v>0.659881600734367</v>
      </c>
      <c r="F27">
        <f t="shared" si="1"/>
        <v>0.614321205531832</v>
      </c>
      <c r="G27">
        <f t="shared" si="1"/>
        <v>0.576100303134953</v>
      </c>
      <c r="H27">
        <f t="shared" si="1"/>
        <v>0.558994074235649</v>
      </c>
      <c r="I27">
        <f t="shared" si="1"/>
        <v>0.525045712935206</v>
      </c>
      <c r="J27">
        <f t="shared" si="1"/>
        <v>0.473096476214356</v>
      </c>
      <c r="K27">
        <f t="shared" si="1"/>
        <v>0.390904092511518</v>
      </c>
      <c r="L27">
        <f t="shared" si="1"/>
        <v>0.373713423505955</v>
      </c>
    </row>
    <row r="28" ht="15.6" spans="1:12">
      <c r="A28" s="7" t="s">
        <v>23</v>
      </c>
      <c r="B28" s="9" t="s">
        <v>14</v>
      </c>
      <c r="C28">
        <f t="shared" si="2"/>
        <v>0.67354346581876</v>
      </c>
      <c r="D28">
        <f t="shared" si="1"/>
        <v>0.598091636595936</v>
      </c>
      <c r="E28">
        <f t="shared" si="1"/>
        <v>0.558591334903657</v>
      </c>
      <c r="F28">
        <f t="shared" si="1"/>
        <v>0.528855877532517</v>
      </c>
      <c r="G28">
        <f t="shared" si="1"/>
        <v>0.512776440930446</v>
      </c>
      <c r="H28">
        <f t="shared" si="1"/>
        <v>0.503653475884667</v>
      </c>
      <c r="I28">
        <f t="shared" si="1"/>
        <v>0.47537627148178</v>
      </c>
      <c r="J28">
        <f t="shared" si="1"/>
        <v>0.430962845546029</v>
      </c>
      <c r="K28">
        <f t="shared" si="1"/>
        <v>0.408777760658552</v>
      </c>
      <c r="L28">
        <f t="shared" si="1"/>
        <v>0.390386751489448</v>
      </c>
    </row>
    <row r="29" ht="15.6" spans="1:12">
      <c r="A29" s="10"/>
      <c r="B29" s="9" t="s">
        <v>16</v>
      </c>
      <c r="C29">
        <f t="shared" si="2"/>
        <v>0.957705563042117</v>
      </c>
      <c r="D29">
        <f t="shared" si="1"/>
        <v>0.846129766017376</v>
      </c>
      <c r="E29">
        <f t="shared" si="1"/>
        <v>0.794360988864799</v>
      </c>
      <c r="F29">
        <f t="shared" si="1"/>
        <v>0.636561054203155</v>
      </c>
      <c r="G29">
        <f t="shared" si="1"/>
        <v>0.596337784429737</v>
      </c>
      <c r="H29">
        <f t="shared" si="1"/>
        <v>0.523752977561227</v>
      </c>
      <c r="I29">
        <f t="shared" si="1"/>
        <v>0.492199030835122</v>
      </c>
      <c r="J29">
        <f t="shared" si="1"/>
        <v>0.443009121661859</v>
      </c>
      <c r="K29">
        <f t="shared" si="1"/>
        <v>0.423760781678862</v>
      </c>
      <c r="L29">
        <f t="shared" si="1"/>
        <v>0.377845048180917</v>
      </c>
    </row>
    <row r="30" ht="15.6" spans="2:12">
      <c r="B30" s="9" t="s">
        <v>17</v>
      </c>
      <c r="C30">
        <f t="shared" si="2"/>
        <v>0.935728343139154</v>
      </c>
      <c r="D30">
        <f t="shared" si="1"/>
        <v>0.823055778935676</v>
      </c>
      <c r="E30">
        <f t="shared" si="1"/>
        <v>0.755797194211481</v>
      </c>
      <c r="F30">
        <f t="shared" si="1"/>
        <v>0.608896525547207</v>
      </c>
      <c r="G30">
        <f t="shared" si="1"/>
        <v>0.566279091261992</v>
      </c>
      <c r="H30">
        <f t="shared" si="1"/>
        <v>0.499669503428902</v>
      </c>
      <c r="I30">
        <f t="shared" si="1"/>
        <v>0.475120580450444</v>
      </c>
      <c r="J30">
        <f t="shared" si="1"/>
        <v>0.439425739940909</v>
      </c>
      <c r="K30">
        <f t="shared" si="1"/>
        <v>0.426730504203065</v>
      </c>
      <c r="L30">
        <f t="shared" si="1"/>
        <v>0.40251961531592</v>
      </c>
    </row>
    <row r="31" ht="15.6" spans="2:12">
      <c r="B31" s="9" t="s">
        <v>18</v>
      </c>
      <c r="C31">
        <f t="shared" si="2"/>
        <v>0.995095005979043</v>
      </c>
      <c r="D31">
        <f t="shared" si="1"/>
        <v>0.878218462850847</v>
      </c>
      <c r="E31">
        <f t="shared" si="1"/>
        <v>0.809704686272799</v>
      </c>
      <c r="F31">
        <f t="shared" si="1"/>
        <v>0.635948261354272</v>
      </c>
      <c r="G31">
        <f t="shared" si="1"/>
        <v>0.602366565255794</v>
      </c>
      <c r="H31">
        <f t="shared" si="1"/>
        <v>0.492820482807582</v>
      </c>
      <c r="I31">
        <f t="shared" si="1"/>
        <v>0.454587909396791</v>
      </c>
      <c r="J31">
        <f t="shared" si="1"/>
        <v>0.424558224065615</v>
      </c>
      <c r="K31">
        <f t="shared" si="1"/>
        <v>0.39636292892611</v>
      </c>
      <c r="L31">
        <f t="shared" si="1"/>
        <v>0.376560476527561</v>
      </c>
    </row>
    <row r="32" ht="15.6" spans="2:12">
      <c r="B32" s="9" t="s">
        <v>19</v>
      </c>
      <c r="C32">
        <f t="shared" si="2"/>
        <v>1.0587756559715</v>
      </c>
      <c r="D32">
        <f t="shared" si="1"/>
        <v>0.936722752500392</v>
      </c>
      <c r="E32">
        <f t="shared" si="1"/>
        <v>0.86269056344288</v>
      </c>
      <c r="F32">
        <f t="shared" si="1"/>
        <v>0.73158471942972</v>
      </c>
      <c r="G32">
        <f t="shared" si="1"/>
        <v>0.696611731559711</v>
      </c>
      <c r="H32">
        <f t="shared" si="1"/>
        <v>0.608110128192778</v>
      </c>
      <c r="I32">
        <f t="shared" si="1"/>
        <v>0.573920227658696</v>
      </c>
      <c r="J32">
        <f t="shared" si="1"/>
        <v>0.519980681564361</v>
      </c>
      <c r="K32">
        <f t="shared" si="1"/>
        <v>0.4895996939879</v>
      </c>
      <c r="L32">
        <f t="shared" si="1"/>
        <v>0.446007385475575</v>
      </c>
    </row>
    <row r="33" ht="15.6" spans="2:12">
      <c r="B33" s="9" t="s">
        <v>20</v>
      </c>
      <c r="C33">
        <f t="shared" si="2"/>
        <v>1.77960095516514</v>
      </c>
      <c r="D33">
        <f t="shared" si="1"/>
        <v>1.59033752262428</v>
      </c>
      <c r="E33">
        <f t="shared" si="1"/>
        <v>1.45223293934315</v>
      </c>
      <c r="F33">
        <f t="shared" si="1"/>
        <v>1.16138927085636</v>
      </c>
      <c r="G33">
        <f t="shared" si="1"/>
        <v>1.04950702680032</v>
      </c>
      <c r="H33">
        <f t="shared" si="1"/>
        <v>0.889687847534316</v>
      </c>
      <c r="I33">
        <f t="shared" si="1"/>
        <v>0.81861666906701</v>
      </c>
      <c r="J33">
        <f t="shared" si="1"/>
        <v>0.727134156473421</v>
      </c>
      <c r="K33">
        <f t="shared" si="1"/>
        <v>0.653674378191922</v>
      </c>
      <c r="L33">
        <f t="shared" si="1"/>
        <v>0.621550997236624</v>
      </c>
    </row>
    <row r="34" ht="15.6" spans="2:12">
      <c r="B34" s="9" t="s">
        <v>21</v>
      </c>
      <c r="C34">
        <f t="shared" si="2"/>
        <v>1.20071345121522</v>
      </c>
      <c r="D34">
        <f t="shared" si="1"/>
        <v>1.09019934978488</v>
      </c>
      <c r="E34">
        <f t="shared" si="1"/>
        <v>1.01201606238724</v>
      </c>
      <c r="F34">
        <f t="shared" si="1"/>
        <v>0.859319676816627</v>
      </c>
      <c r="G34">
        <f t="shared" si="1"/>
        <v>0.815866277527196</v>
      </c>
      <c r="H34">
        <f t="shared" si="1"/>
        <v>0.75995707791583</v>
      </c>
      <c r="I34">
        <f t="shared" si="1"/>
        <v>0.721320515536367</v>
      </c>
      <c r="J34">
        <f t="shared" si="1"/>
        <v>0.67532335551746</v>
      </c>
      <c r="K34">
        <f t="shared" si="1"/>
        <v>0.648169689594388</v>
      </c>
      <c r="L34">
        <f t="shared" si="1"/>
        <v>0.523515797405673</v>
      </c>
    </row>
  </sheetData>
  <mergeCells count="1">
    <mergeCell ref="A13:A23"/>
  </mergeCells>
  <pageMargins left="1.18" right="0.79" top="0.79" bottom="0.79" header="0.39" footer="0.39"/>
  <pageSetup paperSize="9" orientation="portrait"/>
  <headerFooter alignWithMargins="0">
    <oddFooter>&amp;C&amp;"Arial"&amp;10 数据来源：中国农业部、国家林业局、中国国家统计局、水利部、中国气象局、中国海关，由EPS整理。</oddFooter>
  </headerFooter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2"/>
  <sheetViews>
    <sheetView tabSelected="1" workbookViewId="0">
      <selection activeCell="F7" sqref="F7"/>
    </sheetView>
  </sheetViews>
  <sheetFormatPr defaultColWidth="8.88888888888889" defaultRowHeight="13.2"/>
  <cols>
    <col min="3" max="22" width="12.8888888888889"/>
  </cols>
  <sheetData>
    <row r="1" spans="1:17">
      <c r="A1" s="1" t="s">
        <v>24</v>
      </c>
      <c r="B1" s="1" t="s">
        <v>25</v>
      </c>
      <c r="C1" s="2" t="s">
        <v>23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>
      <c r="A2" s="2" t="s">
        <v>10</v>
      </c>
      <c r="B2" s="2">
        <v>2010</v>
      </c>
      <c r="C2" s="2">
        <v>0.66387213571023</v>
      </c>
      <c r="N2" s="2"/>
      <c r="O2" s="2"/>
      <c r="P2" s="2"/>
      <c r="Q2" s="2"/>
    </row>
    <row r="3" spans="1:17">
      <c r="A3" s="2" t="s">
        <v>10</v>
      </c>
      <c r="B3" s="2">
        <v>2011</v>
      </c>
      <c r="C3" s="2">
        <v>0.587136112325215</v>
      </c>
      <c r="N3" s="2"/>
      <c r="O3" s="2"/>
      <c r="P3" s="2"/>
      <c r="Q3" s="2"/>
    </row>
    <row r="4" spans="1:17">
      <c r="A4" s="2" t="s">
        <v>10</v>
      </c>
      <c r="B4" s="2">
        <v>2012</v>
      </c>
      <c r="C4" s="2">
        <v>0.56524381222536</v>
      </c>
      <c r="N4" s="2"/>
      <c r="O4" s="2"/>
      <c r="P4" s="2"/>
      <c r="Q4" s="2"/>
    </row>
    <row r="5" spans="1:17">
      <c r="A5" s="2" t="s">
        <v>10</v>
      </c>
      <c r="B5" s="2">
        <v>2013</v>
      </c>
      <c r="C5" s="2">
        <v>0.525226227796161</v>
      </c>
      <c r="N5" s="2"/>
      <c r="O5" s="2"/>
      <c r="P5" s="2"/>
      <c r="Q5" s="2"/>
    </row>
    <row r="6" spans="1:17">
      <c r="A6" s="2" t="s">
        <v>10</v>
      </c>
      <c r="B6" s="2">
        <v>2014</v>
      </c>
      <c r="C6" s="2">
        <v>0.4704820775402</v>
      </c>
      <c r="N6" s="2"/>
      <c r="O6" s="2"/>
      <c r="P6" s="2"/>
      <c r="Q6" s="2"/>
    </row>
    <row r="7" spans="1:17">
      <c r="A7" s="2" t="s">
        <v>10</v>
      </c>
      <c r="B7" s="2">
        <v>2015</v>
      </c>
      <c r="C7" s="2">
        <v>0.437853169578678</v>
      </c>
      <c r="N7" s="2"/>
      <c r="O7" s="2"/>
      <c r="P7" s="2"/>
      <c r="Q7" s="2"/>
    </row>
    <row r="8" spans="1:17">
      <c r="A8" s="2" t="s">
        <v>10</v>
      </c>
      <c r="B8" s="2">
        <v>2016</v>
      </c>
      <c r="C8" s="2">
        <v>0.409303815787797</v>
      </c>
      <c r="N8" s="2"/>
      <c r="O8" s="2"/>
      <c r="P8" s="2"/>
      <c r="Q8" s="2"/>
    </row>
    <row r="9" spans="1:3">
      <c r="A9" s="2" t="s">
        <v>10</v>
      </c>
      <c r="B9" s="2">
        <v>2017</v>
      </c>
      <c r="C9" s="2">
        <v>0.377714637288419</v>
      </c>
    </row>
    <row r="10" spans="1:3">
      <c r="A10" s="2" t="s">
        <v>10</v>
      </c>
      <c r="B10" s="2">
        <v>2018</v>
      </c>
      <c r="C10" s="2">
        <v>0.318062236232437</v>
      </c>
    </row>
    <row r="11" spans="1:3">
      <c r="A11" s="2" t="s">
        <v>10</v>
      </c>
      <c r="B11" s="2">
        <v>2019</v>
      </c>
      <c r="C11" s="2">
        <v>0.306536545886655</v>
      </c>
    </row>
    <row r="12" spans="1:3">
      <c r="A12" s="2" t="s">
        <v>10</v>
      </c>
      <c r="B12" s="2">
        <v>2020</v>
      </c>
      <c r="C12" s="3">
        <v>0.29501086</v>
      </c>
    </row>
    <row r="13" spans="1:3">
      <c r="A13" s="2" t="s">
        <v>11</v>
      </c>
      <c r="B13" s="2">
        <v>2010</v>
      </c>
      <c r="C13" s="2">
        <v>0.630112496925679</v>
      </c>
    </row>
    <row r="14" spans="1:3">
      <c r="A14" s="2" t="s">
        <v>11</v>
      </c>
      <c r="B14" s="2">
        <v>2011</v>
      </c>
      <c r="C14" s="2">
        <v>0.567624613562679</v>
      </c>
    </row>
    <row r="15" spans="1:3">
      <c r="A15" s="2" t="s">
        <v>11</v>
      </c>
      <c r="B15" s="2">
        <v>2012</v>
      </c>
      <c r="C15" s="2">
        <v>0.533680935110331</v>
      </c>
    </row>
    <row r="16" spans="1:3">
      <c r="A16" s="2" t="s">
        <v>11</v>
      </c>
      <c r="B16" s="2">
        <v>2013</v>
      </c>
      <c r="C16" s="2">
        <v>0.493646655144582</v>
      </c>
    </row>
    <row r="17" spans="1:3">
      <c r="A17" s="2" t="s">
        <v>11</v>
      </c>
      <c r="B17" s="2">
        <v>2014</v>
      </c>
      <c r="C17" s="2">
        <v>0.458807355912704</v>
      </c>
    </row>
    <row r="18" spans="1:3">
      <c r="A18" s="2" t="s">
        <v>11</v>
      </c>
      <c r="B18" s="2">
        <v>2015</v>
      </c>
      <c r="C18" s="2">
        <v>0.43319406963109</v>
      </c>
    </row>
    <row r="19" spans="1:17">
      <c r="A19" s="2" t="s">
        <v>11</v>
      </c>
      <c r="B19" s="2">
        <v>2016</v>
      </c>
      <c r="C19" s="2">
        <v>0.410530684241922</v>
      </c>
      <c r="M19" s="2"/>
      <c r="N19" s="2"/>
      <c r="O19" s="2"/>
      <c r="P19" s="2"/>
      <c r="Q19" s="2"/>
    </row>
    <row r="20" spans="1:17">
      <c r="A20" s="2" t="s">
        <v>11</v>
      </c>
      <c r="B20" s="2">
        <v>2017</v>
      </c>
      <c r="C20" s="2">
        <v>0.367888872927351</v>
      </c>
      <c r="M20" s="2"/>
      <c r="N20" s="2"/>
      <c r="O20" s="2"/>
      <c r="P20" s="2"/>
      <c r="Q20" s="2"/>
    </row>
    <row r="21" spans="1:3">
      <c r="A21" s="2" t="s">
        <v>11</v>
      </c>
      <c r="B21" s="2">
        <v>2018</v>
      </c>
      <c r="C21" s="2">
        <v>0.341647641243518</v>
      </c>
    </row>
    <row r="22" spans="1:3">
      <c r="A22" s="2" t="s">
        <v>11</v>
      </c>
      <c r="B22" s="2">
        <v>2019</v>
      </c>
      <c r="C22" s="2">
        <v>0.326462950680668</v>
      </c>
    </row>
    <row r="23" spans="1:3">
      <c r="A23" s="2" t="s">
        <v>11</v>
      </c>
      <c r="B23" s="2">
        <v>2020</v>
      </c>
      <c r="C23" s="3">
        <v>0.31127826</v>
      </c>
    </row>
    <row r="24" spans="1:3">
      <c r="A24" s="2" t="s">
        <v>12</v>
      </c>
      <c r="B24" s="2">
        <v>2010</v>
      </c>
      <c r="C24" s="2">
        <v>0.619438346479106</v>
      </c>
    </row>
    <row r="25" spans="1:3">
      <c r="A25" s="2" t="s">
        <v>12</v>
      </c>
      <c r="B25" s="2">
        <v>2011</v>
      </c>
      <c r="C25" s="2">
        <v>0.557100349686407</v>
      </c>
    </row>
    <row r="26" spans="1:3">
      <c r="A26" s="2" t="s">
        <v>12</v>
      </c>
      <c r="B26" s="2">
        <v>2012</v>
      </c>
      <c r="C26" s="2">
        <v>0.522337929798909</v>
      </c>
    </row>
    <row r="27" spans="1:3">
      <c r="A27" s="2" t="s">
        <v>12</v>
      </c>
      <c r="B27" s="2">
        <v>2013</v>
      </c>
      <c r="C27" s="2">
        <v>0.496160479167515</v>
      </c>
    </row>
    <row r="28" spans="1:3">
      <c r="A28" s="2" t="s">
        <v>12</v>
      </c>
      <c r="B28" s="2">
        <v>2014</v>
      </c>
      <c r="C28" s="2">
        <v>0.468850785112132</v>
      </c>
    </row>
    <row r="29" spans="1:3">
      <c r="A29" s="2" t="s">
        <v>12</v>
      </c>
      <c r="B29" s="2">
        <v>2015</v>
      </c>
      <c r="C29" s="2">
        <v>0.457253448054749</v>
      </c>
    </row>
    <row r="30" spans="1:3">
      <c r="A30" s="2" t="s">
        <v>12</v>
      </c>
      <c r="B30" s="2">
        <v>2016</v>
      </c>
      <c r="C30" s="2">
        <v>0.436183715176939</v>
      </c>
    </row>
    <row r="31" spans="1:3">
      <c r="A31" s="2" t="s">
        <v>12</v>
      </c>
      <c r="B31" s="2">
        <v>2017</v>
      </c>
      <c r="C31" s="2">
        <v>0.406233158129589</v>
      </c>
    </row>
    <row r="32" spans="1:3">
      <c r="A32" s="2" t="s">
        <v>12</v>
      </c>
      <c r="B32" s="2">
        <v>2018</v>
      </c>
      <c r="C32" s="2">
        <v>0.373688856400036</v>
      </c>
    </row>
    <row r="33" spans="1:3">
      <c r="A33" s="2" t="s">
        <v>12</v>
      </c>
      <c r="B33" s="2">
        <v>2019</v>
      </c>
      <c r="C33" s="2">
        <v>0.359138439825507</v>
      </c>
    </row>
    <row r="34" spans="1:3">
      <c r="A34" s="2" t="s">
        <v>12</v>
      </c>
      <c r="B34" s="2">
        <v>2020</v>
      </c>
      <c r="C34" s="3">
        <v>0.34458802</v>
      </c>
    </row>
    <row r="35" spans="1:3">
      <c r="A35" s="2" t="s">
        <v>13</v>
      </c>
      <c r="B35" s="2">
        <v>2010</v>
      </c>
      <c r="C35" s="2">
        <v>0.791509744442814</v>
      </c>
    </row>
    <row r="36" spans="1:3">
      <c r="A36" s="2" t="s">
        <v>13</v>
      </c>
      <c r="B36" s="2">
        <v>2011</v>
      </c>
      <c r="C36" s="2">
        <v>0.699538281834245</v>
      </c>
    </row>
    <row r="37" spans="1:3">
      <c r="A37" s="2" t="s">
        <v>13</v>
      </c>
      <c r="B37" s="2">
        <v>2012</v>
      </c>
      <c r="C37" s="2">
        <v>0.659881600734367</v>
      </c>
    </row>
    <row r="38" spans="1:3">
      <c r="A38" s="2" t="s">
        <v>13</v>
      </c>
      <c r="B38" s="2">
        <v>2013</v>
      </c>
      <c r="C38" s="2">
        <v>0.614321205531832</v>
      </c>
    </row>
    <row r="39" spans="1:3">
      <c r="A39" s="2" t="s">
        <v>13</v>
      </c>
      <c r="B39" s="2">
        <v>2014</v>
      </c>
      <c r="C39" s="2">
        <v>0.576100303134953</v>
      </c>
    </row>
    <row r="40" spans="1:3">
      <c r="A40" s="2" t="s">
        <v>13</v>
      </c>
      <c r="B40" s="2">
        <v>2015</v>
      </c>
      <c r="C40" s="2">
        <v>0.558994074235649</v>
      </c>
    </row>
    <row r="41" spans="1:3">
      <c r="A41" s="2" t="s">
        <v>13</v>
      </c>
      <c r="B41" s="2">
        <v>2016</v>
      </c>
      <c r="C41" s="2">
        <v>0.525045712935206</v>
      </c>
    </row>
    <row r="42" spans="1:3">
      <c r="A42" s="2" t="s">
        <v>13</v>
      </c>
      <c r="B42" s="2">
        <v>2017</v>
      </c>
      <c r="C42" s="2">
        <v>0.473096476214356</v>
      </c>
    </row>
    <row r="43" spans="1:3">
      <c r="A43" s="2" t="s">
        <v>13</v>
      </c>
      <c r="B43" s="2">
        <v>2018</v>
      </c>
      <c r="C43" s="2">
        <v>0.390904092511518</v>
      </c>
    </row>
    <row r="44" spans="1:3">
      <c r="A44" s="2" t="s">
        <v>13</v>
      </c>
      <c r="B44" s="2">
        <v>2019</v>
      </c>
      <c r="C44" s="2">
        <v>0.373713423505955</v>
      </c>
    </row>
    <row r="45" spans="1:3">
      <c r="A45" s="2" t="s">
        <v>13</v>
      </c>
      <c r="B45" s="2">
        <v>2020</v>
      </c>
      <c r="C45" s="3">
        <v>0.35652276</v>
      </c>
    </row>
    <row r="46" spans="1:3">
      <c r="A46" s="2" t="s">
        <v>14</v>
      </c>
      <c r="B46" s="2">
        <v>2010</v>
      </c>
      <c r="C46" s="2">
        <v>0.67354346581876</v>
      </c>
    </row>
    <row r="47" spans="1:3">
      <c r="A47" s="2" t="s">
        <v>14</v>
      </c>
      <c r="B47" s="2">
        <v>2011</v>
      </c>
      <c r="C47" s="2">
        <v>0.598091636595936</v>
      </c>
    </row>
    <row r="48" spans="1:3">
      <c r="A48" s="2" t="s">
        <v>14</v>
      </c>
      <c r="B48" s="2">
        <v>2012</v>
      </c>
      <c r="C48" s="2">
        <v>0.558591334903657</v>
      </c>
    </row>
    <row r="49" spans="1:3">
      <c r="A49" s="2" t="s">
        <v>14</v>
      </c>
      <c r="B49" s="2">
        <v>2013</v>
      </c>
      <c r="C49" s="2">
        <v>0.528855877532517</v>
      </c>
    </row>
    <row r="50" spans="1:3">
      <c r="A50" s="2" t="s">
        <v>14</v>
      </c>
      <c r="B50" s="2">
        <v>2014</v>
      </c>
      <c r="C50" s="2">
        <v>0.512776440930446</v>
      </c>
    </row>
    <row r="51" spans="1:3">
      <c r="A51" s="2" t="s">
        <v>14</v>
      </c>
      <c r="B51" s="2">
        <v>2015</v>
      </c>
      <c r="C51" s="2">
        <v>0.503653475884667</v>
      </c>
    </row>
    <row r="52" spans="1:3">
      <c r="A52" s="2" t="s">
        <v>14</v>
      </c>
      <c r="B52" s="2">
        <v>2016</v>
      </c>
      <c r="C52" s="2">
        <v>0.47537627148178</v>
      </c>
    </row>
    <row r="53" spans="1:3">
      <c r="A53" s="2" t="s">
        <v>14</v>
      </c>
      <c r="B53" s="2">
        <v>2017</v>
      </c>
      <c r="C53" s="2">
        <v>0.430962845546029</v>
      </c>
    </row>
    <row r="54" spans="1:3">
      <c r="A54" s="2" t="s">
        <v>14</v>
      </c>
      <c r="B54" s="2">
        <v>2018</v>
      </c>
      <c r="C54" s="2">
        <v>0.408777760658552</v>
      </c>
    </row>
    <row r="55" spans="1:3">
      <c r="A55" s="2" t="s">
        <v>14</v>
      </c>
      <c r="B55" s="2">
        <v>2019</v>
      </c>
      <c r="C55" s="2">
        <v>0.390386751489448</v>
      </c>
    </row>
    <row r="56" spans="1:3">
      <c r="A56" s="2" t="s">
        <v>14</v>
      </c>
      <c r="B56" s="2">
        <v>2020</v>
      </c>
      <c r="C56" s="4">
        <v>0.37199574</v>
      </c>
    </row>
    <row r="57" spans="1:3">
      <c r="A57" s="2" t="s">
        <v>16</v>
      </c>
      <c r="B57" s="2">
        <v>2010</v>
      </c>
      <c r="C57" s="2">
        <v>0.957705563042117</v>
      </c>
    </row>
    <row r="58" spans="1:3">
      <c r="A58" s="2" t="s">
        <v>16</v>
      </c>
      <c r="B58" s="2">
        <v>2011</v>
      </c>
      <c r="C58" s="2">
        <v>0.846129766017376</v>
      </c>
    </row>
    <row r="59" spans="1:3">
      <c r="A59" s="2" t="s">
        <v>16</v>
      </c>
      <c r="B59" s="2">
        <v>2012</v>
      </c>
      <c r="C59" s="2">
        <v>0.794360988864799</v>
      </c>
    </row>
    <row r="60" spans="1:3">
      <c r="A60" s="2" t="s">
        <v>16</v>
      </c>
      <c r="B60" s="2">
        <v>2013</v>
      </c>
      <c r="C60" s="2">
        <v>0.636561054203155</v>
      </c>
    </row>
    <row r="61" spans="1:3">
      <c r="A61" s="2" t="s">
        <v>16</v>
      </c>
      <c r="B61" s="2">
        <v>2014</v>
      </c>
      <c r="C61" s="2">
        <v>0.596337784429737</v>
      </c>
    </row>
    <row r="62" spans="1:3">
      <c r="A62" s="2" t="s">
        <v>16</v>
      </c>
      <c r="B62" s="2">
        <v>2015</v>
      </c>
      <c r="C62" s="2">
        <v>0.523752977561227</v>
      </c>
    </row>
    <row r="63" spans="1:3">
      <c r="A63" s="2" t="s">
        <v>16</v>
      </c>
      <c r="B63" s="2">
        <v>2016</v>
      </c>
      <c r="C63" s="2">
        <v>0.492199030835122</v>
      </c>
    </row>
    <row r="64" spans="1:3">
      <c r="A64" s="2" t="s">
        <v>16</v>
      </c>
      <c r="B64" s="2">
        <v>2017</v>
      </c>
      <c r="C64" s="2">
        <v>0.443009121661859</v>
      </c>
    </row>
    <row r="65" spans="1:3">
      <c r="A65" s="2" t="s">
        <v>16</v>
      </c>
      <c r="B65" s="2">
        <v>2018</v>
      </c>
      <c r="C65" s="2">
        <v>0.423760781678862</v>
      </c>
    </row>
    <row r="66" spans="1:3">
      <c r="A66" s="2" t="s">
        <v>16</v>
      </c>
      <c r="B66" s="2">
        <v>2019</v>
      </c>
      <c r="C66" s="2">
        <v>0.377845048180917</v>
      </c>
    </row>
    <row r="67" spans="1:3">
      <c r="A67" s="2" t="s">
        <v>16</v>
      </c>
      <c r="B67" s="2">
        <v>2020</v>
      </c>
      <c r="C67" s="4">
        <v>0.33192931</v>
      </c>
    </row>
    <row r="68" spans="1:3">
      <c r="A68" s="2" t="s">
        <v>17</v>
      </c>
      <c r="B68" s="2">
        <v>2010</v>
      </c>
      <c r="C68" s="2">
        <v>0.935728343139154</v>
      </c>
    </row>
    <row r="69" spans="1:3">
      <c r="A69" s="2" t="s">
        <v>17</v>
      </c>
      <c r="B69" s="2">
        <v>2011</v>
      </c>
      <c r="C69" s="2">
        <v>0.823055778935676</v>
      </c>
    </row>
    <row r="70" spans="1:3">
      <c r="A70" s="2" t="s">
        <v>17</v>
      </c>
      <c r="B70" s="2">
        <v>2012</v>
      </c>
      <c r="C70" s="2">
        <v>0.755797194211481</v>
      </c>
    </row>
    <row r="71" spans="1:3">
      <c r="A71" s="2" t="s">
        <v>17</v>
      </c>
      <c r="B71" s="2">
        <v>2013</v>
      </c>
      <c r="C71" s="2">
        <v>0.608896525547207</v>
      </c>
    </row>
    <row r="72" spans="1:3">
      <c r="A72" s="2" t="s">
        <v>17</v>
      </c>
      <c r="B72" s="2">
        <v>2014</v>
      </c>
      <c r="C72" s="2">
        <v>0.566279091261992</v>
      </c>
    </row>
    <row r="73" spans="1:3">
      <c r="A73" s="2" t="s">
        <v>17</v>
      </c>
      <c r="B73" s="2">
        <v>2015</v>
      </c>
      <c r="C73" s="2">
        <v>0.499669503428902</v>
      </c>
    </row>
    <row r="74" spans="1:3">
      <c r="A74" s="2" t="s">
        <v>17</v>
      </c>
      <c r="B74" s="2">
        <v>2016</v>
      </c>
      <c r="C74" s="2">
        <v>0.475120580450444</v>
      </c>
    </row>
    <row r="75" spans="1:3">
      <c r="A75" s="2" t="s">
        <v>17</v>
      </c>
      <c r="B75" s="2">
        <v>2017</v>
      </c>
      <c r="C75" s="2">
        <v>0.439425739940909</v>
      </c>
    </row>
    <row r="76" spans="1:3">
      <c r="A76" s="2" t="s">
        <v>17</v>
      </c>
      <c r="B76" s="2">
        <v>2018</v>
      </c>
      <c r="C76" s="2">
        <v>0.426730504203065</v>
      </c>
    </row>
    <row r="77" spans="1:3">
      <c r="A77" s="2" t="s">
        <v>17</v>
      </c>
      <c r="B77" s="2">
        <v>2019</v>
      </c>
      <c r="C77" s="2">
        <v>0.40251961531592</v>
      </c>
    </row>
    <row r="78" spans="1:3">
      <c r="A78" s="2" t="s">
        <v>17</v>
      </c>
      <c r="B78" s="2">
        <v>2020</v>
      </c>
      <c r="C78" s="4">
        <v>0.37830873</v>
      </c>
    </row>
    <row r="79" spans="1:3">
      <c r="A79" s="2" t="s">
        <v>18</v>
      </c>
      <c r="B79" s="2">
        <v>2010</v>
      </c>
      <c r="C79" s="2">
        <v>0.995095005979043</v>
      </c>
    </row>
    <row r="80" spans="1:3">
      <c r="A80" s="2" t="s">
        <v>18</v>
      </c>
      <c r="B80" s="2">
        <v>2011</v>
      </c>
      <c r="C80" s="2">
        <v>0.878218462850847</v>
      </c>
    </row>
    <row r="81" spans="1:3">
      <c r="A81" s="2" t="s">
        <v>18</v>
      </c>
      <c r="B81" s="2">
        <v>2012</v>
      </c>
      <c r="C81" s="2">
        <v>0.809704686272799</v>
      </c>
    </row>
    <row r="82" spans="1:3">
      <c r="A82" s="2" t="s">
        <v>18</v>
      </c>
      <c r="B82" s="2">
        <v>2013</v>
      </c>
      <c r="C82" s="2">
        <v>0.635948261354272</v>
      </c>
    </row>
    <row r="83" spans="1:3">
      <c r="A83" s="2" t="s">
        <v>18</v>
      </c>
      <c r="B83" s="2">
        <v>2014</v>
      </c>
      <c r="C83" s="2">
        <v>0.602366565255794</v>
      </c>
    </row>
    <row r="84" spans="1:3">
      <c r="A84" s="2" t="s">
        <v>18</v>
      </c>
      <c r="B84" s="2">
        <v>2015</v>
      </c>
      <c r="C84" s="2">
        <v>0.492820482807582</v>
      </c>
    </row>
    <row r="85" spans="1:3">
      <c r="A85" s="2" t="s">
        <v>18</v>
      </c>
      <c r="B85" s="2">
        <v>2016</v>
      </c>
      <c r="C85" s="2">
        <v>0.454587909396791</v>
      </c>
    </row>
    <row r="86" spans="1:3">
      <c r="A86" s="2" t="s">
        <v>18</v>
      </c>
      <c r="B86" s="2">
        <v>2017</v>
      </c>
      <c r="C86" s="2">
        <v>0.424558224065615</v>
      </c>
    </row>
    <row r="87" spans="1:3">
      <c r="A87" s="2" t="s">
        <v>18</v>
      </c>
      <c r="B87" s="2">
        <v>2018</v>
      </c>
      <c r="C87" s="2">
        <v>0.39636292892611</v>
      </c>
    </row>
    <row r="88" spans="1:3">
      <c r="A88" s="2" t="s">
        <v>18</v>
      </c>
      <c r="B88" s="2">
        <v>2019</v>
      </c>
      <c r="C88" s="2">
        <v>0.376560476527561</v>
      </c>
    </row>
    <row r="89" spans="1:3">
      <c r="A89" s="2" t="s">
        <v>18</v>
      </c>
      <c r="B89" s="2">
        <v>2020</v>
      </c>
      <c r="C89" s="4">
        <v>0.35675803</v>
      </c>
    </row>
    <row r="90" spans="1:3">
      <c r="A90" s="2" t="s">
        <v>19</v>
      </c>
      <c r="B90" s="2">
        <v>2010</v>
      </c>
      <c r="C90" s="2">
        <v>1.0587756559715</v>
      </c>
    </row>
    <row r="91" spans="1:3">
      <c r="A91" s="2" t="s">
        <v>19</v>
      </c>
      <c r="B91" s="2">
        <v>2011</v>
      </c>
      <c r="C91" s="2">
        <v>0.936722752500392</v>
      </c>
    </row>
    <row r="92" spans="1:3">
      <c r="A92" s="2" t="s">
        <v>19</v>
      </c>
      <c r="B92" s="2">
        <v>2012</v>
      </c>
      <c r="C92" s="2">
        <v>0.86269056344288</v>
      </c>
    </row>
    <row r="93" spans="1:3">
      <c r="A93" s="2" t="s">
        <v>19</v>
      </c>
      <c r="B93" s="2">
        <v>2013</v>
      </c>
      <c r="C93" s="2">
        <v>0.73158471942972</v>
      </c>
    </row>
    <row r="94" spans="1:3">
      <c r="A94" s="2" t="s">
        <v>19</v>
      </c>
      <c r="B94" s="2">
        <v>2014</v>
      </c>
      <c r="C94" s="2">
        <v>0.696611731559711</v>
      </c>
    </row>
    <row r="95" spans="1:3">
      <c r="A95" s="2" t="s">
        <v>19</v>
      </c>
      <c r="B95" s="2">
        <v>2015</v>
      </c>
      <c r="C95" s="2">
        <v>0.608110128192778</v>
      </c>
    </row>
    <row r="96" spans="1:3">
      <c r="A96" s="2" t="s">
        <v>19</v>
      </c>
      <c r="B96" s="2">
        <v>2016</v>
      </c>
      <c r="C96" s="2">
        <v>0.573920227658696</v>
      </c>
    </row>
    <row r="97" spans="1:3">
      <c r="A97" s="2" t="s">
        <v>19</v>
      </c>
      <c r="B97" s="2">
        <v>2017</v>
      </c>
      <c r="C97" s="2">
        <v>0.519980681564361</v>
      </c>
    </row>
    <row r="98" spans="1:3">
      <c r="A98" s="2" t="s">
        <v>19</v>
      </c>
      <c r="B98" s="2">
        <v>2018</v>
      </c>
      <c r="C98" s="2">
        <v>0.4895996939879</v>
      </c>
    </row>
    <row r="99" spans="1:3">
      <c r="A99" s="2" t="s">
        <v>19</v>
      </c>
      <c r="B99" s="2">
        <v>2019</v>
      </c>
      <c r="C99" s="2">
        <v>0.446007385475575</v>
      </c>
    </row>
    <row r="100" spans="1:3">
      <c r="A100" s="2" t="s">
        <v>19</v>
      </c>
      <c r="B100" s="2">
        <v>2020</v>
      </c>
      <c r="C100" s="4">
        <v>0.40241508</v>
      </c>
    </row>
    <row r="101" spans="1:3">
      <c r="A101" s="2" t="s">
        <v>20</v>
      </c>
      <c r="B101" s="2">
        <v>2010</v>
      </c>
      <c r="C101" s="2">
        <v>1.77960095516514</v>
      </c>
    </row>
    <row r="102" spans="1:3">
      <c r="A102" s="2" t="s">
        <v>20</v>
      </c>
      <c r="B102" s="2">
        <v>2011</v>
      </c>
      <c r="C102" s="2">
        <v>1.59033752262428</v>
      </c>
    </row>
    <row r="103" spans="1:3">
      <c r="A103" s="2" t="s">
        <v>20</v>
      </c>
      <c r="B103" s="2">
        <v>2012</v>
      </c>
      <c r="C103" s="2">
        <v>1.45223293934315</v>
      </c>
    </row>
    <row r="104" spans="1:3">
      <c r="A104" s="2" t="s">
        <v>20</v>
      </c>
      <c r="B104" s="2">
        <v>2013</v>
      </c>
      <c r="C104" s="2">
        <v>1.16138927085636</v>
      </c>
    </row>
    <row r="105" spans="1:3">
      <c r="A105" s="2" t="s">
        <v>20</v>
      </c>
      <c r="B105" s="2">
        <v>2014</v>
      </c>
      <c r="C105" s="2">
        <v>1.04950702680032</v>
      </c>
    </row>
    <row r="106" spans="1:3">
      <c r="A106" s="2" t="s">
        <v>20</v>
      </c>
      <c r="B106" s="2">
        <v>2015</v>
      </c>
      <c r="C106" s="2">
        <v>0.889687847534316</v>
      </c>
    </row>
    <row r="107" spans="1:3">
      <c r="A107" s="2" t="s">
        <v>20</v>
      </c>
      <c r="B107" s="2">
        <v>2016</v>
      </c>
      <c r="C107" s="2">
        <v>0.81861666906701</v>
      </c>
    </row>
    <row r="108" spans="1:3">
      <c r="A108" s="2" t="s">
        <v>20</v>
      </c>
      <c r="B108" s="2">
        <v>2017</v>
      </c>
      <c r="C108" s="2">
        <v>0.727134156473421</v>
      </c>
    </row>
    <row r="109" spans="1:3">
      <c r="A109" s="2" t="s">
        <v>20</v>
      </c>
      <c r="B109" s="2">
        <v>2018</v>
      </c>
      <c r="C109" s="2">
        <v>0.653674378191922</v>
      </c>
    </row>
    <row r="110" spans="1:3">
      <c r="A110" s="2" t="s">
        <v>20</v>
      </c>
      <c r="B110" s="2">
        <v>2019</v>
      </c>
      <c r="C110" s="2">
        <v>0.621550997236624</v>
      </c>
    </row>
    <row r="111" spans="1:3">
      <c r="A111" s="2" t="s">
        <v>20</v>
      </c>
      <c r="B111" s="2">
        <v>2020</v>
      </c>
      <c r="C111" s="4">
        <v>0.58942762</v>
      </c>
    </row>
    <row r="112" spans="1:3">
      <c r="A112" s="2" t="s">
        <v>21</v>
      </c>
      <c r="B112" s="2">
        <v>2010</v>
      </c>
      <c r="C112" s="2">
        <v>1.20071345121522</v>
      </c>
    </row>
    <row r="113" spans="1:3">
      <c r="A113" s="2" t="s">
        <v>21</v>
      </c>
      <c r="B113" s="2">
        <v>2011</v>
      </c>
      <c r="C113" s="2">
        <v>1.09019934978488</v>
      </c>
    </row>
    <row r="114" spans="1:3">
      <c r="A114" s="2" t="s">
        <v>21</v>
      </c>
      <c r="B114" s="2">
        <v>2012</v>
      </c>
      <c r="C114" s="2">
        <v>1.01201606238724</v>
      </c>
    </row>
    <row r="115" spans="1:3">
      <c r="A115" s="2" t="s">
        <v>21</v>
      </c>
      <c r="B115" s="2">
        <v>2013</v>
      </c>
      <c r="C115" s="2">
        <v>0.859319676816627</v>
      </c>
    </row>
    <row r="116" spans="1:3">
      <c r="A116" s="2" t="s">
        <v>21</v>
      </c>
      <c r="B116" s="2">
        <v>2014</v>
      </c>
      <c r="C116" s="2">
        <v>0.815866277527196</v>
      </c>
    </row>
    <row r="117" spans="1:3">
      <c r="A117" s="2" t="s">
        <v>21</v>
      </c>
      <c r="B117" s="2">
        <v>2015</v>
      </c>
      <c r="C117" s="2">
        <v>0.75995707791583</v>
      </c>
    </row>
    <row r="118" spans="1:3">
      <c r="A118" s="2" t="s">
        <v>21</v>
      </c>
      <c r="B118" s="2">
        <v>2016</v>
      </c>
      <c r="C118" s="2">
        <v>0.721320515536367</v>
      </c>
    </row>
    <row r="119" spans="1:3">
      <c r="A119" s="2" t="s">
        <v>21</v>
      </c>
      <c r="B119" s="2">
        <v>2017</v>
      </c>
      <c r="C119" s="2">
        <v>0.67532335551746</v>
      </c>
    </row>
    <row r="120" spans="1:3">
      <c r="A120" s="2" t="s">
        <v>21</v>
      </c>
      <c r="B120" s="2">
        <v>2018</v>
      </c>
      <c r="C120" s="2">
        <v>0.648169689594388</v>
      </c>
    </row>
    <row r="121" spans="1:3">
      <c r="A121" s="2" t="s">
        <v>21</v>
      </c>
      <c r="B121" s="2">
        <v>2019</v>
      </c>
      <c r="C121" s="2">
        <v>0.523515797405673</v>
      </c>
    </row>
    <row r="122" spans="1:3">
      <c r="A122" s="2" t="s">
        <v>21</v>
      </c>
      <c r="B122" s="2">
        <v>2020</v>
      </c>
      <c r="C122" s="4">
        <v>0.3988619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中国能源数据库-年度（分省）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南岸青栀</cp:lastModifiedBy>
  <dcterms:created xsi:type="dcterms:W3CDTF">2017-07-05T04:01:00Z</dcterms:created>
  <dcterms:modified xsi:type="dcterms:W3CDTF">2023-12-02T10:44:25Z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4620D5509AA541EA8910701221A66E9B_12</vt:lpwstr>
  </property>
</Properties>
</file>